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source\repos\ML_LNP\ML_LNP\Predictions\HEK_in_vitro_validation\"/>
    </mc:Choice>
  </mc:AlternateContent>
  <xr:revisionPtr revIDLastSave="0" documentId="13_ncr:1_{823B5D3E-7EB5-493A-8CC1-4600BA56743A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blinded" sheetId="4" r:id="rId1"/>
    <sheet name="F_List_230127_RF" sheetId="1" r:id="rId2"/>
    <sheet name="F_List_230204_RF" sheetId="6" r:id="rId3"/>
    <sheet name="F_List_230204_XGB" sheetId="7" r:id="rId4"/>
    <sheet name="F_List_230204_LGBM" sheetId="8" r:id="rId5"/>
    <sheet name="control formulations" sheetId="2" r:id="rId6"/>
    <sheet name="combined formulations" sheetId="3" r:id="rId7"/>
  </sheets>
  <externalReferences>
    <externalReference r:id="rId8"/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P71" i="7"/>
  <c r="Q71" i="7"/>
  <c r="P72" i="7"/>
  <c r="Q72" i="7"/>
  <c r="P73" i="7"/>
  <c r="Q73" i="7"/>
  <c r="P74" i="7"/>
  <c r="Q74" i="7"/>
  <c r="P75" i="7"/>
  <c r="Q75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3" i="8"/>
  <c r="Q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3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Q2" i="8"/>
  <c r="P2" i="8"/>
  <c r="Q2" i="7"/>
  <c r="P2" i="7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P43" i="6"/>
  <c r="Q43" i="6"/>
  <c r="P44" i="6"/>
  <c r="Q44" i="6"/>
  <c r="P45" i="6"/>
  <c r="Q45" i="6"/>
  <c r="P46" i="6"/>
  <c r="Q46" i="6"/>
  <c r="P47" i="6"/>
  <c r="Q47" i="6"/>
  <c r="P48" i="6"/>
  <c r="Q48" i="6"/>
  <c r="P49" i="6"/>
  <c r="Q49" i="6"/>
  <c r="P50" i="6"/>
  <c r="Q50" i="6"/>
  <c r="P51" i="6"/>
  <c r="Q51" i="6"/>
  <c r="P52" i="6"/>
  <c r="Q52" i="6"/>
  <c r="P53" i="6"/>
  <c r="Q53" i="6"/>
  <c r="P54" i="6"/>
  <c r="Q54" i="6"/>
  <c r="P55" i="6"/>
  <c r="Q55" i="6"/>
  <c r="P56" i="6"/>
  <c r="Q56" i="6"/>
  <c r="P57" i="6"/>
  <c r="Q57" i="6"/>
  <c r="P58" i="6"/>
  <c r="Q58" i="6"/>
  <c r="P59" i="6"/>
  <c r="Q59" i="6"/>
  <c r="P60" i="6"/>
  <c r="Q60" i="6"/>
  <c r="P61" i="6"/>
  <c r="Q61" i="6"/>
  <c r="P62" i="6"/>
  <c r="Q62" i="6"/>
  <c r="P63" i="6"/>
  <c r="Q63" i="6"/>
  <c r="P64" i="6"/>
  <c r="Q64" i="6"/>
  <c r="P65" i="6"/>
  <c r="Q65" i="6"/>
  <c r="P66" i="6"/>
  <c r="Q66" i="6"/>
  <c r="P67" i="6"/>
  <c r="Q67" i="6"/>
  <c r="P68" i="6"/>
  <c r="Q68" i="6"/>
  <c r="P69" i="6"/>
  <c r="Q69" i="6"/>
  <c r="P70" i="6"/>
  <c r="Q70" i="6"/>
  <c r="P71" i="6"/>
  <c r="Q71" i="6"/>
  <c r="P72" i="6"/>
  <c r="Q72" i="6"/>
  <c r="P73" i="6"/>
  <c r="Q73" i="6"/>
  <c r="P74" i="6"/>
  <c r="Q74" i="6"/>
  <c r="P75" i="6"/>
  <c r="Q75" i="6"/>
  <c r="P76" i="6"/>
  <c r="Q76" i="6"/>
  <c r="P77" i="6"/>
  <c r="Q77" i="6"/>
  <c r="P78" i="6"/>
  <c r="Q78" i="6"/>
  <c r="P79" i="6"/>
  <c r="Q79" i="6"/>
  <c r="P80" i="6"/>
  <c r="Q80" i="6"/>
  <c r="P81" i="6"/>
  <c r="Q81" i="6"/>
  <c r="P82" i="6"/>
  <c r="Q82" i="6"/>
  <c r="P83" i="6"/>
  <c r="Q83" i="6"/>
  <c r="P84" i="6"/>
  <c r="Q84" i="6"/>
  <c r="P85" i="6"/>
  <c r="Q85" i="6"/>
  <c r="P86" i="6"/>
  <c r="Q86" i="6"/>
  <c r="P87" i="6"/>
  <c r="Q87" i="6"/>
  <c r="P88" i="6"/>
  <c r="Q88" i="6"/>
  <c r="P89" i="6"/>
  <c r="Q89" i="6"/>
  <c r="P90" i="6"/>
  <c r="Q90" i="6"/>
  <c r="P91" i="6"/>
  <c r="Q91" i="6"/>
  <c r="P92" i="6"/>
  <c r="Q92" i="6"/>
  <c r="P93" i="6"/>
  <c r="Q93" i="6"/>
  <c r="Q2" i="6"/>
  <c r="P2" i="6"/>
  <c r="B100" i="4"/>
</calcChain>
</file>

<file path=xl/sharedStrings.xml><?xml version="1.0" encoding="utf-8"?>
<sst xmlns="http://schemas.openxmlformats.org/spreadsheetml/2006/main" count="1151" uniqueCount="32">
  <si>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</si>
  <si>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</si>
  <si>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</si>
  <si>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</si>
  <si>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</si>
  <si>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</si>
  <si>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</si>
  <si>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</si>
  <si>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</si>
  <si>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NP_ratio</t>
  </si>
  <si>
    <t>Dlin-MC3:Helper lipid</t>
  </si>
  <si>
    <t>Dlin-MC3+Helper lipid percentage</t>
  </si>
  <si>
    <t>Chol:DMG-PEG</t>
  </si>
  <si>
    <t>Cell_Type</t>
  </si>
  <si>
    <t>Scaled_Predicted_Values</t>
  </si>
  <si>
    <t>RLU_Predicted_Values</t>
  </si>
  <si>
    <t>14PA</t>
  </si>
  <si>
    <t>HEK293</t>
  </si>
  <si>
    <t>18PG</t>
  </si>
  <si>
    <t>DDAB</t>
  </si>
  <si>
    <t>DOPE</t>
  </si>
  <si>
    <t>DOTAP</t>
  </si>
  <si>
    <t>DSPC</t>
  </si>
  <si>
    <t>High Transfection Controls</t>
  </si>
  <si>
    <t>Formula label</t>
  </si>
  <si>
    <t>Ionizable_Lipid</t>
  </si>
  <si>
    <t>Dlin-MC3-DMA</t>
  </si>
  <si>
    <t>RLU_HEK293</t>
  </si>
  <si>
    <t>low Transfection Control</t>
  </si>
  <si>
    <t>Total # Formulations</t>
  </si>
  <si>
    <t>Formulation label</t>
  </si>
  <si>
    <t>Formulation_Number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</si>
</sst>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\source\repos\ML_LNP\ML_LNP\Predictions\230204_predictions\RF\RF_All_Predictions_HEK293_compared_to_validation.xlsx" TargetMode="External"/><Relationship Id="rId1" Type="http://schemas.openxmlformats.org/officeDocument/2006/relationships/externalLinkPath" Target="/Users/Leo/source/repos/ML_LNP/ML_LNP/Predictions/230204_predictions/RF/RF_All_Predictions_HEK293_compared_to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\source\repos\ML_LNP\ML_LNP\Predictions\230204_predictions\XGB\XGB_All_Predictions_HEK293.csv" TargetMode="External"/><Relationship Id="rId1" Type="http://schemas.openxmlformats.org/officeDocument/2006/relationships/externalLinkPath" Target="/Users/Leo/source/repos/ML_LNP/ML_LNP/Predictions/230204_predictions/XGB/XGB_All_Predictions_HEK293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\source\repos\ML_LNP\ML_LNP\Predictions\230204_predictions\LGBM\LGBM_All_Predictions_HEK293.csv" TargetMode="External"/><Relationship Id="rId1" Type="http://schemas.openxmlformats.org/officeDocument/2006/relationships/externalLinkPath" Target="/Users/Leo/source/repos/ML_LNP/ML_LNP/Predictions/230204_predictions/LGBM/LGBM_All_Predictions_HEK29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F_All_Predictions_HEK293_compa"/>
    </sheetNames>
    <sheetDataSet>
      <sheetData sheetId="0">
        <row r="1">
          <cell r="A1">
            <v>0</v>
          </cell>
          <cell r="B1" t="str">
            <v>18PG</v>
          </cell>
          <cell r="C1">
            <v>0</v>
          </cell>
          <cell r="D1">
            <v>1</v>
          </cell>
          <cell r="E1">
            <v>9.3027999999999995</v>
          </cell>
          <cell r="F1">
            <v>149</v>
          </cell>
          <cell r="G1">
            <v>3</v>
          </cell>
          <cell r="H1">
            <v>10</v>
          </cell>
          <cell r="I1">
            <v>36</v>
          </cell>
          <cell r="J1">
            <v>1</v>
          </cell>
          <cell r="K1">
            <v>5</v>
          </cell>
          <cell r="L1">
            <v>5</v>
          </cell>
          <cell r="M1">
            <v>30</v>
          </cell>
          <cell r="N1">
            <v>25</v>
          </cell>
          <cell r="O1" t="str">
            <v>HEK293</v>
          </cell>
          <cell r="P1">
            <v>0.147614086870967</v>
          </cell>
          <cell r="Q1">
            <v>2.9533666666666698</v>
          </cell>
        </row>
        <row r="2">
          <cell r="A2">
            <v>1</v>
          </cell>
          <cell r="B2" t="str">
            <v>18PG</v>
          </cell>
          <cell r="C2">
            <v>0</v>
          </cell>
          <cell r="D2">
            <v>1</v>
          </cell>
          <cell r="E2">
            <v>9.3027999999999995</v>
          </cell>
          <cell r="F2">
            <v>149</v>
          </cell>
          <cell r="G2">
            <v>3</v>
          </cell>
          <cell r="H2">
            <v>10</v>
          </cell>
          <cell r="I2">
            <v>36</v>
          </cell>
          <cell r="J2">
            <v>1</v>
          </cell>
          <cell r="K2">
            <v>5</v>
          </cell>
          <cell r="L2">
            <v>5</v>
          </cell>
          <cell r="M2">
            <v>30</v>
          </cell>
          <cell r="N2">
            <v>50</v>
          </cell>
          <cell r="O2" t="str">
            <v>HEK293</v>
          </cell>
          <cell r="P2">
            <v>0.147614086870967</v>
          </cell>
          <cell r="Q2">
            <v>2.9533666666666698</v>
          </cell>
        </row>
        <row r="3">
          <cell r="A3">
            <v>2</v>
          </cell>
          <cell r="B3" t="str">
            <v>18PG</v>
          </cell>
          <cell r="C3">
            <v>0</v>
          </cell>
          <cell r="D3">
            <v>1</v>
          </cell>
          <cell r="E3">
            <v>9.3027999999999995</v>
          </cell>
          <cell r="F3">
            <v>149</v>
          </cell>
          <cell r="G3">
            <v>3</v>
          </cell>
          <cell r="H3">
            <v>10</v>
          </cell>
          <cell r="I3">
            <v>36</v>
          </cell>
          <cell r="J3">
            <v>1</v>
          </cell>
          <cell r="K3">
            <v>5</v>
          </cell>
          <cell r="L3">
            <v>5</v>
          </cell>
          <cell r="M3">
            <v>30</v>
          </cell>
          <cell r="N3">
            <v>75</v>
          </cell>
          <cell r="O3" t="str">
            <v>HEK293</v>
          </cell>
          <cell r="P3">
            <v>0.23712532916630499</v>
          </cell>
          <cell r="Q3">
            <v>3.9844466666666598</v>
          </cell>
        </row>
        <row r="4">
          <cell r="A4">
            <v>3</v>
          </cell>
          <cell r="B4" t="str">
            <v>18PG</v>
          </cell>
          <cell r="C4">
            <v>0</v>
          </cell>
          <cell r="D4">
            <v>1</v>
          </cell>
          <cell r="E4">
            <v>9.3027999999999995</v>
          </cell>
          <cell r="F4">
            <v>149</v>
          </cell>
          <cell r="G4">
            <v>3</v>
          </cell>
          <cell r="H4">
            <v>10</v>
          </cell>
          <cell r="I4">
            <v>36</v>
          </cell>
          <cell r="J4">
            <v>1</v>
          </cell>
          <cell r="K4">
            <v>5</v>
          </cell>
          <cell r="L4">
            <v>5</v>
          </cell>
          <cell r="M4">
            <v>30</v>
          </cell>
          <cell r="N4">
            <v>200</v>
          </cell>
          <cell r="O4" t="str">
            <v>HEK293</v>
          </cell>
          <cell r="P4">
            <v>0.23712532916630499</v>
          </cell>
          <cell r="Q4">
            <v>3.9844466666666598</v>
          </cell>
        </row>
        <row r="5">
          <cell r="A5">
            <v>4</v>
          </cell>
          <cell r="B5" t="str">
            <v>18PG</v>
          </cell>
          <cell r="C5">
            <v>0</v>
          </cell>
          <cell r="D5">
            <v>1</v>
          </cell>
          <cell r="E5">
            <v>9.3027999999999995</v>
          </cell>
          <cell r="F5">
            <v>149</v>
          </cell>
          <cell r="G5">
            <v>3</v>
          </cell>
          <cell r="H5">
            <v>10</v>
          </cell>
          <cell r="I5">
            <v>36</v>
          </cell>
          <cell r="J5">
            <v>1</v>
          </cell>
          <cell r="K5">
            <v>5</v>
          </cell>
          <cell r="L5">
            <v>5</v>
          </cell>
          <cell r="M5">
            <v>30</v>
          </cell>
          <cell r="N5">
            <v>300</v>
          </cell>
          <cell r="O5" t="str">
            <v>HEK293</v>
          </cell>
          <cell r="P5">
            <v>0.23712532916630499</v>
          </cell>
          <cell r="Q5">
            <v>3.9844466666666598</v>
          </cell>
        </row>
        <row r="6">
          <cell r="A6">
            <v>5</v>
          </cell>
          <cell r="B6" t="str">
            <v>18PG</v>
          </cell>
          <cell r="C6">
            <v>0</v>
          </cell>
          <cell r="D6">
            <v>1</v>
          </cell>
          <cell r="E6">
            <v>9.3027999999999995</v>
          </cell>
          <cell r="F6">
            <v>149</v>
          </cell>
          <cell r="G6">
            <v>3</v>
          </cell>
          <cell r="H6">
            <v>10</v>
          </cell>
          <cell r="I6">
            <v>36</v>
          </cell>
          <cell r="J6">
            <v>1</v>
          </cell>
          <cell r="K6">
            <v>5</v>
          </cell>
          <cell r="L6">
            <v>5</v>
          </cell>
          <cell r="M6">
            <v>30</v>
          </cell>
          <cell r="N6">
            <v>400</v>
          </cell>
          <cell r="O6" t="str">
            <v>HEK293</v>
          </cell>
          <cell r="P6">
            <v>0.288684202911132</v>
          </cell>
          <cell r="Q6">
            <v>4.5783533333333297</v>
          </cell>
        </row>
        <row r="7">
          <cell r="A7">
            <v>6</v>
          </cell>
          <cell r="B7" t="str">
            <v>18PG</v>
          </cell>
          <cell r="C7">
            <v>0</v>
          </cell>
          <cell r="D7">
            <v>1</v>
          </cell>
          <cell r="E7">
            <v>9.3027999999999995</v>
          </cell>
          <cell r="F7">
            <v>149</v>
          </cell>
          <cell r="G7">
            <v>3</v>
          </cell>
          <cell r="H7">
            <v>10</v>
          </cell>
          <cell r="I7">
            <v>36</v>
          </cell>
          <cell r="J7">
            <v>1</v>
          </cell>
          <cell r="K7">
            <v>5</v>
          </cell>
          <cell r="L7">
            <v>5</v>
          </cell>
          <cell r="M7">
            <v>50</v>
          </cell>
          <cell r="N7">
            <v>25</v>
          </cell>
          <cell r="O7" t="str">
            <v>HEK293</v>
          </cell>
          <cell r="P7">
            <v>0.23556356165176301</v>
          </cell>
          <cell r="Q7">
            <v>3.9664566666666601</v>
          </cell>
        </row>
        <row r="8">
          <cell r="A8">
            <v>7</v>
          </cell>
          <cell r="B8" t="str">
            <v>18PG</v>
          </cell>
          <cell r="C8">
            <v>0</v>
          </cell>
          <cell r="D8">
            <v>1</v>
          </cell>
          <cell r="E8">
            <v>9.3027999999999995</v>
          </cell>
          <cell r="F8">
            <v>149</v>
          </cell>
          <cell r="G8">
            <v>3</v>
          </cell>
          <cell r="H8">
            <v>10</v>
          </cell>
          <cell r="I8">
            <v>36</v>
          </cell>
          <cell r="J8">
            <v>1</v>
          </cell>
          <cell r="K8">
            <v>5</v>
          </cell>
          <cell r="L8">
            <v>5</v>
          </cell>
          <cell r="M8">
            <v>50</v>
          </cell>
          <cell r="N8">
            <v>50</v>
          </cell>
          <cell r="O8" t="str">
            <v>HEK293</v>
          </cell>
          <cell r="P8">
            <v>0.23556356165176301</v>
          </cell>
          <cell r="Q8">
            <v>3.9664566666666601</v>
          </cell>
        </row>
        <row r="9">
          <cell r="A9">
            <v>8</v>
          </cell>
          <cell r="B9" t="str">
            <v>18PG</v>
          </cell>
          <cell r="C9">
            <v>0</v>
          </cell>
          <cell r="D9">
            <v>1</v>
          </cell>
          <cell r="E9">
            <v>9.3027999999999995</v>
          </cell>
          <cell r="F9">
            <v>149</v>
          </cell>
          <cell r="G9">
            <v>3</v>
          </cell>
          <cell r="H9">
            <v>10</v>
          </cell>
          <cell r="I9">
            <v>36</v>
          </cell>
          <cell r="J9">
            <v>1</v>
          </cell>
          <cell r="K9">
            <v>5</v>
          </cell>
          <cell r="L9">
            <v>5</v>
          </cell>
          <cell r="M9">
            <v>50</v>
          </cell>
          <cell r="N9">
            <v>75</v>
          </cell>
          <cell r="O9" t="str">
            <v>HEK293</v>
          </cell>
          <cell r="P9">
            <v>0.26586161993228502</v>
          </cell>
          <cell r="Q9">
            <v>4.3154599999999901</v>
          </cell>
        </row>
        <row r="10">
          <cell r="A10">
            <v>9</v>
          </cell>
          <cell r="B10" t="str">
            <v>18PG</v>
          </cell>
          <cell r="C10">
            <v>0</v>
          </cell>
          <cell r="D10">
            <v>1</v>
          </cell>
          <cell r="E10">
            <v>9.3027999999999995</v>
          </cell>
          <cell r="F10">
            <v>149</v>
          </cell>
          <cell r="G10">
            <v>3</v>
          </cell>
          <cell r="H10">
            <v>10</v>
          </cell>
          <cell r="I10">
            <v>36</v>
          </cell>
          <cell r="J10">
            <v>1</v>
          </cell>
          <cell r="K10">
            <v>5</v>
          </cell>
          <cell r="L10">
            <v>5</v>
          </cell>
          <cell r="M10">
            <v>50</v>
          </cell>
          <cell r="N10">
            <v>200</v>
          </cell>
          <cell r="O10" t="str">
            <v>HEK293</v>
          </cell>
          <cell r="P10">
            <v>0.26586161993228502</v>
          </cell>
          <cell r="Q10">
            <v>4.3154599999999901</v>
          </cell>
        </row>
        <row r="11">
          <cell r="A11">
            <v>10</v>
          </cell>
          <cell r="B11" t="str">
            <v>18PG</v>
          </cell>
          <cell r="C11">
            <v>0</v>
          </cell>
          <cell r="D11">
            <v>1</v>
          </cell>
          <cell r="E11">
            <v>9.3027999999999995</v>
          </cell>
          <cell r="F11">
            <v>149</v>
          </cell>
          <cell r="G11">
            <v>3</v>
          </cell>
          <cell r="H11">
            <v>10</v>
          </cell>
          <cell r="I11">
            <v>36</v>
          </cell>
          <cell r="J11">
            <v>1</v>
          </cell>
          <cell r="K11">
            <v>5</v>
          </cell>
          <cell r="L11">
            <v>5</v>
          </cell>
          <cell r="M11">
            <v>50</v>
          </cell>
          <cell r="N11">
            <v>300</v>
          </cell>
          <cell r="O11" t="str">
            <v>HEK293</v>
          </cell>
          <cell r="P11">
            <v>0.26722342795960202</v>
          </cell>
          <cell r="Q11">
            <v>4.3311466666666503</v>
          </cell>
        </row>
        <row r="12">
          <cell r="A12">
            <v>11</v>
          </cell>
          <cell r="B12" t="str">
            <v>18PG</v>
          </cell>
          <cell r="C12">
            <v>0</v>
          </cell>
          <cell r="D12">
            <v>1</v>
          </cell>
          <cell r="E12">
            <v>9.3027999999999995</v>
          </cell>
          <cell r="F12">
            <v>149</v>
          </cell>
          <cell r="G12">
            <v>3</v>
          </cell>
          <cell r="H12">
            <v>10</v>
          </cell>
          <cell r="I12">
            <v>36</v>
          </cell>
          <cell r="J12">
            <v>1</v>
          </cell>
          <cell r="K12">
            <v>5</v>
          </cell>
          <cell r="L12">
            <v>5</v>
          </cell>
          <cell r="M12">
            <v>50</v>
          </cell>
          <cell r="N12">
            <v>400</v>
          </cell>
          <cell r="O12" t="str">
            <v>HEK293</v>
          </cell>
          <cell r="P12">
            <v>0.385736030326705</v>
          </cell>
          <cell r="Q12">
            <v>5.6962933333333101</v>
          </cell>
        </row>
        <row r="13">
          <cell r="A13">
            <v>12</v>
          </cell>
          <cell r="B13" t="str">
            <v>18PG</v>
          </cell>
          <cell r="C13">
            <v>0</v>
          </cell>
          <cell r="D13">
            <v>1</v>
          </cell>
          <cell r="E13">
            <v>9.3027999999999995</v>
          </cell>
          <cell r="F13">
            <v>149</v>
          </cell>
          <cell r="G13">
            <v>3</v>
          </cell>
          <cell r="H13">
            <v>10</v>
          </cell>
          <cell r="I13">
            <v>36</v>
          </cell>
          <cell r="J13">
            <v>1</v>
          </cell>
          <cell r="K13">
            <v>5</v>
          </cell>
          <cell r="L13">
            <v>5</v>
          </cell>
          <cell r="M13">
            <v>70</v>
          </cell>
          <cell r="N13">
            <v>25</v>
          </cell>
          <cell r="O13" t="str">
            <v>HEK293</v>
          </cell>
          <cell r="P13">
            <v>0.38394420811991797</v>
          </cell>
          <cell r="Q13">
            <v>5.6756533333333401</v>
          </cell>
        </row>
        <row r="14">
          <cell r="A14">
            <v>13</v>
          </cell>
          <cell r="B14" t="str">
            <v>18PG</v>
          </cell>
          <cell r="C14">
            <v>0</v>
          </cell>
          <cell r="D14">
            <v>1</v>
          </cell>
          <cell r="E14">
            <v>9.3027999999999995</v>
          </cell>
          <cell r="F14">
            <v>149</v>
          </cell>
          <cell r="G14">
            <v>3</v>
          </cell>
          <cell r="H14">
            <v>10</v>
          </cell>
          <cell r="I14">
            <v>36</v>
          </cell>
          <cell r="J14">
            <v>1</v>
          </cell>
          <cell r="K14">
            <v>5</v>
          </cell>
          <cell r="L14">
            <v>5</v>
          </cell>
          <cell r="M14">
            <v>70</v>
          </cell>
          <cell r="N14">
            <v>50</v>
          </cell>
          <cell r="O14" t="str">
            <v>HEK293</v>
          </cell>
          <cell r="P14">
            <v>0.38394420811991797</v>
          </cell>
          <cell r="Q14">
            <v>5.6756533333333401</v>
          </cell>
        </row>
        <row r="15">
          <cell r="A15">
            <v>14</v>
          </cell>
          <cell r="B15" t="str">
            <v>18PG</v>
          </cell>
          <cell r="C15">
            <v>0</v>
          </cell>
          <cell r="D15">
            <v>1</v>
          </cell>
          <cell r="E15">
            <v>9.3027999999999995</v>
          </cell>
          <cell r="F15">
            <v>149</v>
          </cell>
          <cell r="G15">
            <v>3</v>
          </cell>
          <cell r="H15">
            <v>10</v>
          </cell>
          <cell r="I15">
            <v>36</v>
          </cell>
          <cell r="J15">
            <v>1</v>
          </cell>
          <cell r="K15">
            <v>5</v>
          </cell>
          <cell r="L15">
            <v>5</v>
          </cell>
          <cell r="M15">
            <v>70</v>
          </cell>
          <cell r="N15">
            <v>75</v>
          </cell>
          <cell r="O15" t="str">
            <v>HEK293</v>
          </cell>
          <cell r="P15">
            <v>0.57157884075585197</v>
          </cell>
          <cell r="Q15">
            <v>7.8370166666666599</v>
          </cell>
        </row>
        <row r="16">
          <cell r="A16">
            <v>15</v>
          </cell>
          <cell r="B16" t="str">
            <v>18PG</v>
          </cell>
          <cell r="C16">
            <v>0</v>
          </cell>
          <cell r="D16">
            <v>1</v>
          </cell>
          <cell r="E16">
            <v>9.3027999999999995</v>
          </cell>
          <cell r="F16">
            <v>149</v>
          </cell>
          <cell r="G16">
            <v>3</v>
          </cell>
          <cell r="H16">
            <v>10</v>
          </cell>
          <cell r="I16">
            <v>36</v>
          </cell>
          <cell r="J16">
            <v>1</v>
          </cell>
          <cell r="K16">
            <v>5</v>
          </cell>
          <cell r="L16">
            <v>5</v>
          </cell>
          <cell r="M16">
            <v>70</v>
          </cell>
          <cell r="N16">
            <v>200</v>
          </cell>
          <cell r="O16" t="str">
            <v>HEK293</v>
          </cell>
          <cell r="P16">
            <v>0.57157884075585197</v>
          </cell>
          <cell r="Q16">
            <v>7.8370166666666599</v>
          </cell>
        </row>
        <row r="17">
          <cell r="A17">
            <v>16</v>
          </cell>
          <cell r="B17" t="str">
            <v>18PG</v>
          </cell>
          <cell r="C17">
            <v>0</v>
          </cell>
          <cell r="D17">
            <v>1</v>
          </cell>
          <cell r="E17">
            <v>9.3027999999999995</v>
          </cell>
          <cell r="F17">
            <v>149</v>
          </cell>
          <cell r="G17">
            <v>3</v>
          </cell>
          <cell r="H17">
            <v>10</v>
          </cell>
          <cell r="I17">
            <v>36</v>
          </cell>
          <cell r="J17">
            <v>1</v>
          </cell>
          <cell r="K17">
            <v>5</v>
          </cell>
          <cell r="L17">
            <v>5</v>
          </cell>
          <cell r="M17">
            <v>70</v>
          </cell>
          <cell r="N17">
            <v>300</v>
          </cell>
          <cell r="O17" t="str">
            <v>HEK293</v>
          </cell>
          <cell r="P17">
            <v>0.56987904042596205</v>
          </cell>
          <cell r="Q17">
            <v>7.8174366666666604</v>
          </cell>
        </row>
        <row r="18">
          <cell r="A18">
            <v>17</v>
          </cell>
          <cell r="B18" t="str">
            <v>18PG</v>
          </cell>
          <cell r="C18">
            <v>0</v>
          </cell>
          <cell r="D18">
            <v>1</v>
          </cell>
          <cell r="E18">
            <v>9.3027999999999995</v>
          </cell>
          <cell r="F18">
            <v>149</v>
          </cell>
          <cell r="G18">
            <v>3</v>
          </cell>
          <cell r="H18">
            <v>10</v>
          </cell>
          <cell r="I18">
            <v>36</v>
          </cell>
          <cell r="J18">
            <v>1</v>
          </cell>
          <cell r="K18">
            <v>5</v>
          </cell>
          <cell r="L18">
            <v>5</v>
          </cell>
          <cell r="M18">
            <v>70</v>
          </cell>
          <cell r="N18">
            <v>400</v>
          </cell>
          <cell r="O18" t="str">
            <v>HEK293</v>
          </cell>
          <cell r="P18">
            <v>0.274750701739155</v>
          </cell>
          <cell r="Q18">
            <v>4.4178533333333299</v>
          </cell>
        </row>
        <row r="19">
          <cell r="A19">
            <v>18</v>
          </cell>
          <cell r="B19" t="str">
            <v>18PG</v>
          </cell>
          <cell r="C19">
            <v>0</v>
          </cell>
          <cell r="D19">
            <v>1</v>
          </cell>
          <cell r="E19">
            <v>9.3027999999999995</v>
          </cell>
          <cell r="F19">
            <v>149</v>
          </cell>
          <cell r="G19">
            <v>3</v>
          </cell>
          <cell r="H19">
            <v>10</v>
          </cell>
          <cell r="I19">
            <v>36</v>
          </cell>
          <cell r="J19">
            <v>1</v>
          </cell>
          <cell r="K19">
            <v>5</v>
          </cell>
          <cell r="L19">
            <v>30</v>
          </cell>
          <cell r="M19">
            <v>30</v>
          </cell>
          <cell r="N19">
            <v>25</v>
          </cell>
          <cell r="O19" t="str">
            <v>HEK293</v>
          </cell>
          <cell r="P19">
            <v>0.22862401250108499</v>
          </cell>
          <cell r="Q19">
            <v>3.8865199999999902</v>
          </cell>
        </row>
        <row r="20">
          <cell r="A20">
            <v>19</v>
          </cell>
          <cell r="B20" t="str">
            <v>18PG</v>
          </cell>
          <cell r="C20">
            <v>0</v>
          </cell>
          <cell r="D20">
            <v>1</v>
          </cell>
          <cell r="E20">
            <v>9.3027999999999995</v>
          </cell>
          <cell r="F20">
            <v>149</v>
          </cell>
          <cell r="G20">
            <v>3</v>
          </cell>
          <cell r="H20">
            <v>10</v>
          </cell>
          <cell r="I20">
            <v>36</v>
          </cell>
          <cell r="J20">
            <v>1</v>
          </cell>
          <cell r="K20">
            <v>5</v>
          </cell>
          <cell r="L20">
            <v>30</v>
          </cell>
          <cell r="M20">
            <v>30</v>
          </cell>
          <cell r="N20">
            <v>50</v>
          </cell>
          <cell r="O20" t="str">
            <v>HEK293</v>
          </cell>
          <cell r="P20">
            <v>0.22862401250108499</v>
          </cell>
          <cell r="Q20">
            <v>3.8865199999999902</v>
          </cell>
        </row>
        <row r="21">
          <cell r="A21">
            <v>20</v>
          </cell>
          <cell r="B21" t="str">
            <v>18PG</v>
          </cell>
          <cell r="C21">
            <v>0</v>
          </cell>
          <cell r="D21">
            <v>1</v>
          </cell>
          <cell r="E21">
            <v>9.3027999999999995</v>
          </cell>
          <cell r="F21">
            <v>149</v>
          </cell>
          <cell r="G21">
            <v>3</v>
          </cell>
          <cell r="H21">
            <v>10</v>
          </cell>
          <cell r="I21">
            <v>36</v>
          </cell>
          <cell r="J21">
            <v>1</v>
          </cell>
          <cell r="K21">
            <v>5</v>
          </cell>
          <cell r="L21">
            <v>30</v>
          </cell>
          <cell r="M21">
            <v>30</v>
          </cell>
          <cell r="N21">
            <v>75</v>
          </cell>
          <cell r="O21" t="str">
            <v>HEK293</v>
          </cell>
          <cell r="P21">
            <v>0.47199409670978099</v>
          </cell>
          <cell r="Q21">
            <v>6.6898999999999704</v>
          </cell>
        </row>
        <row r="22">
          <cell r="A22">
            <v>21</v>
          </cell>
          <cell r="B22" t="str">
            <v>18PG</v>
          </cell>
          <cell r="C22">
            <v>0</v>
          </cell>
          <cell r="D22">
            <v>1</v>
          </cell>
          <cell r="E22">
            <v>9.3027999999999995</v>
          </cell>
          <cell r="F22">
            <v>149</v>
          </cell>
          <cell r="G22">
            <v>3</v>
          </cell>
          <cell r="H22">
            <v>10</v>
          </cell>
          <cell r="I22">
            <v>36</v>
          </cell>
          <cell r="J22">
            <v>1</v>
          </cell>
          <cell r="K22">
            <v>5</v>
          </cell>
          <cell r="L22">
            <v>30</v>
          </cell>
          <cell r="M22">
            <v>30</v>
          </cell>
          <cell r="N22">
            <v>200</v>
          </cell>
          <cell r="O22" t="str">
            <v>HEK293</v>
          </cell>
          <cell r="P22">
            <v>0.47199409670978099</v>
          </cell>
          <cell r="Q22">
            <v>6.6898999999999704</v>
          </cell>
        </row>
        <row r="23">
          <cell r="A23">
            <v>22</v>
          </cell>
          <cell r="B23" t="str">
            <v>18PG</v>
          </cell>
          <cell r="C23">
            <v>0</v>
          </cell>
          <cell r="D23">
            <v>1</v>
          </cell>
          <cell r="E23">
            <v>9.3027999999999995</v>
          </cell>
          <cell r="F23">
            <v>149</v>
          </cell>
          <cell r="G23">
            <v>3</v>
          </cell>
          <cell r="H23">
            <v>10</v>
          </cell>
          <cell r="I23">
            <v>36</v>
          </cell>
          <cell r="J23">
            <v>1</v>
          </cell>
          <cell r="K23">
            <v>5</v>
          </cell>
          <cell r="L23">
            <v>30</v>
          </cell>
          <cell r="M23">
            <v>30</v>
          </cell>
          <cell r="N23">
            <v>300</v>
          </cell>
          <cell r="O23" t="str">
            <v>HEK293</v>
          </cell>
          <cell r="P23">
            <v>0.47199409670978099</v>
          </cell>
          <cell r="Q23">
            <v>6.6898999999999704</v>
          </cell>
        </row>
        <row r="24">
          <cell r="A24">
            <v>23</v>
          </cell>
          <cell r="B24" t="str">
            <v>18PG</v>
          </cell>
          <cell r="C24">
            <v>0</v>
          </cell>
          <cell r="D24">
            <v>1</v>
          </cell>
          <cell r="E24">
            <v>9.3027999999999995</v>
          </cell>
          <cell r="F24">
            <v>149</v>
          </cell>
          <cell r="G24">
            <v>3</v>
          </cell>
          <cell r="H24">
            <v>10</v>
          </cell>
          <cell r="I24">
            <v>36</v>
          </cell>
          <cell r="J24">
            <v>1</v>
          </cell>
          <cell r="K24">
            <v>5</v>
          </cell>
          <cell r="L24">
            <v>30</v>
          </cell>
          <cell r="M24">
            <v>30</v>
          </cell>
          <cell r="N24">
            <v>400</v>
          </cell>
          <cell r="O24" t="str">
            <v>HEK293</v>
          </cell>
          <cell r="P24">
            <v>0.50363052348294002</v>
          </cell>
          <cell r="Q24">
            <v>7.0543199999999899</v>
          </cell>
        </row>
        <row r="25">
          <cell r="A25">
            <v>24</v>
          </cell>
          <cell r="B25" t="str">
            <v>18PG</v>
          </cell>
          <cell r="C25">
            <v>0</v>
          </cell>
          <cell r="D25">
            <v>1</v>
          </cell>
          <cell r="E25">
            <v>9.3027999999999995</v>
          </cell>
          <cell r="F25">
            <v>149</v>
          </cell>
          <cell r="G25">
            <v>3</v>
          </cell>
          <cell r="H25">
            <v>10</v>
          </cell>
          <cell r="I25">
            <v>36</v>
          </cell>
          <cell r="J25">
            <v>1</v>
          </cell>
          <cell r="K25">
            <v>5</v>
          </cell>
          <cell r="L25">
            <v>30</v>
          </cell>
          <cell r="M25">
            <v>50</v>
          </cell>
          <cell r="N25">
            <v>25</v>
          </cell>
          <cell r="O25" t="str">
            <v>HEK293</v>
          </cell>
          <cell r="P25">
            <v>0.35363631102236698</v>
          </cell>
          <cell r="Q25">
            <v>5.3265366666666401</v>
          </cell>
        </row>
        <row r="26">
          <cell r="A26">
            <v>25</v>
          </cell>
          <cell r="B26" t="str">
            <v>18PG</v>
          </cell>
          <cell r="C26">
            <v>0</v>
          </cell>
          <cell r="D26">
            <v>1</v>
          </cell>
          <cell r="E26">
            <v>9.3027999999999995</v>
          </cell>
          <cell r="F26">
            <v>149</v>
          </cell>
          <cell r="G26">
            <v>3</v>
          </cell>
          <cell r="H26">
            <v>10</v>
          </cell>
          <cell r="I26">
            <v>36</v>
          </cell>
          <cell r="J26">
            <v>1</v>
          </cell>
          <cell r="K26">
            <v>5</v>
          </cell>
          <cell r="L26">
            <v>30</v>
          </cell>
          <cell r="M26">
            <v>50</v>
          </cell>
          <cell r="N26">
            <v>50</v>
          </cell>
          <cell r="O26" t="str">
            <v>HEK293</v>
          </cell>
          <cell r="P26">
            <v>0.35363631102236698</v>
          </cell>
          <cell r="Q26">
            <v>5.3265366666666401</v>
          </cell>
        </row>
        <row r="27">
          <cell r="A27">
            <v>26</v>
          </cell>
          <cell r="B27" t="str">
            <v>18PG</v>
          </cell>
          <cell r="C27">
            <v>0</v>
          </cell>
          <cell r="D27">
            <v>1</v>
          </cell>
          <cell r="E27">
            <v>9.3027999999999995</v>
          </cell>
          <cell r="F27">
            <v>149</v>
          </cell>
          <cell r="G27">
            <v>3</v>
          </cell>
          <cell r="H27">
            <v>10</v>
          </cell>
          <cell r="I27">
            <v>36</v>
          </cell>
          <cell r="J27">
            <v>1</v>
          </cell>
          <cell r="K27">
            <v>5</v>
          </cell>
          <cell r="L27">
            <v>30</v>
          </cell>
          <cell r="M27">
            <v>50</v>
          </cell>
          <cell r="N27">
            <v>75</v>
          </cell>
          <cell r="O27" t="str">
            <v>HEK293</v>
          </cell>
          <cell r="P27">
            <v>0.64041641346181799</v>
          </cell>
          <cell r="Q27">
            <v>8.6299566666666792</v>
          </cell>
        </row>
        <row r="28">
          <cell r="A28">
            <v>27</v>
          </cell>
          <cell r="B28" t="str">
            <v>18PG</v>
          </cell>
          <cell r="C28">
            <v>0</v>
          </cell>
          <cell r="D28">
            <v>1</v>
          </cell>
          <cell r="E28">
            <v>9.3027999999999995</v>
          </cell>
          <cell r="F28">
            <v>149</v>
          </cell>
          <cell r="G28">
            <v>3</v>
          </cell>
          <cell r="H28">
            <v>10</v>
          </cell>
          <cell r="I28">
            <v>36</v>
          </cell>
          <cell r="J28">
            <v>1</v>
          </cell>
          <cell r="K28">
            <v>5</v>
          </cell>
          <cell r="L28">
            <v>30</v>
          </cell>
          <cell r="M28">
            <v>50</v>
          </cell>
          <cell r="N28">
            <v>200</v>
          </cell>
          <cell r="O28" t="str">
            <v>HEK293</v>
          </cell>
          <cell r="P28">
            <v>0.64041641346181799</v>
          </cell>
          <cell r="Q28">
            <v>8.6299566666666792</v>
          </cell>
        </row>
        <row r="29">
          <cell r="A29">
            <v>28</v>
          </cell>
          <cell r="B29" t="str">
            <v>18PG</v>
          </cell>
          <cell r="C29">
            <v>0</v>
          </cell>
          <cell r="D29">
            <v>1</v>
          </cell>
          <cell r="E29">
            <v>9.3027999999999995</v>
          </cell>
          <cell r="F29">
            <v>149</v>
          </cell>
          <cell r="G29">
            <v>3</v>
          </cell>
          <cell r="H29">
            <v>10</v>
          </cell>
          <cell r="I29">
            <v>36</v>
          </cell>
          <cell r="J29">
            <v>1</v>
          </cell>
          <cell r="K29">
            <v>5</v>
          </cell>
          <cell r="L29">
            <v>30</v>
          </cell>
          <cell r="M29">
            <v>50</v>
          </cell>
          <cell r="N29">
            <v>300</v>
          </cell>
          <cell r="O29" t="str">
            <v>HEK293</v>
          </cell>
          <cell r="P29">
            <v>0.641594177735337</v>
          </cell>
          <cell r="Q29">
            <v>8.6435233333333397</v>
          </cell>
        </row>
        <row r="30">
          <cell r="A30">
            <v>29</v>
          </cell>
          <cell r="B30" t="str">
            <v>18PG</v>
          </cell>
          <cell r="C30">
            <v>0</v>
          </cell>
          <cell r="D30">
            <v>1</v>
          </cell>
          <cell r="E30">
            <v>9.3027999999999995</v>
          </cell>
          <cell r="F30">
            <v>149</v>
          </cell>
          <cell r="G30">
            <v>3</v>
          </cell>
          <cell r="H30">
            <v>10</v>
          </cell>
          <cell r="I30">
            <v>36</v>
          </cell>
          <cell r="J30">
            <v>1</v>
          </cell>
          <cell r="K30">
            <v>5</v>
          </cell>
          <cell r="L30">
            <v>30</v>
          </cell>
          <cell r="M30">
            <v>50</v>
          </cell>
          <cell r="N30">
            <v>400</v>
          </cell>
          <cell r="O30" t="str">
            <v>HEK293</v>
          </cell>
          <cell r="P30">
            <v>0.71669705124866201</v>
          </cell>
          <cell r="Q30">
            <v>9.5086333333333393</v>
          </cell>
        </row>
        <row r="31">
          <cell r="A31">
            <v>30</v>
          </cell>
          <cell r="B31" t="str">
            <v>18PG</v>
          </cell>
          <cell r="C31">
            <v>0</v>
          </cell>
          <cell r="D31">
            <v>1</v>
          </cell>
          <cell r="E31">
            <v>9.3027999999999995</v>
          </cell>
          <cell r="F31">
            <v>149</v>
          </cell>
          <cell r="G31">
            <v>3</v>
          </cell>
          <cell r="H31">
            <v>10</v>
          </cell>
          <cell r="I31">
            <v>36</v>
          </cell>
          <cell r="J31">
            <v>1</v>
          </cell>
          <cell r="K31">
            <v>5</v>
          </cell>
          <cell r="L31">
            <v>30</v>
          </cell>
          <cell r="M31">
            <v>70</v>
          </cell>
          <cell r="N31">
            <v>25</v>
          </cell>
          <cell r="O31" t="str">
            <v>HEK293</v>
          </cell>
          <cell r="P31">
            <v>0.410400208351417</v>
          </cell>
          <cell r="Q31">
            <v>5.98039999999998</v>
          </cell>
        </row>
        <row r="32">
          <cell r="A32">
            <v>31</v>
          </cell>
          <cell r="B32" t="str">
            <v>18PG</v>
          </cell>
          <cell r="C32">
            <v>0</v>
          </cell>
          <cell r="D32">
            <v>1</v>
          </cell>
          <cell r="E32">
            <v>9.3027999999999995</v>
          </cell>
          <cell r="F32">
            <v>149</v>
          </cell>
          <cell r="G32">
            <v>3</v>
          </cell>
          <cell r="H32">
            <v>10</v>
          </cell>
          <cell r="I32">
            <v>36</v>
          </cell>
          <cell r="J32">
            <v>1</v>
          </cell>
          <cell r="K32">
            <v>5</v>
          </cell>
          <cell r="L32">
            <v>30</v>
          </cell>
          <cell r="M32">
            <v>70</v>
          </cell>
          <cell r="N32">
            <v>50</v>
          </cell>
          <cell r="O32" t="str">
            <v>HEK293</v>
          </cell>
          <cell r="P32">
            <v>0.410400208351417</v>
          </cell>
          <cell r="Q32">
            <v>5.98039999999998</v>
          </cell>
        </row>
        <row r="33">
          <cell r="A33">
            <v>32</v>
          </cell>
          <cell r="B33" t="str">
            <v>18PG</v>
          </cell>
          <cell r="C33">
            <v>0</v>
          </cell>
          <cell r="D33">
            <v>1</v>
          </cell>
          <cell r="E33">
            <v>9.3027999999999995</v>
          </cell>
          <cell r="F33">
            <v>149</v>
          </cell>
          <cell r="G33">
            <v>3</v>
          </cell>
          <cell r="H33">
            <v>10</v>
          </cell>
          <cell r="I33">
            <v>36</v>
          </cell>
          <cell r="J33">
            <v>1</v>
          </cell>
          <cell r="K33">
            <v>5</v>
          </cell>
          <cell r="L33">
            <v>30</v>
          </cell>
          <cell r="M33">
            <v>70</v>
          </cell>
          <cell r="N33">
            <v>75</v>
          </cell>
          <cell r="O33" t="str">
            <v>HEK293</v>
          </cell>
          <cell r="P33">
            <v>0.79622131550771302</v>
          </cell>
          <cell r="Q33">
            <v>10.424673333333301</v>
          </cell>
        </row>
        <row r="34">
          <cell r="A34">
            <v>33</v>
          </cell>
          <cell r="B34" t="str">
            <v>18PG</v>
          </cell>
          <cell r="C34">
            <v>0</v>
          </cell>
          <cell r="D34">
            <v>1</v>
          </cell>
          <cell r="E34">
            <v>9.3027999999999995</v>
          </cell>
          <cell r="F34">
            <v>149</v>
          </cell>
          <cell r="G34">
            <v>3</v>
          </cell>
          <cell r="H34">
            <v>10</v>
          </cell>
          <cell r="I34">
            <v>36</v>
          </cell>
          <cell r="J34">
            <v>1</v>
          </cell>
          <cell r="K34">
            <v>5</v>
          </cell>
          <cell r="L34">
            <v>30</v>
          </cell>
          <cell r="M34">
            <v>70</v>
          </cell>
          <cell r="N34">
            <v>200</v>
          </cell>
          <cell r="O34" t="str">
            <v>HEK293</v>
          </cell>
          <cell r="P34">
            <v>0.79622131550771302</v>
          </cell>
          <cell r="Q34">
            <v>10.424673333333301</v>
          </cell>
        </row>
        <row r="35">
          <cell r="A35">
            <v>34</v>
          </cell>
          <cell r="B35" t="str">
            <v>18PG</v>
          </cell>
          <cell r="C35">
            <v>0</v>
          </cell>
          <cell r="D35">
            <v>1</v>
          </cell>
          <cell r="E35">
            <v>9.3027999999999995</v>
          </cell>
          <cell r="F35">
            <v>149</v>
          </cell>
          <cell r="G35">
            <v>3</v>
          </cell>
          <cell r="H35">
            <v>10</v>
          </cell>
          <cell r="I35">
            <v>36</v>
          </cell>
          <cell r="J35">
            <v>1</v>
          </cell>
          <cell r="K35">
            <v>5</v>
          </cell>
          <cell r="L35">
            <v>30</v>
          </cell>
          <cell r="M35">
            <v>70</v>
          </cell>
          <cell r="N35">
            <v>300</v>
          </cell>
          <cell r="O35" t="str">
            <v>HEK293</v>
          </cell>
          <cell r="P35">
            <v>0.79713950863790395</v>
          </cell>
          <cell r="Q35">
            <v>10.43525</v>
          </cell>
        </row>
        <row r="36">
          <cell r="A36">
            <v>35</v>
          </cell>
          <cell r="B36" t="str">
            <v>18PG</v>
          </cell>
          <cell r="C36">
            <v>0</v>
          </cell>
          <cell r="D36">
            <v>1</v>
          </cell>
          <cell r="E36">
            <v>9.3027999999999995</v>
          </cell>
          <cell r="F36">
            <v>149</v>
          </cell>
          <cell r="G36">
            <v>3</v>
          </cell>
          <cell r="H36">
            <v>10</v>
          </cell>
          <cell r="I36">
            <v>36</v>
          </cell>
          <cell r="J36">
            <v>1</v>
          </cell>
          <cell r="K36">
            <v>5</v>
          </cell>
          <cell r="L36">
            <v>30</v>
          </cell>
          <cell r="M36">
            <v>70</v>
          </cell>
          <cell r="N36">
            <v>400</v>
          </cell>
          <cell r="O36" t="str">
            <v>HEK293</v>
          </cell>
          <cell r="P36">
            <v>0.69530022860780905</v>
          </cell>
          <cell r="Q36">
            <v>9.2621633333333602</v>
          </cell>
        </row>
        <row r="37">
          <cell r="A37">
            <v>36</v>
          </cell>
          <cell r="B37" t="str">
            <v>18PG</v>
          </cell>
          <cell r="C37">
            <v>0</v>
          </cell>
          <cell r="D37">
            <v>1</v>
          </cell>
          <cell r="E37">
            <v>9.3027999999999995</v>
          </cell>
          <cell r="F37">
            <v>149</v>
          </cell>
          <cell r="G37">
            <v>3</v>
          </cell>
          <cell r="H37">
            <v>10</v>
          </cell>
          <cell r="I37">
            <v>36</v>
          </cell>
          <cell r="J37">
            <v>1</v>
          </cell>
          <cell r="K37">
            <v>5</v>
          </cell>
          <cell r="L37">
            <v>75</v>
          </cell>
          <cell r="M37">
            <v>30</v>
          </cell>
          <cell r="N37">
            <v>25</v>
          </cell>
          <cell r="O37" t="str">
            <v>HEK293</v>
          </cell>
          <cell r="P37">
            <v>0.25220186937523498</v>
          </cell>
          <cell r="Q37">
            <v>4.1581133333333398</v>
          </cell>
        </row>
        <row r="38">
          <cell r="A38">
            <v>37</v>
          </cell>
          <cell r="B38" t="str">
            <v>18PG</v>
          </cell>
          <cell r="C38">
            <v>0</v>
          </cell>
          <cell r="D38">
            <v>1</v>
          </cell>
          <cell r="E38">
            <v>9.3027999999999995</v>
          </cell>
          <cell r="F38">
            <v>149</v>
          </cell>
          <cell r="G38">
            <v>3</v>
          </cell>
          <cell r="H38">
            <v>10</v>
          </cell>
          <cell r="I38">
            <v>36</v>
          </cell>
          <cell r="J38">
            <v>1</v>
          </cell>
          <cell r="K38">
            <v>5</v>
          </cell>
          <cell r="L38">
            <v>75</v>
          </cell>
          <cell r="M38">
            <v>30</v>
          </cell>
          <cell r="N38">
            <v>50</v>
          </cell>
          <cell r="O38" t="str">
            <v>HEK293</v>
          </cell>
          <cell r="P38">
            <v>0.25220186937523498</v>
          </cell>
          <cell r="Q38">
            <v>4.1581133333333398</v>
          </cell>
        </row>
        <row r="39">
          <cell r="A39">
            <v>38</v>
          </cell>
          <cell r="B39" t="str">
            <v>18PG</v>
          </cell>
          <cell r="C39">
            <v>0</v>
          </cell>
          <cell r="D39">
            <v>1</v>
          </cell>
          <cell r="E39">
            <v>9.3027999999999995</v>
          </cell>
          <cell r="F39">
            <v>149</v>
          </cell>
          <cell r="G39">
            <v>3</v>
          </cell>
          <cell r="H39">
            <v>10</v>
          </cell>
          <cell r="I39">
            <v>36</v>
          </cell>
          <cell r="J39">
            <v>1</v>
          </cell>
          <cell r="K39">
            <v>5</v>
          </cell>
          <cell r="L39">
            <v>75</v>
          </cell>
          <cell r="M39">
            <v>30</v>
          </cell>
          <cell r="N39">
            <v>75</v>
          </cell>
          <cell r="O39" t="str">
            <v>HEK293</v>
          </cell>
          <cell r="P39">
            <v>0.588133229157625</v>
          </cell>
          <cell r="Q39">
            <v>8.0277066666666794</v>
          </cell>
        </row>
        <row r="40">
          <cell r="A40">
            <v>39</v>
          </cell>
          <cell r="B40" t="str">
            <v>18PG</v>
          </cell>
          <cell r="C40">
            <v>0</v>
          </cell>
          <cell r="D40">
            <v>1</v>
          </cell>
          <cell r="E40">
            <v>9.3027999999999995</v>
          </cell>
          <cell r="F40">
            <v>149</v>
          </cell>
          <cell r="G40">
            <v>3</v>
          </cell>
          <cell r="H40">
            <v>10</v>
          </cell>
          <cell r="I40">
            <v>36</v>
          </cell>
          <cell r="J40">
            <v>1</v>
          </cell>
          <cell r="K40">
            <v>5</v>
          </cell>
          <cell r="L40">
            <v>75</v>
          </cell>
          <cell r="M40">
            <v>30</v>
          </cell>
          <cell r="N40">
            <v>200</v>
          </cell>
          <cell r="O40" t="str">
            <v>HEK293</v>
          </cell>
          <cell r="P40">
            <v>0.588133229157625</v>
          </cell>
          <cell r="Q40">
            <v>8.0277066666666794</v>
          </cell>
        </row>
        <row r="41">
          <cell r="A41">
            <v>40</v>
          </cell>
          <cell r="B41" t="str">
            <v>18PG</v>
          </cell>
          <cell r="C41">
            <v>0</v>
          </cell>
          <cell r="D41">
            <v>1</v>
          </cell>
          <cell r="E41">
            <v>9.3027999999999995</v>
          </cell>
          <cell r="F41">
            <v>149</v>
          </cell>
          <cell r="G41">
            <v>3</v>
          </cell>
          <cell r="H41">
            <v>10</v>
          </cell>
          <cell r="I41">
            <v>36</v>
          </cell>
          <cell r="J41">
            <v>1</v>
          </cell>
          <cell r="K41">
            <v>5</v>
          </cell>
          <cell r="L41">
            <v>75</v>
          </cell>
          <cell r="M41">
            <v>30</v>
          </cell>
          <cell r="N41">
            <v>300</v>
          </cell>
          <cell r="O41" t="str">
            <v>HEK293</v>
          </cell>
          <cell r="P41">
            <v>0.588133229157625</v>
          </cell>
          <cell r="Q41">
            <v>8.0277066666666794</v>
          </cell>
        </row>
        <row r="42">
          <cell r="A42">
            <v>41</v>
          </cell>
          <cell r="B42" t="str">
            <v>18PG</v>
          </cell>
          <cell r="C42">
            <v>0</v>
          </cell>
          <cell r="D42">
            <v>1</v>
          </cell>
          <cell r="E42">
            <v>9.3027999999999995</v>
          </cell>
          <cell r="F42">
            <v>149</v>
          </cell>
          <cell r="G42">
            <v>3</v>
          </cell>
          <cell r="H42">
            <v>10</v>
          </cell>
          <cell r="I42">
            <v>36</v>
          </cell>
          <cell r="J42">
            <v>1</v>
          </cell>
          <cell r="K42">
            <v>5</v>
          </cell>
          <cell r="L42">
            <v>75</v>
          </cell>
          <cell r="M42">
            <v>30</v>
          </cell>
          <cell r="N42">
            <v>400</v>
          </cell>
          <cell r="O42" t="str">
            <v>HEK293</v>
          </cell>
          <cell r="P42">
            <v>0.35895679601817299</v>
          </cell>
          <cell r="Q42">
            <v>5.3878233333333299</v>
          </cell>
        </row>
        <row r="43">
          <cell r="A43">
            <v>42</v>
          </cell>
          <cell r="B43" t="str">
            <v>18PG</v>
          </cell>
          <cell r="C43">
            <v>0</v>
          </cell>
          <cell r="D43">
            <v>1</v>
          </cell>
          <cell r="E43">
            <v>9.3027999999999995</v>
          </cell>
          <cell r="F43">
            <v>149</v>
          </cell>
          <cell r="G43">
            <v>3</v>
          </cell>
          <cell r="H43">
            <v>10</v>
          </cell>
          <cell r="I43">
            <v>36</v>
          </cell>
          <cell r="J43">
            <v>1</v>
          </cell>
          <cell r="K43">
            <v>5</v>
          </cell>
          <cell r="L43">
            <v>75</v>
          </cell>
          <cell r="M43">
            <v>50</v>
          </cell>
          <cell r="N43">
            <v>25</v>
          </cell>
          <cell r="O43" t="str">
            <v>HEK293</v>
          </cell>
          <cell r="P43">
            <v>0.42173076366582501</v>
          </cell>
          <cell r="Q43">
            <v>6.1109166666666397</v>
          </cell>
        </row>
        <row r="44">
          <cell r="A44">
            <v>43</v>
          </cell>
          <cell r="B44" t="str">
            <v>18PG</v>
          </cell>
          <cell r="C44">
            <v>0</v>
          </cell>
          <cell r="D44">
            <v>1</v>
          </cell>
          <cell r="E44">
            <v>9.3027999999999995</v>
          </cell>
          <cell r="F44">
            <v>149</v>
          </cell>
          <cell r="G44">
            <v>3</v>
          </cell>
          <cell r="H44">
            <v>10</v>
          </cell>
          <cell r="I44">
            <v>36</v>
          </cell>
          <cell r="J44">
            <v>1</v>
          </cell>
          <cell r="K44">
            <v>5</v>
          </cell>
          <cell r="L44">
            <v>75</v>
          </cell>
          <cell r="M44">
            <v>50</v>
          </cell>
          <cell r="N44">
            <v>50</v>
          </cell>
          <cell r="O44" t="str">
            <v>HEK293</v>
          </cell>
          <cell r="P44">
            <v>0.42173076366582501</v>
          </cell>
          <cell r="Q44">
            <v>6.1109166666666397</v>
          </cell>
        </row>
        <row r="45">
          <cell r="A45">
            <v>44</v>
          </cell>
          <cell r="B45" t="str">
            <v>18PG</v>
          </cell>
          <cell r="C45">
            <v>0</v>
          </cell>
          <cell r="D45">
            <v>1</v>
          </cell>
          <cell r="E45">
            <v>9.3027999999999995</v>
          </cell>
          <cell r="F45">
            <v>149</v>
          </cell>
          <cell r="G45">
            <v>3</v>
          </cell>
          <cell r="H45">
            <v>10</v>
          </cell>
          <cell r="I45">
            <v>36</v>
          </cell>
          <cell r="J45">
            <v>1</v>
          </cell>
          <cell r="K45">
            <v>5</v>
          </cell>
          <cell r="L45">
            <v>75</v>
          </cell>
          <cell r="M45">
            <v>50</v>
          </cell>
          <cell r="N45">
            <v>75</v>
          </cell>
          <cell r="O45" t="str">
            <v>HEK293</v>
          </cell>
          <cell r="P45">
            <v>0.68089099169488199</v>
          </cell>
          <cell r="Q45">
            <v>9.0961833333333502</v>
          </cell>
        </row>
        <row r="46">
          <cell r="A46">
            <v>45</v>
          </cell>
          <cell r="B46" t="str">
            <v>18PG</v>
          </cell>
          <cell r="C46">
            <v>0</v>
          </cell>
          <cell r="D46">
            <v>1</v>
          </cell>
          <cell r="E46">
            <v>9.3027999999999995</v>
          </cell>
          <cell r="F46">
            <v>149</v>
          </cell>
          <cell r="G46">
            <v>3</v>
          </cell>
          <cell r="H46">
            <v>10</v>
          </cell>
          <cell r="I46">
            <v>36</v>
          </cell>
          <cell r="J46">
            <v>1</v>
          </cell>
          <cell r="K46">
            <v>5</v>
          </cell>
          <cell r="L46">
            <v>75</v>
          </cell>
          <cell r="M46">
            <v>50</v>
          </cell>
          <cell r="N46">
            <v>200</v>
          </cell>
          <cell r="O46" t="str">
            <v>HEK293</v>
          </cell>
          <cell r="P46">
            <v>0.68089099169488199</v>
          </cell>
          <cell r="Q46">
            <v>9.0961833333333502</v>
          </cell>
        </row>
        <row r="47">
          <cell r="A47">
            <v>46</v>
          </cell>
          <cell r="B47" t="str">
            <v>18PG</v>
          </cell>
          <cell r="C47">
            <v>0</v>
          </cell>
          <cell r="D47">
            <v>1</v>
          </cell>
          <cell r="E47">
            <v>9.3027999999999995</v>
          </cell>
          <cell r="F47">
            <v>149</v>
          </cell>
          <cell r="G47">
            <v>3</v>
          </cell>
          <cell r="H47">
            <v>10</v>
          </cell>
          <cell r="I47">
            <v>36</v>
          </cell>
          <cell r="J47">
            <v>1</v>
          </cell>
          <cell r="K47">
            <v>5</v>
          </cell>
          <cell r="L47">
            <v>75</v>
          </cell>
          <cell r="M47">
            <v>50</v>
          </cell>
          <cell r="N47">
            <v>300</v>
          </cell>
          <cell r="O47" t="str">
            <v>HEK293</v>
          </cell>
          <cell r="P47">
            <v>0.68089099169488199</v>
          </cell>
          <cell r="Q47">
            <v>9.0961833333333502</v>
          </cell>
        </row>
        <row r="48">
          <cell r="A48">
            <v>47</v>
          </cell>
          <cell r="B48" t="str">
            <v>18PG</v>
          </cell>
          <cell r="C48">
            <v>0</v>
          </cell>
          <cell r="D48">
            <v>1</v>
          </cell>
          <cell r="E48">
            <v>9.3027999999999995</v>
          </cell>
          <cell r="F48">
            <v>149</v>
          </cell>
          <cell r="G48">
            <v>3</v>
          </cell>
          <cell r="H48">
            <v>10</v>
          </cell>
          <cell r="I48">
            <v>36</v>
          </cell>
          <cell r="J48">
            <v>1</v>
          </cell>
          <cell r="K48">
            <v>5</v>
          </cell>
          <cell r="L48">
            <v>75</v>
          </cell>
          <cell r="M48">
            <v>50</v>
          </cell>
          <cell r="N48">
            <v>400</v>
          </cell>
          <cell r="O48" t="str">
            <v>HEK293</v>
          </cell>
          <cell r="P48">
            <v>0.702646352403273</v>
          </cell>
          <cell r="Q48">
            <v>9.3467833333333097</v>
          </cell>
        </row>
        <row r="49">
          <cell r="A49">
            <v>48</v>
          </cell>
          <cell r="B49" t="str">
            <v>18PG</v>
          </cell>
          <cell r="C49">
            <v>0</v>
          </cell>
          <cell r="D49">
            <v>1</v>
          </cell>
          <cell r="E49">
            <v>9.3027999999999995</v>
          </cell>
          <cell r="F49">
            <v>149</v>
          </cell>
          <cell r="G49">
            <v>3</v>
          </cell>
          <cell r="H49">
            <v>10</v>
          </cell>
          <cell r="I49">
            <v>36</v>
          </cell>
          <cell r="J49">
            <v>1</v>
          </cell>
          <cell r="K49">
            <v>5</v>
          </cell>
          <cell r="L49">
            <v>75</v>
          </cell>
          <cell r="M49">
            <v>70</v>
          </cell>
          <cell r="N49">
            <v>25</v>
          </cell>
          <cell r="O49" t="str">
            <v>HEK293</v>
          </cell>
          <cell r="P49">
            <v>0.35135167983332</v>
          </cell>
          <cell r="Q49">
            <v>5.3002200000000101</v>
          </cell>
        </row>
        <row r="50">
          <cell r="A50">
            <v>49</v>
          </cell>
          <cell r="B50" t="str">
            <v>18PG</v>
          </cell>
          <cell r="C50">
            <v>0</v>
          </cell>
          <cell r="D50">
            <v>1</v>
          </cell>
          <cell r="E50">
            <v>9.3027999999999995</v>
          </cell>
          <cell r="F50">
            <v>149</v>
          </cell>
          <cell r="G50">
            <v>3</v>
          </cell>
          <cell r="H50">
            <v>10</v>
          </cell>
          <cell r="I50">
            <v>36</v>
          </cell>
          <cell r="J50">
            <v>1</v>
          </cell>
          <cell r="K50">
            <v>5</v>
          </cell>
          <cell r="L50">
            <v>75</v>
          </cell>
          <cell r="M50">
            <v>70</v>
          </cell>
          <cell r="N50">
            <v>50</v>
          </cell>
          <cell r="O50" t="str">
            <v>HEK293</v>
          </cell>
          <cell r="P50">
            <v>0.35135167983332</v>
          </cell>
          <cell r="Q50">
            <v>5.3002200000000101</v>
          </cell>
        </row>
        <row r="51">
          <cell r="A51">
            <v>50</v>
          </cell>
          <cell r="B51" t="str">
            <v>18PG</v>
          </cell>
          <cell r="C51">
            <v>0</v>
          </cell>
          <cell r="D51">
            <v>1</v>
          </cell>
          <cell r="E51">
            <v>9.3027999999999995</v>
          </cell>
          <cell r="F51">
            <v>149</v>
          </cell>
          <cell r="G51">
            <v>3</v>
          </cell>
          <cell r="H51">
            <v>10</v>
          </cell>
          <cell r="I51">
            <v>36</v>
          </cell>
          <cell r="J51">
            <v>1</v>
          </cell>
          <cell r="K51">
            <v>5</v>
          </cell>
          <cell r="L51">
            <v>75</v>
          </cell>
          <cell r="M51">
            <v>70</v>
          </cell>
          <cell r="N51">
            <v>75</v>
          </cell>
          <cell r="O51" t="str">
            <v>HEK293</v>
          </cell>
          <cell r="P51">
            <v>0.80361692276528796</v>
          </cell>
          <cell r="Q51">
            <v>10.5098633333333</v>
          </cell>
        </row>
        <row r="52">
          <cell r="A52">
            <v>51</v>
          </cell>
          <cell r="B52" t="str">
            <v>18PG</v>
          </cell>
          <cell r="C52">
            <v>0</v>
          </cell>
          <cell r="D52">
            <v>1</v>
          </cell>
          <cell r="E52">
            <v>9.3027999999999995</v>
          </cell>
          <cell r="F52">
            <v>149</v>
          </cell>
          <cell r="G52">
            <v>3</v>
          </cell>
          <cell r="H52">
            <v>10</v>
          </cell>
          <cell r="I52">
            <v>36</v>
          </cell>
          <cell r="J52">
            <v>1</v>
          </cell>
          <cell r="K52">
            <v>5</v>
          </cell>
          <cell r="L52">
            <v>75</v>
          </cell>
          <cell r="M52">
            <v>70</v>
          </cell>
          <cell r="N52">
            <v>200</v>
          </cell>
          <cell r="O52" t="str">
            <v>HEK293</v>
          </cell>
          <cell r="P52">
            <v>0.80361692276528796</v>
          </cell>
          <cell r="Q52">
            <v>10.5098633333333</v>
          </cell>
        </row>
        <row r="53">
          <cell r="A53">
            <v>52</v>
          </cell>
          <cell r="B53" t="str">
            <v>18PG</v>
          </cell>
          <cell r="C53">
            <v>0</v>
          </cell>
          <cell r="D53">
            <v>1</v>
          </cell>
          <cell r="E53">
            <v>9.3027999999999995</v>
          </cell>
          <cell r="F53">
            <v>149</v>
          </cell>
          <cell r="G53">
            <v>3</v>
          </cell>
          <cell r="H53">
            <v>10</v>
          </cell>
          <cell r="I53">
            <v>36</v>
          </cell>
          <cell r="J53">
            <v>1</v>
          </cell>
          <cell r="K53">
            <v>5</v>
          </cell>
          <cell r="L53">
            <v>75</v>
          </cell>
          <cell r="M53">
            <v>70</v>
          </cell>
          <cell r="N53">
            <v>300</v>
          </cell>
          <cell r="O53" t="str">
            <v>HEK293</v>
          </cell>
          <cell r="P53">
            <v>0.80361692276528796</v>
          </cell>
          <cell r="Q53">
            <v>10.5098633333333</v>
          </cell>
        </row>
        <row r="54">
          <cell r="A54">
            <v>53</v>
          </cell>
          <cell r="B54" t="str">
            <v>18PG</v>
          </cell>
          <cell r="C54">
            <v>0</v>
          </cell>
          <cell r="D54">
            <v>1</v>
          </cell>
          <cell r="E54">
            <v>9.3027999999999995</v>
          </cell>
          <cell r="F54">
            <v>149</v>
          </cell>
          <cell r="G54">
            <v>3</v>
          </cell>
          <cell r="H54">
            <v>10</v>
          </cell>
          <cell r="I54">
            <v>36</v>
          </cell>
          <cell r="J54">
            <v>1</v>
          </cell>
          <cell r="K54">
            <v>5</v>
          </cell>
          <cell r="L54">
            <v>75</v>
          </cell>
          <cell r="M54">
            <v>70</v>
          </cell>
          <cell r="N54">
            <v>400</v>
          </cell>
          <cell r="O54" t="str">
            <v>HEK293</v>
          </cell>
          <cell r="P54">
            <v>0.67242179587348705</v>
          </cell>
          <cell r="Q54">
            <v>8.9986266666667003</v>
          </cell>
        </row>
        <row r="55">
          <cell r="A55">
            <v>54</v>
          </cell>
          <cell r="B55" t="str">
            <v>18PG</v>
          </cell>
          <cell r="C55">
            <v>0</v>
          </cell>
          <cell r="D55">
            <v>1</v>
          </cell>
          <cell r="E55">
            <v>9.3027999999999995</v>
          </cell>
          <cell r="F55">
            <v>149</v>
          </cell>
          <cell r="G55">
            <v>3</v>
          </cell>
          <cell r="H55">
            <v>10</v>
          </cell>
          <cell r="I55">
            <v>36</v>
          </cell>
          <cell r="J55">
            <v>1</v>
          </cell>
          <cell r="K55">
            <v>5</v>
          </cell>
          <cell r="L55">
            <v>125</v>
          </cell>
          <cell r="M55">
            <v>30</v>
          </cell>
          <cell r="N55">
            <v>25</v>
          </cell>
          <cell r="O55" t="str">
            <v>HEK293</v>
          </cell>
          <cell r="P55">
            <v>0.22215614781375601</v>
          </cell>
          <cell r="Q55">
            <v>3.8120166666666599</v>
          </cell>
        </row>
        <row r="56">
          <cell r="A56">
            <v>55</v>
          </cell>
          <cell r="B56" t="str">
            <v>18PG</v>
          </cell>
          <cell r="C56">
            <v>0</v>
          </cell>
          <cell r="D56">
            <v>1</v>
          </cell>
          <cell r="E56">
            <v>9.3027999999999995</v>
          </cell>
          <cell r="F56">
            <v>149</v>
          </cell>
          <cell r="G56">
            <v>3</v>
          </cell>
          <cell r="H56">
            <v>10</v>
          </cell>
          <cell r="I56">
            <v>36</v>
          </cell>
          <cell r="J56">
            <v>1</v>
          </cell>
          <cell r="K56">
            <v>5</v>
          </cell>
          <cell r="L56">
            <v>125</v>
          </cell>
          <cell r="M56">
            <v>30</v>
          </cell>
          <cell r="N56">
            <v>50</v>
          </cell>
          <cell r="O56" t="str">
            <v>HEK293</v>
          </cell>
          <cell r="P56">
            <v>0.22215614781375601</v>
          </cell>
          <cell r="Q56">
            <v>3.8120166666666599</v>
          </cell>
        </row>
        <row r="57">
          <cell r="A57">
            <v>56</v>
          </cell>
          <cell r="B57" t="str">
            <v>18PG</v>
          </cell>
          <cell r="C57">
            <v>0</v>
          </cell>
          <cell r="D57">
            <v>1</v>
          </cell>
          <cell r="E57">
            <v>9.3027999999999995</v>
          </cell>
          <cell r="F57">
            <v>149</v>
          </cell>
          <cell r="G57">
            <v>3</v>
          </cell>
          <cell r="H57">
            <v>10</v>
          </cell>
          <cell r="I57">
            <v>36</v>
          </cell>
          <cell r="J57">
            <v>1</v>
          </cell>
          <cell r="K57">
            <v>5</v>
          </cell>
          <cell r="L57">
            <v>125</v>
          </cell>
          <cell r="M57">
            <v>30</v>
          </cell>
          <cell r="N57">
            <v>75</v>
          </cell>
          <cell r="O57" t="str">
            <v>HEK293</v>
          </cell>
          <cell r="P57">
            <v>0.61474665046155796</v>
          </cell>
          <cell r="Q57">
            <v>8.3342666666666894</v>
          </cell>
        </row>
        <row r="58">
          <cell r="A58">
            <v>57</v>
          </cell>
          <cell r="B58" t="str">
            <v>18PG</v>
          </cell>
          <cell r="C58">
            <v>0</v>
          </cell>
          <cell r="D58">
            <v>1</v>
          </cell>
          <cell r="E58">
            <v>9.3027999999999995</v>
          </cell>
          <cell r="F58">
            <v>149</v>
          </cell>
          <cell r="G58">
            <v>3</v>
          </cell>
          <cell r="H58">
            <v>10</v>
          </cell>
          <cell r="I58">
            <v>36</v>
          </cell>
          <cell r="J58">
            <v>1</v>
          </cell>
          <cell r="K58">
            <v>5</v>
          </cell>
          <cell r="L58">
            <v>125</v>
          </cell>
          <cell r="M58">
            <v>30</v>
          </cell>
          <cell r="N58">
            <v>200</v>
          </cell>
          <cell r="O58" t="str">
            <v>HEK293</v>
          </cell>
          <cell r="P58">
            <v>0.61474665046155796</v>
          </cell>
          <cell r="Q58">
            <v>8.3342666666666894</v>
          </cell>
        </row>
        <row r="59">
          <cell r="A59">
            <v>58</v>
          </cell>
          <cell r="B59" t="str">
            <v>18PG</v>
          </cell>
          <cell r="C59">
            <v>0</v>
          </cell>
          <cell r="D59">
            <v>1</v>
          </cell>
          <cell r="E59">
            <v>9.3027999999999995</v>
          </cell>
          <cell r="F59">
            <v>149</v>
          </cell>
          <cell r="G59">
            <v>3</v>
          </cell>
          <cell r="H59">
            <v>10</v>
          </cell>
          <cell r="I59">
            <v>36</v>
          </cell>
          <cell r="J59">
            <v>1</v>
          </cell>
          <cell r="K59">
            <v>5</v>
          </cell>
          <cell r="L59">
            <v>125</v>
          </cell>
          <cell r="M59">
            <v>30</v>
          </cell>
          <cell r="N59">
            <v>300</v>
          </cell>
          <cell r="O59" t="str">
            <v>HEK293</v>
          </cell>
          <cell r="P59">
            <v>0.61474665046155796</v>
          </cell>
          <cell r="Q59">
            <v>8.3342666666666894</v>
          </cell>
        </row>
        <row r="60">
          <cell r="A60">
            <v>59</v>
          </cell>
          <cell r="B60" t="str">
            <v>18PG</v>
          </cell>
          <cell r="C60">
            <v>0</v>
          </cell>
          <cell r="D60">
            <v>1</v>
          </cell>
          <cell r="E60">
            <v>9.3027999999999995</v>
          </cell>
          <cell r="F60">
            <v>149</v>
          </cell>
          <cell r="G60">
            <v>3</v>
          </cell>
          <cell r="H60">
            <v>10</v>
          </cell>
          <cell r="I60">
            <v>36</v>
          </cell>
          <cell r="J60">
            <v>1</v>
          </cell>
          <cell r="K60">
            <v>5</v>
          </cell>
          <cell r="L60">
            <v>125</v>
          </cell>
          <cell r="M60">
            <v>30</v>
          </cell>
          <cell r="N60">
            <v>400</v>
          </cell>
          <cell r="O60" t="str">
            <v>HEK293</v>
          </cell>
          <cell r="P60">
            <v>0.39698237694244398</v>
          </cell>
          <cell r="Q60">
            <v>5.8258400000000101</v>
          </cell>
        </row>
        <row r="61">
          <cell r="A61">
            <v>60</v>
          </cell>
          <cell r="B61" t="str">
            <v>18PG</v>
          </cell>
          <cell r="C61">
            <v>0</v>
          </cell>
          <cell r="D61">
            <v>1</v>
          </cell>
          <cell r="E61">
            <v>9.3027999999999995</v>
          </cell>
          <cell r="F61">
            <v>149</v>
          </cell>
          <cell r="G61">
            <v>3</v>
          </cell>
          <cell r="H61">
            <v>10</v>
          </cell>
          <cell r="I61">
            <v>36</v>
          </cell>
          <cell r="J61">
            <v>1</v>
          </cell>
          <cell r="K61">
            <v>5</v>
          </cell>
          <cell r="L61">
            <v>125</v>
          </cell>
          <cell r="M61">
            <v>50</v>
          </cell>
          <cell r="N61">
            <v>25</v>
          </cell>
          <cell r="O61" t="str">
            <v>HEK293</v>
          </cell>
          <cell r="P61">
            <v>0.31988367045750299</v>
          </cell>
          <cell r="Q61">
            <v>4.9377399999999803</v>
          </cell>
        </row>
        <row r="62">
          <cell r="A62">
            <v>61</v>
          </cell>
          <cell r="B62" t="str">
            <v>18PG</v>
          </cell>
          <cell r="C62">
            <v>0</v>
          </cell>
          <cell r="D62">
            <v>1</v>
          </cell>
          <cell r="E62">
            <v>9.3027999999999995</v>
          </cell>
          <cell r="F62">
            <v>149</v>
          </cell>
          <cell r="G62">
            <v>3</v>
          </cell>
          <cell r="H62">
            <v>10</v>
          </cell>
          <cell r="I62">
            <v>36</v>
          </cell>
          <cell r="J62">
            <v>1</v>
          </cell>
          <cell r="K62">
            <v>5</v>
          </cell>
          <cell r="L62">
            <v>125</v>
          </cell>
          <cell r="M62">
            <v>50</v>
          </cell>
          <cell r="N62">
            <v>50</v>
          </cell>
          <cell r="O62" t="str">
            <v>HEK293</v>
          </cell>
          <cell r="P62">
            <v>0.31988367045750299</v>
          </cell>
          <cell r="Q62">
            <v>4.9377399999999803</v>
          </cell>
        </row>
        <row r="63">
          <cell r="A63">
            <v>62</v>
          </cell>
          <cell r="B63" t="str">
            <v>18PG</v>
          </cell>
          <cell r="C63">
            <v>0</v>
          </cell>
          <cell r="D63">
            <v>1</v>
          </cell>
          <cell r="E63">
            <v>9.3027999999999995</v>
          </cell>
          <cell r="F63">
            <v>149</v>
          </cell>
          <cell r="G63">
            <v>3</v>
          </cell>
          <cell r="H63">
            <v>10</v>
          </cell>
          <cell r="I63">
            <v>36</v>
          </cell>
          <cell r="J63">
            <v>1</v>
          </cell>
          <cell r="K63">
            <v>5</v>
          </cell>
          <cell r="L63">
            <v>125</v>
          </cell>
          <cell r="M63">
            <v>50</v>
          </cell>
          <cell r="N63">
            <v>75</v>
          </cell>
          <cell r="O63" t="str">
            <v>HEK293</v>
          </cell>
          <cell r="P63">
            <v>0.68285759759238496</v>
          </cell>
          <cell r="Q63">
            <v>9.1188366666666898</v>
          </cell>
        </row>
        <row r="64">
          <cell r="A64">
            <v>63</v>
          </cell>
          <cell r="B64" t="str">
            <v>18PG</v>
          </cell>
          <cell r="C64">
            <v>0</v>
          </cell>
          <cell r="D64">
            <v>1</v>
          </cell>
          <cell r="E64">
            <v>9.3027999999999995</v>
          </cell>
          <cell r="F64">
            <v>149</v>
          </cell>
          <cell r="G64">
            <v>3</v>
          </cell>
          <cell r="H64">
            <v>10</v>
          </cell>
          <cell r="I64">
            <v>36</v>
          </cell>
          <cell r="J64">
            <v>1</v>
          </cell>
          <cell r="K64">
            <v>5</v>
          </cell>
          <cell r="L64">
            <v>125</v>
          </cell>
          <cell r="M64">
            <v>50</v>
          </cell>
          <cell r="N64">
            <v>200</v>
          </cell>
          <cell r="O64" t="str">
            <v>HEK293</v>
          </cell>
          <cell r="P64">
            <v>0.68285759759238496</v>
          </cell>
          <cell r="Q64">
            <v>9.1188366666666898</v>
          </cell>
        </row>
        <row r="65">
          <cell r="A65">
            <v>64</v>
          </cell>
          <cell r="B65" t="str">
            <v>18PG</v>
          </cell>
          <cell r="C65">
            <v>0</v>
          </cell>
          <cell r="D65">
            <v>1</v>
          </cell>
          <cell r="E65">
            <v>9.3027999999999995</v>
          </cell>
          <cell r="F65">
            <v>149</v>
          </cell>
          <cell r="G65">
            <v>3</v>
          </cell>
          <cell r="H65">
            <v>10</v>
          </cell>
          <cell r="I65">
            <v>36</v>
          </cell>
          <cell r="J65">
            <v>1</v>
          </cell>
          <cell r="K65">
            <v>5</v>
          </cell>
          <cell r="L65">
            <v>125</v>
          </cell>
          <cell r="M65">
            <v>50</v>
          </cell>
          <cell r="N65">
            <v>300</v>
          </cell>
          <cell r="O65" t="str">
            <v>HEK293</v>
          </cell>
          <cell r="P65">
            <v>0.68285759759238496</v>
          </cell>
          <cell r="Q65">
            <v>9.1188366666666898</v>
          </cell>
        </row>
        <row r="66">
          <cell r="A66">
            <v>65</v>
          </cell>
          <cell r="B66" t="str">
            <v>18PG</v>
          </cell>
          <cell r="C66">
            <v>0</v>
          </cell>
          <cell r="D66">
            <v>1</v>
          </cell>
          <cell r="E66">
            <v>9.3027999999999995</v>
          </cell>
          <cell r="F66">
            <v>149</v>
          </cell>
          <cell r="G66">
            <v>3</v>
          </cell>
          <cell r="H66">
            <v>10</v>
          </cell>
          <cell r="I66">
            <v>36</v>
          </cell>
          <cell r="J66">
            <v>1</v>
          </cell>
          <cell r="K66">
            <v>5</v>
          </cell>
          <cell r="L66">
            <v>125</v>
          </cell>
          <cell r="M66">
            <v>50</v>
          </cell>
          <cell r="N66">
            <v>400</v>
          </cell>
          <cell r="O66" t="str">
            <v>HEK293</v>
          </cell>
          <cell r="P66">
            <v>0.709216077784528</v>
          </cell>
          <cell r="Q66">
            <v>9.4224599999999796</v>
          </cell>
        </row>
        <row r="67">
          <cell r="A67">
            <v>66</v>
          </cell>
          <cell r="B67" t="str">
            <v>18PG</v>
          </cell>
          <cell r="C67">
            <v>0</v>
          </cell>
          <cell r="D67">
            <v>1</v>
          </cell>
          <cell r="E67">
            <v>9.3027999999999995</v>
          </cell>
          <cell r="F67">
            <v>149</v>
          </cell>
          <cell r="G67">
            <v>3</v>
          </cell>
          <cell r="H67">
            <v>10</v>
          </cell>
          <cell r="I67">
            <v>36</v>
          </cell>
          <cell r="J67">
            <v>1</v>
          </cell>
          <cell r="K67">
            <v>5</v>
          </cell>
          <cell r="L67">
            <v>125</v>
          </cell>
          <cell r="M67">
            <v>70</v>
          </cell>
          <cell r="N67">
            <v>25</v>
          </cell>
          <cell r="O67" t="str">
            <v>HEK293</v>
          </cell>
          <cell r="P67">
            <v>0.31241716584194101</v>
          </cell>
          <cell r="Q67">
            <v>4.8517333333333204</v>
          </cell>
        </row>
        <row r="68">
          <cell r="A68">
            <v>67</v>
          </cell>
          <cell r="B68" t="str">
            <v>18PG</v>
          </cell>
          <cell r="C68">
            <v>0</v>
          </cell>
          <cell r="D68">
            <v>1</v>
          </cell>
          <cell r="E68">
            <v>9.3027999999999995</v>
          </cell>
          <cell r="F68">
            <v>149</v>
          </cell>
          <cell r="G68">
            <v>3</v>
          </cell>
          <cell r="H68">
            <v>10</v>
          </cell>
          <cell r="I68">
            <v>36</v>
          </cell>
          <cell r="J68">
            <v>1</v>
          </cell>
          <cell r="K68">
            <v>5</v>
          </cell>
          <cell r="L68">
            <v>125</v>
          </cell>
          <cell r="M68">
            <v>70</v>
          </cell>
          <cell r="N68">
            <v>50</v>
          </cell>
          <cell r="O68" t="str">
            <v>HEK293</v>
          </cell>
          <cell r="P68">
            <v>0.31241716584194101</v>
          </cell>
          <cell r="Q68">
            <v>4.8517333333333204</v>
          </cell>
        </row>
        <row r="69">
          <cell r="A69">
            <v>68</v>
          </cell>
          <cell r="B69" t="str">
            <v>18PG</v>
          </cell>
          <cell r="C69">
            <v>0</v>
          </cell>
          <cell r="D69">
            <v>1</v>
          </cell>
          <cell r="E69">
            <v>9.3027999999999995</v>
          </cell>
          <cell r="F69">
            <v>149</v>
          </cell>
          <cell r="G69">
            <v>3</v>
          </cell>
          <cell r="H69">
            <v>10</v>
          </cell>
          <cell r="I69">
            <v>36</v>
          </cell>
          <cell r="J69">
            <v>1</v>
          </cell>
          <cell r="K69">
            <v>5</v>
          </cell>
          <cell r="L69">
            <v>125</v>
          </cell>
          <cell r="M69">
            <v>70</v>
          </cell>
          <cell r="N69">
            <v>75</v>
          </cell>
          <cell r="O69" t="str">
            <v>HEK293</v>
          </cell>
          <cell r="P69">
            <v>0.77649332986080899</v>
          </cell>
          <cell r="Q69">
            <v>10.197426666666599</v>
          </cell>
        </row>
        <row r="70">
          <cell r="A70">
            <v>69</v>
          </cell>
          <cell r="B70" t="str">
            <v>18PG</v>
          </cell>
          <cell r="C70">
            <v>0</v>
          </cell>
          <cell r="D70">
            <v>1</v>
          </cell>
          <cell r="E70">
            <v>9.3027999999999995</v>
          </cell>
          <cell r="F70">
            <v>149</v>
          </cell>
          <cell r="G70">
            <v>3</v>
          </cell>
          <cell r="H70">
            <v>10</v>
          </cell>
          <cell r="I70">
            <v>36</v>
          </cell>
          <cell r="J70">
            <v>1</v>
          </cell>
          <cell r="K70">
            <v>5</v>
          </cell>
          <cell r="L70">
            <v>125</v>
          </cell>
          <cell r="M70">
            <v>70</v>
          </cell>
          <cell r="N70">
            <v>200</v>
          </cell>
          <cell r="O70" t="str">
            <v>HEK293</v>
          </cell>
          <cell r="P70">
            <v>0.77649332986080899</v>
          </cell>
          <cell r="Q70">
            <v>10.197426666666599</v>
          </cell>
        </row>
        <row r="71">
          <cell r="A71">
            <v>70</v>
          </cell>
          <cell r="B71" t="str">
            <v>18PG</v>
          </cell>
          <cell r="C71">
            <v>0</v>
          </cell>
          <cell r="D71">
            <v>1</v>
          </cell>
          <cell r="E71">
            <v>9.3027999999999995</v>
          </cell>
          <cell r="F71">
            <v>149</v>
          </cell>
          <cell r="G71">
            <v>3</v>
          </cell>
          <cell r="H71">
            <v>10</v>
          </cell>
          <cell r="I71">
            <v>36</v>
          </cell>
          <cell r="J71">
            <v>1</v>
          </cell>
          <cell r="K71">
            <v>5</v>
          </cell>
          <cell r="L71">
            <v>125</v>
          </cell>
          <cell r="M71">
            <v>70</v>
          </cell>
          <cell r="N71">
            <v>300</v>
          </cell>
          <cell r="O71" t="str">
            <v>HEK293</v>
          </cell>
          <cell r="P71">
            <v>0.77649332986080899</v>
          </cell>
          <cell r="Q71">
            <v>10.197426666666599</v>
          </cell>
        </row>
        <row r="72">
          <cell r="A72">
            <v>71</v>
          </cell>
          <cell r="B72" t="str">
            <v>18PG</v>
          </cell>
          <cell r="C72">
            <v>0</v>
          </cell>
          <cell r="D72">
            <v>1</v>
          </cell>
          <cell r="E72">
            <v>9.3027999999999995</v>
          </cell>
          <cell r="F72">
            <v>149</v>
          </cell>
          <cell r="G72">
            <v>3</v>
          </cell>
          <cell r="H72">
            <v>10</v>
          </cell>
          <cell r="I72">
            <v>36</v>
          </cell>
          <cell r="J72">
            <v>1</v>
          </cell>
          <cell r="K72">
            <v>5</v>
          </cell>
          <cell r="L72">
            <v>125</v>
          </cell>
          <cell r="M72">
            <v>70</v>
          </cell>
          <cell r="N72">
            <v>400</v>
          </cell>
          <cell r="O72" t="str">
            <v>HEK293</v>
          </cell>
          <cell r="P72">
            <v>0.67850855108950403</v>
          </cell>
          <cell r="Q72">
            <v>9.0687399999999894</v>
          </cell>
        </row>
        <row r="73">
          <cell r="A73">
            <v>72</v>
          </cell>
          <cell r="B73" t="str">
            <v>18PG</v>
          </cell>
          <cell r="C73">
            <v>0</v>
          </cell>
          <cell r="D73">
            <v>1</v>
          </cell>
          <cell r="E73">
            <v>9.3027999999999995</v>
          </cell>
          <cell r="F73">
            <v>149</v>
          </cell>
          <cell r="G73">
            <v>3</v>
          </cell>
          <cell r="H73">
            <v>10</v>
          </cell>
          <cell r="I73">
            <v>36</v>
          </cell>
          <cell r="J73">
            <v>1</v>
          </cell>
          <cell r="K73">
            <v>5</v>
          </cell>
          <cell r="L73">
            <v>150</v>
          </cell>
          <cell r="M73">
            <v>30</v>
          </cell>
          <cell r="N73">
            <v>25</v>
          </cell>
          <cell r="O73" t="str">
            <v>HEK293</v>
          </cell>
          <cell r="P73">
            <v>0.22091819313019001</v>
          </cell>
          <cell r="Q73">
            <v>3.7977566666666598</v>
          </cell>
        </row>
        <row r="74">
          <cell r="A74">
            <v>73</v>
          </cell>
          <cell r="B74" t="str">
            <v>18PG</v>
          </cell>
          <cell r="C74">
            <v>0</v>
          </cell>
          <cell r="D74">
            <v>1</v>
          </cell>
          <cell r="E74">
            <v>9.3027999999999995</v>
          </cell>
          <cell r="F74">
            <v>149</v>
          </cell>
          <cell r="G74">
            <v>3</v>
          </cell>
          <cell r="H74">
            <v>10</v>
          </cell>
          <cell r="I74">
            <v>36</v>
          </cell>
          <cell r="J74">
            <v>1</v>
          </cell>
          <cell r="K74">
            <v>5</v>
          </cell>
          <cell r="L74">
            <v>150</v>
          </cell>
          <cell r="M74">
            <v>30</v>
          </cell>
          <cell r="N74">
            <v>50</v>
          </cell>
          <cell r="O74" t="str">
            <v>HEK293</v>
          </cell>
          <cell r="P74">
            <v>0.22091819313019001</v>
          </cell>
          <cell r="Q74">
            <v>3.7977566666666598</v>
          </cell>
        </row>
        <row r="75">
          <cell r="A75">
            <v>74</v>
          </cell>
          <cell r="B75" t="str">
            <v>18PG</v>
          </cell>
          <cell r="C75">
            <v>0</v>
          </cell>
          <cell r="D75">
            <v>1</v>
          </cell>
          <cell r="E75">
            <v>9.3027999999999995</v>
          </cell>
          <cell r="F75">
            <v>149</v>
          </cell>
          <cell r="G75">
            <v>3</v>
          </cell>
          <cell r="H75">
            <v>10</v>
          </cell>
          <cell r="I75">
            <v>36</v>
          </cell>
          <cell r="J75">
            <v>1</v>
          </cell>
          <cell r="K75">
            <v>5</v>
          </cell>
          <cell r="L75">
            <v>150</v>
          </cell>
          <cell r="M75">
            <v>30</v>
          </cell>
          <cell r="N75">
            <v>75</v>
          </cell>
          <cell r="O75" t="str">
            <v>HEK293</v>
          </cell>
          <cell r="P75">
            <v>0.61828920334519899</v>
          </cell>
          <cell r="Q75">
            <v>8.3750733333333507</v>
          </cell>
        </row>
        <row r="76">
          <cell r="A76">
            <v>75</v>
          </cell>
          <cell r="B76" t="str">
            <v>18PG</v>
          </cell>
          <cell r="C76">
            <v>0</v>
          </cell>
          <cell r="D76">
            <v>1</v>
          </cell>
          <cell r="E76">
            <v>9.3027999999999995</v>
          </cell>
          <cell r="F76">
            <v>149</v>
          </cell>
          <cell r="G76">
            <v>3</v>
          </cell>
          <cell r="H76">
            <v>10</v>
          </cell>
          <cell r="I76">
            <v>36</v>
          </cell>
          <cell r="J76">
            <v>1</v>
          </cell>
          <cell r="K76">
            <v>5</v>
          </cell>
          <cell r="L76">
            <v>150</v>
          </cell>
          <cell r="M76">
            <v>30</v>
          </cell>
          <cell r="N76">
            <v>200</v>
          </cell>
          <cell r="O76" t="str">
            <v>HEK293</v>
          </cell>
          <cell r="P76">
            <v>0.61828920334519899</v>
          </cell>
          <cell r="Q76">
            <v>8.3750733333333507</v>
          </cell>
        </row>
        <row r="77">
          <cell r="A77">
            <v>76</v>
          </cell>
          <cell r="B77" t="str">
            <v>18PG</v>
          </cell>
          <cell r="C77">
            <v>0</v>
          </cell>
          <cell r="D77">
            <v>1</v>
          </cell>
          <cell r="E77">
            <v>9.3027999999999995</v>
          </cell>
          <cell r="F77">
            <v>149</v>
          </cell>
          <cell r="G77">
            <v>3</v>
          </cell>
          <cell r="H77">
            <v>10</v>
          </cell>
          <cell r="I77">
            <v>36</v>
          </cell>
          <cell r="J77">
            <v>1</v>
          </cell>
          <cell r="K77">
            <v>5</v>
          </cell>
          <cell r="L77">
            <v>150</v>
          </cell>
          <cell r="M77">
            <v>30</v>
          </cell>
          <cell r="N77">
            <v>300</v>
          </cell>
          <cell r="O77" t="str">
            <v>HEK293</v>
          </cell>
          <cell r="P77">
            <v>0.61828920334519899</v>
          </cell>
          <cell r="Q77">
            <v>8.3750733333333507</v>
          </cell>
        </row>
        <row r="78">
          <cell r="A78">
            <v>77</v>
          </cell>
          <cell r="B78" t="str">
            <v>18PG</v>
          </cell>
          <cell r="C78">
            <v>0</v>
          </cell>
          <cell r="D78">
            <v>1</v>
          </cell>
          <cell r="E78">
            <v>9.3027999999999995</v>
          </cell>
          <cell r="F78">
            <v>149</v>
          </cell>
          <cell r="G78">
            <v>3</v>
          </cell>
          <cell r="H78">
            <v>10</v>
          </cell>
          <cell r="I78">
            <v>36</v>
          </cell>
          <cell r="J78">
            <v>1</v>
          </cell>
          <cell r="K78">
            <v>5</v>
          </cell>
          <cell r="L78">
            <v>150</v>
          </cell>
          <cell r="M78">
            <v>30</v>
          </cell>
          <cell r="N78">
            <v>400</v>
          </cell>
          <cell r="O78" t="str">
            <v>HEK293</v>
          </cell>
          <cell r="P78">
            <v>0.41186821772723398</v>
          </cell>
          <cell r="Q78">
            <v>5.9973100000000104</v>
          </cell>
        </row>
        <row r="79">
          <cell r="A79">
            <v>78</v>
          </cell>
          <cell r="B79" t="str">
            <v>18PG</v>
          </cell>
          <cell r="C79">
            <v>0</v>
          </cell>
          <cell r="D79">
            <v>1</v>
          </cell>
          <cell r="E79">
            <v>9.3027999999999995</v>
          </cell>
          <cell r="F79">
            <v>149</v>
          </cell>
          <cell r="G79">
            <v>3</v>
          </cell>
          <cell r="H79">
            <v>10</v>
          </cell>
          <cell r="I79">
            <v>36</v>
          </cell>
          <cell r="J79">
            <v>1</v>
          </cell>
          <cell r="K79">
            <v>5</v>
          </cell>
          <cell r="L79">
            <v>150</v>
          </cell>
          <cell r="M79">
            <v>50</v>
          </cell>
          <cell r="N79">
            <v>25</v>
          </cell>
          <cell r="O79" t="str">
            <v>HEK293</v>
          </cell>
          <cell r="P79">
            <v>0.30309691234771402</v>
          </cell>
          <cell r="Q79">
            <v>4.7443733333333196</v>
          </cell>
        </row>
        <row r="80">
          <cell r="A80">
            <v>79</v>
          </cell>
          <cell r="B80" t="str">
            <v>18PG</v>
          </cell>
          <cell r="C80">
            <v>0</v>
          </cell>
          <cell r="D80">
            <v>1</v>
          </cell>
          <cell r="E80">
            <v>9.3027999999999995</v>
          </cell>
          <cell r="F80">
            <v>149</v>
          </cell>
          <cell r="G80">
            <v>3</v>
          </cell>
          <cell r="H80">
            <v>10</v>
          </cell>
          <cell r="I80">
            <v>36</v>
          </cell>
          <cell r="J80">
            <v>1</v>
          </cell>
          <cell r="K80">
            <v>5</v>
          </cell>
          <cell r="L80">
            <v>150</v>
          </cell>
          <cell r="M80">
            <v>50</v>
          </cell>
          <cell r="N80">
            <v>50</v>
          </cell>
          <cell r="O80" t="str">
            <v>HEK293</v>
          </cell>
          <cell r="P80">
            <v>0.30309691234771402</v>
          </cell>
          <cell r="Q80">
            <v>4.7443733333333196</v>
          </cell>
        </row>
        <row r="81">
          <cell r="A81">
            <v>80</v>
          </cell>
          <cell r="B81" t="str">
            <v>18PG</v>
          </cell>
          <cell r="C81">
            <v>0</v>
          </cell>
          <cell r="D81">
            <v>1</v>
          </cell>
          <cell r="E81">
            <v>9.3027999999999995</v>
          </cell>
          <cell r="F81">
            <v>149</v>
          </cell>
          <cell r="G81">
            <v>3</v>
          </cell>
          <cell r="H81">
            <v>10</v>
          </cell>
          <cell r="I81">
            <v>36</v>
          </cell>
          <cell r="J81">
            <v>1</v>
          </cell>
          <cell r="K81">
            <v>5</v>
          </cell>
          <cell r="L81">
            <v>150</v>
          </cell>
          <cell r="M81">
            <v>50</v>
          </cell>
          <cell r="N81">
            <v>75</v>
          </cell>
          <cell r="O81" t="str">
            <v>HEK293</v>
          </cell>
          <cell r="P81">
            <v>0.68186966461209197</v>
          </cell>
          <cell r="Q81">
            <v>9.1074566666666907</v>
          </cell>
        </row>
        <row r="82">
          <cell r="A82">
            <v>81</v>
          </cell>
          <cell r="B82" t="str">
            <v>18PG</v>
          </cell>
          <cell r="C82">
            <v>0</v>
          </cell>
          <cell r="D82">
            <v>1</v>
          </cell>
          <cell r="E82">
            <v>9.3027999999999995</v>
          </cell>
          <cell r="F82">
            <v>149</v>
          </cell>
          <cell r="G82">
            <v>3</v>
          </cell>
          <cell r="H82">
            <v>10</v>
          </cell>
          <cell r="I82">
            <v>36</v>
          </cell>
          <cell r="J82">
            <v>1</v>
          </cell>
          <cell r="K82">
            <v>5</v>
          </cell>
          <cell r="L82">
            <v>150</v>
          </cell>
          <cell r="M82">
            <v>50</v>
          </cell>
          <cell r="N82">
            <v>200</v>
          </cell>
          <cell r="O82" t="str">
            <v>HEK293</v>
          </cell>
          <cell r="P82">
            <v>0.68186966461209197</v>
          </cell>
          <cell r="Q82">
            <v>9.1074566666666907</v>
          </cell>
        </row>
        <row r="83">
          <cell r="A83">
            <v>82</v>
          </cell>
          <cell r="B83" t="str">
            <v>18PG</v>
          </cell>
          <cell r="C83">
            <v>0</v>
          </cell>
          <cell r="D83">
            <v>1</v>
          </cell>
          <cell r="E83">
            <v>9.3027999999999995</v>
          </cell>
          <cell r="F83">
            <v>149</v>
          </cell>
          <cell r="G83">
            <v>3</v>
          </cell>
          <cell r="H83">
            <v>10</v>
          </cell>
          <cell r="I83">
            <v>36</v>
          </cell>
          <cell r="J83">
            <v>1</v>
          </cell>
          <cell r="K83">
            <v>5</v>
          </cell>
          <cell r="L83">
            <v>150</v>
          </cell>
          <cell r="M83">
            <v>50</v>
          </cell>
          <cell r="N83">
            <v>300</v>
          </cell>
          <cell r="O83" t="str">
            <v>HEK293</v>
          </cell>
          <cell r="P83">
            <v>0.68186966461209197</v>
          </cell>
          <cell r="Q83">
            <v>9.1074566666666907</v>
          </cell>
        </row>
        <row r="84">
          <cell r="A84">
            <v>83</v>
          </cell>
          <cell r="B84" t="str">
            <v>18PG</v>
          </cell>
          <cell r="C84">
            <v>0</v>
          </cell>
          <cell r="D84">
            <v>1</v>
          </cell>
          <cell r="E84">
            <v>9.3027999999999995</v>
          </cell>
          <cell r="F84">
            <v>149</v>
          </cell>
          <cell r="G84">
            <v>3</v>
          </cell>
          <cell r="H84">
            <v>10</v>
          </cell>
          <cell r="I84">
            <v>36</v>
          </cell>
          <cell r="J84">
            <v>1</v>
          </cell>
          <cell r="K84">
            <v>5</v>
          </cell>
          <cell r="L84">
            <v>150</v>
          </cell>
          <cell r="M84">
            <v>50</v>
          </cell>
          <cell r="N84">
            <v>400</v>
          </cell>
          <cell r="O84" t="str">
            <v>HEK293</v>
          </cell>
          <cell r="P84">
            <v>0.70735104320398101</v>
          </cell>
          <cell r="Q84">
            <v>9.4009766666666508</v>
          </cell>
        </row>
        <row r="85">
          <cell r="A85">
            <v>84</v>
          </cell>
          <cell r="B85" t="str">
            <v>18PG</v>
          </cell>
          <cell r="C85">
            <v>0</v>
          </cell>
          <cell r="D85">
            <v>1</v>
          </cell>
          <cell r="E85">
            <v>9.3027999999999995</v>
          </cell>
          <cell r="F85">
            <v>149</v>
          </cell>
          <cell r="G85">
            <v>3</v>
          </cell>
          <cell r="H85">
            <v>10</v>
          </cell>
          <cell r="I85">
            <v>36</v>
          </cell>
          <cell r="J85">
            <v>1</v>
          </cell>
          <cell r="K85">
            <v>5</v>
          </cell>
          <cell r="L85">
            <v>150</v>
          </cell>
          <cell r="M85">
            <v>70</v>
          </cell>
          <cell r="N85">
            <v>25</v>
          </cell>
          <cell r="O85" t="str">
            <v>HEK293</v>
          </cell>
          <cell r="P85">
            <v>0.30573371531093402</v>
          </cell>
          <cell r="Q85">
            <v>4.7747466666666503</v>
          </cell>
        </row>
        <row r="86">
          <cell r="A86">
            <v>85</v>
          </cell>
          <cell r="B86" t="str">
            <v>18PG</v>
          </cell>
          <cell r="C86">
            <v>0</v>
          </cell>
          <cell r="D86">
            <v>1</v>
          </cell>
          <cell r="E86">
            <v>9.3027999999999995</v>
          </cell>
          <cell r="F86">
            <v>149</v>
          </cell>
          <cell r="G86">
            <v>3</v>
          </cell>
          <cell r="H86">
            <v>10</v>
          </cell>
          <cell r="I86">
            <v>36</v>
          </cell>
          <cell r="J86">
            <v>1</v>
          </cell>
          <cell r="K86">
            <v>5</v>
          </cell>
          <cell r="L86">
            <v>150</v>
          </cell>
          <cell r="M86">
            <v>70</v>
          </cell>
          <cell r="N86">
            <v>50</v>
          </cell>
          <cell r="O86" t="str">
            <v>HEK293</v>
          </cell>
          <cell r="P86">
            <v>0.30573371531093402</v>
          </cell>
          <cell r="Q86">
            <v>4.7747466666666503</v>
          </cell>
        </row>
        <row r="87">
          <cell r="A87">
            <v>86</v>
          </cell>
          <cell r="B87" t="str">
            <v>18PG</v>
          </cell>
          <cell r="C87">
            <v>0</v>
          </cell>
          <cell r="D87">
            <v>1</v>
          </cell>
          <cell r="E87">
            <v>9.3027999999999995</v>
          </cell>
          <cell r="F87">
            <v>149</v>
          </cell>
          <cell r="G87">
            <v>3</v>
          </cell>
          <cell r="H87">
            <v>10</v>
          </cell>
          <cell r="I87">
            <v>36</v>
          </cell>
          <cell r="J87">
            <v>1</v>
          </cell>
          <cell r="K87">
            <v>5</v>
          </cell>
          <cell r="L87">
            <v>150</v>
          </cell>
          <cell r="M87">
            <v>70</v>
          </cell>
          <cell r="N87">
            <v>75</v>
          </cell>
          <cell r="O87" t="str">
            <v>HEK293</v>
          </cell>
          <cell r="P87">
            <v>0.77194634950950503</v>
          </cell>
          <cell r="Q87">
            <v>10.1450499999999</v>
          </cell>
        </row>
        <row r="88">
          <cell r="A88">
            <v>87</v>
          </cell>
          <cell r="B88" t="str">
            <v>18PG</v>
          </cell>
          <cell r="C88">
            <v>0</v>
          </cell>
          <cell r="D88">
            <v>1</v>
          </cell>
          <cell r="E88">
            <v>9.3027999999999995</v>
          </cell>
          <cell r="F88">
            <v>149</v>
          </cell>
          <cell r="G88">
            <v>3</v>
          </cell>
          <cell r="H88">
            <v>10</v>
          </cell>
          <cell r="I88">
            <v>36</v>
          </cell>
          <cell r="J88">
            <v>1</v>
          </cell>
          <cell r="K88">
            <v>5</v>
          </cell>
          <cell r="L88">
            <v>150</v>
          </cell>
          <cell r="M88">
            <v>70</v>
          </cell>
          <cell r="N88">
            <v>200</v>
          </cell>
          <cell r="O88" t="str">
            <v>HEK293</v>
          </cell>
          <cell r="P88">
            <v>0.77194634950950503</v>
          </cell>
          <cell r="Q88">
            <v>10.1450499999999</v>
          </cell>
        </row>
        <row r="89">
          <cell r="A89">
            <v>88</v>
          </cell>
          <cell r="B89" t="str">
            <v>18PG</v>
          </cell>
          <cell r="C89">
            <v>0</v>
          </cell>
          <cell r="D89">
            <v>1</v>
          </cell>
          <cell r="E89">
            <v>9.3027999999999995</v>
          </cell>
          <cell r="F89">
            <v>149</v>
          </cell>
          <cell r="G89">
            <v>3</v>
          </cell>
          <cell r="H89">
            <v>10</v>
          </cell>
          <cell r="I89">
            <v>36</v>
          </cell>
          <cell r="J89">
            <v>1</v>
          </cell>
          <cell r="K89">
            <v>5</v>
          </cell>
          <cell r="L89">
            <v>150</v>
          </cell>
          <cell r="M89">
            <v>70</v>
          </cell>
          <cell r="N89">
            <v>300</v>
          </cell>
          <cell r="O89" t="str">
            <v>HEK293</v>
          </cell>
          <cell r="P89">
            <v>0.77194634950950503</v>
          </cell>
          <cell r="Q89">
            <v>10.1450499999999</v>
          </cell>
        </row>
        <row r="90">
          <cell r="A90">
            <v>89</v>
          </cell>
          <cell r="B90" t="str">
            <v>18PG</v>
          </cell>
          <cell r="C90">
            <v>0</v>
          </cell>
          <cell r="D90">
            <v>1</v>
          </cell>
          <cell r="E90">
            <v>9.3027999999999995</v>
          </cell>
          <cell r="F90">
            <v>149</v>
          </cell>
          <cell r="G90">
            <v>3</v>
          </cell>
          <cell r="H90">
            <v>10</v>
          </cell>
          <cell r="I90">
            <v>36</v>
          </cell>
          <cell r="J90">
            <v>1</v>
          </cell>
          <cell r="K90">
            <v>5</v>
          </cell>
          <cell r="L90">
            <v>150</v>
          </cell>
          <cell r="M90">
            <v>70</v>
          </cell>
          <cell r="N90">
            <v>400</v>
          </cell>
          <cell r="O90" t="str">
            <v>HEK293</v>
          </cell>
          <cell r="P90">
            <v>0.67882368261133696</v>
          </cell>
          <cell r="Q90">
            <v>9.0723699999999905</v>
          </cell>
        </row>
        <row r="91">
          <cell r="A91">
            <v>90</v>
          </cell>
          <cell r="B91" t="str">
            <v>18PG</v>
          </cell>
          <cell r="C91">
            <v>0</v>
          </cell>
          <cell r="D91">
            <v>1</v>
          </cell>
          <cell r="E91">
            <v>9.3027999999999995</v>
          </cell>
          <cell r="F91">
            <v>149</v>
          </cell>
          <cell r="G91">
            <v>3</v>
          </cell>
          <cell r="H91">
            <v>10</v>
          </cell>
          <cell r="I91">
            <v>36</v>
          </cell>
          <cell r="J91">
            <v>1</v>
          </cell>
          <cell r="K91">
            <v>5</v>
          </cell>
          <cell r="L91">
            <v>175</v>
          </cell>
          <cell r="M91">
            <v>30</v>
          </cell>
          <cell r="N91">
            <v>25</v>
          </cell>
          <cell r="O91" t="str">
            <v>HEK293</v>
          </cell>
          <cell r="P91">
            <v>0.23977370720838101</v>
          </cell>
          <cell r="Q91">
            <v>4.0149533333333398</v>
          </cell>
        </row>
        <row r="92">
          <cell r="A92">
            <v>91</v>
          </cell>
          <cell r="B92" t="str">
            <v>18PG</v>
          </cell>
          <cell r="C92">
            <v>0</v>
          </cell>
          <cell r="D92">
            <v>1</v>
          </cell>
          <cell r="E92">
            <v>9.3027999999999995</v>
          </cell>
          <cell r="F92">
            <v>149</v>
          </cell>
          <cell r="G92">
            <v>3</v>
          </cell>
          <cell r="H92">
            <v>10</v>
          </cell>
          <cell r="I92">
            <v>36</v>
          </cell>
          <cell r="J92">
            <v>1</v>
          </cell>
          <cell r="K92">
            <v>5</v>
          </cell>
          <cell r="L92">
            <v>175</v>
          </cell>
          <cell r="M92">
            <v>30</v>
          </cell>
          <cell r="N92">
            <v>50</v>
          </cell>
          <cell r="O92" t="str">
            <v>HEK293</v>
          </cell>
          <cell r="P92">
            <v>0.23977370720838101</v>
          </cell>
          <cell r="Q92">
            <v>4.0149533333333398</v>
          </cell>
        </row>
        <row r="93">
          <cell r="A93">
            <v>92</v>
          </cell>
          <cell r="B93" t="str">
            <v>18PG</v>
          </cell>
          <cell r="C93">
            <v>0</v>
          </cell>
          <cell r="D93">
            <v>1</v>
          </cell>
          <cell r="E93">
            <v>9.3027999999999995</v>
          </cell>
          <cell r="F93">
            <v>149</v>
          </cell>
          <cell r="G93">
            <v>3</v>
          </cell>
          <cell r="H93">
            <v>10</v>
          </cell>
          <cell r="I93">
            <v>36</v>
          </cell>
          <cell r="J93">
            <v>1</v>
          </cell>
          <cell r="K93">
            <v>5</v>
          </cell>
          <cell r="L93">
            <v>175</v>
          </cell>
          <cell r="M93">
            <v>30</v>
          </cell>
          <cell r="N93">
            <v>75</v>
          </cell>
          <cell r="O93" t="str">
            <v>HEK293</v>
          </cell>
          <cell r="P93">
            <v>0.65058309459733499</v>
          </cell>
          <cell r="Q93">
            <v>8.7470666666667007</v>
          </cell>
        </row>
        <row r="94">
          <cell r="A94">
            <v>93</v>
          </cell>
          <cell r="B94" t="str">
            <v>18PG</v>
          </cell>
          <cell r="C94">
            <v>0</v>
          </cell>
          <cell r="D94">
            <v>1</v>
          </cell>
          <cell r="E94">
            <v>9.3027999999999995</v>
          </cell>
          <cell r="F94">
            <v>149</v>
          </cell>
          <cell r="G94">
            <v>3</v>
          </cell>
          <cell r="H94">
            <v>10</v>
          </cell>
          <cell r="I94">
            <v>36</v>
          </cell>
          <cell r="J94">
            <v>1</v>
          </cell>
          <cell r="K94">
            <v>5</v>
          </cell>
          <cell r="L94">
            <v>175</v>
          </cell>
          <cell r="M94">
            <v>30</v>
          </cell>
          <cell r="N94">
            <v>200</v>
          </cell>
          <cell r="O94" t="str">
            <v>HEK293</v>
          </cell>
          <cell r="P94">
            <v>0.65058309459733499</v>
          </cell>
          <cell r="Q94">
            <v>8.7470666666667007</v>
          </cell>
        </row>
        <row r="95">
          <cell r="A95">
            <v>94</v>
          </cell>
          <cell r="B95" t="str">
            <v>18PG</v>
          </cell>
          <cell r="C95">
            <v>0</v>
          </cell>
          <cell r="D95">
            <v>1</v>
          </cell>
          <cell r="E95">
            <v>9.3027999999999995</v>
          </cell>
          <cell r="F95">
            <v>149</v>
          </cell>
          <cell r="G95">
            <v>3</v>
          </cell>
          <cell r="H95">
            <v>10</v>
          </cell>
          <cell r="I95">
            <v>36</v>
          </cell>
          <cell r="J95">
            <v>1</v>
          </cell>
          <cell r="K95">
            <v>5</v>
          </cell>
          <cell r="L95">
            <v>175</v>
          </cell>
          <cell r="M95">
            <v>30</v>
          </cell>
          <cell r="N95">
            <v>300</v>
          </cell>
          <cell r="O95" t="str">
            <v>HEK293</v>
          </cell>
          <cell r="P95">
            <v>0.65058309459733499</v>
          </cell>
          <cell r="Q95">
            <v>8.7470666666667007</v>
          </cell>
        </row>
        <row r="96">
          <cell r="A96">
            <v>95</v>
          </cell>
          <cell r="B96" t="str">
            <v>18PG</v>
          </cell>
          <cell r="C96">
            <v>0</v>
          </cell>
          <cell r="D96">
            <v>1</v>
          </cell>
          <cell r="E96">
            <v>9.3027999999999995</v>
          </cell>
          <cell r="F96">
            <v>149</v>
          </cell>
          <cell r="G96">
            <v>3</v>
          </cell>
          <cell r="H96">
            <v>10</v>
          </cell>
          <cell r="I96">
            <v>36</v>
          </cell>
          <cell r="J96">
            <v>1</v>
          </cell>
          <cell r="K96">
            <v>5</v>
          </cell>
          <cell r="L96">
            <v>175</v>
          </cell>
          <cell r="M96">
            <v>30</v>
          </cell>
          <cell r="N96">
            <v>400</v>
          </cell>
          <cell r="O96" t="str">
            <v>HEK293</v>
          </cell>
          <cell r="P96">
            <v>0.601198310038487</v>
          </cell>
          <cell r="Q96">
            <v>8.1782033333333306</v>
          </cell>
        </row>
        <row r="97">
          <cell r="A97">
            <v>96</v>
          </cell>
          <cell r="B97" t="str">
            <v>18PG</v>
          </cell>
          <cell r="C97">
            <v>0</v>
          </cell>
          <cell r="D97">
            <v>1</v>
          </cell>
          <cell r="E97">
            <v>9.3027999999999995</v>
          </cell>
          <cell r="F97">
            <v>149</v>
          </cell>
          <cell r="G97">
            <v>3</v>
          </cell>
          <cell r="H97">
            <v>10</v>
          </cell>
          <cell r="I97">
            <v>36</v>
          </cell>
          <cell r="J97">
            <v>1</v>
          </cell>
          <cell r="K97">
            <v>5</v>
          </cell>
          <cell r="L97">
            <v>175</v>
          </cell>
          <cell r="M97">
            <v>50</v>
          </cell>
          <cell r="N97">
            <v>25</v>
          </cell>
          <cell r="O97" t="str">
            <v>HEK293</v>
          </cell>
          <cell r="P97">
            <v>0.29600370402523402</v>
          </cell>
          <cell r="Q97">
            <v>4.6626666666666701</v>
          </cell>
        </row>
        <row r="98">
          <cell r="A98">
            <v>97</v>
          </cell>
          <cell r="B98" t="str">
            <v>18PG</v>
          </cell>
          <cell r="C98">
            <v>0</v>
          </cell>
          <cell r="D98">
            <v>1</v>
          </cell>
          <cell r="E98">
            <v>9.3027999999999995</v>
          </cell>
          <cell r="F98">
            <v>149</v>
          </cell>
          <cell r="G98">
            <v>3</v>
          </cell>
          <cell r="H98">
            <v>10</v>
          </cell>
          <cell r="I98">
            <v>36</v>
          </cell>
          <cell r="J98">
            <v>1</v>
          </cell>
          <cell r="K98">
            <v>5</v>
          </cell>
          <cell r="L98">
            <v>175</v>
          </cell>
          <cell r="M98">
            <v>50</v>
          </cell>
          <cell r="N98">
            <v>50</v>
          </cell>
          <cell r="O98" t="str">
            <v>HEK293</v>
          </cell>
          <cell r="P98">
            <v>0.29600370402523402</v>
          </cell>
          <cell r="Q98">
            <v>4.6626666666666701</v>
          </cell>
        </row>
        <row r="99">
          <cell r="A99">
            <v>98</v>
          </cell>
          <cell r="B99" t="str">
            <v>18PG</v>
          </cell>
          <cell r="C99">
            <v>0</v>
          </cell>
          <cell r="D99">
            <v>1</v>
          </cell>
          <cell r="E99">
            <v>9.3027999999999995</v>
          </cell>
          <cell r="F99">
            <v>149</v>
          </cell>
          <cell r="G99">
            <v>3</v>
          </cell>
          <cell r="H99">
            <v>10</v>
          </cell>
          <cell r="I99">
            <v>36</v>
          </cell>
          <cell r="J99">
            <v>1</v>
          </cell>
          <cell r="K99">
            <v>5</v>
          </cell>
          <cell r="L99">
            <v>175</v>
          </cell>
          <cell r="M99">
            <v>50</v>
          </cell>
          <cell r="N99">
            <v>75</v>
          </cell>
          <cell r="O99" t="str">
            <v>HEK293</v>
          </cell>
          <cell r="P99">
            <v>0.65523656567410504</v>
          </cell>
          <cell r="Q99">
            <v>8.8006700000000109</v>
          </cell>
        </row>
        <row r="100">
          <cell r="A100">
            <v>99</v>
          </cell>
          <cell r="B100" t="str">
            <v>18PG</v>
          </cell>
          <cell r="C100">
            <v>0</v>
          </cell>
          <cell r="D100">
            <v>1</v>
          </cell>
          <cell r="E100">
            <v>9.3027999999999995</v>
          </cell>
          <cell r="F100">
            <v>149</v>
          </cell>
          <cell r="G100">
            <v>3</v>
          </cell>
          <cell r="H100">
            <v>10</v>
          </cell>
          <cell r="I100">
            <v>36</v>
          </cell>
          <cell r="J100">
            <v>1</v>
          </cell>
          <cell r="K100">
            <v>5</v>
          </cell>
          <cell r="L100">
            <v>175</v>
          </cell>
          <cell r="M100">
            <v>50</v>
          </cell>
          <cell r="N100">
            <v>200</v>
          </cell>
          <cell r="O100" t="str">
            <v>HEK293</v>
          </cell>
          <cell r="P100">
            <v>0.65523656567410504</v>
          </cell>
          <cell r="Q100">
            <v>8.8006700000000109</v>
          </cell>
        </row>
        <row r="101">
          <cell r="A101">
            <v>100</v>
          </cell>
          <cell r="B101" t="str">
            <v>18PG</v>
          </cell>
          <cell r="C101">
            <v>0</v>
          </cell>
          <cell r="D101">
            <v>1</v>
          </cell>
          <cell r="E101">
            <v>9.3027999999999995</v>
          </cell>
          <cell r="F101">
            <v>149</v>
          </cell>
          <cell r="G101">
            <v>3</v>
          </cell>
          <cell r="H101">
            <v>10</v>
          </cell>
          <cell r="I101">
            <v>36</v>
          </cell>
          <cell r="J101">
            <v>1</v>
          </cell>
          <cell r="K101">
            <v>5</v>
          </cell>
          <cell r="L101">
            <v>175</v>
          </cell>
          <cell r="M101">
            <v>50</v>
          </cell>
          <cell r="N101">
            <v>300</v>
          </cell>
          <cell r="O101" t="str">
            <v>HEK293</v>
          </cell>
          <cell r="P101">
            <v>0.65523656567410504</v>
          </cell>
          <cell r="Q101">
            <v>8.8006700000000109</v>
          </cell>
        </row>
        <row r="102">
          <cell r="A102">
            <v>101</v>
          </cell>
          <cell r="B102" t="str">
            <v>18PG</v>
          </cell>
          <cell r="C102">
            <v>0</v>
          </cell>
          <cell r="D102">
            <v>1</v>
          </cell>
          <cell r="E102">
            <v>9.3027999999999995</v>
          </cell>
          <cell r="F102">
            <v>149</v>
          </cell>
          <cell r="G102">
            <v>3</v>
          </cell>
          <cell r="H102">
            <v>10</v>
          </cell>
          <cell r="I102">
            <v>36</v>
          </cell>
          <cell r="J102">
            <v>1</v>
          </cell>
          <cell r="K102">
            <v>5</v>
          </cell>
          <cell r="L102">
            <v>175</v>
          </cell>
          <cell r="M102">
            <v>50</v>
          </cell>
          <cell r="N102">
            <v>400</v>
          </cell>
          <cell r="O102" t="str">
            <v>HEK293</v>
          </cell>
          <cell r="P102">
            <v>0.67421506496513195</v>
          </cell>
          <cell r="Q102">
            <v>9.01928333333335</v>
          </cell>
        </row>
        <row r="103">
          <cell r="A103">
            <v>102</v>
          </cell>
          <cell r="B103" t="str">
            <v>18PG</v>
          </cell>
          <cell r="C103">
            <v>0</v>
          </cell>
          <cell r="D103">
            <v>1</v>
          </cell>
          <cell r="E103">
            <v>9.3027999999999995</v>
          </cell>
          <cell r="F103">
            <v>149</v>
          </cell>
          <cell r="G103">
            <v>3</v>
          </cell>
          <cell r="H103">
            <v>10</v>
          </cell>
          <cell r="I103">
            <v>36</v>
          </cell>
          <cell r="J103">
            <v>1</v>
          </cell>
          <cell r="K103">
            <v>5</v>
          </cell>
          <cell r="L103">
            <v>175</v>
          </cell>
          <cell r="M103">
            <v>70</v>
          </cell>
          <cell r="N103">
            <v>25</v>
          </cell>
          <cell r="O103" t="str">
            <v>HEK293</v>
          </cell>
          <cell r="P103">
            <v>0.28028214254709499</v>
          </cell>
          <cell r="Q103">
            <v>4.4815699999999898</v>
          </cell>
        </row>
        <row r="104">
          <cell r="A104">
            <v>103</v>
          </cell>
          <cell r="B104" t="str">
            <v>18PG</v>
          </cell>
          <cell r="C104">
            <v>0</v>
          </cell>
          <cell r="D104">
            <v>1</v>
          </cell>
          <cell r="E104">
            <v>9.3027999999999995</v>
          </cell>
          <cell r="F104">
            <v>149</v>
          </cell>
          <cell r="G104">
            <v>3</v>
          </cell>
          <cell r="H104">
            <v>10</v>
          </cell>
          <cell r="I104">
            <v>36</v>
          </cell>
          <cell r="J104">
            <v>1</v>
          </cell>
          <cell r="K104">
            <v>5</v>
          </cell>
          <cell r="L104">
            <v>175</v>
          </cell>
          <cell r="M104">
            <v>70</v>
          </cell>
          <cell r="N104">
            <v>50</v>
          </cell>
          <cell r="O104" t="str">
            <v>HEK293</v>
          </cell>
          <cell r="P104">
            <v>0.28028214254709499</v>
          </cell>
          <cell r="Q104">
            <v>4.4815699999999898</v>
          </cell>
        </row>
        <row r="105">
          <cell r="A105">
            <v>104</v>
          </cell>
          <cell r="B105" t="str">
            <v>18PG</v>
          </cell>
          <cell r="C105">
            <v>0</v>
          </cell>
          <cell r="D105">
            <v>1</v>
          </cell>
          <cell r="E105">
            <v>9.3027999999999995</v>
          </cell>
          <cell r="F105">
            <v>149</v>
          </cell>
          <cell r="G105">
            <v>3</v>
          </cell>
          <cell r="H105">
            <v>10</v>
          </cell>
          <cell r="I105">
            <v>36</v>
          </cell>
          <cell r="J105">
            <v>1</v>
          </cell>
          <cell r="K105">
            <v>5</v>
          </cell>
          <cell r="L105">
            <v>175</v>
          </cell>
          <cell r="M105">
            <v>70</v>
          </cell>
          <cell r="N105">
            <v>75</v>
          </cell>
          <cell r="O105" t="str">
            <v>HEK293</v>
          </cell>
          <cell r="P105">
            <v>0.74265040368087798</v>
          </cell>
          <cell r="Q105">
            <v>9.8075900000000402</v>
          </cell>
        </row>
        <row r="106">
          <cell r="A106">
            <v>105</v>
          </cell>
          <cell r="B106" t="str">
            <v>18PG</v>
          </cell>
          <cell r="C106">
            <v>0</v>
          </cell>
          <cell r="D106">
            <v>1</v>
          </cell>
          <cell r="E106">
            <v>9.3027999999999995</v>
          </cell>
          <cell r="F106">
            <v>149</v>
          </cell>
          <cell r="G106">
            <v>3</v>
          </cell>
          <cell r="H106">
            <v>10</v>
          </cell>
          <cell r="I106">
            <v>36</v>
          </cell>
          <cell r="J106">
            <v>1</v>
          </cell>
          <cell r="K106">
            <v>5</v>
          </cell>
          <cell r="L106">
            <v>175</v>
          </cell>
          <cell r="M106">
            <v>70</v>
          </cell>
          <cell r="N106">
            <v>200</v>
          </cell>
          <cell r="O106" t="str">
            <v>HEK293</v>
          </cell>
          <cell r="P106">
            <v>0.74265040368087798</v>
          </cell>
          <cell r="Q106">
            <v>9.8075900000000402</v>
          </cell>
        </row>
        <row r="107">
          <cell r="A107">
            <v>106</v>
          </cell>
          <cell r="B107" t="str">
            <v>18PG</v>
          </cell>
          <cell r="C107">
            <v>0</v>
          </cell>
          <cell r="D107">
            <v>1</v>
          </cell>
          <cell r="E107">
            <v>9.3027999999999995</v>
          </cell>
          <cell r="F107">
            <v>149</v>
          </cell>
          <cell r="G107">
            <v>3</v>
          </cell>
          <cell r="H107">
            <v>10</v>
          </cell>
          <cell r="I107">
            <v>36</v>
          </cell>
          <cell r="J107">
            <v>1</v>
          </cell>
          <cell r="K107">
            <v>5</v>
          </cell>
          <cell r="L107">
            <v>175</v>
          </cell>
          <cell r="M107">
            <v>70</v>
          </cell>
          <cell r="N107">
            <v>300</v>
          </cell>
          <cell r="O107" t="str">
            <v>HEK293</v>
          </cell>
          <cell r="P107">
            <v>0.74265040368087798</v>
          </cell>
          <cell r="Q107">
            <v>9.8075900000000402</v>
          </cell>
        </row>
        <row r="108">
          <cell r="A108">
            <v>107</v>
          </cell>
          <cell r="B108" t="str">
            <v>18PG</v>
          </cell>
          <cell r="C108">
            <v>0</v>
          </cell>
          <cell r="D108">
            <v>1</v>
          </cell>
          <cell r="E108">
            <v>9.3027999999999995</v>
          </cell>
          <cell r="F108">
            <v>149</v>
          </cell>
          <cell r="G108">
            <v>3</v>
          </cell>
          <cell r="H108">
            <v>10</v>
          </cell>
          <cell r="I108">
            <v>36</v>
          </cell>
          <cell r="J108">
            <v>1</v>
          </cell>
          <cell r="K108">
            <v>5</v>
          </cell>
          <cell r="L108">
            <v>175</v>
          </cell>
          <cell r="M108">
            <v>70</v>
          </cell>
          <cell r="N108">
            <v>400</v>
          </cell>
          <cell r="O108" t="str">
            <v>HEK293</v>
          </cell>
          <cell r="P108">
            <v>0.67981769250802804</v>
          </cell>
          <cell r="Q108">
            <v>9.0838199999999798</v>
          </cell>
        </row>
        <row r="109">
          <cell r="A109">
            <v>108</v>
          </cell>
          <cell r="B109" t="str">
            <v>18PG</v>
          </cell>
          <cell r="C109">
            <v>0</v>
          </cell>
          <cell r="D109">
            <v>1</v>
          </cell>
          <cell r="E109">
            <v>9.3027999999999995</v>
          </cell>
          <cell r="F109">
            <v>149</v>
          </cell>
          <cell r="G109">
            <v>3</v>
          </cell>
          <cell r="H109">
            <v>10</v>
          </cell>
          <cell r="I109">
            <v>36</v>
          </cell>
          <cell r="J109">
            <v>1</v>
          </cell>
          <cell r="K109">
            <v>6</v>
          </cell>
          <cell r="L109">
            <v>5</v>
          </cell>
          <cell r="M109">
            <v>30</v>
          </cell>
          <cell r="N109">
            <v>25</v>
          </cell>
          <cell r="O109" t="str">
            <v>HEK293</v>
          </cell>
          <cell r="P109">
            <v>0.147614086870967</v>
          </cell>
          <cell r="Q109">
            <v>2.9533666666666698</v>
          </cell>
        </row>
        <row r="110">
          <cell r="A110">
            <v>109</v>
          </cell>
          <cell r="B110" t="str">
            <v>18PG</v>
          </cell>
          <cell r="C110">
            <v>0</v>
          </cell>
          <cell r="D110">
            <v>1</v>
          </cell>
          <cell r="E110">
            <v>9.3027999999999995</v>
          </cell>
          <cell r="F110">
            <v>149</v>
          </cell>
          <cell r="G110">
            <v>3</v>
          </cell>
          <cell r="H110">
            <v>10</v>
          </cell>
          <cell r="I110">
            <v>36</v>
          </cell>
          <cell r="J110">
            <v>1</v>
          </cell>
          <cell r="K110">
            <v>6</v>
          </cell>
          <cell r="L110">
            <v>5</v>
          </cell>
          <cell r="M110">
            <v>30</v>
          </cell>
          <cell r="N110">
            <v>50</v>
          </cell>
          <cell r="O110" t="str">
            <v>HEK293</v>
          </cell>
          <cell r="P110">
            <v>0.147614086870967</v>
          </cell>
          <cell r="Q110">
            <v>2.9533666666666698</v>
          </cell>
        </row>
        <row r="111">
          <cell r="A111">
            <v>110</v>
          </cell>
          <cell r="B111" t="str">
            <v>18PG</v>
          </cell>
          <cell r="C111">
            <v>0</v>
          </cell>
          <cell r="D111">
            <v>1</v>
          </cell>
          <cell r="E111">
            <v>9.3027999999999995</v>
          </cell>
          <cell r="F111">
            <v>149</v>
          </cell>
          <cell r="G111">
            <v>3</v>
          </cell>
          <cell r="H111">
            <v>10</v>
          </cell>
          <cell r="I111">
            <v>36</v>
          </cell>
          <cell r="J111">
            <v>1</v>
          </cell>
          <cell r="K111">
            <v>6</v>
          </cell>
          <cell r="L111">
            <v>5</v>
          </cell>
          <cell r="M111">
            <v>30</v>
          </cell>
          <cell r="N111">
            <v>75</v>
          </cell>
          <cell r="O111" t="str">
            <v>HEK293</v>
          </cell>
          <cell r="P111">
            <v>0.23712532916630499</v>
          </cell>
          <cell r="Q111">
            <v>3.9844466666666598</v>
          </cell>
        </row>
        <row r="112">
          <cell r="A112">
            <v>111</v>
          </cell>
          <cell r="B112" t="str">
            <v>18PG</v>
          </cell>
          <cell r="C112">
            <v>0</v>
          </cell>
          <cell r="D112">
            <v>1</v>
          </cell>
          <cell r="E112">
            <v>9.3027999999999995</v>
          </cell>
          <cell r="F112">
            <v>149</v>
          </cell>
          <cell r="G112">
            <v>3</v>
          </cell>
          <cell r="H112">
            <v>10</v>
          </cell>
          <cell r="I112">
            <v>36</v>
          </cell>
          <cell r="J112">
            <v>1</v>
          </cell>
          <cell r="K112">
            <v>6</v>
          </cell>
          <cell r="L112">
            <v>5</v>
          </cell>
          <cell r="M112">
            <v>30</v>
          </cell>
          <cell r="N112">
            <v>200</v>
          </cell>
          <cell r="O112" t="str">
            <v>HEK293</v>
          </cell>
          <cell r="P112">
            <v>0.23712532916630499</v>
          </cell>
          <cell r="Q112">
            <v>3.9844466666666598</v>
          </cell>
        </row>
        <row r="113">
          <cell r="A113">
            <v>112</v>
          </cell>
          <cell r="B113" t="str">
            <v>18PG</v>
          </cell>
          <cell r="C113">
            <v>0</v>
          </cell>
          <cell r="D113">
            <v>1</v>
          </cell>
          <cell r="E113">
            <v>9.3027999999999995</v>
          </cell>
          <cell r="F113">
            <v>149</v>
          </cell>
          <cell r="G113">
            <v>3</v>
          </cell>
          <cell r="H113">
            <v>10</v>
          </cell>
          <cell r="I113">
            <v>36</v>
          </cell>
          <cell r="J113">
            <v>1</v>
          </cell>
          <cell r="K113">
            <v>6</v>
          </cell>
          <cell r="L113">
            <v>5</v>
          </cell>
          <cell r="M113">
            <v>30</v>
          </cell>
          <cell r="N113">
            <v>300</v>
          </cell>
          <cell r="O113" t="str">
            <v>HEK293</v>
          </cell>
          <cell r="P113">
            <v>0.23712532916630499</v>
          </cell>
          <cell r="Q113">
            <v>3.9844466666666598</v>
          </cell>
        </row>
        <row r="114">
          <cell r="A114">
            <v>113</v>
          </cell>
          <cell r="B114" t="str">
            <v>18PG</v>
          </cell>
          <cell r="C114">
            <v>0</v>
          </cell>
          <cell r="D114">
            <v>1</v>
          </cell>
          <cell r="E114">
            <v>9.3027999999999995</v>
          </cell>
          <cell r="F114">
            <v>149</v>
          </cell>
          <cell r="G114">
            <v>3</v>
          </cell>
          <cell r="H114">
            <v>10</v>
          </cell>
          <cell r="I114">
            <v>36</v>
          </cell>
          <cell r="J114">
            <v>1</v>
          </cell>
          <cell r="K114">
            <v>6</v>
          </cell>
          <cell r="L114">
            <v>5</v>
          </cell>
          <cell r="M114">
            <v>30</v>
          </cell>
          <cell r="N114">
            <v>400</v>
          </cell>
          <cell r="O114" t="str">
            <v>HEK293</v>
          </cell>
          <cell r="P114">
            <v>0.288684202911132</v>
          </cell>
          <cell r="Q114">
            <v>4.5783533333333297</v>
          </cell>
        </row>
        <row r="115">
          <cell r="A115">
            <v>114</v>
          </cell>
          <cell r="B115" t="str">
            <v>18PG</v>
          </cell>
          <cell r="C115">
            <v>0</v>
          </cell>
          <cell r="D115">
            <v>1</v>
          </cell>
          <cell r="E115">
            <v>9.3027999999999995</v>
          </cell>
          <cell r="F115">
            <v>149</v>
          </cell>
          <cell r="G115">
            <v>3</v>
          </cell>
          <cell r="H115">
            <v>10</v>
          </cell>
          <cell r="I115">
            <v>36</v>
          </cell>
          <cell r="J115">
            <v>1</v>
          </cell>
          <cell r="K115">
            <v>6</v>
          </cell>
          <cell r="L115">
            <v>5</v>
          </cell>
          <cell r="M115">
            <v>50</v>
          </cell>
          <cell r="N115">
            <v>25</v>
          </cell>
          <cell r="O115" t="str">
            <v>HEK293</v>
          </cell>
          <cell r="P115">
            <v>0.23556356165176301</v>
          </cell>
          <cell r="Q115">
            <v>3.9664566666666601</v>
          </cell>
        </row>
        <row r="116">
          <cell r="A116">
            <v>115</v>
          </cell>
          <cell r="B116" t="str">
            <v>18PG</v>
          </cell>
          <cell r="C116">
            <v>0</v>
          </cell>
          <cell r="D116">
            <v>1</v>
          </cell>
          <cell r="E116">
            <v>9.3027999999999995</v>
          </cell>
          <cell r="F116">
            <v>149</v>
          </cell>
          <cell r="G116">
            <v>3</v>
          </cell>
          <cell r="H116">
            <v>10</v>
          </cell>
          <cell r="I116">
            <v>36</v>
          </cell>
          <cell r="J116">
            <v>1</v>
          </cell>
          <cell r="K116">
            <v>6</v>
          </cell>
          <cell r="L116">
            <v>5</v>
          </cell>
          <cell r="M116">
            <v>50</v>
          </cell>
          <cell r="N116">
            <v>50</v>
          </cell>
          <cell r="O116" t="str">
            <v>HEK293</v>
          </cell>
          <cell r="P116">
            <v>0.23556356165176301</v>
          </cell>
          <cell r="Q116">
            <v>3.9664566666666601</v>
          </cell>
        </row>
        <row r="117">
          <cell r="A117">
            <v>116</v>
          </cell>
          <cell r="B117" t="str">
            <v>18PG</v>
          </cell>
          <cell r="C117">
            <v>0</v>
          </cell>
          <cell r="D117">
            <v>1</v>
          </cell>
          <cell r="E117">
            <v>9.3027999999999995</v>
          </cell>
          <cell r="F117">
            <v>149</v>
          </cell>
          <cell r="G117">
            <v>3</v>
          </cell>
          <cell r="H117">
            <v>10</v>
          </cell>
          <cell r="I117">
            <v>36</v>
          </cell>
          <cell r="J117">
            <v>1</v>
          </cell>
          <cell r="K117">
            <v>6</v>
          </cell>
          <cell r="L117">
            <v>5</v>
          </cell>
          <cell r="M117">
            <v>50</v>
          </cell>
          <cell r="N117">
            <v>75</v>
          </cell>
          <cell r="O117" t="str">
            <v>HEK293</v>
          </cell>
          <cell r="P117">
            <v>0.26586161993228502</v>
          </cell>
          <cell r="Q117">
            <v>4.3154599999999901</v>
          </cell>
        </row>
        <row r="118">
          <cell r="A118">
            <v>117</v>
          </cell>
          <cell r="B118" t="str">
            <v>18PG</v>
          </cell>
          <cell r="C118">
            <v>0</v>
          </cell>
          <cell r="D118">
            <v>1</v>
          </cell>
          <cell r="E118">
            <v>9.3027999999999995</v>
          </cell>
          <cell r="F118">
            <v>149</v>
          </cell>
          <cell r="G118">
            <v>3</v>
          </cell>
          <cell r="H118">
            <v>10</v>
          </cell>
          <cell r="I118">
            <v>36</v>
          </cell>
          <cell r="J118">
            <v>1</v>
          </cell>
          <cell r="K118">
            <v>6</v>
          </cell>
          <cell r="L118">
            <v>5</v>
          </cell>
          <cell r="M118">
            <v>50</v>
          </cell>
          <cell r="N118">
            <v>200</v>
          </cell>
          <cell r="O118" t="str">
            <v>HEK293</v>
          </cell>
          <cell r="P118">
            <v>0.26586161993228502</v>
          </cell>
          <cell r="Q118">
            <v>4.3154599999999901</v>
          </cell>
        </row>
        <row r="119">
          <cell r="A119">
            <v>118</v>
          </cell>
          <cell r="B119" t="str">
            <v>18PG</v>
          </cell>
          <cell r="C119">
            <v>0</v>
          </cell>
          <cell r="D119">
            <v>1</v>
          </cell>
          <cell r="E119">
            <v>9.3027999999999995</v>
          </cell>
          <cell r="F119">
            <v>149</v>
          </cell>
          <cell r="G119">
            <v>3</v>
          </cell>
          <cell r="H119">
            <v>10</v>
          </cell>
          <cell r="I119">
            <v>36</v>
          </cell>
          <cell r="J119">
            <v>1</v>
          </cell>
          <cell r="K119">
            <v>6</v>
          </cell>
          <cell r="L119">
            <v>5</v>
          </cell>
          <cell r="M119">
            <v>50</v>
          </cell>
          <cell r="N119">
            <v>300</v>
          </cell>
          <cell r="O119" t="str">
            <v>HEK293</v>
          </cell>
          <cell r="P119">
            <v>0.26722342795960202</v>
          </cell>
          <cell r="Q119">
            <v>4.3311466666666503</v>
          </cell>
        </row>
        <row r="120">
          <cell r="A120">
            <v>119</v>
          </cell>
          <cell r="B120" t="str">
            <v>18PG</v>
          </cell>
          <cell r="C120">
            <v>0</v>
          </cell>
          <cell r="D120">
            <v>1</v>
          </cell>
          <cell r="E120">
            <v>9.3027999999999995</v>
          </cell>
          <cell r="F120">
            <v>149</v>
          </cell>
          <cell r="G120">
            <v>3</v>
          </cell>
          <cell r="H120">
            <v>10</v>
          </cell>
          <cell r="I120">
            <v>36</v>
          </cell>
          <cell r="J120">
            <v>1</v>
          </cell>
          <cell r="K120">
            <v>6</v>
          </cell>
          <cell r="L120">
            <v>5</v>
          </cell>
          <cell r="M120">
            <v>50</v>
          </cell>
          <cell r="N120">
            <v>400</v>
          </cell>
          <cell r="O120" t="str">
            <v>HEK293</v>
          </cell>
          <cell r="P120">
            <v>0.385736030326705</v>
          </cell>
          <cell r="Q120">
            <v>5.6962933333333101</v>
          </cell>
        </row>
        <row r="121">
          <cell r="A121">
            <v>120</v>
          </cell>
          <cell r="B121" t="str">
            <v>18PG</v>
          </cell>
          <cell r="C121">
            <v>0</v>
          </cell>
          <cell r="D121">
            <v>1</v>
          </cell>
          <cell r="E121">
            <v>9.3027999999999995</v>
          </cell>
          <cell r="F121">
            <v>149</v>
          </cell>
          <cell r="G121">
            <v>3</v>
          </cell>
          <cell r="H121">
            <v>10</v>
          </cell>
          <cell r="I121">
            <v>36</v>
          </cell>
          <cell r="J121">
            <v>1</v>
          </cell>
          <cell r="K121">
            <v>6</v>
          </cell>
          <cell r="L121">
            <v>5</v>
          </cell>
          <cell r="M121">
            <v>70</v>
          </cell>
          <cell r="N121">
            <v>25</v>
          </cell>
          <cell r="O121" t="str">
            <v>HEK293</v>
          </cell>
          <cell r="P121">
            <v>0.38394420811991797</v>
          </cell>
          <cell r="Q121">
            <v>5.6756533333333401</v>
          </cell>
        </row>
        <row r="122">
          <cell r="A122">
            <v>121</v>
          </cell>
          <cell r="B122" t="str">
            <v>18PG</v>
          </cell>
          <cell r="C122">
            <v>0</v>
          </cell>
          <cell r="D122">
            <v>1</v>
          </cell>
          <cell r="E122">
            <v>9.3027999999999995</v>
          </cell>
          <cell r="F122">
            <v>149</v>
          </cell>
          <cell r="G122">
            <v>3</v>
          </cell>
          <cell r="H122">
            <v>10</v>
          </cell>
          <cell r="I122">
            <v>36</v>
          </cell>
          <cell r="J122">
            <v>1</v>
          </cell>
          <cell r="K122">
            <v>6</v>
          </cell>
          <cell r="L122">
            <v>5</v>
          </cell>
          <cell r="M122">
            <v>70</v>
          </cell>
          <cell r="N122">
            <v>50</v>
          </cell>
          <cell r="O122" t="str">
            <v>HEK293</v>
          </cell>
          <cell r="P122">
            <v>0.38394420811991797</v>
          </cell>
          <cell r="Q122">
            <v>5.6756533333333401</v>
          </cell>
        </row>
        <row r="123">
          <cell r="A123">
            <v>122</v>
          </cell>
          <cell r="B123" t="str">
            <v>18PG</v>
          </cell>
          <cell r="C123">
            <v>0</v>
          </cell>
          <cell r="D123">
            <v>1</v>
          </cell>
          <cell r="E123">
            <v>9.3027999999999995</v>
          </cell>
          <cell r="F123">
            <v>149</v>
          </cell>
          <cell r="G123">
            <v>3</v>
          </cell>
          <cell r="H123">
            <v>10</v>
          </cell>
          <cell r="I123">
            <v>36</v>
          </cell>
          <cell r="J123">
            <v>1</v>
          </cell>
          <cell r="K123">
            <v>6</v>
          </cell>
          <cell r="L123">
            <v>5</v>
          </cell>
          <cell r="M123">
            <v>70</v>
          </cell>
          <cell r="N123">
            <v>75</v>
          </cell>
          <cell r="O123" t="str">
            <v>HEK293</v>
          </cell>
          <cell r="P123">
            <v>0.57157884075585197</v>
          </cell>
          <cell r="Q123">
            <v>7.8370166666666599</v>
          </cell>
        </row>
        <row r="124">
          <cell r="A124">
            <v>123</v>
          </cell>
          <cell r="B124" t="str">
            <v>18PG</v>
          </cell>
          <cell r="C124">
            <v>0</v>
          </cell>
          <cell r="D124">
            <v>1</v>
          </cell>
          <cell r="E124">
            <v>9.3027999999999995</v>
          </cell>
          <cell r="F124">
            <v>149</v>
          </cell>
          <cell r="G124">
            <v>3</v>
          </cell>
          <cell r="H124">
            <v>10</v>
          </cell>
          <cell r="I124">
            <v>36</v>
          </cell>
          <cell r="J124">
            <v>1</v>
          </cell>
          <cell r="K124">
            <v>6</v>
          </cell>
          <cell r="L124">
            <v>5</v>
          </cell>
          <cell r="M124">
            <v>70</v>
          </cell>
          <cell r="N124">
            <v>200</v>
          </cell>
          <cell r="O124" t="str">
            <v>HEK293</v>
          </cell>
          <cell r="P124">
            <v>0.57157884075585197</v>
          </cell>
          <cell r="Q124">
            <v>7.8370166666666599</v>
          </cell>
        </row>
        <row r="125">
          <cell r="A125">
            <v>124</v>
          </cell>
          <cell r="B125" t="str">
            <v>18PG</v>
          </cell>
          <cell r="C125">
            <v>0</v>
          </cell>
          <cell r="D125">
            <v>1</v>
          </cell>
          <cell r="E125">
            <v>9.3027999999999995</v>
          </cell>
          <cell r="F125">
            <v>149</v>
          </cell>
          <cell r="G125">
            <v>3</v>
          </cell>
          <cell r="H125">
            <v>10</v>
          </cell>
          <cell r="I125">
            <v>36</v>
          </cell>
          <cell r="J125">
            <v>1</v>
          </cell>
          <cell r="K125">
            <v>6</v>
          </cell>
          <cell r="L125">
            <v>5</v>
          </cell>
          <cell r="M125">
            <v>70</v>
          </cell>
          <cell r="N125">
            <v>300</v>
          </cell>
          <cell r="O125" t="str">
            <v>HEK293</v>
          </cell>
          <cell r="P125">
            <v>0.56987904042596205</v>
          </cell>
          <cell r="Q125">
            <v>7.8174366666666604</v>
          </cell>
        </row>
        <row r="126">
          <cell r="A126">
            <v>125</v>
          </cell>
          <cell r="B126" t="str">
            <v>18PG</v>
          </cell>
          <cell r="C126">
            <v>0</v>
          </cell>
          <cell r="D126">
            <v>1</v>
          </cell>
          <cell r="E126">
            <v>9.3027999999999995</v>
          </cell>
          <cell r="F126">
            <v>149</v>
          </cell>
          <cell r="G126">
            <v>3</v>
          </cell>
          <cell r="H126">
            <v>10</v>
          </cell>
          <cell r="I126">
            <v>36</v>
          </cell>
          <cell r="J126">
            <v>1</v>
          </cell>
          <cell r="K126">
            <v>6</v>
          </cell>
          <cell r="L126">
            <v>5</v>
          </cell>
          <cell r="M126">
            <v>70</v>
          </cell>
          <cell r="N126">
            <v>400</v>
          </cell>
          <cell r="O126" t="str">
            <v>HEK293</v>
          </cell>
          <cell r="P126">
            <v>0.274750701739155</v>
          </cell>
          <cell r="Q126">
            <v>4.4178533333333299</v>
          </cell>
        </row>
        <row r="127">
          <cell r="A127">
            <v>126</v>
          </cell>
          <cell r="B127" t="str">
            <v>18PG</v>
          </cell>
          <cell r="C127">
            <v>0</v>
          </cell>
          <cell r="D127">
            <v>1</v>
          </cell>
          <cell r="E127">
            <v>9.3027999999999995</v>
          </cell>
          <cell r="F127">
            <v>149</v>
          </cell>
          <cell r="G127">
            <v>3</v>
          </cell>
          <cell r="H127">
            <v>10</v>
          </cell>
          <cell r="I127">
            <v>36</v>
          </cell>
          <cell r="J127">
            <v>1</v>
          </cell>
          <cell r="K127">
            <v>6</v>
          </cell>
          <cell r="L127">
            <v>30</v>
          </cell>
          <cell r="M127">
            <v>30</v>
          </cell>
          <cell r="N127">
            <v>25</v>
          </cell>
          <cell r="O127" t="str">
            <v>HEK293</v>
          </cell>
          <cell r="P127">
            <v>0.22862401250108499</v>
          </cell>
          <cell r="Q127">
            <v>3.8865199999999902</v>
          </cell>
        </row>
        <row r="128">
          <cell r="A128">
            <v>127</v>
          </cell>
          <cell r="B128" t="str">
            <v>18PG</v>
          </cell>
          <cell r="C128">
            <v>0</v>
          </cell>
          <cell r="D128">
            <v>1</v>
          </cell>
          <cell r="E128">
            <v>9.3027999999999995</v>
          </cell>
          <cell r="F128">
            <v>149</v>
          </cell>
          <cell r="G128">
            <v>3</v>
          </cell>
          <cell r="H128">
            <v>10</v>
          </cell>
          <cell r="I128">
            <v>36</v>
          </cell>
          <cell r="J128">
            <v>1</v>
          </cell>
          <cell r="K128">
            <v>6</v>
          </cell>
          <cell r="L128">
            <v>30</v>
          </cell>
          <cell r="M128">
            <v>30</v>
          </cell>
          <cell r="N128">
            <v>50</v>
          </cell>
          <cell r="O128" t="str">
            <v>HEK293</v>
          </cell>
          <cell r="P128">
            <v>0.22862401250108499</v>
          </cell>
          <cell r="Q128">
            <v>3.8865199999999902</v>
          </cell>
        </row>
        <row r="129">
          <cell r="A129">
            <v>128</v>
          </cell>
          <cell r="B129" t="str">
            <v>18PG</v>
          </cell>
          <cell r="C129">
            <v>0</v>
          </cell>
          <cell r="D129">
            <v>1</v>
          </cell>
          <cell r="E129">
            <v>9.3027999999999995</v>
          </cell>
          <cell r="F129">
            <v>149</v>
          </cell>
          <cell r="G129">
            <v>3</v>
          </cell>
          <cell r="H129">
            <v>10</v>
          </cell>
          <cell r="I129">
            <v>36</v>
          </cell>
          <cell r="J129">
            <v>1</v>
          </cell>
          <cell r="K129">
            <v>6</v>
          </cell>
          <cell r="L129">
            <v>30</v>
          </cell>
          <cell r="M129">
            <v>30</v>
          </cell>
          <cell r="N129">
            <v>75</v>
          </cell>
          <cell r="O129" t="str">
            <v>HEK293</v>
          </cell>
          <cell r="P129">
            <v>0.47199409670978099</v>
          </cell>
          <cell r="Q129">
            <v>6.6898999999999704</v>
          </cell>
        </row>
        <row r="130">
          <cell r="A130">
            <v>129</v>
          </cell>
          <cell r="B130" t="str">
            <v>18PG</v>
          </cell>
          <cell r="C130">
            <v>0</v>
          </cell>
          <cell r="D130">
            <v>1</v>
          </cell>
          <cell r="E130">
            <v>9.3027999999999995</v>
          </cell>
          <cell r="F130">
            <v>149</v>
          </cell>
          <cell r="G130">
            <v>3</v>
          </cell>
          <cell r="H130">
            <v>10</v>
          </cell>
          <cell r="I130">
            <v>36</v>
          </cell>
          <cell r="J130">
            <v>1</v>
          </cell>
          <cell r="K130">
            <v>6</v>
          </cell>
          <cell r="L130">
            <v>30</v>
          </cell>
          <cell r="M130">
            <v>30</v>
          </cell>
          <cell r="N130">
            <v>200</v>
          </cell>
          <cell r="O130" t="str">
            <v>HEK293</v>
          </cell>
          <cell r="P130">
            <v>0.47199409670978099</v>
          </cell>
          <cell r="Q130">
            <v>6.6898999999999704</v>
          </cell>
        </row>
        <row r="131">
          <cell r="A131">
            <v>130</v>
          </cell>
          <cell r="B131" t="str">
            <v>18PG</v>
          </cell>
          <cell r="C131">
            <v>0</v>
          </cell>
          <cell r="D131">
            <v>1</v>
          </cell>
          <cell r="E131">
            <v>9.3027999999999995</v>
          </cell>
          <cell r="F131">
            <v>149</v>
          </cell>
          <cell r="G131">
            <v>3</v>
          </cell>
          <cell r="H131">
            <v>10</v>
          </cell>
          <cell r="I131">
            <v>36</v>
          </cell>
          <cell r="J131">
            <v>1</v>
          </cell>
          <cell r="K131">
            <v>6</v>
          </cell>
          <cell r="L131">
            <v>30</v>
          </cell>
          <cell r="M131">
            <v>30</v>
          </cell>
          <cell r="N131">
            <v>300</v>
          </cell>
          <cell r="O131" t="str">
            <v>HEK293</v>
          </cell>
          <cell r="P131">
            <v>0.47199409670978099</v>
          </cell>
          <cell r="Q131">
            <v>6.6898999999999704</v>
          </cell>
        </row>
        <row r="132">
          <cell r="A132">
            <v>131</v>
          </cell>
          <cell r="B132" t="str">
            <v>18PG</v>
          </cell>
          <cell r="C132">
            <v>0</v>
          </cell>
          <cell r="D132">
            <v>1</v>
          </cell>
          <cell r="E132">
            <v>9.3027999999999995</v>
          </cell>
          <cell r="F132">
            <v>149</v>
          </cell>
          <cell r="G132">
            <v>3</v>
          </cell>
          <cell r="H132">
            <v>10</v>
          </cell>
          <cell r="I132">
            <v>36</v>
          </cell>
          <cell r="J132">
            <v>1</v>
          </cell>
          <cell r="K132">
            <v>6</v>
          </cell>
          <cell r="L132">
            <v>30</v>
          </cell>
          <cell r="M132">
            <v>30</v>
          </cell>
          <cell r="N132">
            <v>400</v>
          </cell>
          <cell r="O132" t="str">
            <v>HEK293</v>
          </cell>
          <cell r="P132">
            <v>0.50363052348294002</v>
          </cell>
          <cell r="Q132">
            <v>7.0543199999999899</v>
          </cell>
        </row>
        <row r="133">
          <cell r="A133">
            <v>132</v>
          </cell>
          <cell r="B133" t="str">
            <v>18PG</v>
          </cell>
          <cell r="C133">
            <v>0</v>
          </cell>
          <cell r="D133">
            <v>1</v>
          </cell>
          <cell r="E133">
            <v>9.3027999999999995</v>
          </cell>
          <cell r="F133">
            <v>149</v>
          </cell>
          <cell r="G133">
            <v>3</v>
          </cell>
          <cell r="H133">
            <v>10</v>
          </cell>
          <cell r="I133">
            <v>36</v>
          </cell>
          <cell r="J133">
            <v>1</v>
          </cell>
          <cell r="K133">
            <v>6</v>
          </cell>
          <cell r="L133">
            <v>30</v>
          </cell>
          <cell r="M133">
            <v>50</v>
          </cell>
          <cell r="N133">
            <v>25</v>
          </cell>
          <cell r="O133" t="str">
            <v>HEK293</v>
          </cell>
          <cell r="P133">
            <v>0.35363631102236698</v>
          </cell>
          <cell r="Q133">
            <v>5.3265366666666401</v>
          </cell>
        </row>
        <row r="134">
          <cell r="A134">
            <v>133</v>
          </cell>
          <cell r="B134" t="str">
            <v>18PG</v>
          </cell>
          <cell r="C134">
            <v>0</v>
          </cell>
          <cell r="D134">
            <v>1</v>
          </cell>
          <cell r="E134">
            <v>9.3027999999999995</v>
          </cell>
          <cell r="F134">
            <v>149</v>
          </cell>
          <cell r="G134">
            <v>3</v>
          </cell>
          <cell r="H134">
            <v>10</v>
          </cell>
          <cell r="I134">
            <v>36</v>
          </cell>
          <cell r="J134">
            <v>1</v>
          </cell>
          <cell r="K134">
            <v>6</v>
          </cell>
          <cell r="L134">
            <v>30</v>
          </cell>
          <cell r="M134">
            <v>50</v>
          </cell>
          <cell r="N134">
            <v>50</v>
          </cell>
          <cell r="O134" t="str">
            <v>HEK293</v>
          </cell>
          <cell r="P134">
            <v>0.35363631102236698</v>
          </cell>
          <cell r="Q134">
            <v>5.3265366666666401</v>
          </cell>
        </row>
        <row r="135">
          <cell r="A135">
            <v>134</v>
          </cell>
          <cell r="B135" t="str">
            <v>18PG</v>
          </cell>
          <cell r="C135">
            <v>0</v>
          </cell>
          <cell r="D135">
            <v>1</v>
          </cell>
          <cell r="E135">
            <v>9.3027999999999995</v>
          </cell>
          <cell r="F135">
            <v>149</v>
          </cell>
          <cell r="G135">
            <v>3</v>
          </cell>
          <cell r="H135">
            <v>10</v>
          </cell>
          <cell r="I135">
            <v>36</v>
          </cell>
          <cell r="J135">
            <v>1</v>
          </cell>
          <cell r="K135">
            <v>6</v>
          </cell>
          <cell r="L135">
            <v>30</v>
          </cell>
          <cell r="M135">
            <v>50</v>
          </cell>
          <cell r="N135">
            <v>75</v>
          </cell>
          <cell r="O135" t="str">
            <v>HEK293</v>
          </cell>
          <cell r="P135">
            <v>0.64041641346181799</v>
          </cell>
          <cell r="Q135">
            <v>8.6299566666666792</v>
          </cell>
        </row>
        <row r="136">
          <cell r="A136">
            <v>135</v>
          </cell>
          <cell r="B136" t="str">
            <v>18PG</v>
          </cell>
          <cell r="C136">
            <v>0</v>
          </cell>
          <cell r="D136">
            <v>1</v>
          </cell>
          <cell r="E136">
            <v>9.3027999999999995</v>
          </cell>
          <cell r="F136">
            <v>149</v>
          </cell>
          <cell r="G136">
            <v>3</v>
          </cell>
          <cell r="H136">
            <v>10</v>
          </cell>
          <cell r="I136">
            <v>36</v>
          </cell>
          <cell r="J136">
            <v>1</v>
          </cell>
          <cell r="K136">
            <v>6</v>
          </cell>
          <cell r="L136">
            <v>30</v>
          </cell>
          <cell r="M136">
            <v>50</v>
          </cell>
          <cell r="N136">
            <v>200</v>
          </cell>
          <cell r="O136" t="str">
            <v>HEK293</v>
          </cell>
          <cell r="P136">
            <v>0.64041641346181799</v>
          </cell>
          <cell r="Q136">
            <v>8.6299566666666792</v>
          </cell>
        </row>
        <row r="137">
          <cell r="A137">
            <v>136</v>
          </cell>
          <cell r="B137" t="str">
            <v>18PG</v>
          </cell>
          <cell r="C137">
            <v>0</v>
          </cell>
          <cell r="D137">
            <v>1</v>
          </cell>
          <cell r="E137">
            <v>9.3027999999999995</v>
          </cell>
          <cell r="F137">
            <v>149</v>
          </cell>
          <cell r="G137">
            <v>3</v>
          </cell>
          <cell r="H137">
            <v>10</v>
          </cell>
          <cell r="I137">
            <v>36</v>
          </cell>
          <cell r="J137">
            <v>1</v>
          </cell>
          <cell r="K137">
            <v>6</v>
          </cell>
          <cell r="L137">
            <v>30</v>
          </cell>
          <cell r="M137">
            <v>50</v>
          </cell>
          <cell r="N137">
            <v>300</v>
          </cell>
          <cell r="O137" t="str">
            <v>HEK293</v>
          </cell>
          <cell r="P137">
            <v>0.641594177735337</v>
          </cell>
          <cell r="Q137">
            <v>8.6435233333333397</v>
          </cell>
        </row>
        <row r="138">
          <cell r="A138">
            <v>137</v>
          </cell>
          <cell r="B138" t="str">
            <v>18PG</v>
          </cell>
          <cell r="C138">
            <v>0</v>
          </cell>
          <cell r="D138">
            <v>1</v>
          </cell>
          <cell r="E138">
            <v>9.3027999999999995</v>
          </cell>
          <cell r="F138">
            <v>149</v>
          </cell>
          <cell r="G138">
            <v>3</v>
          </cell>
          <cell r="H138">
            <v>10</v>
          </cell>
          <cell r="I138">
            <v>36</v>
          </cell>
          <cell r="J138">
            <v>1</v>
          </cell>
          <cell r="K138">
            <v>6</v>
          </cell>
          <cell r="L138">
            <v>30</v>
          </cell>
          <cell r="M138">
            <v>50</v>
          </cell>
          <cell r="N138">
            <v>400</v>
          </cell>
          <cell r="O138" t="str">
            <v>HEK293</v>
          </cell>
          <cell r="P138">
            <v>0.71669705124866201</v>
          </cell>
          <cell r="Q138">
            <v>9.5086333333333393</v>
          </cell>
        </row>
        <row r="139">
          <cell r="A139">
            <v>138</v>
          </cell>
          <cell r="B139" t="str">
            <v>18PG</v>
          </cell>
          <cell r="C139">
            <v>0</v>
          </cell>
          <cell r="D139">
            <v>1</v>
          </cell>
          <cell r="E139">
            <v>9.3027999999999995</v>
          </cell>
          <cell r="F139">
            <v>149</v>
          </cell>
          <cell r="G139">
            <v>3</v>
          </cell>
          <cell r="H139">
            <v>10</v>
          </cell>
          <cell r="I139">
            <v>36</v>
          </cell>
          <cell r="J139">
            <v>1</v>
          </cell>
          <cell r="K139">
            <v>6</v>
          </cell>
          <cell r="L139">
            <v>30</v>
          </cell>
          <cell r="M139">
            <v>70</v>
          </cell>
          <cell r="N139">
            <v>25</v>
          </cell>
          <cell r="O139" t="str">
            <v>HEK293</v>
          </cell>
          <cell r="P139">
            <v>0.410400208351417</v>
          </cell>
          <cell r="Q139">
            <v>5.98039999999998</v>
          </cell>
        </row>
        <row r="140">
          <cell r="A140">
            <v>139</v>
          </cell>
          <cell r="B140" t="str">
            <v>18PG</v>
          </cell>
          <cell r="C140">
            <v>0</v>
          </cell>
          <cell r="D140">
            <v>1</v>
          </cell>
          <cell r="E140">
            <v>9.3027999999999995</v>
          </cell>
          <cell r="F140">
            <v>149</v>
          </cell>
          <cell r="G140">
            <v>3</v>
          </cell>
          <cell r="H140">
            <v>10</v>
          </cell>
          <cell r="I140">
            <v>36</v>
          </cell>
          <cell r="J140">
            <v>1</v>
          </cell>
          <cell r="K140">
            <v>6</v>
          </cell>
          <cell r="L140">
            <v>30</v>
          </cell>
          <cell r="M140">
            <v>70</v>
          </cell>
          <cell r="N140">
            <v>50</v>
          </cell>
          <cell r="O140" t="str">
            <v>HEK293</v>
          </cell>
          <cell r="P140">
            <v>0.410400208351417</v>
          </cell>
          <cell r="Q140">
            <v>5.98039999999998</v>
          </cell>
        </row>
        <row r="141">
          <cell r="A141">
            <v>140</v>
          </cell>
          <cell r="B141" t="str">
            <v>18PG</v>
          </cell>
          <cell r="C141">
            <v>0</v>
          </cell>
          <cell r="D141">
            <v>1</v>
          </cell>
          <cell r="E141">
            <v>9.3027999999999995</v>
          </cell>
          <cell r="F141">
            <v>149</v>
          </cell>
          <cell r="G141">
            <v>3</v>
          </cell>
          <cell r="H141">
            <v>10</v>
          </cell>
          <cell r="I141">
            <v>36</v>
          </cell>
          <cell r="J141">
            <v>1</v>
          </cell>
          <cell r="K141">
            <v>6</v>
          </cell>
          <cell r="L141">
            <v>30</v>
          </cell>
          <cell r="M141">
            <v>70</v>
          </cell>
          <cell r="N141">
            <v>75</v>
          </cell>
          <cell r="O141" t="str">
            <v>HEK293</v>
          </cell>
          <cell r="P141">
            <v>0.79622131550771302</v>
          </cell>
          <cell r="Q141">
            <v>10.424673333333301</v>
          </cell>
        </row>
        <row r="142">
          <cell r="A142">
            <v>141</v>
          </cell>
          <cell r="B142" t="str">
            <v>18PG</v>
          </cell>
          <cell r="C142">
            <v>0</v>
          </cell>
          <cell r="D142">
            <v>1</v>
          </cell>
          <cell r="E142">
            <v>9.3027999999999995</v>
          </cell>
          <cell r="F142">
            <v>149</v>
          </cell>
          <cell r="G142">
            <v>3</v>
          </cell>
          <cell r="H142">
            <v>10</v>
          </cell>
          <cell r="I142">
            <v>36</v>
          </cell>
          <cell r="J142">
            <v>1</v>
          </cell>
          <cell r="K142">
            <v>6</v>
          </cell>
          <cell r="L142">
            <v>30</v>
          </cell>
          <cell r="M142">
            <v>70</v>
          </cell>
          <cell r="N142">
            <v>200</v>
          </cell>
          <cell r="O142" t="str">
            <v>HEK293</v>
          </cell>
          <cell r="P142">
            <v>0.79622131550771302</v>
          </cell>
          <cell r="Q142">
            <v>10.424673333333301</v>
          </cell>
        </row>
        <row r="143">
          <cell r="A143">
            <v>142</v>
          </cell>
          <cell r="B143" t="str">
            <v>18PG</v>
          </cell>
          <cell r="C143">
            <v>0</v>
          </cell>
          <cell r="D143">
            <v>1</v>
          </cell>
          <cell r="E143">
            <v>9.3027999999999995</v>
          </cell>
          <cell r="F143">
            <v>149</v>
          </cell>
          <cell r="G143">
            <v>3</v>
          </cell>
          <cell r="H143">
            <v>10</v>
          </cell>
          <cell r="I143">
            <v>36</v>
          </cell>
          <cell r="J143">
            <v>1</v>
          </cell>
          <cell r="K143">
            <v>6</v>
          </cell>
          <cell r="L143">
            <v>30</v>
          </cell>
          <cell r="M143">
            <v>70</v>
          </cell>
          <cell r="N143">
            <v>300</v>
          </cell>
          <cell r="O143" t="str">
            <v>HEK293</v>
          </cell>
          <cell r="P143">
            <v>0.79713950863790395</v>
          </cell>
          <cell r="Q143">
            <v>10.43525</v>
          </cell>
        </row>
        <row r="144">
          <cell r="A144">
            <v>143</v>
          </cell>
          <cell r="B144" t="str">
            <v>18PG</v>
          </cell>
          <cell r="C144">
            <v>0</v>
          </cell>
          <cell r="D144">
            <v>1</v>
          </cell>
          <cell r="E144">
            <v>9.3027999999999995</v>
          </cell>
          <cell r="F144">
            <v>149</v>
          </cell>
          <cell r="G144">
            <v>3</v>
          </cell>
          <cell r="H144">
            <v>10</v>
          </cell>
          <cell r="I144">
            <v>36</v>
          </cell>
          <cell r="J144">
            <v>1</v>
          </cell>
          <cell r="K144">
            <v>6</v>
          </cell>
          <cell r="L144">
            <v>30</v>
          </cell>
          <cell r="M144">
            <v>70</v>
          </cell>
          <cell r="N144">
            <v>400</v>
          </cell>
          <cell r="O144" t="str">
            <v>HEK293</v>
          </cell>
          <cell r="P144">
            <v>0.69530022860780905</v>
          </cell>
          <cell r="Q144">
            <v>9.2621633333333602</v>
          </cell>
        </row>
        <row r="145">
          <cell r="A145">
            <v>144</v>
          </cell>
          <cell r="B145" t="str">
            <v>18PG</v>
          </cell>
          <cell r="C145">
            <v>0</v>
          </cell>
          <cell r="D145">
            <v>1</v>
          </cell>
          <cell r="E145">
            <v>9.3027999999999995</v>
          </cell>
          <cell r="F145">
            <v>149</v>
          </cell>
          <cell r="G145">
            <v>3</v>
          </cell>
          <cell r="H145">
            <v>10</v>
          </cell>
          <cell r="I145">
            <v>36</v>
          </cell>
          <cell r="J145">
            <v>1</v>
          </cell>
          <cell r="K145">
            <v>6</v>
          </cell>
          <cell r="L145">
            <v>75</v>
          </cell>
          <cell r="M145">
            <v>30</v>
          </cell>
          <cell r="N145">
            <v>25</v>
          </cell>
          <cell r="O145" t="str">
            <v>HEK293</v>
          </cell>
          <cell r="P145">
            <v>0.25220186937523498</v>
          </cell>
          <cell r="Q145">
            <v>4.1581133333333398</v>
          </cell>
        </row>
        <row r="146">
          <cell r="A146">
            <v>145</v>
          </cell>
          <cell r="B146" t="str">
            <v>18PG</v>
          </cell>
          <cell r="C146">
            <v>0</v>
          </cell>
          <cell r="D146">
            <v>1</v>
          </cell>
          <cell r="E146">
            <v>9.3027999999999995</v>
          </cell>
          <cell r="F146">
            <v>149</v>
          </cell>
          <cell r="G146">
            <v>3</v>
          </cell>
          <cell r="H146">
            <v>10</v>
          </cell>
          <cell r="I146">
            <v>36</v>
          </cell>
          <cell r="J146">
            <v>1</v>
          </cell>
          <cell r="K146">
            <v>6</v>
          </cell>
          <cell r="L146">
            <v>75</v>
          </cell>
          <cell r="M146">
            <v>30</v>
          </cell>
          <cell r="N146">
            <v>50</v>
          </cell>
          <cell r="O146" t="str">
            <v>HEK293</v>
          </cell>
          <cell r="P146">
            <v>0.25220186937523498</v>
          </cell>
          <cell r="Q146">
            <v>4.1581133333333398</v>
          </cell>
        </row>
        <row r="147">
          <cell r="A147">
            <v>146</v>
          </cell>
          <cell r="B147" t="str">
            <v>18PG</v>
          </cell>
          <cell r="C147">
            <v>0</v>
          </cell>
          <cell r="D147">
            <v>1</v>
          </cell>
          <cell r="E147">
            <v>9.3027999999999995</v>
          </cell>
          <cell r="F147">
            <v>149</v>
          </cell>
          <cell r="G147">
            <v>3</v>
          </cell>
          <cell r="H147">
            <v>10</v>
          </cell>
          <cell r="I147">
            <v>36</v>
          </cell>
          <cell r="J147">
            <v>1</v>
          </cell>
          <cell r="K147">
            <v>6</v>
          </cell>
          <cell r="L147">
            <v>75</v>
          </cell>
          <cell r="M147">
            <v>30</v>
          </cell>
          <cell r="N147">
            <v>75</v>
          </cell>
          <cell r="O147" t="str">
            <v>HEK293</v>
          </cell>
          <cell r="P147">
            <v>0.588133229157625</v>
          </cell>
          <cell r="Q147">
            <v>8.0277066666666794</v>
          </cell>
        </row>
        <row r="148">
          <cell r="A148">
            <v>147</v>
          </cell>
          <cell r="B148" t="str">
            <v>18PG</v>
          </cell>
          <cell r="C148">
            <v>0</v>
          </cell>
          <cell r="D148">
            <v>1</v>
          </cell>
          <cell r="E148">
            <v>9.3027999999999995</v>
          </cell>
          <cell r="F148">
            <v>149</v>
          </cell>
          <cell r="G148">
            <v>3</v>
          </cell>
          <cell r="H148">
            <v>10</v>
          </cell>
          <cell r="I148">
            <v>36</v>
          </cell>
          <cell r="J148">
            <v>1</v>
          </cell>
          <cell r="K148">
            <v>6</v>
          </cell>
          <cell r="L148">
            <v>75</v>
          </cell>
          <cell r="M148">
            <v>30</v>
          </cell>
          <cell r="N148">
            <v>200</v>
          </cell>
          <cell r="O148" t="str">
            <v>HEK293</v>
          </cell>
          <cell r="P148">
            <v>0.588133229157625</v>
          </cell>
          <cell r="Q148">
            <v>8.0277066666666794</v>
          </cell>
        </row>
        <row r="149">
          <cell r="A149">
            <v>148</v>
          </cell>
          <cell r="B149" t="str">
            <v>18PG</v>
          </cell>
          <cell r="C149">
            <v>0</v>
          </cell>
          <cell r="D149">
            <v>1</v>
          </cell>
          <cell r="E149">
            <v>9.3027999999999995</v>
          </cell>
          <cell r="F149">
            <v>149</v>
          </cell>
          <cell r="G149">
            <v>3</v>
          </cell>
          <cell r="H149">
            <v>10</v>
          </cell>
          <cell r="I149">
            <v>36</v>
          </cell>
          <cell r="J149">
            <v>1</v>
          </cell>
          <cell r="K149">
            <v>6</v>
          </cell>
          <cell r="L149">
            <v>75</v>
          </cell>
          <cell r="M149">
            <v>30</v>
          </cell>
          <cell r="N149">
            <v>300</v>
          </cell>
          <cell r="O149" t="str">
            <v>HEK293</v>
          </cell>
          <cell r="P149">
            <v>0.588133229157625</v>
          </cell>
          <cell r="Q149">
            <v>8.0277066666666794</v>
          </cell>
        </row>
        <row r="150">
          <cell r="A150">
            <v>149</v>
          </cell>
          <cell r="B150" t="str">
            <v>18PG</v>
          </cell>
          <cell r="C150">
            <v>0</v>
          </cell>
          <cell r="D150">
            <v>1</v>
          </cell>
          <cell r="E150">
            <v>9.3027999999999995</v>
          </cell>
          <cell r="F150">
            <v>149</v>
          </cell>
          <cell r="G150">
            <v>3</v>
          </cell>
          <cell r="H150">
            <v>10</v>
          </cell>
          <cell r="I150">
            <v>36</v>
          </cell>
          <cell r="J150">
            <v>1</v>
          </cell>
          <cell r="K150">
            <v>6</v>
          </cell>
          <cell r="L150">
            <v>75</v>
          </cell>
          <cell r="M150">
            <v>30</v>
          </cell>
          <cell r="N150">
            <v>400</v>
          </cell>
          <cell r="O150" t="str">
            <v>HEK293</v>
          </cell>
          <cell r="P150">
            <v>0.35895679601817299</v>
          </cell>
          <cell r="Q150">
            <v>5.3878233333333299</v>
          </cell>
        </row>
        <row r="151">
          <cell r="A151">
            <v>150</v>
          </cell>
          <cell r="B151" t="str">
            <v>18PG</v>
          </cell>
          <cell r="C151">
            <v>0</v>
          </cell>
          <cell r="D151">
            <v>1</v>
          </cell>
          <cell r="E151">
            <v>9.3027999999999995</v>
          </cell>
          <cell r="F151">
            <v>149</v>
          </cell>
          <cell r="G151">
            <v>3</v>
          </cell>
          <cell r="H151">
            <v>10</v>
          </cell>
          <cell r="I151">
            <v>36</v>
          </cell>
          <cell r="J151">
            <v>1</v>
          </cell>
          <cell r="K151">
            <v>6</v>
          </cell>
          <cell r="L151">
            <v>75</v>
          </cell>
          <cell r="M151">
            <v>50</v>
          </cell>
          <cell r="N151">
            <v>25</v>
          </cell>
          <cell r="O151" t="str">
            <v>HEK293</v>
          </cell>
          <cell r="P151">
            <v>0.42173076366582501</v>
          </cell>
          <cell r="Q151">
            <v>6.1109166666666397</v>
          </cell>
        </row>
        <row r="152">
          <cell r="A152">
            <v>151</v>
          </cell>
          <cell r="B152" t="str">
            <v>18PG</v>
          </cell>
          <cell r="C152">
            <v>0</v>
          </cell>
          <cell r="D152">
            <v>1</v>
          </cell>
          <cell r="E152">
            <v>9.3027999999999995</v>
          </cell>
          <cell r="F152">
            <v>149</v>
          </cell>
          <cell r="G152">
            <v>3</v>
          </cell>
          <cell r="H152">
            <v>10</v>
          </cell>
          <cell r="I152">
            <v>36</v>
          </cell>
          <cell r="J152">
            <v>1</v>
          </cell>
          <cell r="K152">
            <v>6</v>
          </cell>
          <cell r="L152">
            <v>75</v>
          </cell>
          <cell r="M152">
            <v>50</v>
          </cell>
          <cell r="N152">
            <v>50</v>
          </cell>
          <cell r="O152" t="str">
            <v>HEK293</v>
          </cell>
          <cell r="P152">
            <v>0.42173076366582501</v>
          </cell>
          <cell r="Q152">
            <v>6.1109166666666397</v>
          </cell>
        </row>
        <row r="153">
          <cell r="A153">
            <v>152</v>
          </cell>
          <cell r="B153" t="str">
            <v>18PG</v>
          </cell>
          <cell r="C153">
            <v>0</v>
          </cell>
          <cell r="D153">
            <v>1</v>
          </cell>
          <cell r="E153">
            <v>9.3027999999999995</v>
          </cell>
          <cell r="F153">
            <v>149</v>
          </cell>
          <cell r="G153">
            <v>3</v>
          </cell>
          <cell r="H153">
            <v>10</v>
          </cell>
          <cell r="I153">
            <v>36</v>
          </cell>
          <cell r="J153">
            <v>1</v>
          </cell>
          <cell r="K153">
            <v>6</v>
          </cell>
          <cell r="L153">
            <v>75</v>
          </cell>
          <cell r="M153">
            <v>50</v>
          </cell>
          <cell r="N153">
            <v>75</v>
          </cell>
          <cell r="O153" t="str">
            <v>HEK293</v>
          </cell>
          <cell r="P153">
            <v>0.68089099169488199</v>
          </cell>
          <cell r="Q153">
            <v>9.0961833333333502</v>
          </cell>
        </row>
        <row r="154">
          <cell r="A154">
            <v>153</v>
          </cell>
          <cell r="B154" t="str">
            <v>18PG</v>
          </cell>
          <cell r="C154">
            <v>0</v>
          </cell>
          <cell r="D154">
            <v>1</v>
          </cell>
          <cell r="E154">
            <v>9.3027999999999995</v>
          </cell>
          <cell r="F154">
            <v>149</v>
          </cell>
          <cell r="G154">
            <v>3</v>
          </cell>
          <cell r="H154">
            <v>10</v>
          </cell>
          <cell r="I154">
            <v>36</v>
          </cell>
          <cell r="J154">
            <v>1</v>
          </cell>
          <cell r="K154">
            <v>6</v>
          </cell>
          <cell r="L154">
            <v>75</v>
          </cell>
          <cell r="M154">
            <v>50</v>
          </cell>
          <cell r="N154">
            <v>200</v>
          </cell>
          <cell r="O154" t="str">
            <v>HEK293</v>
          </cell>
          <cell r="P154">
            <v>0.68089099169488199</v>
          </cell>
          <cell r="Q154">
            <v>9.0961833333333502</v>
          </cell>
        </row>
        <row r="155">
          <cell r="A155">
            <v>154</v>
          </cell>
          <cell r="B155" t="str">
            <v>18PG</v>
          </cell>
          <cell r="C155">
            <v>0</v>
          </cell>
          <cell r="D155">
            <v>1</v>
          </cell>
          <cell r="E155">
            <v>9.3027999999999995</v>
          </cell>
          <cell r="F155">
            <v>149</v>
          </cell>
          <cell r="G155">
            <v>3</v>
          </cell>
          <cell r="H155">
            <v>10</v>
          </cell>
          <cell r="I155">
            <v>36</v>
          </cell>
          <cell r="J155">
            <v>1</v>
          </cell>
          <cell r="K155">
            <v>6</v>
          </cell>
          <cell r="L155">
            <v>75</v>
          </cell>
          <cell r="M155">
            <v>50</v>
          </cell>
          <cell r="N155">
            <v>300</v>
          </cell>
          <cell r="O155" t="str">
            <v>HEK293</v>
          </cell>
          <cell r="P155">
            <v>0.68089099169488199</v>
          </cell>
          <cell r="Q155">
            <v>9.0961833333333502</v>
          </cell>
        </row>
        <row r="156">
          <cell r="A156">
            <v>155</v>
          </cell>
          <cell r="B156" t="str">
            <v>18PG</v>
          </cell>
          <cell r="C156">
            <v>0</v>
          </cell>
          <cell r="D156">
            <v>1</v>
          </cell>
          <cell r="E156">
            <v>9.3027999999999995</v>
          </cell>
          <cell r="F156">
            <v>149</v>
          </cell>
          <cell r="G156">
            <v>3</v>
          </cell>
          <cell r="H156">
            <v>10</v>
          </cell>
          <cell r="I156">
            <v>36</v>
          </cell>
          <cell r="J156">
            <v>1</v>
          </cell>
          <cell r="K156">
            <v>6</v>
          </cell>
          <cell r="L156">
            <v>75</v>
          </cell>
          <cell r="M156">
            <v>50</v>
          </cell>
          <cell r="N156">
            <v>400</v>
          </cell>
          <cell r="O156" t="str">
            <v>HEK293</v>
          </cell>
          <cell r="P156">
            <v>0.702646352403273</v>
          </cell>
          <cell r="Q156">
            <v>9.3467833333333097</v>
          </cell>
        </row>
        <row r="157">
          <cell r="A157">
            <v>156</v>
          </cell>
          <cell r="B157" t="str">
            <v>18PG</v>
          </cell>
          <cell r="C157">
            <v>0</v>
          </cell>
          <cell r="D157">
            <v>1</v>
          </cell>
          <cell r="E157">
            <v>9.3027999999999995</v>
          </cell>
          <cell r="F157">
            <v>149</v>
          </cell>
          <cell r="G157">
            <v>3</v>
          </cell>
          <cell r="H157">
            <v>10</v>
          </cell>
          <cell r="I157">
            <v>36</v>
          </cell>
          <cell r="J157">
            <v>1</v>
          </cell>
          <cell r="K157">
            <v>6</v>
          </cell>
          <cell r="L157">
            <v>75</v>
          </cell>
          <cell r="M157">
            <v>70</v>
          </cell>
          <cell r="N157">
            <v>25</v>
          </cell>
          <cell r="O157" t="str">
            <v>HEK293</v>
          </cell>
          <cell r="P157">
            <v>0.35135167983332</v>
          </cell>
          <cell r="Q157">
            <v>5.3002200000000101</v>
          </cell>
        </row>
        <row r="158">
          <cell r="A158">
            <v>157</v>
          </cell>
          <cell r="B158" t="str">
            <v>18PG</v>
          </cell>
          <cell r="C158">
            <v>0</v>
          </cell>
          <cell r="D158">
            <v>1</v>
          </cell>
          <cell r="E158">
            <v>9.3027999999999995</v>
          </cell>
          <cell r="F158">
            <v>149</v>
          </cell>
          <cell r="G158">
            <v>3</v>
          </cell>
          <cell r="H158">
            <v>10</v>
          </cell>
          <cell r="I158">
            <v>36</v>
          </cell>
          <cell r="J158">
            <v>1</v>
          </cell>
          <cell r="K158">
            <v>6</v>
          </cell>
          <cell r="L158">
            <v>75</v>
          </cell>
          <cell r="M158">
            <v>70</v>
          </cell>
          <cell r="N158">
            <v>50</v>
          </cell>
          <cell r="O158" t="str">
            <v>HEK293</v>
          </cell>
          <cell r="P158">
            <v>0.35135167983332</v>
          </cell>
          <cell r="Q158">
            <v>5.3002200000000101</v>
          </cell>
        </row>
        <row r="159">
          <cell r="A159">
            <v>158</v>
          </cell>
          <cell r="B159" t="str">
            <v>18PG</v>
          </cell>
          <cell r="C159">
            <v>0</v>
          </cell>
          <cell r="D159">
            <v>1</v>
          </cell>
          <cell r="E159">
            <v>9.3027999999999995</v>
          </cell>
          <cell r="F159">
            <v>149</v>
          </cell>
          <cell r="G159">
            <v>3</v>
          </cell>
          <cell r="H159">
            <v>10</v>
          </cell>
          <cell r="I159">
            <v>36</v>
          </cell>
          <cell r="J159">
            <v>1</v>
          </cell>
          <cell r="K159">
            <v>6</v>
          </cell>
          <cell r="L159">
            <v>75</v>
          </cell>
          <cell r="M159">
            <v>70</v>
          </cell>
          <cell r="N159">
            <v>75</v>
          </cell>
          <cell r="O159" t="str">
            <v>HEK293</v>
          </cell>
          <cell r="P159">
            <v>0.80361692276528796</v>
          </cell>
          <cell r="Q159">
            <v>10.5098633333333</v>
          </cell>
        </row>
        <row r="160">
          <cell r="A160">
            <v>159</v>
          </cell>
          <cell r="B160" t="str">
            <v>18PG</v>
          </cell>
          <cell r="C160">
            <v>0</v>
          </cell>
          <cell r="D160">
            <v>1</v>
          </cell>
          <cell r="E160">
            <v>9.3027999999999995</v>
          </cell>
          <cell r="F160">
            <v>149</v>
          </cell>
          <cell r="G160">
            <v>3</v>
          </cell>
          <cell r="H160">
            <v>10</v>
          </cell>
          <cell r="I160">
            <v>36</v>
          </cell>
          <cell r="J160">
            <v>1</v>
          </cell>
          <cell r="K160">
            <v>6</v>
          </cell>
          <cell r="L160">
            <v>75</v>
          </cell>
          <cell r="M160">
            <v>70</v>
          </cell>
          <cell r="N160">
            <v>200</v>
          </cell>
          <cell r="O160" t="str">
            <v>HEK293</v>
          </cell>
          <cell r="P160">
            <v>0.80361692276528796</v>
          </cell>
          <cell r="Q160">
            <v>10.5098633333333</v>
          </cell>
        </row>
        <row r="161">
          <cell r="A161">
            <v>160</v>
          </cell>
          <cell r="B161" t="str">
            <v>18PG</v>
          </cell>
          <cell r="C161">
            <v>0</v>
          </cell>
          <cell r="D161">
            <v>1</v>
          </cell>
          <cell r="E161">
            <v>9.3027999999999995</v>
          </cell>
          <cell r="F161">
            <v>149</v>
          </cell>
          <cell r="G161">
            <v>3</v>
          </cell>
          <cell r="H161">
            <v>10</v>
          </cell>
          <cell r="I161">
            <v>36</v>
          </cell>
          <cell r="J161">
            <v>1</v>
          </cell>
          <cell r="K161">
            <v>6</v>
          </cell>
          <cell r="L161">
            <v>75</v>
          </cell>
          <cell r="M161">
            <v>70</v>
          </cell>
          <cell r="N161">
            <v>300</v>
          </cell>
          <cell r="O161" t="str">
            <v>HEK293</v>
          </cell>
          <cell r="P161">
            <v>0.80361692276528796</v>
          </cell>
          <cell r="Q161">
            <v>10.5098633333333</v>
          </cell>
        </row>
        <row r="162">
          <cell r="A162">
            <v>161</v>
          </cell>
          <cell r="B162" t="str">
            <v>18PG</v>
          </cell>
          <cell r="C162">
            <v>0</v>
          </cell>
          <cell r="D162">
            <v>1</v>
          </cell>
          <cell r="E162">
            <v>9.3027999999999995</v>
          </cell>
          <cell r="F162">
            <v>149</v>
          </cell>
          <cell r="G162">
            <v>3</v>
          </cell>
          <cell r="H162">
            <v>10</v>
          </cell>
          <cell r="I162">
            <v>36</v>
          </cell>
          <cell r="J162">
            <v>1</v>
          </cell>
          <cell r="K162">
            <v>6</v>
          </cell>
          <cell r="L162">
            <v>75</v>
          </cell>
          <cell r="M162">
            <v>70</v>
          </cell>
          <cell r="N162">
            <v>400</v>
          </cell>
          <cell r="O162" t="str">
            <v>HEK293</v>
          </cell>
          <cell r="P162">
            <v>0.67242179587348705</v>
          </cell>
          <cell r="Q162">
            <v>8.9986266666667003</v>
          </cell>
        </row>
        <row r="163">
          <cell r="A163">
            <v>162</v>
          </cell>
          <cell r="B163" t="str">
            <v>18PG</v>
          </cell>
          <cell r="C163">
            <v>0</v>
          </cell>
          <cell r="D163">
            <v>1</v>
          </cell>
          <cell r="E163">
            <v>9.3027999999999995</v>
          </cell>
          <cell r="F163">
            <v>149</v>
          </cell>
          <cell r="G163">
            <v>3</v>
          </cell>
          <cell r="H163">
            <v>10</v>
          </cell>
          <cell r="I163">
            <v>36</v>
          </cell>
          <cell r="J163">
            <v>1</v>
          </cell>
          <cell r="K163">
            <v>6</v>
          </cell>
          <cell r="L163">
            <v>125</v>
          </cell>
          <cell r="M163">
            <v>30</v>
          </cell>
          <cell r="N163">
            <v>25</v>
          </cell>
          <cell r="O163" t="str">
            <v>HEK293</v>
          </cell>
          <cell r="P163">
            <v>0.22215614781375601</v>
          </cell>
          <cell r="Q163">
            <v>3.8120166666666599</v>
          </cell>
        </row>
        <row r="164">
          <cell r="A164">
            <v>163</v>
          </cell>
          <cell r="B164" t="str">
            <v>18PG</v>
          </cell>
          <cell r="C164">
            <v>0</v>
          </cell>
          <cell r="D164">
            <v>1</v>
          </cell>
          <cell r="E164">
            <v>9.3027999999999995</v>
          </cell>
          <cell r="F164">
            <v>149</v>
          </cell>
          <cell r="G164">
            <v>3</v>
          </cell>
          <cell r="H164">
            <v>10</v>
          </cell>
          <cell r="I164">
            <v>36</v>
          </cell>
          <cell r="J164">
            <v>1</v>
          </cell>
          <cell r="K164">
            <v>6</v>
          </cell>
          <cell r="L164">
            <v>125</v>
          </cell>
          <cell r="M164">
            <v>30</v>
          </cell>
          <cell r="N164">
            <v>50</v>
          </cell>
          <cell r="O164" t="str">
            <v>HEK293</v>
          </cell>
          <cell r="P164">
            <v>0.22215614781375601</v>
          </cell>
          <cell r="Q164">
            <v>3.8120166666666599</v>
          </cell>
        </row>
        <row r="165">
          <cell r="A165">
            <v>164</v>
          </cell>
          <cell r="B165" t="str">
            <v>18PG</v>
          </cell>
          <cell r="C165">
            <v>0</v>
          </cell>
          <cell r="D165">
            <v>1</v>
          </cell>
          <cell r="E165">
            <v>9.3027999999999995</v>
          </cell>
          <cell r="F165">
            <v>149</v>
          </cell>
          <cell r="G165">
            <v>3</v>
          </cell>
          <cell r="H165">
            <v>10</v>
          </cell>
          <cell r="I165">
            <v>36</v>
          </cell>
          <cell r="J165">
            <v>1</v>
          </cell>
          <cell r="K165">
            <v>6</v>
          </cell>
          <cell r="L165">
            <v>125</v>
          </cell>
          <cell r="M165">
            <v>30</v>
          </cell>
          <cell r="N165">
            <v>75</v>
          </cell>
          <cell r="O165" t="str">
            <v>HEK293</v>
          </cell>
          <cell r="P165">
            <v>0.61474665046155796</v>
          </cell>
          <cell r="Q165">
            <v>8.3342666666666894</v>
          </cell>
        </row>
        <row r="166">
          <cell r="A166">
            <v>165</v>
          </cell>
          <cell r="B166" t="str">
            <v>18PG</v>
          </cell>
          <cell r="C166">
            <v>0</v>
          </cell>
          <cell r="D166">
            <v>1</v>
          </cell>
          <cell r="E166">
            <v>9.3027999999999995</v>
          </cell>
          <cell r="F166">
            <v>149</v>
          </cell>
          <cell r="G166">
            <v>3</v>
          </cell>
          <cell r="H166">
            <v>10</v>
          </cell>
          <cell r="I166">
            <v>36</v>
          </cell>
          <cell r="J166">
            <v>1</v>
          </cell>
          <cell r="K166">
            <v>6</v>
          </cell>
          <cell r="L166">
            <v>125</v>
          </cell>
          <cell r="M166">
            <v>30</v>
          </cell>
          <cell r="N166">
            <v>200</v>
          </cell>
          <cell r="O166" t="str">
            <v>HEK293</v>
          </cell>
          <cell r="P166">
            <v>0.61474665046155796</v>
          </cell>
          <cell r="Q166">
            <v>8.3342666666666894</v>
          </cell>
        </row>
        <row r="167">
          <cell r="A167">
            <v>166</v>
          </cell>
          <cell r="B167" t="str">
            <v>18PG</v>
          </cell>
          <cell r="C167">
            <v>0</v>
          </cell>
          <cell r="D167">
            <v>1</v>
          </cell>
          <cell r="E167">
            <v>9.3027999999999995</v>
          </cell>
          <cell r="F167">
            <v>149</v>
          </cell>
          <cell r="G167">
            <v>3</v>
          </cell>
          <cell r="H167">
            <v>10</v>
          </cell>
          <cell r="I167">
            <v>36</v>
          </cell>
          <cell r="J167">
            <v>1</v>
          </cell>
          <cell r="K167">
            <v>6</v>
          </cell>
          <cell r="L167">
            <v>125</v>
          </cell>
          <cell r="M167">
            <v>30</v>
          </cell>
          <cell r="N167">
            <v>300</v>
          </cell>
          <cell r="O167" t="str">
            <v>HEK293</v>
          </cell>
          <cell r="P167">
            <v>0.61474665046155796</v>
          </cell>
          <cell r="Q167">
            <v>8.3342666666666894</v>
          </cell>
        </row>
        <row r="168">
          <cell r="A168">
            <v>167</v>
          </cell>
          <cell r="B168" t="str">
            <v>18PG</v>
          </cell>
          <cell r="C168">
            <v>0</v>
          </cell>
          <cell r="D168">
            <v>1</v>
          </cell>
          <cell r="E168">
            <v>9.3027999999999995</v>
          </cell>
          <cell r="F168">
            <v>149</v>
          </cell>
          <cell r="G168">
            <v>3</v>
          </cell>
          <cell r="H168">
            <v>10</v>
          </cell>
          <cell r="I168">
            <v>36</v>
          </cell>
          <cell r="J168">
            <v>1</v>
          </cell>
          <cell r="K168">
            <v>6</v>
          </cell>
          <cell r="L168">
            <v>125</v>
          </cell>
          <cell r="M168">
            <v>30</v>
          </cell>
          <cell r="N168">
            <v>400</v>
          </cell>
          <cell r="O168" t="str">
            <v>HEK293</v>
          </cell>
          <cell r="P168">
            <v>0.39698237694244398</v>
          </cell>
          <cell r="Q168">
            <v>5.8258400000000101</v>
          </cell>
        </row>
        <row r="169">
          <cell r="A169">
            <v>168</v>
          </cell>
          <cell r="B169" t="str">
            <v>18PG</v>
          </cell>
          <cell r="C169">
            <v>0</v>
          </cell>
          <cell r="D169">
            <v>1</v>
          </cell>
          <cell r="E169">
            <v>9.3027999999999995</v>
          </cell>
          <cell r="F169">
            <v>149</v>
          </cell>
          <cell r="G169">
            <v>3</v>
          </cell>
          <cell r="H169">
            <v>10</v>
          </cell>
          <cell r="I169">
            <v>36</v>
          </cell>
          <cell r="J169">
            <v>1</v>
          </cell>
          <cell r="K169">
            <v>6</v>
          </cell>
          <cell r="L169">
            <v>125</v>
          </cell>
          <cell r="M169">
            <v>50</v>
          </cell>
          <cell r="N169">
            <v>25</v>
          </cell>
          <cell r="O169" t="str">
            <v>HEK293</v>
          </cell>
          <cell r="P169">
            <v>0.31988367045750299</v>
          </cell>
          <cell r="Q169">
            <v>4.9377399999999803</v>
          </cell>
        </row>
        <row r="170">
          <cell r="A170">
            <v>169</v>
          </cell>
          <cell r="B170" t="str">
            <v>18PG</v>
          </cell>
          <cell r="C170">
            <v>0</v>
          </cell>
          <cell r="D170">
            <v>1</v>
          </cell>
          <cell r="E170">
            <v>9.3027999999999995</v>
          </cell>
          <cell r="F170">
            <v>149</v>
          </cell>
          <cell r="G170">
            <v>3</v>
          </cell>
          <cell r="H170">
            <v>10</v>
          </cell>
          <cell r="I170">
            <v>36</v>
          </cell>
          <cell r="J170">
            <v>1</v>
          </cell>
          <cell r="K170">
            <v>6</v>
          </cell>
          <cell r="L170">
            <v>125</v>
          </cell>
          <cell r="M170">
            <v>50</v>
          </cell>
          <cell r="N170">
            <v>50</v>
          </cell>
          <cell r="O170" t="str">
            <v>HEK293</v>
          </cell>
          <cell r="P170">
            <v>0.31988367045750299</v>
          </cell>
          <cell r="Q170">
            <v>4.9377399999999803</v>
          </cell>
        </row>
        <row r="171">
          <cell r="A171">
            <v>170</v>
          </cell>
          <cell r="B171" t="str">
            <v>18PG</v>
          </cell>
          <cell r="C171">
            <v>0</v>
          </cell>
          <cell r="D171">
            <v>1</v>
          </cell>
          <cell r="E171">
            <v>9.3027999999999995</v>
          </cell>
          <cell r="F171">
            <v>149</v>
          </cell>
          <cell r="G171">
            <v>3</v>
          </cell>
          <cell r="H171">
            <v>10</v>
          </cell>
          <cell r="I171">
            <v>36</v>
          </cell>
          <cell r="J171">
            <v>1</v>
          </cell>
          <cell r="K171">
            <v>6</v>
          </cell>
          <cell r="L171">
            <v>125</v>
          </cell>
          <cell r="M171">
            <v>50</v>
          </cell>
          <cell r="N171">
            <v>75</v>
          </cell>
          <cell r="O171" t="str">
            <v>HEK293</v>
          </cell>
          <cell r="P171">
            <v>0.68285759759238496</v>
          </cell>
          <cell r="Q171">
            <v>9.1188366666666898</v>
          </cell>
        </row>
        <row r="172">
          <cell r="A172">
            <v>171</v>
          </cell>
          <cell r="B172" t="str">
            <v>18PG</v>
          </cell>
          <cell r="C172">
            <v>0</v>
          </cell>
          <cell r="D172">
            <v>1</v>
          </cell>
          <cell r="E172">
            <v>9.3027999999999995</v>
          </cell>
          <cell r="F172">
            <v>149</v>
          </cell>
          <cell r="G172">
            <v>3</v>
          </cell>
          <cell r="H172">
            <v>10</v>
          </cell>
          <cell r="I172">
            <v>36</v>
          </cell>
          <cell r="J172">
            <v>1</v>
          </cell>
          <cell r="K172">
            <v>6</v>
          </cell>
          <cell r="L172">
            <v>125</v>
          </cell>
          <cell r="M172">
            <v>50</v>
          </cell>
          <cell r="N172">
            <v>200</v>
          </cell>
          <cell r="O172" t="str">
            <v>HEK293</v>
          </cell>
          <cell r="P172">
            <v>0.68285759759238496</v>
          </cell>
          <cell r="Q172">
            <v>9.1188366666666898</v>
          </cell>
        </row>
        <row r="173">
          <cell r="A173">
            <v>172</v>
          </cell>
          <cell r="B173" t="str">
            <v>18PG</v>
          </cell>
          <cell r="C173">
            <v>0</v>
          </cell>
          <cell r="D173">
            <v>1</v>
          </cell>
          <cell r="E173">
            <v>9.3027999999999995</v>
          </cell>
          <cell r="F173">
            <v>149</v>
          </cell>
          <cell r="G173">
            <v>3</v>
          </cell>
          <cell r="H173">
            <v>10</v>
          </cell>
          <cell r="I173">
            <v>36</v>
          </cell>
          <cell r="J173">
            <v>1</v>
          </cell>
          <cell r="K173">
            <v>6</v>
          </cell>
          <cell r="L173">
            <v>125</v>
          </cell>
          <cell r="M173">
            <v>50</v>
          </cell>
          <cell r="N173">
            <v>300</v>
          </cell>
          <cell r="O173" t="str">
            <v>HEK293</v>
          </cell>
          <cell r="P173">
            <v>0.68285759759238496</v>
          </cell>
          <cell r="Q173">
            <v>9.1188366666666898</v>
          </cell>
        </row>
        <row r="174">
          <cell r="A174">
            <v>173</v>
          </cell>
          <cell r="B174" t="str">
            <v>18PG</v>
          </cell>
          <cell r="C174">
            <v>0</v>
          </cell>
          <cell r="D174">
            <v>1</v>
          </cell>
          <cell r="E174">
            <v>9.3027999999999995</v>
          </cell>
          <cell r="F174">
            <v>149</v>
          </cell>
          <cell r="G174">
            <v>3</v>
          </cell>
          <cell r="H174">
            <v>10</v>
          </cell>
          <cell r="I174">
            <v>36</v>
          </cell>
          <cell r="J174">
            <v>1</v>
          </cell>
          <cell r="K174">
            <v>6</v>
          </cell>
          <cell r="L174">
            <v>125</v>
          </cell>
          <cell r="M174">
            <v>50</v>
          </cell>
          <cell r="N174">
            <v>400</v>
          </cell>
          <cell r="O174" t="str">
            <v>HEK293</v>
          </cell>
          <cell r="P174">
            <v>0.709216077784528</v>
          </cell>
          <cell r="Q174">
            <v>9.4224599999999796</v>
          </cell>
        </row>
        <row r="175">
          <cell r="A175">
            <v>174</v>
          </cell>
          <cell r="B175" t="str">
            <v>18PG</v>
          </cell>
          <cell r="C175">
            <v>0</v>
          </cell>
          <cell r="D175">
            <v>1</v>
          </cell>
          <cell r="E175">
            <v>9.3027999999999995</v>
          </cell>
          <cell r="F175">
            <v>149</v>
          </cell>
          <cell r="G175">
            <v>3</v>
          </cell>
          <cell r="H175">
            <v>10</v>
          </cell>
          <cell r="I175">
            <v>36</v>
          </cell>
          <cell r="J175">
            <v>1</v>
          </cell>
          <cell r="K175">
            <v>6</v>
          </cell>
          <cell r="L175">
            <v>125</v>
          </cell>
          <cell r="M175">
            <v>70</v>
          </cell>
          <cell r="N175">
            <v>25</v>
          </cell>
          <cell r="O175" t="str">
            <v>HEK293</v>
          </cell>
          <cell r="P175">
            <v>0.31241716584194101</v>
          </cell>
          <cell r="Q175">
            <v>4.8517333333333204</v>
          </cell>
        </row>
        <row r="176">
          <cell r="A176">
            <v>175</v>
          </cell>
          <cell r="B176" t="str">
            <v>18PG</v>
          </cell>
          <cell r="C176">
            <v>0</v>
          </cell>
          <cell r="D176">
            <v>1</v>
          </cell>
          <cell r="E176">
            <v>9.3027999999999995</v>
          </cell>
          <cell r="F176">
            <v>149</v>
          </cell>
          <cell r="G176">
            <v>3</v>
          </cell>
          <cell r="H176">
            <v>10</v>
          </cell>
          <cell r="I176">
            <v>36</v>
          </cell>
          <cell r="J176">
            <v>1</v>
          </cell>
          <cell r="K176">
            <v>6</v>
          </cell>
          <cell r="L176">
            <v>125</v>
          </cell>
          <cell r="M176">
            <v>70</v>
          </cell>
          <cell r="N176">
            <v>50</v>
          </cell>
          <cell r="O176" t="str">
            <v>HEK293</v>
          </cell>
          <cell r="P176">
            <v>0.31241716584194101</v>
          </cell>
          <cell r="Q176">
            <v>4.8517333333333204</v>
          </cell>
        </row>
        <row r="177">
          <cell r="A177">
            <v>176</v>
          </cell>
          <cell r="B177" t="str">
            <v>18PG</v>
          </cell>
          <cell r="C177">
            <v>0</v>
          </cell>
          <cell r="D177">
            <v>1</v>
          </cell>
          <cell r="E177">
            <v>9.3027999999999995</v>
          </cell>
          <cell r="F177">
            <v>149</v>
          </cell>
          <cell r="G177">
            <v>3</v>
          </cell>
          <cell r="H177">
            <v>10</v>
          </cell>
          <cell r="I177">
            <v>36</v>
          </cell>
          <cell r="J177">
            <v>1</v>
          </cell>
          <cell r="K177">
            <v>6</v>
          </cell>
          <cell r="L177">
            <v>125</v>
          </cell>
          <cell r="M177">
            <v>70</v>
          </cell>
          <cell r="N177">
            <v>75</v>
          </cell>
          <cell r="O177" t="str">
            <v>HEK293</v>
          </cell>
          <cell r="P177">
            <v>0.77649332986080899</v>
          </cell>
          <cell r="Q177">
            <v>10.197426666666599</v>
          </cell>
        </row>
        <row r="178">
          <cell r="A178">
            <v>177</v>
          </cell>
          <cell r="B178" t="str">
            <v>18PG</v>
          </cell>
          <cell r="C178">
            <v>0</v>
          </cell>
          <cell r="D178">
            <v>1</v>
          </cell>
          <cell r="E178">
            <v>9.3027999999999995</v>
          </cell>
          <cell r="F178">
            <v>149</v>
          </cell>
          <cell r="G178">
            <v>3</v>
          </cell>
          <cell r="H178">
            <v>10</v>
          </cell>
          <cell r="I178">
            <v>36</v>
          </cell>
          <cell r="J178">
            <v>1</v>
          </cell>
          <cell r="K178">
            <v>6</v>
          </cell>
          <cell r="L178">
            <v>125</v>
          </cell>
          <cell r="M178">
            <v>70</v>
          </cell>
          <cell r="N178">
            <v>200</v>
          </cell>
          <cell r="O178" t="str">
            <v>HEK293</v>
          </cell>
          <cell r="P178">
            <v>0.77649332986080899</v>
          </cell>
          <cell r="Q178">
            <v>10.197426666666599</v>
          </cell>
        </row>
        <row r="179">
          <cell r="A179">
            <v>178</v>
          </cell>
          <cell r="B179" t="str">
            <v>18PG</v>
          </cell>
          <cell r="C179">
            <v>0</v>
          </cell>
          <cell r="D179">
            <v>1</v>
          </cell>
          <cell r="E179">
            <v>9.3027999999999995</v>
          </cell>
          <cell r="F179">
            <v>149</v>
          </cell>
          <cell r="G179">
            <v>3</v>
          </cell>
          <cell r="H179">
            <v>10</v>
          </cell>
          <cell r="I179">
            <v>36</v>
          </cell>
          <cell r="J179">
            <v>1</v>
          </cell>
          <cell r="K179">
            <v>6</v>
          </cell>
          <cell r="L179">
            <v>125</v>
          </cell>
          <cell r="M179">
            <v>70</v>
          </cell>
          <cell r="N179">
            <v>300</v>
          </cell>
          <cell r="O179" t="str">
            <v>HEK293</v>
          </cell>
          <cell r="P179">
            <v>0.77649332986080899</v>
          </cell>
          <cell r="Q179">
            <v>10.197426666666599</v>
          </cell>
        </row>
        <row r="180">
          <cell r="A180">
            <v>179</v>
          </cell>
          <cell r="B180" t="str">
            <v>18PG</v>
          </cell>
          <cell r="C180">
            <v>0</v>
          </cell>
          <cell r="D180">
            <v>1</v>
          </cell>
          <cell r="E180">
            <v>9.3027999999999995</v>
          </cell>
          <cell r="F180">
            <v>149</v>
          </cell>
          <cell r="G180">
            <v>3</v>
          </cell>
          <cell r="H180">
            <v>10</v>
          </cell>
          <cell r="I180">
            <v>36</v>
          </cell>
          <cell r="J180">
            <v>1</v>
          </cell>
          <cell r="K180">
            <v>6</v>
          </cell>
          <cell r="L180">
            <v>125</v>
          </cell>
          <cell r="M180">
            <v>70</v>
          </cell>
          <cell r="N180">
            <v>400</v>
          </cell>
          <cell r="O180" t="str">
            <v>HEK293</v>
          </cell>
          <cell r="P180">
            <v>0.67850855108950403</v>
          </cell>
          <cell r="Q180">
            <v>9.0687399999999894</v>
          </cell>
        </row>
        <row r="181">
          <cell r="A181">
            <v>180</v>
          </cell>
          <cell r="B181" t="str">
            <v>18PG</v>
          </cell>
          <cell r="C181">
            <v>0</v>
          </cell>
          <cell r="D181">
            <v>1</v>
          </cell>
          <cell r="E181">
            <v>9.3027999999999995</v>
          </cell>
          <cell r="F181">
            <v>149</v>
          </cell>
          <cell r="G181">
            <v>3</v>
          </cell>
          <cell r="H181">
            <v>10</v>
          </cell>
          <cell r="I181">
            <v>36</v>
          </cell>
          <cell r="J181">
            <v>1</v>
          </cell>
          <cell r="K181">
            <v>6</v>
          </cell>
          <cell r="L181">
            <v>150</v>
          </cell>
          <cell r="M181">
            <v>30</v>
          </cell>
          <cell r="N181">
            <v>25</v>
          </cell>
          <cell r="O181" t="str">
            <v>HEK293</v>
          </cell>
          <cell r="P181">
            <v>0.22091819313019001</v>
          </cell>
          <cell r="Q181">
            <v>3.7977566666666598</v>
          </cell>
        </row>
        <row r="182">
          <cell r="A182">
            <v>181</v>
          </cell>
          <cell r="B182" t="str">
            <v>18PG</v>
          </cell>
          <cell r="C182">
            <v>0</v>
          </cell>
          <cell r="D182">
            <v>1</v>
          </cell>
          <cell r="E182">
            <v>9.3027999999999995</v>
          </cell>
          <cell r="F182">
            <v>149</v>
          </cell>
          <cell r="G182">
            <v>3</v>
          </cell>
          <cell r="H182">
            <v>10</v>
          </cell>
          <cell r="I182">
            <v>36</v>
          </cell>
          <cell r="J182">
            <v>1</v>
          </cell>
          <cell r="K182">
            <v>6</v>
          </cell>
          <cell r="L182">
            <v>150</v>
          </cell>
          <cell r="M182">
            <v>30</v>
          </cell>
          <cell r="N182">
            <v>50</v>
          </cell>
          <cell r="O182" t="str">
            <v>HEK293</v>
          </cell>
          <cell r="P182">
            <v>0.22091819313019001</v>
          </cell>
          <cell r="Q182">
            <v>3.7977566666666598</v>
          </cell>
        </row>
        <row r="183">
          <cell r="A183">
            <v>182</v>
          </cell>
          <cell r="B183" t="str">
            <v>18PG</v>
          </cell>
          <cell r="C183">
            <v>0</v>
          </cell>
          <cell r="D183">
            <v>1</v>
          </cell>
          <cell r="E183">
            <v>9.3027999999999995</v>
          </cell>
          <cell r="F183">
            <v>149</v>
          </cell>
          <cell r="G183">
            <v>3</v>
          </cell>
          <cell r="H183">
            <v>10</v>
          </cell>
          <cell r="I183">
            <v>36</v>
          </cell>
          <cell r="J183">
            <v>1</v>
          </cell>
          <cell r="K183">
            <v>6</v>
          </cell>
          <cell r="L183">
            <v>150</v>
          </cell>
          <cell r="M183">
            <v>30</v>
          </cell>
          <cell r="N183">
            <v>75</v>
          </cell>
          <cell r="O183" t="str">
            <v>HEK293</v>
          </cell>
          <cell r="P183">
            <v>0.61828920334519899</v>
          </cell>
          <cell r="Q183">
            <v>8.3750733333333507</v>
          </cell>
        </row>
        <row r="184">
          <cell r="A184">
            <v>183</v>
          </cell>
          <cell r="B184" t="str">
            <v>18PG</v>
          </cell>
          <cell r="C184">
            <v>0</v>
          </cell>
          <cell r="D184">
            <v>1</v>
          </cell>
          <cell r="E184">
            <v>9.3027999999999995</v>
          </cell>
          <cell r="F184">
            <v>149</v>
          </cell>
          <cell r="G184">
            <v>3</v>
          </cell>
          <cell r="H184">
            <v>10</v>
          </cell>
          <cell r="I184">
            <v>36</v>
          </cell>
          <cell r="J184">
            <v>1</v>
          </cell>
          <cell r="K184">
            <v>6</v>
          </cell>
          <cell r="L184">
            <v>150</v>
          </cell>
          <cell r="M184">
            <v>30</v>
          </cell>
          <cell r="N184">
            <v>200</v>
          </cell>
          <cell r="O184" t="str">
            <v>HEK293</v>
          </cell>
          <cell r="P184">
            <v>0.61828920334519899</v>
          </cell>
          <cell r="Q184">
            <v>8.3750733333333507</v>
          </cell>
        </row>
        <row r="185">
          <cell r="A185">
            <v>184</v>
          </cell>
          <cell r="B185" t="str">
            <v>18PG</v>
          </cell>
          <cell r="C185">
            <v>0</v>
          </cell>
          <cell r="D185">
            <v>1</v>
          </cell>
          <cell r="E185">
            <v>9.3027999999999995</v>
          </cell>
          <cell r="F185">
            <v>149</v>
          </cell>
          <cell r="G185">
            <v>3</v>
          </cell>
          <cell r="H185">
            <v>10</v>
          </cell>
          <cell r="I185">
            <v>36</v>
          </cell>
          <cell r="J185">
            <v>1</v>
          </cell>
          <cell r="K185">
            <v>6</v>
          </cell>
          <cell r="L185">
            <v>150</v>
          </cell>
          <cell r="M185">
            <v>30</v>
          </cell>
          <cell r="N185">
            <v>300</v>
          </cell>
          <cell r="O185" t="str">
            <v>HEK293</v>
          </cell>
          <cell r="P185">
            <v>0.61828920334519899</v>
          </cell>
          <cell r="Q185">
            <v>8.3750733333333507</v>
          </cell>
        </row>
        <row r="186">
          <cell r="A186">
            <v>185</v>
          </cell>
          <cell r="B186" t="str">
            <v>18PG</v>
          </cell>
          <cell r="C186">
            <v>0</v>
          </cell>
          <cell r="D186">
            <v>1</v>
          </cell>
          <cell r="E186">
            <v>9.3027999999999995</v>
          </cell>
          <cell r="F186">
            <v>149</v>
          </cell>
          <cell r="G186">
            <v>3</v>
          </cell>
          <cell r="H186">
            <v>10</v>
          </cell>
          <cell r="I186">
            <v>36</v>
          </cell>
          <cell r="J186">
            <v>1</v>
          </cell>
          <cell r="K186">
            <v>6</v>
          </cell>
          <cell r="L186">
            <v>150</v>
          </cell>
          <cell r="M186">
            <v>30</v>
          </cell>
          <cell r="N186">
            <v>400</v>
          </cell>
          <cell r="O186" t="str">
            <v>HEK293</v>
          </cell>
          <cell r="P186">
            <v>0.41186821772723398</v>
          </cell>
          <cell r="Q186">
            <v>5.9973100000000104</v>
          </cell>
        </row>
        <row r="187">
          <cell r="A187">
            <v>186</v>
          </cell>
          <cell r="B187" t="str">
            <v>18PG</v>
          </cell>
          <cell r="C187">
            <v>0</v>
          </cell>
          <cell r="D187">
            <v>1</v>
          </cell>
          <cell r="E187">
            <v>9.3027999999999995</v>
          </cell>
          <cell r="F187">
            <v>149</v>
          </cell>
          <cell r="G187">
            <v>3</v>
          </cell>
          <cell r="H187">
            <v>10</v>
          </cell>
          <cell r="I187">
            <v>36</v>
          </cell>
          <cell r="J187">
            <v>1</v>
          </cell>
          <cell r="K187">
            <v>6</v>
          </cell>
          <cell r="L187">
            <v>150</v>
          </cell>
          <cell r="M187">
            <v>50</v>
          </cell>
          <cell r="N187">
            <v>25</v>
          </cell>
          <cell r="O187" t="str">
            <v>HEK293</v>
          </cell>
          <cell r="P187">
            <v>0.30309691234771402</v>
          </cell>
          <cell r="Q187">
            <v>4.7443733333333196</v>
          </cell>
        </row>
        <row r="188">
          <cell r="A188">
            <v>187</v>
          </cell>
          <cell r="B188" t="str">
            <v>18PG</v>
          </cell>
          <cell r="C188">
            <v>0</v>
          </cell>
          <cell r="D188">
            <v>1</v>
          </cell>
          <cell r="E188">
            <v>9.3027999999999995</v>
          </cell>
          <cell r="F188">
            <v>149</v>
          </cell>
          <cell r="G188">
            <v>3</v>
          </cell>
          <cell r="H188">
            <v>10</v>
          </cell>
          <cell r="I188">
            <v>36</v>
          </cell>
          <cell r="J188">
            <v>1</v>
          </cell>
          <cell r="K188">
            <v>6</v>
          </cell>
          <cell r="L188">
            <v>150</v>
          </cell>
          <cell r="M188">
            <v>50</v>
          </cell>
          <cell r="N188">
            <v>50</v>
          </cell>
          <cell r="O188" t="str">
            <v>HEK293</v>
          </cell>
          <cell r="P188">
            <v>0.30309691234771402</v>
          </cell>
          <cell r="Q188">
            <v>4.7443733333333196</v>
          </cell>
        </row>
        <row r="189">
          <cell r="A189">
            <v>188</v>
          </cell>
          <cell r="B189" t="str">
            <v>18PG</v>
          </cell>
          <cell r="C189">
            <v>0</v>
          </cell>
          <cell r="D189">
            <v>1</v>
          </cell>
          <cell r="E189">
            <v>9.3027999999999995</v>
          </cell>
          <cell r="F189">
            <v>149</v>
          </cell>
          <cell r="G189">
            <v>3</v>
          </cell>
          <cell r="H189">
            <v>10</v>
          </cell>
          <cell r="I189">
            <v>36</v>
          </cell>
          <cell r="J189">
            <v>1</v>
          </cell>
          <cell r="K189">
            <v>6</v>
          </cell>
          <cell r="L189">
            <v>150</v>
          </cell>
          <cell r="M189">
            <v>50</v>
          </cell>
          <cell r="N189">
            <v>75</v>
          </cell>
          <cell r="O189" t="str">
            <v>HEK293</v>
          </cell>
          <cell r="P189">
            <v>0.68186966461209197</v>
          </cell>
          <cell r="Q189">
            <v>9.1074566666666907</v>
          </cell>
        </row>
        <row r="190">
          <cell r="A190">
            <v>189</v>
          </cell>
          <cell r="B190" t="str">
            <v>18PG</v>
          </cell>
          <cell r="C190">
            <v>0</v>
          </cell>
          <cell r="D190">
            <v>1</v>
          </cell>
          <cell r="E190">
            <v>9.3027999999999995</v>
          </cell>
          <cell r="F190">
            <v>149</v>
          </cell>
          <cell r="G190">
            <v>3</v>
          </cell>
          <cell r="H190">
            <v>10</v>
          </cell>
          <cell r="I190">
            <v>36</v>
          </cell>
          <cell r="J190">
            <v>1</v>
          </cell>
          <cell r="K190">
            <v>6</v>
          </cell>
          <cell r="L190">
            <v>150</v>
          </cell>
          <cell r="M190">
            <v>50</v>
          </cell>
          <cell r="N190">
            <v>200</v>
          </cell>
          <cell r="O190" t="str">
            <v>HEK293</v>
          </cell>
          <cell r="P190">
            <v>0.68186966461209197</v>
          </cell>
          <cell r="Q190">
            <v>9.1074566666666907</v>
          </cell>
        </row>
        <row r="191">
          <cell r="A191">
            <v>190</v>
          </cell>
          <cell r="B191" t="str">
            <v>18PG</v>
          </cell>
          <cell r="C191">
            <v>0</v>
          </cell>
          <cell r="D191">
            <v>1</v>
          </cell>
          <cell r="E191">
            <v>9.3027999999999995</v>
          </cell>
          <cell r="F191">
            <v>149</v>
          </cell>
          <cell r="G191">
            <v>3</v>
          </cell>
          <cell r="H191">
            <v>10</v>
          </cell>
          <cell r="I191">
            <v>36</v>
          </cell>
          <cell r="J191">
            <v>1</v>
          </cell>
          <cell r="K191">
            <v>6</v>
          </cell>
          <cell r="L191">
            <v>150</v>
          </cell>
          <cell r="M191">
            <v>50</v>
          </cell>
          <cell r="N191">
            <v>300</v>
          </cell>
          <cell r="O191" t="str">
            <v>HEK293</v>
          </cell>
          <cell r="P191">
            <v>0.68186966461209197</v>
          </cell>
          <cell r="Q191">
            <v>9.1074566666666907</v>
          </cell>
        </row>
        <row r="192">
          <cell r="A192">
            <v>191</v>
          </cell>
          <cell r="B192" t="str">
            <v>18PG</v>
          </cell>
          <cell r="C192">
            <v>0</v>
          </cell>
          <cell r="D192">
            <v>1</v>
          </cell>
          <cell r="E192">
            <v>9.3027999999999995</v>
          </cell>
          <cell r="F192">
            <v>149</v>
          </cell>
          <cell r="G192">
            <v>3</v>
          </cell>
          <cell r="H192">
            <v>10</v>
          </cell>
          <cell r="I192">
            <v>36</v>
          </cell>
          <cell r="J192">
            <v>1</v>
          </cell>
          <cell r="K192">
            <v>6</v>
          </cell>
          <cell r="L192">
            <v>150</v>
          </cell>
          <cell r="M192">
            <v>50</v>
          </cell>
          <cell r="N192">
            <v>400</v>
          </cell>
          <cell r="O192" t="str">
            <v>HEK293</v>
          </cell>
          <cell r="P192">
            <v>0.70735104320398101</v>
          </cell>
          <cell r="Q192">
            <v>9.4009766666666508</v>
          </cell>
        </row>
        <row r="193">
          <cell r="A193">
            <v>192</v>
          </cell>
          <cell r="B193" t="str">
            <v>18PG</v>
          </cell>
          <cell r="C193">
            <v>0</v>
          </cell>
          <cell r="D193">
            <v>1</v>
          </cell>
          <cell r="E193">
            <v>9.3027999999999995</v>
          </cell>
          <cell r="F193">
            <v>149</v>
          </cell>
          <cell r="G193">
            <v>3</v>
          </cell>
          <cell r="H193">
            <v>10</v>
          </cell>
          <cell r="I193">
            <v>36</v>
          </cell>
          <cell r="J193">
            <v>1</v>
          </cell>
          <cell r="K193">
            <v>6</v>
          </cell>
          <cell r="L193">
            <v>150</v>
          </cell>
          <cell r="M193">
            <v>70</v>
          </cell>
          <cell r="N193">
            <v>25</v>
          </cell>
          <cell r="O193" t="str">
            <v>HEK293</v>
          </cell>
          <cell r="P193">
            <v>0.30573371531093402</v>
          </cell>
          <cell r="Q193">
            <v>4.7747466666666503</v>
          </cell>
        </row>
        <row r="194">
          <cell r="A194">
            <v>193</v>
          </cell>
          <cell r="B194" t="str">
            <v>18PG</v>
          </cell>
          <cell r="C194">
            <v>0</v>
          </cell>
          <cell r="D194">
            <v>1</v>
          </cell>
          <cell r="E194">
            <v>9.3027999999999995</v>
          </cell>
          <cell r="F194">
            <v>149</v>
          </cell>
          <cell r="G194">
            <v>3</v>
          </cell>
          <cell r="H194">
            <v>10</v>
          </cell>
          <cell r="I194">
            <v>36</v>
          </cell>
          <cell r="J194">
            <v>1</v>
          </cell>
          <cell r="K194">
            <v>6</v>
          </cell>
          <cell r="L194">
            <v>150</v>
          </cell>
          <cell r="M194">
            <v>70</v>
          </cell>
          <cell r="N194">
            <v>50</v>
          </cell>
          <cell r="O194" t="str">
            <v>HEK293</v>
          </cell>
          <cell r="P194">
            <v>0.30573371531093402</v>
          </cell>
          <cell r="Q194">
            <v>4.7747466666666503</v>
          </cell>
        </row>
        <row r="195">
          <cell r="A195">
            <v>194</v>
          </cell>
          <cell r="B195" t="str">
            <v>18PG</v>
          </cell>
          <cell r="C195">
            <v>0</v>
          </cell>
          <cell r="D195">
            <v>1</v>
          </cell>
          <cell r="E195">
            <v>9.3027999999999995</v>
          </cell>
          <cell r="F195">
            <v>149</v>
          </cell>
          <cell r="G195">
            <v>3</v>
          </cell>
          <cell r="H195">
            <v>10</v>
          </cell>
          <cell r="I195">
            <v>36</v>
          </cell>
          <cell r="J195">
            <v>1</v>
          </cell>
          <cell r="K195">
            <v>6</v>
          </cell>
          <cell r="L195">
            <v>150</v>
          </cell>
          <cell r="M195">
            <v>70</v>
          </cell>
          <cell r="N195">
            <v>75</v>
          </cell>
          <cell r="O195" t="str">
            <v>HEK293</v>
          </cell>
          <cell r="P195">
            <v>0.77194634950950503</v>
          </cell>
          <cell r="Q195">
            <v>10.1450499999999</v>
          </cell>
        </row>
        <row r="196">
          <cell r="A196">
            <v>195</v>
          </cell>
          <cell r="B196" t="str">
            <v>18PG</v>
          </cell>
          <cell r="C196">
            <v>0</v>
          </cell>
          <cell r="D196">
            <v>1</v>
          </cell>
          <cell r="E196">
            <v>9.3027999999999995</v>
          </cell>
          <cell r="F196">
            <v>149</v>
          </cell>
          <cell r="G196">
            <v>3</v>
          </cell>
          <cell r="H196">
            <v>10</v>
          </cell>
          <cell r="I196">
            <v>36</v>
          </cell>
          <cell r="J196">
            <v>1</v>
          </cell>
          <cell r="K196">
            <v>6</v>
          </cell>
          <cell r="L196">
            <v>150</v>
          </cell>
          <cell r="M196">
            <v>70</v>
          </cell>
          <cell r="N196">
            <v>200</v>
          </cell>
          <cell r="O196" t="str">
            <v>HEK293</v>
          </cell>
          <cell r="P196">
            <v>0.77194634950950503</v>
          </cell>
          <cell r="Q196">
            <v>10.1450499999999</v>
          </cell>
        </row>
        <row r="197">
          <cell r="A197">
            <v>196</v>
          </cell>
          <cell r="B197" t="str">
            <v>18PG</v>
          </cell>
          <cell r="C197">
            <v>0</v>
          </cell>
          <cell r="D197">
            <v>1</v>
          </cell>
          <cell r="E197">
            <v>9.3027999999999995</v>
          </cell>
          <cell r="F197">
            <v>149</v>
          </cell>
          <cell r="G197">
            <v>3</v>
          </cell>
          <cell r="H197">
            <v>10</v>
          </cell>
          <cell r="I197">
            <v>36</v>
          </cell>
          <cell r="J197">
            <v>1</v>
          </cell>
          <cell r="K197">
            <v>6</v>
          </cell>
          <cell r="L197">
            <v>150</v>
          </cell>
          <cell r="M197">
            <v>70</v>
          </cell>
          <cell r="N197">
            <v>300</v>
          </cell>
          <cell r="O197" t="str">
            <v>HEK293</v>
          </cell>
          <cell r="P197">
            <v>0.77194634950950503</v>
          </cell>
          <cell r="Q197">
            <v>10.1450499999999</v>
          </cell>
        </row>
        <row r="198">
          <cell r="A198">
            <v>197</v>
          </cell>
          <cell r="B198" t="str">
            <v>18PG</v>
          </cell>
          <cell r="C198">
            <v>0</v>
          </cell>
          <cell r="D198">
            <v>1</v>
          </cell>
          <cell r="E198">
            <v>9.3027999999999995</v>
          </cell>
          <cell r="F198">
            <v>149</v>
          </cell>
          <cell r="G198">
            <v>3</v>
          </cell>
          <cell r="H198">
            <v>10</v>
          </cell>
          <cell r="I198">
            <v>36</v>
          </cell>
          <cell r="J198">
            <v>1</v>
          </cell>
          <cell r="K198">
            <v>6</v>
          </cell>
          <cell r="L198">
            <v>150</v>
          </cell>
          <cell r="M198">
            <v>70</v>
          </cell>
          <cell r="N198">
            <v>400</v>
          </cell>
          <cell r="O198" t="str">
            <v>HEK293</v>
          </cell>
          <cell r="P198">
            <v>0.67882368261133696</v>
          </cell>
          <cell r="Q198">
            <v>9.0723699999999905</v>
          </cell>
        </row>
        <row r="199">
          <cell r="A199">
            <v>198</v>
          </cell>
          <cell r="B199" t="str">
            <v>18PG</v>
          </cell>
          <cell r="C199">
            <v>0</v>
          </cell>
          <cell r="D199">
            <v>1</v>
          </cell>
          <cell r="E199">
            <v>9.3027999999999995</v>
          </cell>
          <cell r="F199">
            <v>149</v>
          </cell>
          <cell r="G199">
            <v>3</v>
          </cell>
          <cell r="H199">
            <v>10</v>
          </cell>
          <cell r="I199">
            <v>36</v>
          </cell>
          <cell r="J199">
            <v>1</v>
          </cell>
          <cell r="K199">
            <v>6</v>
          </cell>
          <cell r="L199">
            <v>175</v>
          </cell>
          <cell r="M199">
            <v>30</v>
          </cell>
          <cell r="N199">
            <v>25</v>
          </cell>
          <cell r="O199" t="str">
            <v>HEK293</v>
          </cell>
          <cell r="P199">
            <v>0.23977370720838101</v>
          </cell>
          <cell r="Q199">
            <v>4.0149533333333398</v>
          </cell>
        </row>
        <row r="200">
          <cell r="A200">
            <v>199</v>
          </cell>
          <cell r="B200" t="str">
            <v>18PG</v>
          </cell>
          <cell r="C200">
            <v>0</v>
          </cell>
          <cell r="D200">
            <v>1</v>
          </cell>
          <cell r="E200">
            <v>9.3027999999999995</v>
          </cell>
          <cell r="F200">
            <v>149</v>
          </cell>
          <cell r="G200">
            <v>3</v>
          </cell>
          <cell r="H200">
            <v>10</v>
          </cell>
          <cell r="I200">
            <v>36</v>
          </cell>
          <cell r="J200">
            <v>1</v>
          </cell>
          <cell r="K200">
            <v>6</v>
          </cell>
          <cell r="L200">
            <v>175</v>
          </cell>
          <cell r="M200">
            <v>30</v>
          </cell>
          <cell r="N200">
            <v>50</v>
          </cell>
          <cell r="O200" t="str">
            <v>HEK293</v>
          </cell>
          <cell r="P200">
            <v>0.23977370720838101</v>
          </cell>
          <cell r="Q200">
            <v>4.0149533333333398</v>
          </cell>
        </row>
        <row r="201">
          <cell r="A201">
            <v>200</v>
          </cell>
          <cell r="B201" t="str">
            <v>18PG</v>
          </cell>
          <cell r="C201">
            <v>0</v>
          </cell>
          <cell r="D201">
            <v>1</v>
          </cell>
          <cell r="E201">
            <v>9.3027999999999995</v>
          </cell>
          <cell r="F201">
            <v>149</v>
          </cell>
          <cell r="G201">
            <v>3</v>
          </cell>
          <cell r="H201">
            <v>10</v>
          </cell>
          <cell r="I201">
            <v>36</v>
          </cell>
          <cell r="J201">
            <v>1</v>
          </cell>
          <cell r="K201">
            <v>6</v>
          </cell>
          <cell r="L201">
            <v>175</v>
          </cell>
          <cell r="M201">
            <v>30</v>
          </cell>
          <cell r="N201">
            <v>75</v>
          </cell>
          <cell r="O201" t="str">
            <v>HEK293</v>
          </cell>
          <cell r="P201">
            <v>0.65058309459733499</v>
          </cell>
          <cell r="Q201">
            <v>8.7470666666667007</v>
          </cell>
        </row>
        <row r="202">
          <cell r="A202">
            <v>201</v>
          </cell>
          <cell r="B202" t="str">
            <v>18PG</v>
          </cell>
          <cell r="C202">
            <v>0</v>
          </cell>
          <cell r="D202">
            <v>1</v>
          </cell>
          <cell r="E202">
            <v>9.3027999999999995</v>
          </cell>
          <cell r="F202">
            <v>149</v>
          </cell>
          <cell r="G202">
            <v>3</v>
          </cell>
          <cell r="H202">
            <v>10</v>
          </cell>
          <cell r="I202">
            <v>36</v>
          </cell>
          <cell r="J202">
            <v>1</v>
          </cell>
          <cell r="K202">
            <v>6</v>
          </cell>
          <cell r="L202">
            <v>175</v>
          </cell>
          <cell r="M202">
            <v>30</v>
          </cell>
          <cell r="N202">
            <v>200</v>
          </cell>
          <cell r="O202" t="str">
            <v>HEK293</v>
          </cell>
          <cell r="P202">
            <v>0.65058309459733499</v>
          </cell>
          <cell r="Q202">
            <v>8.7470666666667007</v>
          </cell>
        </row>
        <row r="203">
          <cell r="A203">
            <v>202</v>
          </cell>
          <cell r="B203" t="str">
            <v>18PG</v>
          </cell>
          <cell r="C203">
            <v>0</v>
          </cell>
          <cell r="D203">
            <v>1</v>
          </cell>
          <cell r="E203">
            <v>9.3027999999999995</v>
          </cell>
          <cell r="F203">
            <v>149</v>
          </cell>
          <cell r="G203">
            <v>3</v>
          </cell>
          <cell r="H203">
            <v>10</v>
          </cell>
          <cell r="I203">
            <v>36</v>
          </cell>
          <cell r="J203">
            <v>1</v>
          </cell>
          <cell r="K203">
            <v>6</v>
          </cell>
          <cell r="L203">
            <v>175</v>
          </cell>
          <cell r="M203">
            <v>30</v>
          </cell>
          <cell r="N203">
            <v>300</v>
          </cell>
          <cell r="O203" t="str">
            <v>HEK293</v>
          </cell>
          <cell r="P203">
            <v>0.65058309459733499</v>
          </cell>
          <cell r="Q203">
            <v>8.7470666666667007</v>
          </cell>
        </row>
        <row r="204">
          <cell r="A204">
            <v>203</v>
          </cell>
          <cell r="B204" t="str">
            <v>18PG</v>
          </cell>
          <cell r="C204">
            <v>0</v>
          </cell>
          <cell r="D204">
            <v>1</v>
          </cell>
          <cell r="E204">
            <v>9.3027999999999995</v>
          </cell>
          <cell r="F204">
            <v>149</v>
          </cell>
          <cell r="G204">
            <v>3</v>
          </cell>
          <cell r="H204">
            <v>10</v>
          </cell>
          <cell r="I204">
            <v>36</v>
          </cell>
          <cell r="J204">
            <v>1</v>
          </cell>
          <cell r="K204">
            <v>6</v>
          </cell>
          <cell r="L204">
            <v>175</v>
          </cell>
          <cell r="M204">
            <v>30</v>
          </cell>
          <cell r="N204">
            <v>400</v>
          </cell>
          <cell r="O204" t="str">
            <v>HEK293</v>
          </cell>
          <cell r="P204">
            <v>0.601198310038487</v>
          </cell>
          <cell r="Q204">
            <v>8.1782033333333306</v>
          </cell>
        </row>
        <row r="205">
          <cell r="A205">
            <v>204</v>
          </cell>
          <cell r="B205" t="str">
            <v>18PG</v>
          </cell>
          <cell r="C205">
            <v>0</v>
          </cell>
          <cell r="D205">
            <v>1</v>
          </cell>
          <cell r="E205">
            <v>9.3027999999999995</v>
          </cell>
          <cell r="F205">
            <v>149</v>
          </cell>
          <cell r="G205">
            <v>3</v>
          </cell>
          <cell r="H205">
            <v>10</v>
          </cell>
          <cell r="I205">
            <v>36</v>
          </cell>
          <cell r="J205">
            <v>1</v>
          </cell>
          <cell r="K205">
            <v>6</v>
          </cell>
          <cell r="L205">
            <v>175</v>
          </cell>
          <cell r="M205">
            <v>50</v>
          </cell>
          <cell r="N205">
            <v>25</v>
          </cell>
          <cell r="O205" t="str">
            <v>HEK293</v>
          </cell>
          <cell r="P205">
            <v>0.29600370402523402</v>
          </cell>
          <cell r="Q205">
            <v>4.6626666666666701</v>
          </cell>
        </row>
        <row r="206">
          <cell r="A206">
            <v>205</v>
          </cell>
          <cell r="B206" t="str">
            <v>18PG</v>
          </cell>
          <cell r="C206">
            <v>0</v>
          </cell>
          <cell r="D206">
            <v>1</v>
          </cell>
          <cell r="E206">
            <v>9.3027999999999995</v>
          </cell>
          <cell r="F206">
            <v>149</v>
          </cell>
          <cell r="G206">
            <v>3</v>
          </cell>
          <cell r="H206">
            <v>10</v>
          </cell>
          <cell r="I206">
            <v>36</v>
          </cell>
          <cell r="J206">
            <v>1</v>
          </cell>
          <cell r="K206">
            <v>6</v>
          </cell>
          <cell r="L206">
            <v>175</v>
          </cell>
          <cell r="M206">
            <v>50</v>
          </cell>
          <cell r="N206">
            <v>50</v>
          </cell>
          <cell r="O206" t="str">
            <v>HEK293</v>
          </cell>
          <cell r="P206">
            <v>0.29600370402523402</v>
          </cell>
          <cell r="Q206">
            <v>4.6626666666666701</v>
          </cell>
        </row>
        <row r="207">
          <cell r="A207">
            <v>206</v>
          </cell>
          <cell r="B207" t="str">
            <v>18PG</v>
          </cell>
          <cell r="C207">
            <v>0</v>
          </cell>
          <cell r="D207">
            <v>1</v>
          </cell>
          <cell r="E207">
            <v>9.3027999999999995</v>
          </cell>
          <cell r="F207">
            <v>149</v>
          </cell>
          <cell r="G207">
            <v>3</v>
          </cell>
          <cell r="H207">
            <v>10</v>
          </cell>
          <cell r="I207">
            <v>36</v>
          </cell>
          <cell r="J207">
            <v>1</v>
          </cell>
          <cell r="K207">
            <v>6</v>
          </cell>
          <cell r="L207">
            <v>175</v>
          </cell>
          <cell r="M207">
            <v>50</v>
          </cell>
          <cell r="N207">
            <v>75</v>
          </cell>
          <cell r="O207" t="str">
            <v>HEK293</v>
          </cell>
          <cell r="P207">
            <v>0.65523656567410504</v>
          </cell>
          <cell r="Q207">
            <v>8.8006700000000109</v>
          </cell>
        </row>
        <row r="208">
          <cell r="A208">
            <v>207</v>
          </cell>
          <cell r="B208" t="str">
            <v>18PG</v>
          </cell>
          <cell r="C208">
            <v>0</v>
          </cell>
          <cell r="D208">
            <v>1</v>
          </cell>
          <cell r="E208">
            <v>9.3027999999999995</v>
          </cell>
          <cell r="F208">
            <v>149</v>
          </cell>
          <cell r="G208">
            <v>3</v>
          </cell>
          <cell r="H208">
            <v>10</v>
          </cell>
          <cell r="I208">
            <v>36</v>
          </cell>
          <cell r="J208">
            <v>1</v>
          </cell>
          <cell r="K208">
            <v>6</v>
          </cell>
          <cell r="L208">
            <v>175</v>
          </cell>
          <cell r="M208">
            <v>50</v>
          </cell>
          <cell r="N208">
            <v>200</v>
          </cell>
          <cell r="O208" t="str">
            <v>HEK293</v>
          </cell>
          <cell r="P208">
            <v>0.65523656567410504</v>
          </cell>
          <cell r="Q208">
            <v>8.8006700000000109</v>
          </cell>
        </row>
        <row r="209">
          <cell r="A209">
            <v>208</v>
          </cell>
          <cell r="B209" t="str">
            <v>18PG</v>
          </cell>
          <cell r="C209">
            <v>0</v>
          </cell>
          <cell r="D209">
            <v>1</v>
          </cell>
          <cell r="E209">
            <v>9.3027999999999995</v>
          </cell>
          <cell r="F209">
            <v>149</v>
          </cell>
          <cell r="G209">
            <v>3</v>
          </cell>
          <cell r="H209">
            <v>10</v>
          </cell>
          <cell r="I209">
            <v>36</v>
          </cell>
          <cell r="J209">
            <v>1</v>
          </cell>
          <cell r="K209">
            <v>6</v>
          </cell>
          <cell r="L209">
            <v>175</v>
          </cell>
          <cell r="M209">
            <v>50</v>
          </cell>
          <cell r="N209">
            <v>300</v>
          </cell>
          <cell r="O209" t="str">
            <v>HEK293</v>
          </cell>
          <cell r="P209">
            <v>0.65523656567410504</v>
          </cell>
          <cell r="Q209">
            <v>8.8006700000000109</v>
          </cell>
        </row>
        <row r="210">
          <cell r="A210">
            <v>209</v>
          </cell>
          <cell r="B210" t="str">
            <v>18PG</v>
          </cell>
          <cell r="C210">
            <v>0</v>
          </cell>
          <cell r="D210">
            <v>1</v>
          </cell>
          <cell r="E210">
            <v>9.3027999999999995</v>
          </cell>
          <cell r="F210">
            <v>149</v>
          </cell>
          <cell r="G210">
            <v>3</v>
          </cell>
          <cell r="H210">
            <v>10</v>
          </cell>
          <cell r="I210">
            <v>36</v>
          </cell>
          <cell r="J210">
            <v>1</v>
          </cell>
          <cell r="K210">
            <v>6</v>
          </cell>
          <cell r="L210">
            <v>175</v>
          </cell>
          <cell r="M210">
            <v>50</v>
          </cell>
          <cell r="N210">
            <v>400</v>
          </cell>
          <cell r="O210" t="str">
            <v>HEK293</v>
          </cell>
          <cell r="P210">
            <v>0.67421506496513195</v>
          </cell>
          <cell r="Q210">
            <v>9.01928333333335</v>
          </cell>
        </row>
        <row r="211">
          <cell r="A211">
            <v>210</v>
          </cell>
          <cell r="B211" t="str">
            <v>18PG</v>
          </cell>
          <cell r="C211">
            <v>0</v>
          </cell>
          <cell r="D211">
            <v>1</v>
          </cell>
          <cell r="E211">
            <v>9.3027999999999995</v>
          </cell>
          <cell r="F211">
            <v>149</v>
          </cell>
          <cell r="G211">
            <v>3</v>
          </cell>
          <cell r="H211">
            <v>10</v>
          </cell>
          <cell r="I211">
            <v>36</v>
          </cell>
          <cell r="J211">
            <v>1</v>
          </cell>
          <cell r="K211">
            <v>6</v>
          </cell>
          <cell r="L211">
            <v>175</v>
          </cell>
          <cell r="M211">
            <v>70</v>
          </cell>
          <cell r="N211">
            <v>25</v>
          </cell>
          <cell r="O211" t="str">
            <v>HEK293</v>
          </cell>
          <cell r="P211">
            <v>0.28028214254709499</v>
          </cell>
          <cell r="Q211">
            <v>4.4815699999999898</v>
          </cell>
        </row>
        <row r="212">
          <cell r="A212">
            <v>211</v>
          </cell>
          <cell r="B212" t="str">
            <v>18PG</v>
          </cell>
          <cell r="C212">
            <v>0</v>
          </cell>
          <cell r="D212">
            <v>1</v>
          </cell>
          <cell r="E212">
            <v>9.3027999999999995</v>
          </cell>
          <cell r="F212">
            <v>149</v>
          </cell>
          <cell r="G212">
            <v>3</v>
          </cell>
          <cell r="H212">
            <v>10</v>
          </cell>
          <cell r="I212">
            <v>36</v>
          </cell>
          <cell r="J212">
            <v>1</v>
          </cell>
          <cell r="K212">
            <v>6</v>
          </cell>
          <cell r="L212">
            <v>175</v>
          </cell>
          <cell r="M212">
            <v>70</v>
          </cell>
          <cell r="N212">
            <v>50</v>
          </cell>
          <cell r="O212" t="str">
            <v>HEK293</v>
          </cell>
          <cell r="P212">
            <v>0.28028214254709499</v>
          </cell>
          <cell r="Q212">
            <v>4.4815699999999898</v>
          </cell>
        </row>
        <row r="213">
          <cell r="A213">
            <v>212</v>
          </cell>
          <cell r="B213" t="str">
            <v>18PG</v>
          </cell>
          <cell r="C213">
            <v>0</v>
          </cell>
          <cell r="D213">
            <v>1</v>
          </cell>
          <cell r="E213">
            <v>9.3027999999999995</v>
          </cell>
          <cell r="F213">
            <v>149</v>
          </cell>
          <cell r="G213">
            <v>3</v>
          </cell>
          <cell r="H213">
            <v>10</v>
          </cell>
          <cell r="I213">
            <v>36</v>
          </cell>
          <cell r="J213">
            <v>1</v>
          </cell>
          <cell r="K213">
            <v>6</v>
          </cell>
          <cell r="L213">
            <v>175</v>
          </cell>
          <cell r="M213">
            <v>70</v>
          </cell>
          <cell r="N213">
            <v>75</v>
          </cell>
          <cell r="O213" t="str">
            <v>HEK293</v>
          </cell>
          <cell r="P213">
            <v>0.74265040368087798</v>
          </cell>
          <cell r="Q213">
            <v>9.8075900000000402</v>
          </cell>
        </row>
        <row r="214">
          <cell r="A214">
            <v>213</v>
          </cell>
          <cell r="B214" t="str">
            <v>18PG</v>
          </cell>
          <cell r="C214">
            <v>0</v>
          </cell>
          <cell r="D214">
            <v>1</v>
          </cell>
          <cell r="E214">
            <v>9.3027999999999995</v>
          </cell>
          <cell r="F214">
            <v>149</v>
          </cell>
          <cell r="G214">
            <v>3</v>
          </cell>
          <cell r="H214">
            <v>10</v>
          </cell>
          <cell r="I214">
            <v>36</v>
          </cell>
          <cell r="J214">
            <v>1</v>
          </cell>
          <cell r="K214">
            <v>6</v>
          </cell>
          <cell r="L214">
            <v>175</v>
          </cell>
          <cell r="M214">
            <v>70</v>
          </cell>
          <cell r="N214">
            <v>200</v>
          </cell>
          <cell r="O214" t="str">
            <v>HEK293</v>
          </cell>
          <cell r="P214">
            <v>0.74265040368087798</v>
          </cell>
          <cell r="Q214">
            <v>9.8075900000000402</v>
          </cell>
        </row>
        <row r="215">
          <cell r="A215">
            <v>214</v>
          </cell>
          <cell r="B215" t="str">
            <v>18PG</v>
          </cell>
          <cell r="C215">
            <v>0</v>
          </cell>
          <cell r="D215">
            <v>1</v>
          </cell>
          <cell r="E215">
            <v>9.3027999999999995</v>
          </cell>
          <cell r="F215">
            <v>149</v>
          </cell>
          <cell r="G215">
            <v>3</v>
          </cell>
          <cell r="H215">
            <v>10</v>
          </cell>
          <cell r="I215">
            <v>36</v>
          </cell>
          <cell r="J215">
            <v>1</v>
          </cell>
          <cell r="K215">
            <v>6</v>
          </cell>
          <cell r="L215">
            <v>175</v>
          </cell>
          <cell r="M215">
            <v>70</v>
          </cell>
          <cell r="N215">
            <v>300</v>
          </cell>
          <cell r="O215" t="str">
            <v>HEK293</v>
          </cell>
          <cell r="P215">
            <v>0.74265040368087798</v>
          </cell>
          <cell r="Q215">
            <v>9.8075900000000402</v>
          </cell>
        </row>
        <row r="216">
          <cell r="A216">
            <v>215</v>
          </cell>
          <cell r="B216" t="str">
            <v>18PG</v>
          </cell>
          <cell r="C216">
            <v>0</v>
          </cell>
          <cell r="D216">
            <v>1</v>
          </cell>
          <cell r="E216">
            <v>9.3027999999999995</v>
          </cell>
          <cell r="F216">
            <v>149</v>
          </cell>
          <cell r="G216">
            <v>3</v>
          </cell>
          <cell r="H216">
            <v>10</v>
          </cell>
          <cell r="I216">
            <v>36</v>
          </cell>
          <cell r="J216">
            <v>1</v>
          </cell>
          <cell r="K216">
            <v>6</v>
          </cell>
          <cell r="L216">
            <v>175</v>
          </cell>
          <cell r="M216">
            <v>70</v>
          </cell>
          <cell r="N216">
            <v>400</v>
          </cell>
          <cell r="O216" t="str">
            <v>HEK293</v>
          </cell>
          <cell r="P216">
            <v>0.67981769250802804</v>
          </cell>
          <cell r="Q216">
            <v>9.0838199999999798</v>
          </cell>
        </row>
        <row r="217">
          <cell r="A217">
            <v>216</v>
          </cell>
          <cell r="B217" t="str">
            <v>18PG</v>
          </cell>
          <cell r="C217">
            <v>0</v>
          </cell>
          <cell r="D217">
            <v>1</v>
          </cell>
          <cell r="E217">
            <v>9.3027999999999995</v>
          </cell>
          <cell r="F217">
            <v>149</v>
          </cell>
          <cell r="G217">
            <v>3</v>
          </cell>
          <cell r="H217">
            <v>10</v>
          </cell>
          <cell r="I217">
            <v>36</v>
          </cell>
          <cell r="J217">
            <v>1</v>
          </cell>
          <cell r="K217">
            <v>7</v>
          </cell>
          <cell r="L217">
            <v>5</v>
          </cell>
          <cell r="M217">
            <v>30</v>
          </cell>
          <cell r="N217">
            <v>25</v>
          </cell>
          <cell r="O217" t="str">
            <v>HEK293</v>
          </cell>
          <cell r="P217">
            <v>0.23927163816303501</v>
          </cell>
          <cell r="Q217">
            <v>4.0091700000000001</v>
          </cell>
        </row>
        <row r="218">
          <cell r="A218">
            <v>217</v>
          </cell>
          <cell r="B218" t="str">
            <v>18PG</v>
          </cell>
          <cell r="C218">
            <v>0</v>
          </cell>
          <cell r="D218">
            <v>1</v>
          </cell>
          <cell r="E218">
            <v>9.3027999999999995</v>
          </cell>
          <cell r="F218">
            <v>149</v>
          </cell>
          <cell r="G218">
            <v>3</v>
          </cell>
          <cell r="H218">
            <v>10</v>
          </cell>
          <cell r="I218">
            <v>36</v>
          </cell>
          <cell r="J218">
            <v>1</v>
          </cell>
          <cell r="K218">
            <v>7</v>
          </cell>
          <cell r="L218">
            <v>5</v>
          </cell>
          <cell r="M218">
            <v>30</v>
          </cell>
          <cell r="N218">
            <v>50</v>
          </cell>
          <cell r="O218" t="str">
            <v>HEK293</v>
          </cell>
          <cell r="P218">
            <v>0.23927163816303501</v>
          </cell>
          <cell r="Q218">
            <v>4.0091700000000001</v>
          </cell>
        </row>
        <row r="219">
          <cell r="A219">
            <v>218</v>
          </cell>
          <cell r="B219" t="str">
            <v>18PG</v>
          </cell>
          <cell r="C219">
            <v>0</v>
          </cell>
          <cell r="D219">
            <v>1</v>
          </cell>
          <cell r="E219">
            <v>9.3027999999999995</v>
          </cell>
          <cell r="F219">
            <v>149</v>
          </cell>
          <cell r="G219">
            <v>3</v>
          </cell>
          <cell r="H219">
            <v>10</v>
          </cell>
          <cell r="I219">
            <v>36</v>
          </cell>
          <cell r="J219">
            <v>1</v>
          </cell>
          <cell r="K219">
            <v>7</v>
          </cell>
          <cell r="L219">
            <v>5</v>
          </cell>
          <cell r="M219">
            <v>30</v>
          </cell>
          <cell r="N219">
            <v>75</v>
          </cell>
          <cell r="O219" t="str">
            <v>HEK293</v>
          </cell>
          <cell r="P219">
            <v>0.27626240703764698</v>
          </cell>
          <cell r="Q219">
            <v>4.4352666666666503</v>
          </cell>
        </row>
        <row r="220">
          <cell r="A220">
            <v>219</v>
          </cell>
          <cell r="B220" t="str">
            <v>18PG</v>
          </cell>
          <cell r="C220">
            <v>0</v>
          </cell>
          <cell r="D220">
            <v>1</v>
          </cell>
          <cell r="E220">
            <v>9.3027999999999995</v>
          </cell>
          <cell r="F220">
            <v>149</v>
          </cell>
          <cell r="G220">
            <v>3</v>
          </cell>
          <cell r="H220">
            <v>10</v>
          </cell>
          <cell r="I220">
            <v>36</v>
          </cell>
          <cell r="J220">
            <v>1</v>
          </cell>
          <cell r="K220">
            <v>7</v>
          </cell>
          <cell r="L220">
            <v>5</v>
          </cell>
          <cell r="M220">
            <v>30</v>
          </cell>
          <cell r="N220">
            <v>200</v>
          </cell>
          <cell r="O220" t="str">
            <v>HEK293</v>
          </cell>
          <cell r="P220">
            <v>0.27626240703764698</v>
          </cell>
          <cell r="Q220">
            <v>4.4352666666666503</v>
          </cell>
        </row>
        <row r="221">
          <cell r="A221">
            <v>220</v>
          </cell>
          <cell r="B221" t="str">
            <v>18PG</v>
          </cell>
          <cell r="C221">
            <v>0</v>
          </cell>
          <cell r="D221">
            <v>1</v>
          </cell>
          <cell r="E221">
            <v>9.3027999999999995</v>
          </cell>
          <cell r="F221">
            <v>149</v>
          </cell>
          <cell r="G221">
            <v>3</v>
          </cell>
          <cell r="H221">
            <v>10</v>
          </cell>
          <cell r="I221">
            <v>36</v>
          </cell>
          <cell r="J221">
            <v>1</v>
          </cell>
          <cell r="K221">
            <v>7</v>
          </cell>
          <cell r="L221">
            <v>5</v>
          </cell>
          <cell r="M221">
            <v>30</v>
          </cell>
          <cell r="N221">
            <v>300</v>
          </cell>
          <cell r="O221" t="str">
            <v>HEK293</v>
          </cell>
          <cell r="P221">
            <v>0.27626240703764698</v>
          </cell>
          <cell r="Q221">
            <v>4.4352666666666503</v>
          </cell>
        </row>
        <row r="222">
          <cell r="A222">
            <v>221</v>
          </cell>
          <cell r="B222" t="str">
            <v>18PG</v>
          </cell>
          <cell r="C222">
            <v>0</v>
          </cell>
          <cell r="D222">
            <v>1</v>
          </cell>
          <cell r="E222">
            <v>9.3027999999999995</v>
          </cell>
          <cell r="F222">
            <v>149</v>
          </cell>
          <cell r="G222">
            <v>3</v>
          </cell>
          <cell r="H222">
            <v>10</v>
          </cell>
          <cell r="I222">
            <v>36</v>
          </cell>
          <cell r="J222">
            <v>1</v>
          </cell>
          <cell r="K222">
            <v>7</v>
          </cell>
          <cell r="L222">
            <v>5</v>
          </cell>
          <cell r="M222">
            <v>30</v>
          </cell>
          <cell r="N222">
            <v>400</v>
          </cell>
          <cell r="O222" t="str">
            <v>HEK293</v>
          </cell>
          <cell r="P222">
            <v>0.257320369245015</v>
          </cell>
          <cell r="Q222">
            <v>4.2170733333333299</v>
          </cell>
        </row>
        <row r="223">
          <cell r="A223">
            <v>222</v>
          </cell>
          <cell r="B223" t="str">
            <v>18PG</v>
          </cell>
          <cell r="C223">
            <v>0</v>
          </cell>
          <cell r="D223">
            <v>1</v>
          </cell>
          <cell r="E223">
            <v>9.3027999999999995</v>
          </cell>
          <cell r="F223">
            <v>149</v>
          </cell>
          <cell r="G223">
            <v>3</v>
          </cell>
          <cell r="H223">
            <v>10</v>
          </cell>
          <cell r="I223">
            <v>36</v>
          </cell>
          <cell r="J223">
            <v>1</v>
          </cell>
          <cell r="K223">
            <v>7</v>
          </cell>
          <cell r="L223">
            <v>5</v>
          </cell>
          <cell r="M223">
            <v>50</v>
          </cell>
          <cell r="N223">
            <v>25</v>
          </cell>
          <cell r="O223" t="str">
            <v>HEK293</v>
          </cell>
          <cell r="P223">
            <v>0.38701681280203598</v>
          </cell>
          <cell r="Q223">
            <v>5.7110466666666504</v>
          </cell>
        </row>
        <row r="224">
          <cell r="A224">
            <v>223</v>
          </cell>
          <cell r="B224" t="str">
            <v>18PG</v>
          </cell>
          <cell r="C224">
            <v>0</v>
          </cell>
          <cell r="D224">
            <v>1</v>
          </cell>
          <cell r="E224">
            <v>9.3027999999999995</v>
          </cell>
          <cell r="F224">
            <v>149</v>
          </cell>
          <cell r="G224">
            <v>3</v>
          </cell>
          <cell r="H224">
            <v>10</v>
          </cell>
          <cell r="I224">
            <v>36</v>
          </cell>
          <cell r="J224">
            <v>1</v>
          </cell>
          <cell r="K224">
            <v>7</v>
          </cell>
          <cell r="L224">
            <v>5</v>
          </cell>
          <cell r="M224">
            <v>50</v>
          </cell>
          <cell r="N224">
            <v>50</v>
          </cell>
          <cell r="O224" t="str">
            <v>HEK293</v>
          </cell>
          <cell r="P224">
            <v>0.38701681280203598</v>
          </cell>
          <cell r="Q224">
            <v>5.7110466666666504</v>
          </cell>
        </row>
        <row r="225">
          <cell r="A225">
            <v>224</v>
          </cell>
          <cell r="B225" t="str">
            <v>18PG</v>
          </cell>
          <cell r="C225">
            <v>0</v>
          </cell>
          <cell r="D225">
            <v>1</v>
          </cell>
          <cell r="E225">
            <v>9.3027999999999995</v>
          </cell>
          <cell r="F225">
            <v>149</v>
          </cell>
          <cell r="G225">
            <v>3</v>
          </cell>
          <cell r="H225">
            <v>10</v>
          </cell>
          <cell r="I225">
            <v>36</v>
          </cell>
          <cell r="J225">
            <v>1</v>
          </cell>
          <cell r="K225">
            <v>7</v>
          </cell>
          <cell r="L225">
            <v>5</v>
          </cell>
          <cell r="M225">
            <v>50</v>
          </cell>
          <cell r="N225">
            <v>75</v>
          </cell>
          <cell r="O225" t="str">
            <v>HEK293</v>
          </cell>
          <cell r="P225">
            <v>0.16330352750528099</v>
          </cell>
          <cell r="Q225">
            <v>3.1340933333333298</v>
          </cell>
        </row>
        <row r="226">
          <cell r="A226">
            <v>225</v>
          </cell>
          <cell r="B226" t="str">
            <v>18PG</v>
          </cell>
          <cell r="C226">
            <v>0</v>
          </cell>
          <cell r="D226">
            <v>1</v>
          </cell>
          <cell r="E226">
            <v>9.3027999999999995</v>
          </cell>
          <cell r="F226">
            <v>149</v>
          </cell>
          <cell r="G226">
            <v>3</v>
          </cell>
          <cell r="H226">
            <v>10</v>
          </cell>
          <cell r="I226">
            <v>36</v>
          </cell>
          <cell r="J226">
            <v>1</v>
          </cell>
          <cell r="K226">
            <v>7</v>
          </cell>
          <cell r="L226">
            <v>5</v>
          </cell>
          <cell r="M226">
            <v>50</v>
          </cell>
          <cell r="N226">
            <v>200</v>
          </cell>
          <cell r="O226" t="str">
            <v>HEK293</v>
          </cell>
          <cell r="P226">
            <v>0.16330352750528099</v>
          </cell>
          <cell r="Q226">
            <v>3.1340933333333298</v>
          </cell>
        </row>
        <row r="227">
          <cell r="A227">
            <v>226</v>
          </cell>
          <cell r="B227" t="str">
            <v>18PG</v>
          </cell>
          <cell r="C227">
            <v>0</v>
          </cell>
          <cell r="D227">
            <v>1</v>
          </cell>
          <cell r="E227">
            <v>9.3027999999999995</v>
          </cell>
          <cell r="F227">
            <v>149</v>
          </cell>
          <cell r="G227">
            <v>3</v>
          </cell>
          <cell r="H227">
            <v>10</v>
          </cell>
          <cell r="I227">
            <v>36</v>
          </cell>
          <cell r="J227">
            <v>1</v>
          </cell>
          <cell r="K227">
            <v>7</v>
          </cell>
          <cell r="L227">
            <v>5</v>
          </cell>
          <cell r="M227">
            <v>50</v>
          </cell>
          <cell r="N227">
            <v>300</v>
          </cell>
          <cell r="O227" t="str">
            <v>HEK293</v>
          </cell>
          <cell r="P227">
            <v>0.16223890962757101</v>
          </cell>
          <cell r="Q227">
            <v>3.1218299999999899</v>
          </cell>
        </row>
        <row r="228">
          <cell r="A228">
            <v>227</v>
          </cell>
          <cell r="B228" t="str">
            <v>18PG</v>
          </cell>
          <cell r="C228">
            <v>0</v>
          </cell>
          <cell r="D228">
            <v>1</v>
          </cell>
          <cell r="E228">
            <v>9.3027999999999995</v>
          </cell>
          <cell r="F228">
            <v>149</v>
          </cell>
          <cell r="G228">
            <v>3</v>
          </cell>
          <cell r="H228">
            <v>10</v>
          </cell>
          <cell r="I228">
            <v>36</v>
          </cell>
          <cell r="J228">
            <v>1</v>
          </cell>
          <cell r="K228">
            <v>7</v>
          </cell>
          <cell r="L228">
            <v>5</v>
          </cell>
          <cell r="M228">
            <v>50</v>
          </cell>
          <cell r="N228">
            <v>400</v>
          </cell>
          <cell r="O228" t="str">
            <v>HEK293</v>
          </cell>
          <cell r="P228">
            <v>0.26530630552420698</v>
          </cell>
          <cell r="Q228">
            <v>4.3090633333333397</v>
          </cell>
        </row>
        <row r="229">
          <cell r="A229">
            <v>228</v>
          </cell>
          <cell r="B229" t="str">
            <v>18PG</v>
          </cell>
          <cell r="C229">
            <v>0</v>
          </cell>
          <cell r="D229">
            <v>1</v>
          </cell>
          <cell r="E229">
            <v>9.3027999999999995</v>
          </cell>
          <cell r="F229">
            <v>149</v>
          </cell>
          <cell r="G229">
            <v>3</v>
          </cell>
          <cell r="H229">
            <v>10</v>
          </cell>
          <cell r="I229">
            <v>36</v>
          </cell>
          <cell r="J229">
            <v>1</v>
          </cell>
          <cell r="K229">
            <v>7</v>
          </cell>
          <cell r="L229">
            <v>5</v>
          </cell>
          <cell r="M229">
            <v>70</v>
          </cell>
          <cell r="N229">
            <v>25</v>
          </cell>
          <cell r="O229" t="str">
            <v>HEK293</v>
          </cell>
          <cell r="P229">
            <v>0.508280522036056</v>
          </cell>
          <cell r="Q229">
            <v>7.10788333333333</v>
          </cell>
        </row>
        <row r="230">
          <cell r="A230">
            <v>229</v>
          </cell>
          <cell r="B230" t="str">
            <v>18PG</v>
          </cell>
          <cell r="C230">
            <v>0</v>
          </cell>
          <cell r="D230">
            <v>1</v>
          </cell>
          <cell r="E230">
            <v>9.3027999999999995</v>
          </cell>
          <cell r="F230">
            <v>149</v>
          </cell>
          <cell r="G230">
            <v>3</v>
          </cell>
          <cell r="H230">
            <v>10</v>
          </cell>
          <cell r="I230">
            <v>36</v>
          </cell>
          <cell r="J230">
            <v>1</v>
          </cell>
          <cell r="K230">
            <v>7</v>
          </cell>
          <cell r="L230">
            <v>5</v>
          </cell>
          <cell r="M230">
            <v>70</v>
          </cell>
          <cell r="N230">
            <v>50</v>
          </cell>
          <cell r="O230" t="str">
            <v>HEK293</v>
          </cell>
          <cell r="P230">
            <v>0.508280522036056</v>
          </cell>
          <cell r="Q230">
            <v>7.10788333333333</v>
          </cell>
        </row>
        <row r="231">
          <cell r="A231">
            <v>230</v>
          </cell>
          <cell r="B231" t="str">
            <v>18PG</v>
          </cell>
          <cell r="C231">
            <v>0</v>
          </cell>
          <cell r="D231">
            <v>1</v>
          </cell>
          <cell r="E231">
            <v>9.3027999999999995</v>
          </cell>
          <cell r="F231">
            <v>149</v>
          </cell>
          <cell r="G231">
            <v>3</v>
          </cell>
          <cell r="H231">
            <v>10</v>
          </cell>
          <cell r="I231">
            <v>36</v>
          </cell>
          <cell r="J231">
            <v>1</v>
          </cell>
          <cell r="K231">
            <v>7</v>
          </cell>
          <cell r="L231">
            <v>5</v>
          </cell>
          <cell r="M231">
            <v>70</v>
          </cell>
          <cell r="N231">
            <v>75</v>
          </cell>
          <cell r="O231" t="str">
            <v>HEK293</v>
          </cell>
          <cell r="P231">
            <v>0.26576844054750098</v>
          </cell>
          <cell r="Q231">
            <v>4.3143866666666604</v>
          </cell>
        </row>
        <row r="232">
          <cell r="A232">
            <v>231</v>
          </cell>
          <cell r="B232" t="str">
            <v>18PG</v>
          </cell>
          <cell r="C232">
            <v>0</v>
          </cell>
          <cell r="D232">
            <v>1</v>
          </cell>
          <cell r="E232">
            <v>9.3027999999999995</v>
          </cell>
          <cell r="F232">
            <v>149</v>
          </cell>
          <cell r="G232">
            <v>3</v>
          </cell>
          <cell r="H232">
            <v>10</v>
          </cell>
          <cell r="I232">
            <v>36</v>
          </cell>
          <cell r="J232">
            <v>1</v>
          </cell>
          <cell r="K232">
            <v>7</v>
          </cell>
          <cell r="L232">
            <v>5</v>
          </cell>
          <cell r="M232">
            <v>70</v>
          </cell>
          <cell r="N232">
            <v>200</v>
          </cell>
          <cell r="O232" t="str">
            <v>HEK293</v>
          </cell>
          <cell r="P232">
            <v>0.26576844054750098</v>
          </cell>
          <cell r="Q232">
            <v>4.3143866666666604</v>
          </cell>
        </row>
        <row r="233">
          <cell r="A233">
            <v>232</v>
          </cell>
          <cell r="B233" t="str">
            <v>18PG</v>
          </cell>
          <cell r="C233">
            <v>0</v>
          </cell>
          <cell r="D233">
            <v>1</v>
          </cell>
          <cell r="E233">
            <v>9.3027999999999995</v>
          </cell>
          <cell r="F233">
            <v>149</v>
          </cell>
          <cell r="G233">
            <v>3</v>
          </cell>
          <cell r="H233">
            <v>10</v>
          </cell>
          <cell r="I233">
            <v>36</v>
          </cell>
          <cell r="J233">
            <v>1</v>
          </cell>
          <cell r="K233">
            <v>7</v>
          </cell>
          <cell r="L233">
            <v>5</v>
          </cell>
          <cell r="M233">
            <v>70</v>
          </cell>
          <cell r="N233">
            <v>300</v>
          </cell>
          <cell r="O233" t="str">
            <v>HEK293</v>
          </cell>
          <cell r="P233">
            <v>0.265505107503544</v>
          </cell>
          <cell r="Q233">
            <v>4.3113533333333303</v>
          </cell>
        </row>
        <row r="234">
          <cell r="A234">
            <v>233</v>
          </cell>
          <cell r="B234" t="str">
            <v>18PG</v>
          </cell>
          <cell r="C234">
            <v>0</v>
          </cell>
          <cell r="D234">
            <v>1</v>
          </cell>
          <cell r="E234">
            <v>9.3027999999999995</v>
          </cell>
          <cell r="F234">
            <v>149</v>
          </cell>
          <cell r="G234">
            <v>3</v>
          </cell>
          <cell r="H234">
            <v>10</v>
          </cell>
          <cell r="I234">
            <v>36</v>
          </cell>
          <cell r="J234">
            <v>1</v>
          </cell>
          <cell r="K234">
            <v>7</v>
          </cell>
          <cell r="L234">
            <v>5</v>
          </cell>
          <cell r="M234">
            <v>70</v>
          </cell>
          <cell r="N234">
            <v>400</v>
          </cell>
          <cell r="O234" t="str">
            <v>HEK293</v>
          </cell>
          <cell r="P234">
            <v>0.25013484966866201</v>
          </cell>
          <cell r="Q234">
            <v>4.1343033333333201</v>
          </cell>
        </row>
        <row r="235">
          <cell r="A235">
            <v>234</v>
          </cell>
          <cell r="B235" t="str">
            <v>18PG</v>
          </cell>
          <cell r="C235">
            <v>0</v>
          </cell>
          <cell r="D235">
            <v>1</v>
          </cell>
          <cell r="E235">
            <v>9.3027999999999995</v>
          </cell>
          <cell r="F235">
            <v>149</v>
          </cell>
          <cell r="G235">
            <v>3</v>
          </cell>
          <cell r="H235">
            <v>10</v>
          </cell>
          <cell r="I235">
            <v>36</v>
          </cell>
          <cell r="J235">
            <v>1</v>
          </cell>
          <cell r="K235">
            <v>7</v>
          </cell>
          <cell r="L235">
            <v>30</v>
          </cell>
          <cell r="M235">
            <v>30</v>
          </cell>
          <cell r="N235">
            <v>25</v>
          </cell>
          <cell r="O235" t="str">
            <v>HEK293</v>
          </cell>
          <cell r="P235">
            <v>0.25345458228434098</v>
          </cell>
          <cell r="Q235">
            <v>4.1725433333333202</v>
          </cell>
        </row>
        <row r="236">
          <cell r="A236">
            <v>235</v>
          </cell>
          <cell r="B236" t="str">
            <v>18PG</v>
          </cell>
          <cell r="C236">
            <v>0</v>
          </cell>
          <cell r="D236">
            <v>1</v>
          </cell>
          <cell r="E236">
            <v>9.3027999999999995</v>
          </cell>
          <cell r="F236">
            <v>149</v>
          </cell>
          <cell r="G236">
            <v>3</v>
          </cell>
          <cell r="H236">
            <v>10</v>
          </cell>
          <cell r="I236">
            <v>36</v>
          </cell>
          <cell r="J236">
            <v>1</v>
          </cell>
          <cell r="K236">
            <v>7</v>
          </cell>
          <cell r="L236">
            <v>30</v>
          </cell>
          <cell r="M236">
            <v>30</v>
          </cell>
          <cell r="N236">
            <v>50</v>
          </cell>
          <cell r="O236" t="str">
            <v>HEK293</v>
          </cell>
          <cell r="P236">
            <v>0.25345458228434098</v>
          </cell>
          <cell r="Q236">
            <v>4.1725433333333202</v>
          </cell>
        </row>
        <row r="237">
          <cell r="A237">
            <v>236</v>
          </cell>
          <cell r="B237" t="str">
            <v>18PG</v>
          </cell>
          <cell r="C237">
            <v>0</v>
          </cell>
          <cell r="D237">
            <v>1</v>
          </cell>
          <cell r="E237">
            <v>9.3027999999999995</v>
          </cell>
          <cell r="F237">
            <v>149</v>
          </cell>
          <cell r="G237">
            <v>3</v>
          </cell>
          <cell r="H237">
            <v>10</v>
          </cell>
          <cell r="I237">
            <v>36</v>
          </cell>
          <cell r="J237">
            <v>1</v>
          </cell>
          <cell r="K237">
            <v>7</v>
          </cell>
          <cell r="L237">
            <v>30</v>
          </cell>
          <cell r="M237">
            <v>30</v>
          </cell>
          <cell r="N237">
            <v>75</v>
          </cell>
          <cell r="O237" t="str">
            <v>HEK293</v>
          </cell>
          <cell r="P237">
            <v>0.60344590097519901</v>
          </cell>
          <cell r="Q237">
            <v>8.2040933333333204</v>
          </cell>
        </row>
        <row r="238">
          <cell r="A238">
            <v>237</v>
          </cell>
          <cell r="B238" t="str">
            <v>18PG</v>
          </cell>
          <cell r="C238">
            <v>0</v>
          </cell>
          <cell r="D238">
            <v>1</v>
          </cell>
          <cell r="E238">
            <v>9.3027999999999995</v>
          </cell>
          <cell r="F238">
            <v>149</v>
          </cell>
          <cell r="G238">
            <v>3</v>
          </cell>
          <cell r="H238">
            <v>10</v>
          </cell>
          <cell r="I238">
            <v>36</v>
          </cell>
          <cell r="J238">
            <v>1</v>
          </cell>
          <cell r="K238">
            <v>7</v>
          </cell>
          <cell r="L238">
            <v>30</v>
          </cell>
          <cell r="M238">
            <v>30</v>
          </cell>
          <cell r="N238">
            <v>200</v>
          </cell>
          <cell r="O238" t="str">
            <v>HEK293</v>
          </cell>
          <cell r="P238">
            <v>0.60344590097519901</v>
          </cell>
          <cell r="Q238">
            <v>8.2040933333333204</v>
          </cell>
        </row>
        <row r="239">
          <cell r="A239">
            <v>238</v>
          </cell>
          <cell r="B239" t="str">
            <v>18PG</v>
          </cell>
          <cell r="C239">
            <v>0</v>
          </cell>
          <cell r="D239">
            <v>1</v>
          </cell>
          <cell r="E239">
            <v>9.3027999999999995</v>
          </cell>
          <cell r="F239">
            <v>149</v>
          </cell>
          <cell r="G239">
            <v>3</v>
          </cell>
          <cell r="H239">
            <v>10</v>
          </cell>
          <cell r="I239">
            <v>36</v>
          </cell>
          <cell r="J239">
            <v>1</v>
          </cell>
          <cell r="K239">
            <v>7</v>
          </cell>
          <cell r="L239">
            <v>30</v>
          </cell>
          <cell r="M239">
            <v>30</v>
          </cell>
          <cell r="N239">
            <v>300</v>
          </cell>
          <cell r="O239" t="str">
            <v>HEK293</v>
          </cell>
          <cell r="P239">
            <v>0.60344590097519901</v>
          </cell>
          <cell r="Q239">
            <v>8.2040933333333204</v>
          </cell>
        </row>
        <row r="240">
          <cell r="A240">
            <v>239</v>
          </cell>
          <cell r="B240" t="str">
            <v>18PG</v>
          </cell>
          <cell r="C240">
            <v>0</v>
          </cell>
          <cell r="D240">
            <v>1</v>
          </cell>
          <cell r="E240">
            <v>9.3027999999999995</v>
          </cell>
          <cell r="F240">
            <v>149</v>
          </cell>
          <cell r="G240">
            <v>3</v>
          </cell>
          <cell r="H240">
            <v>10</v>
          </cell>
          <cell r="I240">
            <v>36</v>
          </cell>
          <cell r="J240">
            <v>1</v>
          </cell>
          <cell r="K240">
            <v>7</v>
          </cell>
          <cell r="L240">
            <v>30</v>
          </cell>
          <cell r="M240">
            <v>30</v>
          </cell>
          <cell r="N240">
            <v>400</v>
          </cell>
          <cell r="O240" t="str">
            <v>HEK293</v>
          </cell>
          <cell r="P240">
            <v>0.69572011459327698</v>
          </cell>
          <cell r="Q240">
            <v>9.2669999999999604</v>
          </cell>
        </row>
        <row r="241">
          <cell r="A241">
            <v>240</v>
          </cell>
          <cell r="B241" t="str">
            <v>18PG</v>
          </cell>
          <cell r="C241">
            <v>0</v>
          </cell>
          <cell r="D241">
            <v>1</v>
          </cell>
          <cell r="E241">
            <v>9.3027999999999995</v>
          </cell>
          <cell r="F241">
            <v>149</v>
          </cell>
          <cell r="G241">
            <v>3</v>
          </cell>
          <cell r="H241">
            <v>10</v>
          </cell>
          <cell r="I241">
            <v>36</v>
          </cell>
          <cell r="J241">
            <v>1</v>
          </cell>
          <cell r="K241">
            <v>7</v>
          </cell>
          <cell r="L241">
            <v>30</v>
          </cell>
          <cell r="M241">
            <v>50</v>
          </cell>
          <cell r="N241">
            <v>25</v>
          </cell>
          <cell r="O241" t="str">
            <v>HEK293</v>
          </cell>
          <cell r="P241">
            <v>0.444256156495067</v>
          </cell>
          <cell r="Q241">
            <v>6.37038666666668</v>
          </cell>
        </row>
        <row r="242">
          <cell r="A242">
            <v>241</v>
          </cell>
          <cell r="B242" t="str">
            <v>18PG</v>
          </cell>
          <cell r="C242">
            <v>0</v>
          </cell>
          <cell r="D242">
            <v>1</v>
          </cell>
          <cell r="E242">
            <v>9.3027999999999995</v>
          </cell>
          <cell r="F242">
            <v>149</v>
          </cell>
          <cell r="G242">
            <v>3</v>
          </cell>
          <cell r="H242">
            <v>10</v>
          </cell>
          <cell r="I242">
            <v>36</v>
          </cell>
          <cell r="J242">
            <v>1</v>
          </cell>
          <cell r="K242">
            <v>7</v>
          </cell>
          <cell r="L242">
            <v>30</v>
          </cell>
          <cell r="M242">
            <v>50</v>
          </cell>
          <cell r="N242">
            <v>50</v>
          </cell>
          <cell r="O242" t="str">
            <v>HEK293</v>
          </cell>
          <cell r="P242">
            <v>0.444256156495067</v>
          </cell>
          <cell r="Q242">
            <v>6.37038666666668</v>
          </cell>
        </row>
        <row r="243">
          <cell r="A243">
            <v>242</v>
          </cell>
          <cell r="B243" t="str">
            <v>18PG</v>
          </cell>
          <cell r="C243">
            <v>0</v>
          </cell>
          <cell r="D243">
            <v>1</v>
          </cell>
          <cell r="E243">
            <v>9.3027999999999995</v>
          </cell>
          <cell r="F243">
            <v>149</v>
          </cell>
          <cell r="G243">
            <v>3</v>
          </cell>
          <cell r="H243">
            <v>10</v>
          </cell>
          <cell r="I243">
            <v>36</v>
          </cell>
          <cell r="J243">
            <v>1</v>
          </cell>
          <cell r="K243">
            <v>7</v>
          </cell>
          <cell r="L243">
            <v>30</v>
          </cell>
          <cell r="M243">
            <v>50</v>
          </cell>
          <cell r="N243">
            <v>75</v>
          </cell>
          <cell r="O243" t="str">
            <v>HEK293</v>
          </cell>
          <cell r="P243">
            <v>0.64853604190178704</v>
          </cell>
          <cell r="Q243">
            <v>8.7234866666666804</v>
          </cell>
        </row>
        <row r="244">
          <cell r="A244">
            <v>243</v>
          </cell>
          <cell r="B244" t="str">
            <v>18PG</v>
          </cell>
          <cell r="C244">
            <v>0</v>
          </cell>
          <cell r="D244">
            <v>1</v>
          </cell>
          <cell r="E244">
            <v>9.3027999999999995</v>
          </cell>
          <cell r="F244">
            <v>149</v>
          </cell>
          <cell r="G244">
            <v>3</v>
          </cell>
          <cell r="H244">
            <v>10</v>
          </cell>
          <cell r="I244">
            <v>36</v>
          </cell>
          <cell r="J244">
            <v>1</v>
          </cell>
          <cell r="K244">
            <v>7</v>
          </cell>
          <cell r="L244">
            <v>30</v>
          </cell>
          <cell r="M244">
            <v>50</v>
          </cell>
          <cell r="N244">
            <v>200</v>
          </cell>
          <cell r="O244" t="str">
            <v>HEK293</v>
          </cell>
          <cell r="P244">
            <v>0.64853604190178704</v>
          </cell>
          <cell r="Q244">
            <v>8.7234866666666804</v>
          </cell>
        </row>
        <row r="245">
          <cell r="A245">
            <v>244</v>
          </cell>
          <cell r="B245" t="str">
            <v>18PG</v>
          </cell>
          <cell r="C245">
            <v>0</v>
          </cell>
          <cell r="D245">
            <v>1</v>
          </cell>
          <cell r="E245">
            <v>9.3027999999999995</v>
          </cell>
          <cell r="F245">
            <v>149</v>
          </cell>
          <cell r="G245">
            <v>3</v>
          </cell>
          <cell r="H245">
            <v>10</v>
          </cell>
          <cell r="I245">
            <v>36</v>
          </cell>
          <cell r="J245">
            <v>1</v>
          </cell>
          <cell r="K245">
            <v>7</v>
          </cell>
          <cell r="L245">
            <v>30</v>
          </cell>
          <cell r="M245">
            <v>50</v>
          </cell>
          <cell r="N245">
            <v>300</v>
          </cell>
          <cell r="O245" t="str">
            <v>HEK293</v>
          </cell>
          <cell r="P245">
            <v>0.64853604190178704</v>
          </cell>
          <cell r="Q245">
            <v>8.7234866666666804</v>
          </cell>
        </row>
        <row r="246">
          <cell r="A246">
            <v>245</v>
          </cell>
          <cell r="B246" t="str">
            <v>18PG</v>
          </cell>
          <cell r="C246">
            <v>0</v>
          </cell>
          <cell r="D246">
            <v>1</v>
          </cell>
          <cell r="E246">
            <v>9.3027999999999995</v>
          </cell>
          <cell r="F246">
            <v>149</v>
          </cell>
          <cell r="G246">
            <v>3</v>
          </cell>
          <cell r="H246">
            <v>10</v>
          </cell>
          <cell r="I246">
            <v>36</v>
          </cell>
          <cell r="J246">
            <v>1</v>
          </cell>
          <cell r="K246">
            <v>7</v>
          </cell>
          <cell r="L246">
            <v>30</v>
          </cell>
          <cell r="M246">
            <v>50</v>
          </cell>
          <cell r="N246">
            <v>400</v>
          </cell>
          <cell r="O246" t="str">
            <v>HEK293</v>
          </cell>
          <cell r="P246">
            <v>0.705020979830425</v>
          </cell>
          <cell r="Q246">
            <v>9.3741366666666597</v>
          </cell>
        </row>
        <row r="247">
          <cell r="A247">
            <v>246</v>
          </cell>
          <cell r="B247" t="str">
            <v>18PG</v>
          </cell>
          <cell r="C247">
            <v>0</v>
          </cell>
          <cell r="D247">
            <v>1</v>
          </cell>
          <cell r="E247">
            <v>9.3027999999999995</v>
          </cell>
          <cell r="F247">
            <v>149</v>
          </cell>
          <cell r="G247">
            <v>3</v>
          </cell>
          <cell r="H247">
            <v>10</v>
          </cell>
          <cell r="I247">
            <v>36</v>
          </cell>
          <cell r="J247">
            <v>1</v>
          </cell>
          <cell r="K247">
            <v>7</v>
          </cell>
          <cell r="L247">
            <v>30</v>
          </cell>
          <cell r="M247">
            <v>70</v>
          </cell>
          <cell r="N247">
            <v>25</v>
          </cell>
          <cell r="O247" t="str">
            <v>HEK293</v>
          </cell>
          <cell r="P247">
            <v>0.645357235871169</v>
          </cell>
          <cell r="Q247">
            <v>8.6868699999999901</v>
          </cell>
        </row>
        <row r="248">
          <cell r="A248">
            <v>247</v>
          </cell>
          <cell r="B248" t="str">
            <v>18PG</v>
          </cell>
          <cell r="C248">
            <v>0</v>
          </cell>
          <cell r="D248">
            <v>1</v>
          </cell>
          <cell r="E248">
            <v>9.3027999999999995</v>
          </cell>
          <cell r="F248">
            <v>149</v>
          </cell>
          <cell r="G248">
            <v>3</v>
          </cell>
          <cell r="H248">
            <v>10</v>
          </cell>
          <cell r="I248">
            <v>36</v>
          </cell>
          <cell r="J248">
            <v>1</v>
          </cell>
          <cell r="K248">
            <v>7</v>
          </cell>
          <cell r="L248">
            <v>30</v>
          </cell>
          <cell r="M248">
            <v>70</v>
          </cell>
          <cell r="N248">
            <v>50</v>
          </cell>
          <cell r="O248" t="str">
            <v>HEK293</v>
          </cell>
          <cell r="P248">
            <v>0.645357235871169</v>
          </cell>
          <cell r="Q248">
            <v>8.6868699999999901</v>
          </cell>
        </row>
        <row r="249">
          <cell r="A249">
            <v>248</v>
          </cell>
          <cell r="B249" t="str">
            <v>18PG</v>
          </cell>
          <cell r="C249">
            <v>0</v>
          </cell>
          <cell r="D249">
            <v>1</v>
          </cell>
          <cell r="E249">
            <v>9.3027999999999995</v>
          </cell>
          <cell r="F249">
            <v>149</v>
          </cell>
          <cell r="G249">
            <v>3</v>
          </cell>
          <cell r="H249">
            <v>10</v>
          </cell>
          <cell r="I249">
            <v>36</v>
          </cell>
          <cell r="J249">
            <v>1</v>
          </cell>
          <cell r="K249">
            <v>7</v>
          </cell>
          <cell r="L249">
            <v>30</v>
          </cell>
          <cell r="M249">
            <v>70</v>
          </cell>
          <cell r="N249">
            <v>75</v>
          </cell>
          <cell r="O249" t="str">
            <v>HEK293</v>
          </cell>
          <cell r="P249">
            <v>0.71675405851202101</v>
          </cell>
          <cell r="Q249">
            <v>9.5092899999999698</v>
          </cell>
        </row>
        <row r="250">
          <cell r="A250">
            <v>249</v>
          </cell>
          <cell r="B250" t="str">
            <v>18PG</v>
          </cell>
          <cell r="C250">
            <v>0</v>
          </cell>
          <cell r="D250">
            <v>1</v>
          </cell>
          <cell r="E250">
            <v>9.3027999999999995</v>
          </cell>
          <cell r="F250">
            <v>149</v>
          </cell>
          <cell r="G250">
            <v>3</v>
          </cell>
          <cell r="H250">
            <v>10</v>
          </cell>
          <cell r="I250">
            <v>36</v>
          </cell>
          <cell r="J250">
            <v>1</v>
          </cell>
          <cell r="K250">
            <v>7</v>
          </cell>
          <cell r="L250">
            <v>30</v>
          </cell>
          <cell r="M250">
            <v>70</v>
          </cell>
          <cell r="N250">
            <v>200</v>
          </cell>
          <cell r="O250" t="str">
            <v>HEK293</v>
          </cell>
          <cell r="P250">
            <v>0.71675405851202101</v>
          </cell>
          <cell r="Q250">
            <v>9.5092899999999698</v>
          </cell>
        </row>
        <row r="251">
          <cell r="A251">
            <v>250</v>
          </cell>
          <cell r="B251" t="str">
            <v>18PG</v>
          </cell>
          <cell r="C251">
            <v>0</v>
          </cell>
          <cell r="D251">
            <v>1</v>
          </cell>
          <cell r="E251">
            <v>9.3027999999999995</v>
          </cell>
          <cell r="F251">
            <v>149</v>
          </cell>
          <cell r="G251">
            <v>3</v>
          </cell>
          <cell r="H251">
            <v>10</v>
          </cell>
          <cell r="I251">
            <v>36</v>
          </cell>
          <cell r="J251">
            <v>1</v>
          </cell>
          <cell r="K251">
            <v>7</v>
          </cell>
          <cell r="L251">
            <v>30</v>
          </cell>
          <cell r="M251">
            <v>70</v>
          </cell>
          <cell r="N251">
            <v>300</v>
          </cell>
          <cell r="O251" t="str">
            <v>HEK293</v>
          </cell>
          <cell r="P251">
            <v>0.71675405851202101</v>
          </cell>
          <cell r="Q251">
            <v>9.5092899999999698</v>
          </cell>
        </row>
        <row r="252">
          <cell r="A252">
            <v>251</v>
          </cell>
          <cell r="B252" t="str">
            <v>18PG</v>
          </cell>
          <cell r="C252">
            <v>0</v>
          </cell>
          <cell r="D252">
            <v>1</v>
          </cell>
          <cell r="E252">
            <v>9.3027999999999995</v>
          </cell>
          <cell r="F252">
            <v>149</v>
          </cell>
          <cell r="G252">
            <v>3</v>
          </cell>
          <cell r="H252">
            <v>10</v>
          </cell>
          <cell r="I252">
            <v>36</v>
          </cell>
          <cell r="J252">
            <v>1</v>
          </cell>
          <cell r="K252">
            <v>7</v>
          </cell>
          <cell r="L252">
            <v>30</v>
          </cell>
          <cell r="M252">
            <v>70</v>
          </cell>
          <cell r="N252">
            <v>400</v>
          </cell>
          <cell r="O252" t="str">
            <v>HEK293</v>
          </cell>
          <cell r="P252">
            <v>0.79881876320282097</v>
          </cell>
          <cell r="Q252">
            <v>10.4545933333332</v>
          </cell>
        </row>
        <row r="253">
          <cell r="A253">
            <v>252</v>
          </cell>
          <cell r="B253" t="str">
            <v>18PG</v>
          </cell>
          <cell r="C253">
            <v>0</v>
          </cell>
          <cell r="D253">
            <v>1</v>
          </cell>
          <cell r="E253">
            <v>9.3027999999999995</v>
          </cell>
          <cell r="F253">
            <v>149</v>
          </cell>
          <cell r="G253">
            <v>3</v>
          </cell>
          <cell r="H253">
            <v>10</v>
          </cell>
          <cell r="I253">
            <v>36</v>
          </cell>
          <cell r="J253">
            <v>1</v>
          </cell>
          <cell r="K253">
            <v>7</v>
          </cell>
          <cell r="L253">
            <v>75</v>
          </cell>
          <cell r="M253">
            <v>30</v>
          </cell>
          <cell r="N253">
            <v>25</v>
          </cell>
          <cell r="O253" t="str">
            <v>HEK293</v>
          </cell>
          <cell r="P253">
            <v>0.2668058569899</v>
          </cell>
          <cell r="Q253">
            <v>4.3263366666666601</v>
          </cell>
        </row>
        <row r="254">
          <cell r="A254">
            <v>253</v>
          </cell>
          <cell r="B254" t="str">
            <v>18PG</v>
          </cell>
          <cell r="C254">
            <v>0</v>
          </cell>
          <cell r="D254">
            <v>1</v>
          </cell>
          <cell r="E254">
            <v>9.3027999999999995</v>
          </cell>
          <cell r="F254">
            <v>149</v>
          </cell>
          <cell r="G254">
            <v>3</v>
          </cell>
          <cell r="H254">
            <v>10</v>
          </cell>
          <cell r="I254">
            <v>36</v>
          </cell>
          <cell r="J254">
            <v>1</v>
          </cell>
          <cell r="K254">
            <v>7</v>
          </cell>
          <cell r="L254">
            <v>75</v>
          </cell>
          <cell r="M254">
            <v>30</v>
          </cell>
          <cell r="N254">
            <v>50</v>
          </cell>
          <cell r="O254" t="str">
            <v>HEK293</v>
          </cell>
          <cell r="P254">
            <v>0.2668058569899</v>
          </cell>
          <cell r="Q254">
            <v>4.3263366666666601</v>
          </cell>
        </row>
        <row r="255">
          <cell r="A255">
            <v>254</v>
          </cell>
          <cell r="B255" t="str">
            <v>18PG</v>
          </cell>
          <cell r="C255">
            <v>0</v>
          </cell>
          <cell r="D255">
            <v>1</v>
          </cell>
          <cell r="E255">
            <v>9.3027999999999995</v>
          </cell>
          <cell r="F255">
            <v>149</v>
          </cell>
          <cell r="G255">
            <v>3</v>
          </cell>
          <cell r="H255">
            <v>10</v>
          </cell>
          <cell r="I255">
            <v>36</v>
          </cell>
          <cell r="J255">
            <v>1</v>
          </cell>
          <cell r="K255">
            <v>7</v>
          </cell>
          <cell r="L255">
            <v>75</v>
          </cell>
          <cell r="M255">
            <v>30</v>
          </cell>
          <cell r="N255">
            <v>75</v>
          </cell>
          <cell r="O255" t="str">
            <v>HEK293</v>
          </cell>
          <cell r="P255">
            <v>0.57493821801661205</v>
          </cell>
          <cell r="Q255">
            <v>7.8757133333333504</v>
          </cell>
        </row>
        <row r="256">
          <cell r="A256">
            <v>255</v>
          </cell>
          <cell r="B256" t="str">
            <v>18PG</v>
          </cell>
          <cell r="C256">
            <v>0</v>
          </cell>
          <cell r="D256">
            <v>1</v>
          </cell>
          <cell r="E256">
            <v>9.3027999999999995</v>
          </cell>
          <cell r="F256">
            <v>149</v>
          </cell>
          <cell r="G256">
            <v>3</v>
          </cell>
          <cell r="H256">
            <v>10</v>
          </cell>
          <cell r="I256">
            <v>36</v>
          </cell>
          <cell r="J256">
            <v>1</v>
          </cell>
          <cell r="K256">
            <v>7</v>
          </cell>
          <cell r="L256">
            <v>75</v>
          </cell>
          <cell r="M256">
            <v>30</v>
          </cell>
          <cell r="N256">
            <v>200</v>
          </cell>
          <cell r="O256" t="str">
            <v>HEK293</v>
          </cell>
          <cell r="P256">
            <v>0.57493821801661205</v>
          </cell>
          <cell r="Q256">
            <v>7.8757133333333504</v>
          </cell>
        </row>
        <row r="257">
          <cell r="A257">
            <v>256</v>
          </cell>
          <cell r="B257" t="str">
            <v>18PG</v>
          </cell>
          <cell r="C257">
            <v>0</v>
          </cell>
          <cell r="D257">
            <v>1</v>
          </cell>
          <cell r="E257">
            <v>9.3027999999999995</v>
          </cell>
          <cell r="F257">
            <v>149</v>
          </cell>
          <cell r="G257">
            <v>3</v>
          </cell>
          <cell r="H257">
            <v>10</v>
          </cell>
          <cell r="I257">
            <v>36</v>
          </cell>
          <cell r="J257">
            <v>1</v>
          </cell>
          <cell r="K257">
            <v>7</v>
          </cell>
          <cell r="L257">
            <v>75</v>
          </cell>
          <cell r="M257">
            <v>30</v>
          </cell>
          <cell r="N257">
            <v>300</v>
          </cell>
          <cell r="O257" t="str">
            <v>HEK293</v>
          </cell>
          <cell r="P257">
            <v>0.57493821801661205</v>
          </cell>
          <cell r="Q257">
            <v>7.8757133333333504</v>
          </cell>
        </row>
        <row r="258">
          <cell r="A258">
            <v>257</v>
          </cell>
          <cell r="B258" t="str">
            <v>18PG</v>
          </cell>
          <cell r="C258">
            <v>0</v>
          </cell>
          <cell r="D258">
            <v>1</v>
          </cell>
          <cell r="E258">
            <v>9.3027999999999995</v>
          </cell>
          <cell r="F258">
            <v>149</v>
          </cell>
          <cell r="G258">
            <v>3</v>
          </cell>
          <cell r="H258">
            <v>10</v>
          </cell>
          <cell r="I258">
            <v>36</v>
          </cell>
          <cell r="J258">
            <v>1</v>
          </cell>
          <cell r="K258">
            <v>7</v>
          </cell>
          <cell r="L258">
            <v>75</v>
          </cell>
          <cell r="M258">
            <v>30</v>
          </cell>
          <cell r="N258">
            <v>400</v>
          </cell>
          <cell r="O258" t="str">
            <v>HEK293</v>
          </cell>
          <cell r="P258">
            <v>0.55327574731602602</v>
          </cell>
          <cell r="Q258">
            <v>7.6261833333332998</v>
          </cell>
        </row>
        <row r="259">
          <cell r="A259">
            <v>258</v>
          </cell>
          <cell r="B259" t="str">
            <v>18PG</v>
          </cell>
          <cell r="C259">
            <v>0</v>
          </cell>
          <cell r="D259">
            <v>1</v>
          </cell>
          <cell r="E259">
            <v>9.3027999999999995</v>
          </cell>
          <cell r="F259">
            <v>149</v>
          </cell>
          <cell r="G259">
            <v>3</v>
          </cell>
          <cell r="H259">
            <v>10</v>
          </cell>
          <cell r="I259">
            <v>36</v>
          </cell>
          <cell r="J259">
            <v>1</v>
          </cell>
          <cell r="K259">
            <v>7</v>
          </cell>
          <cell r="L259">
            <v>75</v>
          </cell>
          <cell r="M259">
            <v>50</v>
          </cell>
          <cell r="N259">
            <v>25</v>
          </cell>
          <cell r="O259" t="str">
            <v>HEK293</v>
          </cell>
          <cell r="P259">
            <v>0.46045895187661001</v>
          </cell>
          <cell r="Q259">
            <v>6.5570266666666699</v>
          </cell>
        </row>
        <row r="260">
          <cell r="A260">
            <v>259</v>
          </cell>
          <cell r="B260" t="str">
            <v>18PG</v>
          </cell>
          <cell r="C260">
            <v>0</v>
          </cell>
          <cell r="D260">
            <v>1</v>
          </cell>
          <cell r="E260">
            <v>9.3027999999999995</v>
          </cell>
          <cell r="F260">
            <v>149</v>
          </cell>
          <cell r="G260">
            <v>3</v>
          </cell>
          <cell r="H260">
            <v>10</v>
          </cell>
          <cell r="I260">
            <v>36</v>
          </cell>
          <cell r="J260">
            <v>1</v>
          </cell>
          <cell r="K260">
            <v>7</v>
          </cell>
          <cell r="L260">
            <v>75</v>
          </cell>
          <cell r="M260">
            <v>50</v>
          </cell>
          <cell r="N260">
            <v>50</v>
          </cell>
          <cell r="O260" t="str">
            <v>HEK293</v>
          </cell>
          <cell r="P260">
            <v>0.46045895187661001</v>
          </cell>
          <cell r="Q260">
            <v>6.5570266666666699</v>
          </cell>
        </row>
        <row r="261">
          <cell r="A261">
            <v>260</v>
          </cell>
          <cell r="B261" t="str">
            <v>18PG</v>
          </cell>
          <cell r="C261">
            <v>0</v>
          </cell>
          <cell r="D261">
            <v>1</v>
          </cell>
          <cell r="E261">
            <v>9.3027999999999995</v>
          </cell>
          <cell r="F261">
            <v>149</v>
          </cell>
          <cell r="G261">
            <v>3</v>
          </cell>
          <cell r="H261">
            <v>10</v>
          </cell>
          <cell r="I261">
            <v>36</v>
          </cell>
          <cell r="J261">
            <v>1</v>
          </cell>
          <cell r="K261">
            <v>7</v>
          </cell>
          <cell r="L261">
            <v>75</v>
          </cell>
          <cell r="M261">
            <v>50</v>
          </cell>
          <cell r="N261">
            <v>75</v>
          </cell>
          <cell r="O261" t="str">
            <v>HEK293</v>
          </cell>
          <cell r="P261">
            <v>0.75200653991955202</v>
          </cell>
          <cell r="Q261">
            <v>9.9153633333333193</v>
          </cell>
        </row>
        <row r="262">
          <cell r="A262">
            <v>261</v>
          </cell>
          <cell r="B262" t="str">
            <v>18PG</v>
          </cell>
          <cell r="C262">
            <v>0</v>
          </cell>
          <cell r="D262">
            <v>1</v>
          </cell>
          <cell r="E262">
            <v>9.3027999999999995</v>
          </cell>
          <cell r="F262">
            <v>149</v>
          </cell>
          <cell r="G262">
            <v>3</v>
          </cell>
          <cell r="H262">
            <v>10</v>
          </cell>
          <cell r="I262">
            <v>36</v>
          </cell>
          <cell r="J262">
            <v>1</v>
          </cell>
          <cell r="K262">
            <v>7</v>
          </cell>
          <cell r="L262">
            <v>75</v>
          </cell>
          <cell r="M262">
            <v>50</v>
          </cell>
          <cell r="N262">
            <v>200</v>
          </cell>
          <cell r="O262" t="str">
            <v>HEK293</v>
          </cell>
          <cell r="P262">
            <v>0.75200653991955202</v>
          </cell>
          <cell r="Q262">
            <v>9.9153633333333193</v>
          </cell>
        </row>
        <row r="263">
          <cell r="A263">
            <v>262</v>
          </cell>
          <cell r="B263" t="str">
            <v>18PG</v>
          </cell>
          <cell r="C263">
            <v>0</v>
          </cell>
          <cell r="D263">
            <v>1</v>
          </cell>
          <cell r="E263">
            <v>9.3027999999999995</v>
          </cell>
          <cell r="F263">
            <v>149</v>
          </cell>
          <cell r="G263">
            <v>3</v>
          </cell>
          <cell r="H263">
            <v>10</v>
          </cell>
          <cell r="I263">
            <v>36</v>
          </cell>
          <cell r="J263">
            <v>1</v>
          </cell>
          <cell r="K263">
            <v>7</v>
          </cell>
          <cell r="L263">
            <v>75</v>
          </cell>
          <cell r="M263">
            <v>50</v>
          </cell>
          <cell r="N263">
            <v>300</v>
          </cell>
          <cell r="O263" t="str">
            <v>HEK293</v>
          </cell>
          <cell r="P263">
            <v>0.75200653991955202</v>
          </cell>
          <cell r="Q263">
            <v>9.9153633333333193</v>
          </cell>
        </row>
        <row r="264">
          <cell r="A264">
            <v>263</v>
          </cell>
          <cell r="B264" t="str">
            <v>18PG</v>
          </cell>
          <cell r="C264">
            <v>0</v>
          </cell>
          <cell r="D264">
            <v>1</v>
          </cell>
          <cell r="E264">
            <v>9.3027999999999995</v>
          </cell>
          <cell r="F264">
            <v>149</v>
          </cell>
          <cell r="G264">
            <v>3</v>
          </cell>
          <cell r="H264">
            <v>10</v>
          </cell>
          <cell r="I264">
            <v>36</v>
          </cell>
          <cell r="J264">
            <v>1</v>
          </cell>
          <cell r="K264">
            <v>7</v>
          </cell>
          <cell r="L264">
            <v>75</v>
          </cell>
          <cell r="M264">
            <v>50</v>
          </cell>
          <cell r="N264">
            <v>400</v>
          </cell>
          <cell r="O264" t="str">
            <v>HEK293</v>
          </cell>
          <cell r="P264">
            <v>0.74718870272303695</v>
          </cell>
          <cell r="Q264">
            <v>9.8598666666666599</v>
          </cell>
        </row>
        <row r="265">
          <cell r="A265">
            <v>264</v>
          </cell>
          <cell r="B265" t="str">
            <v>18PG</v>
          </cell>
          <cell r="C265">
            <v>0</v>
          </cell>
          <cell r="D265">
            <v>1</v>
          </cell>
          <cell r="E265">
            <v>9.3027999999999995</v>
          </cell>
          <cell r="F265">
            <v>149</v>
          </cell>
          <cell r="G265">
            <v>3</v>
          </cell>
          <cell r="H265">
            <v>10</v>
          </cell>
          <cell r="I265">
            <v>36</v>
          </cell>
          <cell r="J265">
            <v>1</v>
          </cell>
          <cell r="K265">
            <v>7</v>
          </cell>
          <cell r="L265">
            <v>75</v>
          </cell>
          <cell r="M265">
            <v>70</v>
          </cell>
          <cell r="N265">
            <v>25</v>
          </cell>
          <cell r="O265" t="str">
            <v>HEK293</v>
          </cell>
          <cell r="P265">
            <v>0.63893740776108798</v>
          </cell>
          <cell r="Q265">
            <v>8.6129199999999706</v>
          </cell>
        </row>
        <row r="266">
          <cell r="A266">
            <v>265</v>
          </cell>
          <cell r="B266" t="str">
            <v>18PG</v>
          </cell>
          <cell r="C266">
            <v>0</v>
          </cell>
          <cell r="D266">
            <v>1</v>
          </cell>
          <cell r="E266">
            <v>9.3027999999999995</v>
          </cell>
          <cell r="F266">
            <v>149</v>
          </cell>
          <cell r="G266">
            <v>3</v>
          </cell>
          <cell r="H266">
            <v>10</v>
          </cell>
          <cell r="I266">
            <v>36</v>
          </cell>
          <cell r="J266">
            <v>1</v>
          </cell>
          <cell r="K266">
            <v>7</v>
          </cell>
          <cell r="L266">
            <v>75</v>
          </cell>
          <cell r="M266">
            <v>70</v>
          </cell>
          <cell r="N266">
            <v>50</v>
          </cell>
          <cell r="O266" t="str">
            <v>HEK293</v>
          </cell>
          <cell r="P266">
            <v>0.63893740776108798</v>
          </cell>
          <cell r="Q266">
            <v>8.6129199999999706</v>
          </cell>
        </row>
        <row r="267">
          <cell r="A267">
            <v>266</v>
          </cell>
          <cell r="B267" t="str">
            <v>18PG</v>
          </cell>
          <cell r="C267">
            <v>0</v>
          </cell>
          <cell r="D267">
            <v>1</v>
          </cell>
          <cell r="E267">
            <v>9.3027999999999995</v>
          </cell>
          <cell r="F267">
            <v>149</v>
          </cell>
          <cell r="G267">
            <v>3</v>
          </cell>
          <cell r="H267">
            <v>10</v>
          </cell>
          <cell r="I267">
            <v>36</v>
          </cell>
          <cell r="J267">
            <v>1</v>
          </cell>
          <cell r="K267">
            <v>7</v>
          </cell>
          <cell r="L267">
            <v>75</v>
          </cell>
          <cell r="M267">
            <v>70</v>
          </cell>
          <cell r="N267">
            <v>75</v>
          </cell>
          <cell r="O267" t="str">
            <v>HEK293</v>
          </cell>
          <cell r="P267">
            <v>0.82663483519981795</v>
          </cell>
          <cell r="Q267">
            <v>10.7750066666667</v>
          </cell>
        </row>
        <row r="268">
          <cell r="A268">
            <v>267</v>
          </cell>
          <cell r="B268" t="str">
            <v>18PG</v>
          </cell>
          <cell r="C268">
            <v>0</v>
          </cell>
          <cell r="D268">
            <v>1</v>
          </cell>
          <cell r="E268">
            <v>9.3027999999999995</v>
          </cell>
          <cell r="F268">
            <v>149</v>
          </cell>
          <cell r="G268">
            <v>3</v>
          </cell>
          <cell r="H268">
            <v>10</v>
          </cell>
          <cell r="I268">
            <v>36</v>
          </cell>
          <cell r="J268">
            <v>1</v>
          </cell>
          <cell r="K268">
            <v>7</v>
          </cell>
          <cell r="L268">
            <v>75</v>
          </cell>
          <cell r="M268">
            <v>70</v>
          </cell>
          <cell r="N268">
            <v>200</v>
          </cell>
          <cell r="O268" t="str">
            <v>HEK293</v>
          </cell>
          <cell r="P268">
            <v>0.82663483519981795</v>
          </cell>
          <cell r="Q268">
            <v>10.7750066666667</v>
          </cell>
        </row>
        <row r="269">
          <cell r="A269">
            <v>268</v>
          </cell>
          <cell r="B269" t="str">
            <v>18PG</v>
          </cell>
          <cell r="C269">
            <v>0</v>
          </cell>
          <cell r="D269">
            <v>1</v>
          </cell>
          <cell r="E269">
            <v>9.3027999999999995</v>
          </cell>
          <cell r="F269">
            <v>149</v>
          </cell>
          <cell r="G269">
            <v>3</v>
          </cell>
          <cell r="H269">
            <v>10</v>
          </cell>
          <cell r="I269">
            <v>36</v>
          </cell>
          <cell r="J269">
            <v>1</v>
          </cell>
          <cell r="K269">
            <v>7</v>
          </cell>
          <cell r="L269">
            <v>75</v>
          </cell>
          <cell r="M269">
            <v>70</v>
          </cell>
          <cell r="N269">
            <v>300</v>
          </cell>
          <cell r="O269" t="str">
            <v>HEK293</v>
          </cell>
          <cell r="P269">
            <v>0.82663483519981795</v>
          </cell>
          <cell r="Q269">
            <v>10.7750066666667</v>
          </cell>
        </row>
        <row r="270">
          <cell r="A270">
            <v>269</v>
          </cell>
          <cell r="B270" t="str">
            <v>18PG</v>
          </cell>
          <cell r="C270">
            <v>0</v>
          </cell>
          <cell r="D270">
            <v>1</v>
          </cell>
          <cell r="E270">
            <v>9.3027999999999995</v>
          </cell>
          <cell r="F270">
            <v>149</v>
          </cell>
          <cell r="G270">
            <v>3</v>
          </cell>
          <cell r="H270">
            <v>10</v>
          </cell>
          <cell r="I270">
            <v>36</v>
          </cell>
          <cell r="J270">
            <v>1</v>
          </cell>
          <cell r="K270">
            <v>7</v>
          </cell>
          <cell r="L270">
            <v>75</v>
          </cell>
          <cell r="M270">
            <v>70</v>
          </cell>
          <cell r="N270">
            <v>400</v>
          </cell>
          <cell r="O270" t="str">
            <v>HEK293</v>
          </cell>
          <cell r="P270">
            <v>0.71616228260554804</v>
          </cell>
          <cell r="Q270">
            <v>9.5024733333333096</v>
          </cell>
        </row>
        <row r="271">
          <cell r="A271">
            <v>270</v>
          </cell>
          <cell r="B271" t="str">
            <v>18PG</v>
          </cell>
          <cell r="C271">
            <v>0</v>
          </cell>
          <cell r="D271">
            <v>1</v>
          </cell>
          <cell r="E271">
            <v>9.3027999999999995</v>
          </cell>
          <cell r="F271">
            <v>149</v>
          </cell>
          <cell r="G271">
            <v>3</v>
          </cell>
          <cell r="H271">
            <v>10</v>
          </cell>
          <cell r="I271">
            <v>36</v>
          </cell>
          <cell r="J271">
            <v>1</v>
          </cell>
          <cell r="K271">
            <v>7</v>
          </cell>
          <cell r="L271">
            <v>125</v>
          </cell>
          <cell r="M271">
            <v>30</v>
          </cell>
          <cell r="N271">
            <v>25</v>
          </cell>
          <cell r="O271" t="str">
            <v>HEK293</v>
          </cell>
          <cell r="P271">
            <v>0.24121017449431301</v>
          </cell>
          <cell r="Q271">
            <v>4.0314999999999896</v>
          </cell>
        </row>
        <row r="272">
          <cell r="A272">
            <v>271</v>
          </cell>
          <cell r="B272" t="str">
            <v>18PG</v>
          </cell>
          <cell r="C272">
            <v>0</v>
          </cell>
          <cell r="D272">
            <v>1</v>
          </cell>
          <cell r="E272">
            <v>9.3027999999999995</v>
          </cell>
          <cell r="F272">
            <v>149</v>
          </cell>
          <cell r="G272">
            <v>3</v>
          </cell>
          <cell r="H272">
            <v>10</v>
          </cell>
          <cell r="I272">
            <v>36</v>
          </cell>
          <cell r="J272">
            <v>1</v>
          </cell>
          <cell r="K272">
            <v>7</v>
          </cell>
          <cell r="L272">
            <v>125</v>
          </cell>
          <cell r="M272">
            <v>30</v>
          </cell>
          <cell r="N272">
            <v>50</v>
          </cell>
          <cell r="O272" t="str">
            <v>HEK293</v>
          </cell>
          <cell r="P272">
            <v>0.24121017449431301</v>
          </cell>
          <cell r="Q272">
            <v>4.0314999999999896</v>
          </cell>
        </row>
        <row r="273">
          <cell r="A273">
            <v>272</v>
          </cell>
          <cell r="B273" t="str">
            <v>18PG</v>
          </cell>
          <cell r="C273">
            <v>0</v>
          </cell>
          <cell r="D273">
            <v>1</v>
          </cell>
          <cell r="E273">
            <v>9.3027999999999995</v>
          </cell>
          <cell r="F273">
            <v>149</v>
          </cell>
          <cell r="G273">
            <v>3</v>
          </cell>
          <cell r="H273">
            <v>10</v>
          </cell>
          <cell r="I273">
            <v>36</v>
          </cell>
          <cell r="J273">
            <v>1</v>
          </cell>
          <cell r="K273">
            <v>7</v>
          </cell>
          <cell r="L273">
            <v>125</v>
          </cell>
          <cell r="M273">
            <v>30</v>
          </cell>
          <cell r="N273">
            <v>75</v>
          </cell>
          <cell r="O273" t="str">
            <v>HEK293</v>
          </cell>
          <cell r="P273">
            <v>0.53803715600312596</v>
          </cell>
          <cell r="Q273">
            <v>7.4506500000000102</v>
          </cell>
        </row>
        <row r="274">
          <cell r="A274">
            <v>273</v>
          </cell>
          <cell r="B274" t="str">
            <v>18PG</v>
          </cell>
          <cell r="C274">
            <v>0</v>
          </cell>
          <cell r="D274">
            <v>1</v>
          </cell>
          <cell r="E274">
            <v>9.3027999999999995</v>
          </cell>
          <cell r="F274">
            <v>149</v>
          </cell>
          <cell r="G274">
            <v>3</v>
          </cell>
          <cell r="H274">
            <v>10</v>
          </cell>
          <cell r="I274">
            <v>36</v>
          </cell>
          <cell r="J274">
            <v>1</v>
          </cell>
          <cell r="K274">
            <v>7</v>
          </cell>
          <cell r="L274">
            <v>125</v>
          </cell>
          <cell r="M274">
            <v>30</v>
          </cell>
          <cell r="N274">
            <v>200</v>
          </cell>
          <cell r="O274" t="str">
            <v>HEK293</v>
          </cell>
          <cell r="P274">
            <v>0.53803715600312596</v>
          </cell>
          <cell r="Q274">
            <v>7.4506500000000102</v>
          </cell>
        </row>
        <row r="275">
          <cell r="A275">
            <v>274</v>
          </cell>
          <cell r="B275" t="str">
            <v>18PG</v>
          </cell>
          <cell r="C275">
            <v>0</v>
          </cell>
          <cell r="D275">
            <v>1</v>
          </cell>
          <cell r="E275">
            <v>9.3027999999999995</v>
          </cell>
          <cell r="F275">
            <v>149</v>
          </cell>
          <cell r="G275">
            <v>3</v>
          </cell>
          <cell r="H275">
            <v>10</v>
          </cell>
          <cell r="I275">
            <v>36</v>
          </cell>
          <cell r="J275">
            <v>1</v>
          </cell>
          <cell r="K275">
            <v>7</v>
          </cell>
          <cell r="L275">
            <v>125</v>
          </cell>
          <cell r="M275">
            <v>30</v>
          </cell>
          <cell r="N275">
            <v>300</v>
          </cell>
          <cell r="O275" t="str">
            <v>HEK293</v>
          </cell>
          <cell r="P275">
            <v>0.53803715600312596</v>
          </cell>
          <cell r="Q275">
            <v>7.4506500000000102</v>
          </cell>
        </row>
        <row r="276">
          <cell r="A276">
            <v>275</v>
          </cell>
          <cell r="B276" t="str">
            <v>18PG</v>
          </cell>
          <cell r="C276">
            <v>0</v>
          </cell>
          <cell r="D276">
            <v>1</v>
          </cell>
          <cell r="E276">
            <v>9.3027999999999995</v>
          </cell>
          <cell r="F276">
            <v>149</v>
          </cell>
          <cell r="G276">
            <v>3</v>
          </cell>
          <cell r="H276">
            <v>10</v>
          </cell>
          <cell r="I276">
            <v>36</v>
          </cell>
          <cell r="J276">
            <v>1</v>
          </cell>
          <cell r="K276">
            <v>7</v>
          </cell>
          <cell r="L276">
            <v>125</v>
          </cell>
          <cell r="M276">
            <v>30</v>
          </cell>
          <cell r="N276">
            <v>400</v>
          </cell>
          <cell r="O276" t="str">
            <v>HEK293</v>
          </cell>
          <cell r="P276">
            <v>0.54434673148710799</v>
          </cell>
          <cell r="Q276">
            <v>7.5233299999999996</v>
          </cell>
        </row>
        <row r="277">
          <cell r="A277">
            <v>276</v>
          </cell>
          <cell r="B277" t="str">
            <v>18PG</v>
          </cell>
          <cell r="C277">
            <v>0</v>
          </cell>
          <cell r="D277">
            <v>1</v>
          </cell>
          <cell r="E277">
            <v>9.3027999999999995</v>
          </cell>
          <cell r="F277">
            <v>149</v>
          </cell>
          <cell r="G277">
            <v>3</v>
          </cell>
          <cell r="H277">
            <v>10</v>
          </cell>
          <cell r="I277">
            <v>36</v>
          </cell>
          <cell r="J277">
            <v>1</v>
          </cell>
          <cell r="K277">
            <v>7</v>
          </cell>
          <cell r="L277">
            <v>125</v>
          </cell>
          <cell r="M277">
            <v>50</v>
          </cell>
          <cell r="N277">
            <v>25</v>
          </cell>
          <cell r="O277" t="str">
            <v>HEK293</v>
          </cell>
          <cell r="P277">
            <v>0.47831698353444801</v>
          </cell>
          <cell r="Q277">
            <v>6.7627333333333004</v>
          </cell>
        </row>
        <row r="278">
          <cell r="A278">
            <v>277</v>
          </cell>
          <cell r="B278" t="str">
            <v>18PG</v>
          </cell>
          <cell r="C278">
            <v>0</v>
          </cell>
          <cell r="D278">
            <v>1</v>
          </cell>
          <cell r="E278">
            <v>9.3027999999999995</v>
          </cell>
          <cell r="F278">
            <v>149</v>
          </cell>
          <cell r="G278">
            <v>3</v>
          </cell>
          <cell r="H278">
            <v>10</v>
          </cell>
          <cell r="I278">
            <v>36</v>
          </cell>
          <cell r="J278">
            <v>1</v>
          </cell>
          <cell r="K278">
            <v>7</v>
          </cell>
          <cell r="L278">
            <v>125</v>
          </cell>
          <cell r="M278">
            <v>50</v>
          </cell>
          <cell r="N278">
            <v>50</v>
          </cell>
          <cell r="O278" t="str">
            <v>HEK293</v>
          </cell>
          <cell r="P278">
            <v>0.47831698353444801</v>
          </cell>
          <cell r="Q278">
            <v>6.7627333333333004</v>
          </cell>
        </row>
        <row r="279">
          <cell r="A279">
            <v>278</v>
          </cell>
          <cell r="B279" t="str">
            <v>18PG</v>
          </cell>
          <cell r="C279">
            <v>0</v>
          </cell>
          <cell r="D279">
            <v>1</v>
          </cell>
          <cell r="E279">
            <v>9.3027999999999995</v>
          </cell>
          <cell r="F279">
            <v>149</v>
          </cell>
          <cell r="G279">
            <v>3</v>
          </cell>
          <cell r="H279">
            <v>10</v>
          </cell>
          <cell r="I279">
            <v>36</v>
          </cell>
          <cell r="J279">
            <v>1</v>
          </cell>
          <cell r="K279">
            <v>7</v>
          </cell>
          <cell r="L279">
            <v>125</v>
          </cell>
          <cell r="M279">
            <v>50</v>
          </cell>
          <cell r="N279">
            <v>75</v>
          </cell>
          <cell r="O279" t="str">
            <v>HEK293</v>
          </cell>
          <cell r="P279">
            <v>0.73637844720317402</v>
          </cell>
          <cell r="Q279">
            <v>9.7353433333333594</v>
          </cell>
        </row>
        <row r="280">
          <cell r="A280">
            <v>279</v>
          </cell>
          <cell r="B280" t="str">
            <v>18PG</v>
          </cell>
          <cell r="C280">
            <v>0</v>
          </cell>
          <cell r="D280">
            <v>1</v>
          </cell>
          <cell r="E280">
            <v>9.3027999999999995</v>
          </cell>
          <cell r="F280">
            <v>149</v>
          </cell>
          <cell r="G280">
            <v>3</v>
          </cell>
          <cell r="H280">
            <v>10</v>
          </cell>
          <cell r="I280">
            <v>36</v>
          </cell>
          <cell r="J280">
            <v>1</v>
          </cell>
          <cell r="K280">
            <v>7</v>
          </cell>
          <cell r="L280">
            <v>125</v>
          </cell>
          <cell r="M280">
            <v>50</v>
          </cell>
          <cell r="N280">
            <v>200</v>
          </cell>
          <cell r="O280" t="str">
            <v>HEK293</v>
          </cell>
          <cell r="P280">
            <v>0.73637844720317402</v>
          </cell>
          <cell r="Q280">
            <v>9.7353433333333594</v>
          </cell>
        </row>
        <row r="281">
          <cell r="A281">
            <v>280</v>
          </cell>
          <cell r="B281" t="str">
            <v>18PG</v>
          </cell>
          <cell r="C281">
            <v>0</v>
          </cell>
          <cell r="D281">
            <v>1</v>
          </cell>
          <cell r="E281">
            <v>9.3027999999999995</v>
          </cell>
          <cell r="F281">
            <v>149</v>
          </cell>
          <cell r="G281">
            <v>3</v>
          </cell>
          <cell r="H281">
            <v>10</v>
          </cell>
          <cell r="I281">
            <v>36</v>
          </cell>
          <cell r="J281">
            <v>1</v>
          </cell>
          <cell r="K281">
            <v>7</v>
          </cell>
          <cell r="L281">
            <v>125</v>
          </cell>
          <cell r="M281">
            <v>50</v>
          </cell>
          <cell r="N281">
            <v>300</v>
          </cell>
          <cell r="O281" t="str">
            <v>HEK293</v>
          </cell>
          <cell r="P281">
            <v>0.73637844720317402</v>
          </cell>
          <cell r="Q281">
            <v>9.7353433333333594</v>
          </cell>
        </row>
        <row r="282">
          <cell r="A282">
            <v>281</v>
          </cell>
          <cell r="B282" t="str">
            <v>18PG</v>
          </cell>
          <cell r="C282">
            <v>0</v>
          </cell>
          <cell r="D282">
            <v>1</v>
          </cell>
          <cell r="E282">
            <v>9.3027999999999995</v>
          </cell>
          <cell r="F282">
            <v>149</v>
          </cell>
          <cell r="G282">
            <v>3</v>
          </cell>
          <cell r="H282">
            <v>10</v>
          </cell>
          <cell r="I282">
            <v>36</v>
          </cell>
          <cell r="J282">
            <v>1</v>
          </cell>
          <cell r="K282">
            <v>7</v>
          </cell>
          <cell r="L282">
            <v>125</v>
          </cell>
          <cell r="M282">
            <v>50</v>
          </cell>
          <cell r="N282">
            <v>400</v>
          </cell>
          <cell r="O282" t="str">
            <v>HEK293</v>
          </cell>
          <cell r="P282">
            <v>0.73862719564777102</v>
          </cell>
          <cell r="Q282">
            <v>9.7612466666666702</v>
          </cell>
        </row>
        <row r="283">
          <cell r="A283">
            <v>282</v>
          </cell>
          <cell r="B283" t="str">
            <v>18PG</v>
          </cell>
          <cell r="C283">
            <v>0</v>
          </cell>
          <cell r="D283">
            <v>1</v>
          </cell>
          <cell r="E283">
            <v>9.3027999999999995</v>
          </cell>
          <cell r="F283">
            <v>149</v>
          </cell>
          <cell r="G283">
            <v>3</v>
          </cell>
          <cell r="H283">
            <v>10</v>
          </cell>
          <cell r="I283">
            <v>36</v>
          </cell>
          <cell r="J283">
            <v>1</v>
          </cell>
          <cell r="K283">
            <v>7</v>
          </cell>
          <cell r="L283">
            <v>125</v>
          </cell>
          <cell r="M283">
            <v>70</v>
          </cell>
          <cell r="N283">
            <v>25</v>
          </cell>
          <cell r="O283" t="str">
            <v>HEK293</v>
          </cell>
          <cell r="P283">
            <v>0.63746563648464605</v>
          </cell>
          <cell r="Q283">
            <v>8.5959666666666408</v>
          </cell>
        </row>
        <row r="284">
          <cell r="A284">
            <v>283</v>
          </cell>
          <cell r="B284" t="str">
            <v>18PG</v>
          </cell>
          <cell r="C284">
            <v>0</v>
          </cell>
          <cell r="D284">
            <v>1</v>
          </cell>
          <cell r="E284">
            <v>9.3027999999999995</v>
          </cell>
          <cell r="F284">
            <v>149</v>
          </cell>
          <cell r="G284">
            <v>3</v>
          </cell>
          <cell r="H284">
            <v>10</v>
          </cell>
          <cell r="I284">
            <v>36</v>
          </cell>
          <cell r="J284">
            <v>1</v>
          </cell>
          <cell r="K284">
            <v>7</v>
          </cell>
          <cell r="L284">
            <v>125</v>
          </cell>
          <cell r="M284">
            <v>70</v>
          </cell>
          <cell r="N284">
            <v>50</v>
          </cell>
          <cell r="O284" t="str">
            <v>HEK293</v>
          </cell>
          <cell r="P284">
            <v>0.63746563648464605</v>
          </cell>
          <cell r="Q284">
            <v>8.5959666666666408</v>
          </cell>
        </row>
        <row r="285">
          <cell r="A285">
            <v>284</v>
          </cell>
          <cell r="B285" t="str">
            <v>18PG</v>
          </cell>
          <cell r="C285">
            <v>0</v>
          </cell>
          <cell r="D285">
            <v>1</v>
          </cell>
          <cell r="E285">
            <v>9.3027999999999995</v>
          </cell>
          <cell r="F285">
            <v>149</v>
          </cell>
          <cell r="G285">
            <v>3</v>
          </cell>
          <cell r="H285">
            <v>10</v>
          </cell>
          <cell r="I285">
            <v>36</v>
          </cell>
          <cell r="J285">
            <v>1</v>
          </cell>
          <cell r="K285">
            <v>7</v>
          </cell>
          <cell r="L285">
            <v>125</v>
          </cell>
          <cell r="M285">
            <v>70</v>
          </cell>
          <cell r="N285">
            <v>75</v>
          </cell>
          <cell r="O285" t="str">
            <v>HEK293</v>
          </cell>
          <cell r="P285">
            <v>0.76251323899644097</v>
          </cell>
          <cell r="Q285">
            <v>10.036390000000001</v>
          </cell>
        </row>
        <row r="286">
          <cell r="A286">
            <v>285</v>
          </cell>
          <cell r="B286" t="str">
            <v>18PG</v>
          </cell>
          <cell r="C286">
            <v>0</v>
          </cell>
          <cell r="D286">
            <v>1</v>
          </cell>
          <cell r="E286">
            <v>9.3027999999999995</v>
          </cell>
          <cell r="F286">
            <v>149</v>
          </cell>
          <cell r="G286">
            <v>3</v>
          </cell>
          <cell r="H286">
            <v>10</v>
          </cell>
          <cell r="I286">
            <v>36</v>
          </cell>
          <cell r="J286">
            <v>1</v>
          </cell>
          <cell r="K286">
            <v>7</v>
          </cell>
          <cell r="L286">
            <v>125</v>
          </cell>
          <cell r="M286">
            <v>70</v>
          </cell>
          <cell r="N286">
            <v>200</v>
          </cell>
          <cell r="O286" t="str">
            <v>HEK293</v>
          </cell>
          <cell r="P286">
            <v>0.76251323899644097</v>
          </cell>
          <cell r="Q286">
            <v>10.036390000000001</v>
          </cell>
        </row>
        <row r="287">
          <cell r="A287">
            <v>286</v>
          </cell>
          <cell r="B287" t="str">
            <v>18PG</v>
          </cell>
          <cell r="C287">
            <v>0</v>
          </cell>
          <cell r="D287">
            <v>1</v>
          </cell>
          <cell r="E287">
            <v>9.3027999999999995</v>
          </cell>
          <cell r="F287">
            <v>149</v>
          </cell>
          <cell r="G287">
            <v>3</v>
          </cell>
          <cell r="H287">
            <v>10</v>
          </cell>
          <cell r="I287">
            <v>36</v>
          </cell>
          <cell r="J287">
            <v>1</v>
          </cell>
          <cell r="K287">
            <v>7</v>
          </cell>
          <cell r="L287">
            <v>125</v>
          </cell>
          <cell r="M287">
            <v>70</v>
          </cell>
          <cell r="N287">
            <v>300</v>
          </cell>
          <cell r="O287" t="str">
            <v>HEK293</v>
          </cell>
          <cell r="P287">
            <v>0.76251323899644097</v>
          </cell>
          <cell r="Q287">
            <v>10.036390000000001</v>
          </cell>
        </row>
        <row r="288">
          <cell r="A288">
            <v>287</v>
          </cell>
          <cell r="B288" t="str">
            <v>18PG</v>
          </cell>
          <cell r="C288">
            <v>0</v>
          </cell>
          <cell r="D288">
            <v>1</v>
          </cell>
          <cell r="E288">
            <v>9.3027999999999995</v>
          </cell>
          <cell r="F288">
            <v>149</v>
          </cell>
          <cell r="G288">
            <v>3</v>
          </cell>
          <cell r="H288">
            <v>10</v>
          </cell>
          <cell r="I288">
            <v>36</v>
          </cell>
          <cell r="J288">
            <v>1</v>
          </cell>
          <cell r="K288">
            <v>7</v>
          </cell>
          <cell r="L288">
            <v>125</v>
          </cell>
          <cell r="M288">
            <v>70</v>
          </cell>
          <cell r="N288">
            <v>400</v>
          </cell>
          <cell r="O288" t="str">
            <v>HEK293</v>
          </cell>
          <cell r="P288">
            <v>0.72040744277570301</v>
          </cell>
          <cell r="Q288">
            <v>9.5513733333333306</v>
          </cell>
        </row>
        <row r="289">
          <cell r="A289">
            <v>288</v>
          </cell>
          <cell r="B289" t="str">
            <v>18PG</v>
          </cell>
          <cell r="C289">
            <v>0</v>
          </cell>
          <cell r="D289">
            <v>1</v>
          </cell>
          <cell r="E289">
            <v>9.3027999999999995</v>
          </cell>
          <cell r="F289">
            <v>149</v>
          </cell>
          <cell r="G289">
            <v>3</v>
          </cell>
          <cell r="H289">
            <v>10</v>
          </cell>
          <cell r="I289">
            <v>36</v>
          </cell>
          <cell r="J289">
            <v>1</v>
          </cell>
          <cell r="K289">
            <v>7</v>
          </cell>
          <cell r="L289">
            <v>150</v>
          </cell>
          <cell r="M289">
            <v>30</v>
          </cell>
          <cell r="N289">
            <v>25</v>
          </cell>
          <cell r="O289" t="str">
            <v>HEK293</v>
          </cell>
          <cell r="P289">
            <v>0.241540642995629</v>
          </cell>
          <cell r="Q289">
            <v>4.0353066666666599</v>
          </cell>
        </row>
        <row r="290">
          <cell r="A290">
            <v>289</v>
          </cell>
          <cell r="B290" t="str">
            <v>18PG</v>
          </cell>
          <cell r="C290">
            <v>0</v>
          </cell>
          <cell r="D290">
            <v>1</v>
          </cell>
          <cell r="E290">
            <v>9.3027999999999995</v>
          </cell>
          <cell r="F290">
            <v>149</v>
          </cell>
          <cell r="G290">
            <v>3</v>
          </cell>
          <cell r="H290">
            <v>10</v>
          </cell>
          <cell r="I290">
            <v>36</v>
          </cell>
          <cell r="J290">
            <v>1</v>
          </cell>
          <cell r="K290">
            <v>7</v>
          </cell>
          <cell r="L290">
            <v>150</v>
          </cell>
          <cell r="M290">
            <v>30</v>
          </cell>
          <cell r="N290">
            <v>50</v>
          </cell>
          <cell r="O290" t="str">
            <v>HEK293</v>
          </cell>
          <cell r="P290">
            <v>0.241540642995629</v>
          </cell>
          <cell r="Q290">
            <v>4.0353066666666599</v>
          </cell>
        </row>
        <row r="291">
          <cell r="A291">
            <v>290</v>
          </cell>
          <cell r="B291" t="str">
            <v>18PG</v>
          </cell>
          <cell r="C291">
            <v>0</v>
          </cell>
          <cell r="D291">
            <v>1</v>
          </cell>
          <cell r="E291">
            <v>9.3027999999999995</v>
          </cell>
          <cell r="F291">
            <v>149</v>
          </cell>
          <cell r="G291">
            <v>3</v>
          </cell>
          <cell r="H291">
            <v>10</v>
          </cell>
          <cell r="I291">
            <v>36</v>
          </cell>
          <cell r="J291">
            <v>1</v>
          </cell>
          <cell r="K291">
            <v>7</v>
          </cell>
          <cell r="L291">
            <v>150</v>
          </cell>
          <cell r="M291">
            <v>30</v>
          </cell>
          <cell r="N291">
            <v>75</v>
          </cell>
          <cell r="O291" t="str">
            <v>HEK293</v>
          </cell>
          <cell r="P291">
            <v>0.53515554012211797</v>
          </cell>
          <cell r="Q291">
            <v>7.4174566666666797</v>
          </cell>
        </row>
        <row r="292">
          <cell r="A292">
            <v>291</v>
          </cell>
          <cell r="B292" t="str">
            <v>18PG</v>
          </cell>
          <cell r="C292">
            <v>0</v>
          </cell>
          <cell r="D292">
            <v>1</v>
          </cell>
          <cell r="E292">
            <v>9.3027999999999995</v>
          </cell>
          <cell r="F292">
            <v>149</v>
          </cell>
          <cell r="G292">
            <v>3</v>
          </cell>
          <cell r="H292">
            <v>10</v>
          </cell>
          <cell r="I292">
            <v>36</v>
          </cell>
          <cell r="J292">
            <v>1</v>
          </cell>
          <cell r="K292">
            <v>7</v>
          </cell>
          <cell r="L292">
            <v>150</v>
          </cell>
          <cell r="M292">
            <v>30</v>
          </cell>
          <cell r="N292">
            <v>200</v>
          </cell>
          <cell r="O292" t="str">
            <v>HEK293</v>
          </cell>
          <cell r="P292">
            <v>0.53515554012211797</v>
          </cell>
          <cell r="Q292">
            <v>7.4174566666666797</v>
          </cell>
        </row>
        <row r="293">
          <cell r="A293">
            <v>292</v>
          </cell>
          <cell r="B293" t="str">
            <v>18PG</v>
          </cell>
          <cell r="C293">
            <v>0</v>
          </cell>
          <cell r="D293">
            <v>1</v>
          </cell>
          <cell r="E293">
            <v>9.3027999999999995</v>
          </cell>
          <cell r="F293">
            <v>149</v>
          </cell>
          <cell r="G293">
            <v>3</v>
          </cell>
          <cell r="H293">
            <v>10</v>
          </cell>
          <cell r="I293">
            <v>36</v>
          </cell>
          <cell r="J293">
            <v>1</v>
          </cell>
          <cell r="K293">
            <v>7</v>
          </cell>
          <cell r="L293">
            <v>150</v>
          </cell>
          <cell r="M293">
            <v>30</v>
          </cell>
          <cell r="N293">
            <v>300</v>
          </cell>
          <cell r="O293" t="str">
            <v>HEK293</v>
          </cell>
          <cell r="P293">
            <v>0.53515554012211797</v>
          </cell>
          <cell r="Q293">
            <v>7.4174566666666797</v>
          </cell>
        </row>
        <row r="294">
          <cell r="A294">
            <v>293</v>
          </cell>
          <cell r="B294" t="str">
            <v>18PG</v>
          </cell>
          <cell r="C294">
            <v>0</v>
          </cell>
          <cell r="D294">
            <v>1</v>
          </cell>
          <cell r="E294">
            <v>9.3027999999999995</v>
          </cell>
          <cell r="F294">
            <v>149</v>
          </cell>
          <cell r="G294">
            <v>3</v>
          </cell>
          <cell r="H294">
            <v>10</v>
          </cell>
          <cell r="I294">
            <v>36</v>
          </cell>
          <cell r="J294">
            <v>1</v>
          </cell>
          <cell r="K294">
            <v>7</v>
          </cell>
          <cell r="L294">
            <v>150</v>
          </cell>
          <cell r="M294">
            <v>30</v>
          </cell>
          <cell r="N294">
            <v>400</v>
          </cell>
          <cell r="O294" t="str">
            <v>HEK293</v>
          </cell>
          <cell r="P294">
            <v>0.54953526058396296</v>
          </cell>
          <cell r="Q294">
            <v>7.5830966666666697</v>
          </cell>
        </row>
        <row r="295">
          <cell r="A295">
            <v>294</v>
          </cell>
          <cell r="B295" t="str">
            <v>18PG</v>
          </cell>
          <cell r="C295">
            <v>0</v>
          </cell>
          <cell r="D295">
            <v>1</v>
          </cell>
          <cell r="E295">
            <v>9.3027999999999995</v>
          </cell>
          <cell r="F295">
            <v>149</v>
          </cell>
          <cell r="G295">
            <v>3</v>
          </cell>
          <cell r="H295">
            <v>10</v>
          </cell>
          <cell r="I295">
            <v>36</v>
          </cell>
          <cell r="J295">
            <v>1</v>
          </cell>
          <cell r="K295">
            <v>7</v>
          </cell>
          <cell r="L295">
            <v>150</v>
          </cell>
          <cell r="M295">
            <v>50</v>
          </cell>
          <cell r="N295">
            <v>25</v>
          </cell>
          <cell r="O295" t="str">
            <v>HEK293</v>
          </cell>
          <cell r="P295">
            <v>0.48055560378504802</v>
          </cell>
          <cell r="Q295">
            <v>6.7885199999999699</v>
          </cell>
        </row>
        <row r="296">
          <cell r="A296">
            <v>295</v>
          </cell>
          <cell r="B296" t="str">
            <v>18PG</v>
          </cell>
          <cell r="C296">
            <v>0</v>
          </cell>
          <cell r="D296">
            <v>1</v>
          </cell>
          <cell r="E296">
            <v>9.3027999999999995</v>
          </cell>
          <cell r="F296">
            <v>149</v>
          </cell>
          <cell r="G296">
            <v>3</v>
          </cell>
          <cell r="H296">
            <v>10</v>
          </cell>
          <cell r="I296">
            <v>36</v>
          </cell>
          <cell r="J296">
            <v>1</v>
          </cell>
          <cell r="K296">
            <v>7</v>
          </cell>
          <cell r="L296">
            <v>150</v>
          </cell>
          <cell r="M296">
            <v>50</v>
          </cell>
          <cell r="N296">
            <v>50</v>
          </cell>
          <cell r="O296" t="str">
            <v>HEK293</v>
          </cell>
          <cell r="P296">
            <v>0.48055560378504802</v>
          </cell>
          <cell r="Q296">
            <v>6.7885199999999699</v>
          </cell>
        </row>
        <row r="297">
          <cell r="A297">
            <v>296</v>
          </cell>
          <cell r="B297" t="str">
            <v>18PG</v>
          </cell>
          <cell r="C297">
            <v>0</v>
          </cell>
          <cell r="D297">
            <v>1</v>
          </cell>
          <cell r="E297">
            <v>9.3027999999999995</v>
          </cell>
          <cell r="F297">
            <v>149</v>
          </cell>
          <cell r="G297">
            <v>3</v>
          </cell>
          <cell r="H297">
            <v>10</v>
          </cell>
          <cell r="I297">
            <v>36</v>
          </cell>
          <cell r="J297">
            <v>1</v>
          </cell>
          <cell r="K297">
            <v>7</v>
          </cell>
          <cell r="L297">
            <v>150</v>
          </cell>
          <cell r="M297">
            <v>50</v>
          </cell>
          <cell r="N297">
            <v>75</v>
          </cell>
          <cell r="O297" t="str">
            <v>HEK293</v>
          </cell>
          <cell r="P297">
            <v>0.73505541569002197</v>
          </cell>
          <cell r="Q297">
            <v>9.7201033333333609</v>
          </cell>
        </row>
        <row r="298">
          <cell r="A298">
            <v>297</v>
          </cell>
          <cell r="B298" t="str">
            <v>18PG</v>
          </cell>
          <cell r="C298">
            <v>0</v>
          </cell>
          <cell r="D298">
            <v>1</v>
          </cell>
          <cell r="E298">
            <v>9.3027999999999995</v>
          </cell>
          <cell r="F298">
            <v>149</v>
          </cell>
          <cell r="G298">
            <v>3</v>
          </cell>
          <cell r="H298">
            <v>10</v>
          </cell>
          <cell r="I298">
            <v>36</v>
          </cell>
          <cell r="J298">
            <v>1</v>
          </cell>
          <cell r="K298">
            <v>7</v>
          </cell>
          <cell r="L298">
            <v>150</v>
          </cell>
          <cell r="M298">
            <v>50</v>
          </cell>
          <cell r="N298">
            <v>200</v>
          </cell>
          <cell r="O298" t="str">
            <v>HEK293</v>
          </cell>
          <cell r="P298">
            <v>0.73505541569002197</v>
          </cell>
          <cell r="Q298">
            <v>9.7201033333333609</v>
          </cell>
        </row>
        <row r="299">
          <cell r="A299">
            <v>298</v>
          </cell>
          <cell r="B299" t="str">
            <v>18PG</v>
          </cell>
          <cell r="C299">
            <v>0</v>
          </cell>
          <cell r="D299">
            <v>1</v>
          </cell>
          <cell r="E299">
            <v>9.3027999999999995</v>
          </cell>
          <cell r="F299">
            <v>149</v>
          </cell>
          <cell r="G299">
            <v>3</v>
          </cell>
          <cell r="H299">
            <v>10</v>
          </cell>
          <cell r="I299">
            <v>36</v>
          </cell>
          <cell r="J299">
            <v>1</v>
          </cell>
          <cell r="K299">
            <v>7</v>
          </cell>
          <cell r="L299">
            <v>150</v>
          </cell>
          <cell r="M299">
            <v>50</v>
          </cell>
          <cell r="N299">
            <v>300</v>
          </cell>
          <cell r="O299" t="str">
            <v>HEK293</v>
          </cell>
          <cell r="P299">
            <v>0.73505541569002197</v>
          </cell>
          <cell r="Q299">
            <v>9.7201033333333609</v>
          </cell>
        </row>
        <row r="300">
          <cell r="A300">
            <v>299</v>
          </cell>
          <cell r="B300" t="str">
            <v>18PG</v>
          </cell>
          <cell r="C300">
            <v>0</v>
          </cell>
          <cell r="D300">
            <v>1</v>
          </cell>
          <cell r="E300">
            <v>9.3027999999999995</v>
          </cell>
          <cell r="F300">
            <v>149</v>
          </cell>
          <cell r="G300">
            <v>3</v>
          </cell>
          <cell r="H300">
            <v>10</v>
          </cell>
          <cell r="I300">
            <v>36</v>
          </cell>
          <cell r="J300">
            <v>1</v>
          </cell>
          <cell r="K300">
            <v>7</v>
          </cell>
          <cell r="L300">
            <v>150</v>
          </cell>
          <cell r="M300">
            <v>50</v>
          </cell>
          <cell r="N300">
            <v>400</v>
          </cell>
          <cell r="O300" t="str">
            <v>HEK293</v>
          </cell>
          <cell r="P300">
            <v>0.743233787655179</v>
          </cell>
          <cell r="Q300">
            <v>9.8143100000000096</v>
          </cell>
        </row>
        <row r="301">
          <cell r="A301">
            <v>300</v>
          </cell>
          <cell r="B301" t="str">
            <v>18PG</v>
          </cell>
          <cell r="C301">
            <v>0</v>
          </cell>
          <cell r="D301">
            <v>1</v>
          </cell>
          <cell r="E301">
            <v>9.3027999999999995</v>
          </cell>
          <cell r="F301">
            <v>149</v>
          </cell>
          <cell r="G301">
            <v>3</v>
          </cell>
          <cell r="H301">
            <v>10</v>
          </cell>
          <cell r="I301">
            <v>36</v>
          </cell>
          <cell r="J301">
            <v>1</v>
          </cell>
          <cell r="K301">
            <v>7</v>
          </cell>
          <cell r="L301">
            <v>150</v>
          </cell>
          <cell r="M301">
            <v>70</v>
          </cell>
          <cell r="N301">
            <v>25</v>
          </cell>
          <cell r="O301" t="str">
            <v>HEK293</v>
          </cell>
          <cell r="P301">
            <v>0.63418005035159097</v>
          </cell>
          <cell r="Q301">
            <v>8.5581199999999793</v>
          </cell>
        </row>
        <row r="302">
          <cell r="A302">
            <v>301</v>
          </cell>
          <cell r="B302" t="str">
            <v>18PG</v>
          </cell>
          <cell r="C302">
            <v>0</v>
          </cell>
          <cell r="D302">
            <v>1</v>
          </cell>
          <cell r="E302">
            <v>9.3027999999999995</v>
          </cell>
          <cell r="F302">
            <v>149</v>
          </cell>
          <cell r="G302">
            <v>3</v>
          </cell>
          <cell r="H302">
            <v>10</v>
          </cell>
          <cell r="I302">
            <v>36</v>
          </cell>
          <cell r="J302">
            <v>1</v>
          </cell>
          <cell r="K302">
            <v>7</v>
          </cell>
          <cell r="L302">
            <v>150</v>
          </cell>
          <cell r="M302">
            <v>70</v>
          </cell>
          <cell r="N302">
            <v>50</v>
          </cell>
          <cell r="O302" t="str">
            <v>HEK293</v>
          </cell>
          <cell r="P302">
            <v>0.63418005035159097</v>
          </cell>
          <cell r="Q302">
            <v>8.5581199999999793</v>
          </cell>
        </row>
        <row r="303">
          <cell r="A303">
            <v>302</v>
          </cell>
          <cell r="B303" t="str">
            <v>18PG</v>
          </cell>
          <cell r="C303">
            <v>0</v>
          </cell>
          <cell r="D303">
            <v>1</v>
          </cell>
          <cell r="E303">
            <v>9.3027999999999995</v>
          </cell>
          <cell r="F303">
            <v>149</v>
          </cell>
          <cell r="G303">
            <v>3</v>
          </cell>
          <cell r="H303">
            <v>10</v>
          </cell>
          <cell r="I303">
            <v>36</v>
          </cell>
          <cell r="J303">
            <v>1</v>
          </cell>
          <cell r="K303">
            <v>7</v>
          </cell>
          <cell r="L303">
            <v>150</v>
          </cell>
          <cell r="M303">
            <v>70</v>
          </cell>
          <cell r="N303">
            <v>75</v>
          </cell>
          <cell r="O303" t="str">
            <v>HEK293</v>
          </cell>
          <cell r="P303">
            <v>0.75772520762797602</v>
          </cell>
          <cell r="Q303">
            <v>9.9812366666666605</v>
          </cell>
        </row>
        <row r="304">
          <cell r="A304">
            <v>303</v>
          </cell>
          <cell r="B304" t="str">
            <v>18PG</v>
          </cell>
          <cell r="C304">
            <v>0</v>
          </cell>
          <cell r="D304">
            <v>1</v>
          </cell>
          <cell r="E304">
            <v>9.3027999999999995</v>
          </cell>
          <cell r="F304">
            <v>149</v>
          </cell>
          <cell r="G304">
            <v>3</v>
          </cell>
          <cell r="H304">
            <v>10</v>
          </cell>
          <cell r="I304">
            <v>36</v>
          </cell>
          <cell r="J304">
            <v>1</v>
          </cell>
          <cell r="K304">
            <v>7</v>
          </cell>
          <cell r="L304">
            <v>150</v>
          </cell>
          <cell r="M304">
            <v>70</v>
          </cell>
          <cell r="N304">
            <v>200</v>
          </cell>
          <cell r="O304" t="str">
            <v>HEK293</v>
          </cell>
          <cell r="P304">
            <v>0.75772520762797602</v>
          </cell>
          <cell r="Q304">
            <v>9.9812366666666605</v>
          </cell>
        </row>
        <row r="305">
          <cell r="A305">
            <v>304</v>
          </cell>
          <cell r="B305" t="str">
            <v>18PG</v>
          </cell>
          <cell r="C305">
            <v>0</v>
          </cell>
          <cell r="D305">
            <v>1</v>
          </cell>
          <cell r="E305">
            <v>9.3027999999999995</v>
          </cell>
          <cell r="F305">
            <v>149</v>
          </cell>
          <cell r="G305">
            <v>3</v>
          </cell>
          <cell r="H305">
            <v>10</v>
          </cell>
          <cell r="I305">
            <v>36</v>
          </cell>
          <cell r="J305">
            <v>1</v>
          </cell>
          <cell r="K305">
            <v>7</v>
          </cell>
          <cell r="L305">
            <v>150</v>
          </cell>
          <cell r="M305">
            <v>70</v>
          </cell>
          <cell r="N305">
            <v>300</v>
          </cell>
          <cell r="O305" t="str">
            <v>HEK293</v>
          </cell>
          <cell r="P305">
            <v>0.75772520762797602</v>
          </cell>
          <cell r="Q305">
            <v>9.9812366666666605</v>
          </cell>
        </row>
        <row r="306">
          <cell r="A306">
            <v>305</v>
          </cell>
          <cell r="B306" t="str">
            <v>18PG</v>
          </cell>
          <cell r="C306">
            <v>0</v>
          </cell>
          <cell r="D306">
            <v>1</v>
          </cell>
          <cell r="E306">
            <v>9.3027999999999995</v>
          </cell>
          <cell r="F306">
            <v>149</v>
          </cell>
          <cell r="G306">
            <v>3</v>
          </cell>
          <cell r="H306">
            <v>10</v>
          </cell>
          <cell r="I306">
            <v>36</v>
          </cell>
          <cell r="J306">
            <v>1</v>
          </cell>
          <cell r="K306">
            <v>7</v>
          </cell>
          <cell r="L306">
            <v>150</v>
          </cell>
          <cell r="M306">
            <v>70</v>
          </cell>
          <cell r="N306">
            <v>400</v>
          </cell>
          <cell r="O306" t="str">
            <v>HEK293</v>
          </cell>
          <cell r="P306">
            <v>0.72311890499753995</v>
          </cell>
          <cell r="Q306">
            <v>9.5826066666666598</v>
          </cell>
        </row>
        <row r="307">
          <cell r="A307">
            <v>306</v>
          </cell>
          <cell r="B307" t="str">
            <v>18PG</v>
          </cell>
          <cell r="C307">
            <v>0</v>
          </cell>
          <cell r="D307">
            <v>1</v>
          </cell>
          <cell r="E307">
            <v>9.3027999999999995</v>
          </cell>
          <cell r="F307">
            <v>149</v>
          </cell>
          <cell r="G307">
            <v>3</v>
          </cell>
          <cell r="H307">
            <v>10</v>
          </cell>
          <cell r="I307">
            <v>36</v>
          </cell>
          <cell r="J307">
            <v>1</v>
          </cell>
          <cell r="K307">
            <v>7</v>
          </cell>
          <cell r="L307">
            <v>175</v>
          </cell>
          <cell r="M307">
            <v>30</v>
          </cell>
          <cell r="N307">
            <v>25</v>
          </cell>
          <cell r="O307" t="str">
            <v>HEK293</v>
          </cell>
          <cell r="P307">
            <v>0.26524929826084398</v>
          </cell>
          <cell r="Q307">
            <v>4.3084066666666603</v>
          </cell>
        </row>
        <row r="308">
          <cell r="A308">
            <v>307</v>
          </cell>
          <cell r="B308" t="str">
            <v>18PG</v>
          </cell>
          <cell r="C308">
            <v>0</v>
          </cell>
          <cell r="D308">
            <v>1</v>
          </cell>
          <cell r="E308">
            <v>9.3027999999999995</v>
          </cell>
          <cell r="F308">
            <v>149</v>
          </cell>
          <cell r="G308">
            <v>3</v>
          </cell>
          <cell r="H308">
            <v>10</v>
          </cell>
          <cell r="I308">
            <v>36</v>
          </cell>
          <cell r="J308">
            <v>1</v>
          </cell>
          <cell r="K308">
            <v>7</v>
          </cell>
          <cell r="L308">
            <v>175</v>
          </cell>
          <cell r="M308">
            <v>30</v>
          </cell>
          <cell r="N308">
            <v>50</v>
          </cell>
          <cell r="O308" t="str">
            <v>HEK293</v>
          </cell>
          <cell r="P308">
            <v>0.26524929826084398</v>
          </cell>
          <cell r="Q308">
            <v>4.3084066666666603</v>
          </cell>
        </row>
        <row r="309">
          <cell r="A309">
            <v>308</v>
          </cell>
          <cell r="B309" t="str">
            <v>18PG</v>
          </cell>
          <cell r="C309">
            <v>0</v>
          </cell>
          <cell r="D309">
            <v>1</v>
          </cell>
          <cell r="E309">
            <v>9.3027999999999995</v>
          </cell>
          <cell r="F309">
            <v>149</v>
          </cell>
          <cell r="G309">
            <v>3</v>
          </cell>
          <cell r="H309">
            <v>10</v>
          </cell>
          <cell r="I309">
            <v>36</v>
          </cell>
          <cell r="J309">
            <v>1</v>
          </cell>
          <cell r="K309">
            <v>7</v>
          </cell>
          <cell r="L309">
            <v>175</v>
          </cell>
          <cell r="M309">
            <v>30</v>
          </cell>
          <cell r="N309">
            <v>75</v>
          </cell>
          <cell r="O309" t="str">
            <v>HEK293</v>
          </cell>
          <cell r="P309">
            <v>0.53438608675521504</v>
          </cell>
          <cell r="Q309">
            <v>7.4085933333333296</v>
          </cell>
        </row>
        <row r="310">
          <cell r="A310">
            <v>309</v>
          </cell>
          <cell r="B310" t="str">
            <v>18PG</v>
          </cell>
          <cell r="C310">
            <v>0</v>
          </cell>
          <cell r="D310">
            <v>1</v>
          </cell>
          <cell r="E310">
            <v>9.3027999999999995</v>
          </cell>
          <cell r="F310">
            <v>149</v>
          </cell>
          <cell r="G310">
            <v>3</v>
          </cell>
          <cell r="H310">
            <v>10</v>
          </cell>
          <cell r="I310">
            <v>36</v>
          </cell>
          <cell r="J310">
            <v>1</v>
          </cell>
          <cell r="K310">
            <v>7</v>
          </cell>
          <cell r="L310">
            <v>175</v>
          </cell>
          <cell r="M310">
            <v>30</v>
          </cell>
          <cell r="N310">
            <v>200</v>
          </cell>
          <cell r="O310" t="str">
            <v>HEK293</v>
          </cell>
          <cell r="P310">
            <v>0.53438608675521504</v>
          </cell>
          <cell r="Q310">
            <v>7.4085933333333296</v>
          </cell>
        </row>
        <row r="311">
          <cell r="A311">
            <v>310</v>
          </cell>
          <cell r="B311" t="str">
            <v>18PG</v>
          </cell>
          <cell r="C311">
            <v>0</v>
          </cell>
          <cell r="D311">
            <v>1</v>
          </cell>
          <cell r="E311">
            <v>9.3027999999999995</v>
          </cell>
          <cell r="F311">
            <v>149</v>
          </cell>
          <cell r="G311">
            <v>3</v>
          </cell>
          <cell r="H311">
            <v>10</v>
          </cell>
          <cell r="I311">
            <v>36</v>
          </cell>
          <cell r="J311">
            <v>1</v>
          </cell>
          <cell r="K311">
            <v>7</v>
          </cell>
          <cell r="L311">
            <v>175</v>
          </cell>
          <cell r="M311">
            <v>30</v>
          </cell>
          <cell r="N311">
            <v>300</v>
          </cell>
          <cell r="O311" t="str">
            <v>HEK293</v>
          </cell>
          <cell r="P311">
            <v>0.53438608675521504</v>
          </cell>
          <cell r="Q311">
            <v>7.4085933333333296</v>
          </cell>
        </row>
        <row r="312">
          <cell r="A312">
            <v>311</v>
          </cell>
          <cell r="B312" t="str">
            <v>18PG</v>
          </cell>
          <cell r="C312">
            <v>0</v>
          </cell>
          <cell r="D312">
            <v>1</v>
          </cell>
          <cell r="E312">
            <v>9.3027999999999995</v>
          </cell>
          <cell r="F312">
            <v>149</v>
          </cell>
          <cell r="G312">
            <v>3</v>
          </cell>
          <cell r="H312">
            <v>10</v>
          </cell>
          <cell r="I312">
            <v>36</v>
          </cell>
          <cell r="J312">
            <v>1</v>
          </cell>
          <cell r="K312">
            <v>7</v>
          </cell>
          <cell r="L312">
            <v>175</v>
          </cell>
          <cell r="M312">
            <v>30</v>
          </cell>
          <cell r="N312">
            <v>400</v>
          </cell>
          <cell r="O312" t="str">
            <v>HEK293</v>
          </cell>
          <cell r="P312">
            <v>0.62103076077205899</v>
          </cell>
          <cell r="Q312">
            <v>8.4066533333333506</v>
          </cell>
        </row>
        <row r="313">
          <cell r="A313">
            <v>312</v>
          </cell>
          <cell r="B313" t="str">
            <v>18PG</v>
          </cell>
          <cell r="C313">
            <v>0</v>
          </cell>
          <cell r="D313">
            <v>1</v>
          </cell>
          <cell r="E313">
            <v>9.3027999999999995</v>
          </cell>
          <cell r="F313">
            <v>149</v>
          </cell>
          <cell r="G313">
            <v>3</v>
          </cell>
          <cell r="H313">
            <v>10</v>
          </cell>
          <cell r="I313">
            <v>36</v>
          </cell>
          <cell r="J313">
            <v>1</v>
          </cell>
          <cell r="K313">
            <v>7</v>
          </cell>
          <cell r="L313">
            <v>175</v>
          </cell>
          <cell r="M313">
            <v>50</v>
          </cell>
          <cell r="N313">
            <v>25</v>
          </cell>
          <cell r="O313" t="str">
            <v>HEK293</v>
          </cell>
          <cell r="P313">
            <v>0.51634314321266195</v>
          </cell>
          <cell r="Q313">
            <v>7.20075666666665</v>
          </cell>
        </row>
        <row r="314">
          <cell r="A314">
            <v>313</v>
          </cell>
          <cell r="B314" t="str">
            <v>18PG</v>
          </cell>
          <cell r="C314">
            <v>0</v>
          </cell>
          <cell r="D314">
            <v>1</v>
          </cell>
          <cell r="E314">
            <v>9.3027999999999995</v>
          </cell>
          <cell r="F314">
            <v>149</v>
          </cell>
          <cell r="G314">
            <v>3</v>
          </cell>
          <cell r="H314">
            <v>10</v>
          </cell>
          <cell r="I314">
            <v>36</v>
          </cell>
          <cell r="J314">
            <v>1</v>
          </cell>
          <cell r="K314">
            <v>7</v>
          </cell>
          <cell r="L314">
            <v>175</v>
          </cell>
          <cell r="M314">
            <v>50</v>
          </cell>
          <cell r="N314">
            <v>50</v>
          </cell>
          <cell r="O314" t="str">
            <v>HEK293</v>
          </cell>
          <cell r="P314">
            <v>0.51634314321266195</v>
          </cell>
          <cell r="Q314">
            <v>7.20075666666665</v>
          </cell>
        </row>
        <row r="315">
          <cell r="A315">
            <v>314</v>
          </cell>
          <cell r="B315" t="str">
            <v>18PG</v>
          </cell>
          <cell r="C315">
            <v>0</v>
          </cell>
          <cell r="D315">
            <v>1</v>
          </cell>
          <cell r="E315">
            <v>9.3027999999999995</v>
          </cell>
          <cell r="F315">
            <v>149</v>
          </cell>
          <cell r="G315">
            <v>3</v>
          </cell>
          <cell r="H315">
            <v>10</v>
          </cell>
          <cell r="I315">
            <v>36</v>
          </cell>
          <cell r="J315">
            <v>1</v>
          </cell>
          <cell r="K315">
            <v>7</v>
          </cell>
          <cell r="L315">
            <v>175</v>
          </cell>
          <cell r="M315">
            <v>50</v>
          </cell>
          <cell r="N315">
            <v>75</v>
          </cell>
          <cell r="O315" t="str">
            <v>HEK293</v>
          </cell>
          <cell r="P315">
            <v>0.73724368434759902</v>
          </cell>
          <cell r="Q315">
            <v>9.7453099999999893</v>
          </cell>
        </row>
        <row r="316">
          <cell r="A316">
            <v>315</v>
          </cell>
          <cell r="B316" t="str">
            <v>18PG</v>
          </cell>
          <cell r="C316">
            <v>0</v>
          </cell>
          <cell r="D316">
            <v>1</v>
          </cell>
          <cell r="E316">
            <v>9.3027999999999995</v>
          </cell>
          <cell r="F316">
            <v>149</v>
          </cell>
          <cell r="G316">
            <v>3</v>
          </cell>
          <cell r="H316">
            <v>10</v>
          </cell>
          <cell r="I316">
            <v>36</v>
          </cell>
          <cell r="J316">
            <v>1</v>
          </cell>
          <cell r="K316">
            <v>7</v>
          </cell>
          <cell r="L316">
            <v>175</v>
          </cell>
          <cell r="M316">
            <v>50</v>
          </cell>
          <cell r="N316">
            <v>200</v>
          </cell>
          <cell r="O316" t="str">
            <v>HEK293</v>
          </cell>
          <cell r="P316">
            <v>0.73724368434759902</v>
          </cell>
          <cell r="Q316">
            <v>9.7453099999999893</v>
          </cell>
        </row>
        <row r="317">
          <cell r="A317">
            <v>316</v>
          </cell>
          <cell r="B317" t="str">
            <v>18PG</v>
          </cell>
          <cell r="C317">
            <v>0</v>
          </cell>
          <cell r="D317">
            <v>1</v>
          </cell>
          <cell r="E317">
            <v>9.3027999999999995</v>
          </cell>
          <cell r="F317">
            <v>149</v>
          </cell>
          <cell r="G317">
            <v>3</v>
          </cell>
          <cell r="H317">
            <v>10</v>
          </cell>
          <cell r="I317">
            <v>36</v>
          </cell>
          <cell r="J317">
            <v>1</v>
          </cell>
          <cell r="K317">
            <v>7</v>
          </cell>
          <cell r="L317">
            <v>175</v>
          </cell>
          <cell r="M317">
            <v>50</v>
          </cell>
          <cell r="N317">
            <v>300</v>
          </cell>
          <cell r="O317" t="str">
            <v>HEK293</v>
          </cell>
          <cell r="P317">
            <v>0.73724368434759902</v>
          </cell>
          <cell r="Q317">
            <v>9.7453099999999893</v>
          </cell>
        </row>
        <row r="318">
          <cell r="A318">
            <v>317</v>
          </cell>
          <cell r="B318" t="str">
            <v>18PG</v>
          </cell>
          <cell r="C318">
            <v>0</v>
          </cell>
          <cell r="D318">
            <v>1</v>
          </cell>
          <cell r="E318">
            <v>9.3027999999999995</v>
          </cell>
          <cell r="F318">
            <v>149</v>
          </cell>
          <cell r="G318">
            <v>3</v>
          </cell>
          <cell r="H318">
            <v>10</v>
          </cell>
          <cell r="I318">
            <v>36</v>
          </cell>
          <cell r="J318">
            <v>1</v>
          </cell>
          <cell r="K318">
            <v>7</v>
          </cell>
          <cell r="L318">
            <v>175</v>
          </cell>
          <cell r="M318">
            <v>50</v>
          </cell>
          <cell r="N318">
            <v>400</v>
          </cell>
          <cell r="O318" t="str">
            <v>HEK293</v>
          </cell>
          <cell r="P318">
            <v>0.80584744046069101</v>
          </cell>
          <cell r="Q318">
            <v>10.5355566666667</v>
          </cell>
        </row>
        <row r="319">
          <cell r="A319">
            <v>318</v>
          </cell>
          <cell r="B319" t="str">
            <v>18PG</v>
          </cell>
          <cell r="C319">
            <v>0</v>
          </cell>
          <cell r="D319">
            <v>1</v>
          </cell>
          <cell r="E319">
            <v>9.3027999999999995</v>
          </cell>
          <cell r="F319">
            <v>149</v>
          </cell>
          <cell r="G319">
            <v>3</v>
          </cell>
          <cell r="H319">
            <v>10</v>
          </cell>
          <cell r="I319">
            <v>36</v>
          </cell>
          <cell r="J319">
            <v>1</v>
          </cell>
          <cell r="K319">
            <v>7</v>
          </cell>
          <cell r="L319">
            <v>175</v>
          </cell>
          <cell r="M319">
            <v>70</v>
          </cell>
          <cell r="N319">
            <v>25</v>
          </cell>
          <cell r="O319" t="str">
            <v>HEK293</v>
          </cell>
          <cell r="P319">
            <v>0.54741557426860099</v>
          </cell>
          <cell r="Q319">
            <v>7.5586800000000203</v>
          </cell>
        </row>
        <row r="320">
          <cell r="A320">
            <v>319</v>
          </cell>
          <cell r="B320" t="str">
            <v>18PG</v>
          </cell>
          <cell r="C320">
            <v>0</v>
          </cell>
          <cell r="D320">
            <v>1</v>
          </cell>
          <cell r="E320">
            <v>9.3027999999999995</v>
          </cell>
          <cell r="F320">
            <v>149</v>
          </cell>
          <cell r="G320">
            <v>3</v>
          </cell>
          <cell r="H320">
            <v>10</v>
          </cell>
          <cell r="I320">
            <v>36</v>
          </cell>
          <cell r="J320">
            <v>1</v>
          </cell>
          <cell r="K320">
            <v>7</v>
          </cell>
          <cell r="L320">
            <v>175</v>
          </cell>
          <cell r="M320">
            <v>70</v>
          </cell>
          <cell r="N320">
            <v>50</v>
          </cell>
          <cell r="O320" t="str">
            <v>HEK293</v>
          </cell>
          <cell r="P320">
            <v>0.54741557426860099</v>
          </cell>
          <cell r="Q320">
            <v>7.5586800000000203</v>
          </cell>
        </row>
        <row r="321">
          <cell r="A321">
            <v>320</v>
          </cell>
          <cell r="B321" t="str">
            <v>18PG</v>
          </cell>
          <cell r="C321">
            <v>0</v>
          </cell>
          <cell r="D321">
            <v>1</v>
          </cell>
          <cell r="E321">
            <v>9.3027999999999995</v>
          </cell>
          <cell r="F321">
            <v>149</v>
          </cell>
          <cell r="G321">
            <v>3</v>
          </cell>
          <cell r="H321">
            <v>10</v>
          </cell>
          <cell r="I321">
            <v>36</v>
          </cell>
          <cell r="J321">
            <v>1</v>
          </cell>
          <cell r="K321">
            <v>7</v>
          </cell>
          <cell r="L321">
            <v>175</v>
          </cell>
          <cell r="M321">
            <v>70</v>
          </cell>
          <cell r="N321">
            <v>75</v>
          </cell>
          <cell r="O321" t="str">
            <v>HEK293</v>
          </cell>
          <cell r="P321">
            <v>0.76901090951182005</v>
          </cell>
          <cell r="Q321">
            <v>10.111236666666599</v>
          </cell>
        </row>
        <row r="322">
          <cell r="A322">
            <v>321</v>
          </cell>
          <cell r="B322" t="str">
            <v>18PG</v>
          </cell>
          <cell r="C322">
            <v>0</v>
          </cell>
          <cell r="D322">
            <v>1</v>
          </cell>
          <cell r="E322">
            <v>9.3027999999999995</v>
          </cell>
          <cell r="F322">
            <v>149</v>
          </cell>
          <cell r="G322">
            <v>3</v>
          </cell>
          <cell r="H322">
            <v>10</v>
          </cell>
          <cell r="I322">
            <v>36</v>
          </cell>
          <cell r="J322">
            <v>1</v>
          </cell>
          <cell r="K322">
            <v>7</v>
          </cell>
          <cell r="L322">
            <v>175</v>
          </cell>
          <cell r="M322">
            <v>70</v>
          </cell>
          <cell r="N322">
            <v>200</v>
          </cell>
          <cell r="O322" t="str">
            <v>HEK293</v>
          </cell>
          <cell r="P322">
            <v>0.76901090951182005</v>
          </cell>
          <cell r="Q322">
            <v>10.111236666666599</v>
          </cell>
        </row>
        <row r="323">
          <cell r="A323">
            <v>322</v>
          </cell>
          <cell r="B323" t="str">
            <v>18PG</v>
          </cell>
          <cell r="C323">
            <v>0</v>
          </cell>
          <cell r="D323">
            <v>1</v>
          </cell>
          <cell r="E323">
            <v>9.3027999999999995</v>
          </cell>
          <cell r="F323">
            <v>149</v>
          </cell>
          <cell r="G323">
            <v>3</v>
          </cell>
          <cell r="H323">
            <v>10</v>
          </cell>
          <cell r="I323">
            <v>36</v>
          </cell>
          <cell r="J323">
            <v>1</v>
          </cell>
          <cell r="K323">
            <v>7</v>
          </cell>
          <cell r="L323">
            <v>175</v>
          </cell>
          <cell r="M323">
            <v>70</v>
          </cell>
          <cell r="N323">
            <v>300</v>
          </cell>
          <cell r="O323" t="str">
            <v>HEK293</v>
          </cell>
          <cell r="P323">
            <v>0.76901090951182005</v>
          </cell>
          <cell r="Q323">
            <v>10.111236666666599</v>
          </cell>
        </row>
        <row r="324">
          <cell r="A324">
            <v>323</v>
          </cell>
          <cell r="B324" t="str">
            <v>18PG</v>
          </cell>
          <cell r="C324">
            <v>0</v>
          </cell>
          <cell r="D324">
            <v>1</v>
          </cell>
          <cell r="E324">
            <v>9.3027999999999995</v>
          </cell>
          <cell r="F324">
            <v>149</v>
          </cell>
          <cell r="G324">
            <v>3</v>
          </cell>
          <cell r="H324">
            <v>10</v>
          </cell>
          <cell r="I324">
            <v>36</v>
          </cell>
          <cell r="J324">
            <v>1</v>
          </cell>
          <cell r="K324">
            <v>7</v>
          </cell>
          <cell r="L324">
            <v>175</v>
          </cell>
          <cell r="M324">
            <v>70</v>
          </cell>
          <cell r="N324">
            <v>400</v>
          </cell>
          <cell r="O324" t="str">
            <v>HEK293</v>
          </cell>
          <cell r="P324">
            <v>0.76858986601846402</v>
          </cell>
          <cell r="Q324">
            <v>10.1063866666666</v>
          </cell>
        </row>
        <row r="325">
          <cell r="A325">
            <v>324</v>
          </cell>
          <cell r="B325" t="str">
            <v>18PG</v>
          </cell>
          <cell r="C325">
            <v>0</v>
          </cell>
          <cell r="D325">
            <v>1</v>
          </cell>
          <cell r="E325">
            <v>9.3027999999999995</v>
          </cell>
          <cell r="F325">
            <v>149</v>
          </cell>
          <cell r="G325">
            <v>3</v>
          </cell>
          <cell r="H325">
            <v>10</v>
          </cell>
          <cell r="I325">
            <v>36</v>
          </cell>
          <cell r="J325">
            <v>1</v>
          </cell>
          <cell r="K325">
            <v>9</v>
          </cell>
          <cell r="L325">
            <v>5</v>
          </cell>
          <cell r="M325">
            <v>30</v>
          </cell>
          <cell r="N325">
            <v>25</v>
          </cell>
          <cell r="O325" t="str">
            <v>HEK293</v>
          </cell>
          <cell r="P325">
            <v>0.23658014295222399</v>
          </cell>
          <cell r="Q325">
            <v>3.9781666666666702</v>
          </cell>
        </row>
        <row r="326">
          <cell r="A326">
            <v>325</v>
          </cell>
          <cell r="B326" t="str">
            <v>18PG</v>
          </cell>
          <cell r="C326">
            <v>0</v>
          </cell>
          <cell r="D326">
            <v>1</v>
          </cell>
          <cell r="E326">
            <v>9.3027999999999995</v>
          </cell>
          <cell r="F326">
            <v>149</v>
          </cell>
          <cell r="G326">
            <v>3</v>
          </cell>
          <cell r="H326">
            <v>10</v>
          </cell>
          <cell r="I326">
            <v>36</v>
          </cell>
          <cell r="J326">
            <v>1</v>
          </cell>
          <cell r="K326">
            <v>9</v>
          </cell>
          <cell r="L326">
            <v>5</v>
          </cell>
          <cell r="M326">
            <v>30</v>
          </cell>
          <cell r="N326">
            <v>50</v>
          </cell>
          <cell r="O326" t="str">
            <v>HEK293</v>
          </cell>
          <cell r="P326">
            <v>0.23658014295222399</v>
          </cell>
          <cell r="Q326">
            <v>3.9781666666666702</v>
          </cell>
        </row>
        <row r="327">
          <cell r="A327">
            <v>326</v>
          </cell>
          <cell r="B327" t="str">
            <v>18PG</v>
          </cell>
          <cell r="C327">
            <v>0</v>
          </cell>
          <cell r="D327">
            <v>1</v>
          </cell>
          <cell r="E327">
            <v>9.3027999999999995</v>
          </cell>
          <cell r="F327">
            <v>149</v>
          </cell>
          <cell r="G327">
            <v>3</v>
          </cell>
          <cell r="H327">
            <v>10</v>
          </cell>
          <cell r="I327">
            <v>36</v>
          </cell>
          <cell r="J327">
            <v>1</v>
          </cell>
          <cell r="K327">
            <v>9</v>
          </cell>
          <cell r="L327">
            <v>5</v>
          </cell>
          <cell r="M327">
            <v>30</v>
          </cell>
          <cell r="N327">
            <v>75</v>
          </cell>
          <cell r="O327" t="str">
            <v>HEK293</v>
          </cell>
          <cell r="P327">
            <v>0.26755852649246098</v>
          </cell>
          <cell r="Q327">
            <v>4.3350066666666498</v>
          </cell>
        </row>
        <row r="328">
          <cell r="A328">
            <v>327</v>
          </cell>
          <cell r="B328" t="str">
            <v>18PG</v>
          </cell>
          <cell r="C328">
            <v>0</v>
          </cell>
          <cell r="D328">
            <v>1</v>
          </cell>
          <cell r="E328">
            <v>9.3027999999999995</v>
          </cell>
          <cell r="F328">
            <v>149</v>
          </cell>
          <cell r="G328">
            <v>3</v>
          </cell>
          <cell r="H328">
            <v>10</v>
          </cell>
          <cell r="I328">
            <v>36</v>
          </cell>
          <cell r="J328">
            <v>1</v>
          </cell>
          <cell r="K328">
            <v>9</v>
          </cell>
          <cell r="L328">
            <v>5</v>
          </cell>
          <cell r="M328">
            <v>30</v>
          </cell>
          <cell r="N328">
            <v>200</v>
          </cell>
          <cell r="O328" t="str">
            <v>HEK293</v>
          </cell>
          <cell r="P328">
            <v>0.26755852649246098</v>
          </cell>
          <cell r="Q328">
            <v>4.3350066666666498</v>
          </cell>
        </row>
        <row r="329">
          <cell r="A329">
            <v>328</v>
          </cell>
          <cell r="B329" t="str">
            <v>18PG</v>
          </cell>
          <cell r="C329">
            <v>0</v>
          </cell>
          <cell r="D329">
            <v>1</v>
          </cell>
          <cell r="E329">
            <v>9.3027999999999995</v>
          </cell>
          <cell r="F329">
            <v>149</v>
          </cell>
          <cell r="G329">
            <v>3</v>
          </cell>
          <cell r="H329">
            <v>10</v>
          </cell>
          <cell r="I329">
            <v>36</v>
          </cell>
          <cell r="J329">
            <v>1</v>
          </cell>
          <cell r="K329">
            <v>9</v>
          </cell>
          <cell r="L329">
            <v>5</v>
          </cell>
          <cell r="M329">
            <v>30</v>
          </cell>
          <cell r="N329">
            <v>300</v>
          </cell>
          <cell r="O329" t="str">
            <v>HEK293</v>
          </cell>
          <cell r="P329">
            <v>0.26755852649246098</v>
          </cell>
          <cell r="Q329">
            <v>4.3350066666666498</v>
          </cell>
        </row>
        <row r="330">
          <cell r="A330">
            <v>329</v>
          </cell>
          <cell r="B330" t="str">
            <v>18PG</v>
          </cell>
          <cell r="C330">
            <v>0</v>
          </cell>
          <cell r="D330">
            <v>1</v>
          </cell>
          <cell r="E330">
            <v>9.3027999999999995</v>
          </cell>
          <cell r="F330">
            <v>149</v>
          </cell>
          <cell r="G330">
            <v>3</v>
          </cell>
          <cell r="H330">
            <v>10</v>
          </cell>
          <cell r="I330">
            <v>36</v>
          </cell>
          <cell r="J330">
            <v>1</v>
          </cell>
          <cell r="K330">
            <v>9</v>
          </cell>
          <cell r="L330">
            <v>5</v>
          </cell>
          <cell r="M330">
            <v>30</v>
          </cell>
          <cell r="N330">
            <v>400</v>
          </cell>
          <cell r="O330" t="str">
            <v>HEK293</v>
          </cell>
          <cell r="P330">
            <v>0.25003154208987999</v>
          </cell>
          <cell r="Q330">
            <v>4.1331133333333296</v>
          </cell>
        </row>
        <row r="331">
          <cell r="A331">
            <v>330</v>
          </cell>
          <cell r="B331" t="str">
            <v>18PG</v>
          </cell>
          <cell r="C331">
            <v>0</v>
          </cell>
          <cell r="D331">
            <v>1</v>
          </cell>
          <cell r="E331">
            <v>9.3027999999999995</v>
          </cell>
          <cell r="F331">
            <v>149</v>
          </cell>
          <cell r="G331">
            <v>3</v>
          </cell>
          <cell r="H331">
            <v>10</v>
          </cell>
          <cell r="I331">
            <v>36</v>
          </cell>
          <cell r="J331">
            <v>1</v>
          </cell>
          <cell r="K331">
            <v>9</v>
          </cell>
          <cell r="L331">
            <v>5</v>
          </cell>
          <cell r="M331">
            <v>50</v>
          </cell>
          <cell r="N331">
            <v>25</v>
          </cell>
          <cell r="O331" t="str">
            <v>HEK293</v>
          </cell>
          <cell r="P331">
            <v>0.39467285933385299</v>
          </cell>
          <cell r="Q331">
            <v>5.7992366666666504</v>
          </cell>
        </row>
        <row r="332">
          <cell r="A332">
            <v>331</v>
          </cell>
          <cell r="B332" t="str">
            <v>18PG</v>
          </cell>
          <cell r="C332">
            <v>0</v>
          </cell>
          <cell r="D332">
            <v>1</v>
          </cell>
          <cell r="E332">
            <v>9.3027999999999995</v>
          </cell>
          <cell r="F332">
            <v>149</v>
          </cell>
          <cell r="G332">
            <v>3</v>
          </cell>
          <cell r="H332">
            <v>10</v>
          </cell>
          <cell r="I332">
            <v>36</v>
          </cell>
          <cell r="J332">
            <v>1</v>
          </cell>
          <cell r="K332">
            <v>9</v>
          </cell>
          <cell r="L332">
            <v>5</v>
          </cell>
          <cell r="M332">
            <v>50</v>
          </cell>
          <cell r="N332">
            <v>50</v>
          </cell>
          <cell r="O332" t="str">
            <v>HEK293</v>
          </cell>
          <cell r="P332">
            <v>0.39467285933385299</v>
          </cell>
          <cell r="Q332">
            <v>5.7992366666666504</v>
          </cell>
        </row>
        <row r="333">
          <cell r="A333">
            <v>332</v>
          </cell>
          <cell r="B333" t="str">
            <v>18PG</v>
          </cell>
          <cell r="C333">
            <v>0</v>
          </cell>
          <cell r="D333">
            <v>1</v>
          </cell>
          <cell r="E333">
            <v>9.3027999999999995</v>
          </cell>
          <cell r="F333">
            <v>149</v>
          </cell>
          <cell r="G333">
            <v>3</v>
          </cell>
          <cell r="H333">
            <v>10</v>
          </cell>
          <cell r="I333">
            <v>36</v>
          </cell>
          <cell r="J333">
            <v>1</v>
          </cell>
          <cell r="K333">
            <v>9</v>
          </cell>
          <cell r="L333">
            <v>5</v>
          </cell>
          <cell r="M333">
            <v>50</v>
          </cell>
          <cell r="N333">
            <v>75</v>
          </cell>
          <cell r="O333" t="str">
            <v>HEK293</v>
          </cell>
          <cell r="P333">
            <v>0.163298318719796</v>
          </cell>
          <cell r="Q333">
            <v>3.1340333333333299</v>
          </cell>
        </row>
        <row r="334">
          <cell r="A334">
            <v>333</v>
          </cell>
          <cell r="B334" t="str">
            <v>18PG</v>
          </cell>
          <cell r="C334">
            <v>0</v>
          </cell>
          <cell r="D334">
            <v>1</v>
          </cell>
          <cell r="E334">
            <v>9.3027999999999995</v>
          </cell>
          <cell r="F334">
            <v>149</v>
          </cell>
          <cell r="G334">
            <v>3</v>
          </cell>
          <cell r="H334">
            <v>10</v>
          </cell>
          <cell r="I334">
            <v>36</v>
          </cell>
          <cell r="J334">
            <v>1</v>
          </cell>
          <cell r="K334">
            <v>9</v>
          </cell>
          <cell r="L334">
            <v>5</v>
          </cell>
          <cell r="M334">
            <v>50</v>
          </cell>
          <cell r="N334">
            <v>200</v>
          </cell>
          <cell r="O334" t="str">
            <v>HEK293</v>
          </cell>
          <cell r="P334">
            <v>0.163298318719796</v>
          </cell>
          <cell r="Q334">
            <v>3.1340333333333299</v>
          </cell>
        </row>
        <row r="335">
          <cell r="A335">
            <v>334</v>
          </cell>
          <cell r="B335" t="str">
            <v>18PG</v>
          </cell>
          <cell r="C335">
            <v>0</v>
          </cell>
          <cell r="D335">
            <v>1</v>
          </cell>
          <cell r="E335">
            <v>9.3027999999999995</v>
          </cell>
          <cell r="F335">
            <v>149</v>
          </cell>
          <cell r="G335">
            <v>3</v>
          </cell>
          <cell r="H335">
            <v>10</v>
          </cell>
          <cell r="I335">
            <v>36</v>
          </cell>
          <cell r="J335">
            <v>1</v>
          </cell>
          <cell r="K335">
            <v>9</v>
          </cell>
          <cell r="L335">
            <v>5</v>
          </cell>
          <cell r="M335">
            <v>50</v>
          </cell>
          <cell r="N335">
            <v>300</v>
          </cell>
          <cell r="O335" t="str">
            <v>HEK293</v>
          </cell>
          <cell r="P335">
            <v>0.16223370084208599</v>
          </cell>
          <cell r="Q335">
            <v>3.1217699999999899</v>
          </cell>
        </row>
        <row r="336">
          <cell r="A336">
            <v>335</v>
          </cell>
          <cell r="B336" t="str">
            <v>18PG</v>
          </cell>
          <cell r="C336">
            <v>0</v>
          </cell>
          <cell r="D336">
            <v>1</v>
          </cell>
          <cell r="E336">
            <v>9.3027999999999995</v>
          </cell>
          <cell r="F336">
            <v>149</v>
          </cell>
          <cell r="G336">
            <v>3</v>
          </cell>
          <cell r="H336">
            <v>10</v>
          </cell>
          <cell r="I336">
            <v>36</v>
          </cell>
          <cell r="J336">
            <v>1</v>
          </cell>
          <cell r="K336">
            <v>9</v>
          </cell>
          <cell r="L336">
            <v>5</v>
          </cell>
          <cell r="M336">
            <v>50</v>
          </cell>
          <cell r="N336">
            <v>400</v>
          </cell>
          <cell r="O336" t="str">
            <v>HEK293</v>
          </cell>
          <cell r="P336">
            <v>0.26318835547067199</v>
          </cell>
          <cell r="Q336">
            <v>4.28466666666667</v>
          </cell>
        </row>
        <row r="337">
          <cell r="A337">
            <v>336</v>
          </cell>
          <cell r="B337" t="str">
            <v>18PG</v>
          </cell>
          <cell r="C337">
            <v>0</v>
          </cell>
          <cell r="D337">
            <v>1</v>
          </cell>
          <cell r="E337">
            <v>9.3027999999999995</v>
          </cell>
          <cell r="F337">
            <v>149</v>
          </cell>
          <cell r="G337">
            <v>3</v>
          </cell>
          <cell r="H337">
            <v>10</v>
          </cell>
          <cell r="I337">
            <v>36</v>
          </cell>
          <cell r="J337">
            <v>1</v>
          </cell>
          <cell r="K337">
            <v>9</v>
          </cell>
          <cell r="L337">
            <v>5</v>
          </cell>
          <cell r="M337">
            <v>70</v>
          </cell>
          <cell r="N337">
            <v>25</v>
          </cell>
          <cell r="O337" t="str">
            <v>HEK293</v>
          </cell>
          <cell r="P337">
            <v>0.50737274647683495</v>
          </cell>
          <cell r="Q337">
            <v>7.0974266666666601</v>
          </cell>
        </row>
        <row r="338">
          <cell r="A338">
            <v>337</v>
          </cell>
          <cell r="B338" t="str">
            <v>18PG</v>
          </cell>
          <cell r="C338">
            <v>0</v>
          </cell>
          <cell r="D338">
            <v>1</v>
          </cell>
          <cell r="E338">
            <v>9.3027999999999995</v>
          </cell>
          <cell r="F338">
            <v>149</v>
          </cell>
          <cell r="G338">
            <v>3</v>
          </cell>
          <cell r="H338">
            <v>10</v>
          </cell>
          <cell r="I338">
            <v>36</v>
          </cell>
          <cell r="J338">
            <v>1</v>
          </cell>
          <cell r="K338">
            <v>9</v>
          </cell>
          <cell r="L338">
            <v>5</v>
          </cell>
          <cell r="M338">
            <v>70</v>
          </cell>
          <cell r="N338">
            <v>50</v>
          </cell>
          <cell r="O338" t="str">
            <v>HEK293</v>
          </cell>
          <cell r="P338">
            <v>0.50737274647683495</v>
          </cell>
          <cell r="Q338">
            <v>7.0974266666666601</v>
          </cell>
        </row>
        <row r="339">
          <cell r="A339">
            <v>338</v>
          </cell>
          <cell r="B339" t="str">
            <v>18PG</v>
          </cell>
          <cell r="C339">
            <v>0</v>
          </cell>
          <cell r="D339">
            <v>1</v>
          </cell>
          <cell r="E339">
            <v>9.3027999999999995</v>
          </cell>
          <cell r="F339">
            <v>149</v>
          </cell>
          <cell r="G339">
            <v>3</v>
          </cell>
          <cell r="H339">
            <v>10</v>
          </cell>
          <cell r="I339">
            <v>36</v>
          </cell>
          <cell r="J339">
            <v>1</v>
          </cell>
          <cell r="K339">
            <v>9</v>
          </cell>
          <cell r="L339">
            <v>5</v>
          </cell>
          <cell r="M339">
            <v>70</v>
          </cell>
          <cell r="N339">
            <v>75</v>
          </cell>
          <cell r="O339" t="str">
            <v>HEK293</v>
          </cell>
          <cell r="P339">
            <v>0.24971062302861899</v>
          </cell>
          <cell r="Q339">
            <v>4.1294166666666596</v>
          </cell>
        </row>
        <row r="340">
          <cell r="A340">
            <v>339</v>
          </cell>
          <cell r="B340" t="str">
            <v>18PG</v>
          </cell>
          <cell r="C340">
            <v>0</v>
          </cell>
          <cell r="D340">
            <v>1</v>
          </cell>
          <cell r="E340">
            <v>9.3027999999999995</v>
          </cell>
          <cell r="F340">
            <v>149</v>
          </cell>
          <cell r="G340">
            <v>3</v>
          </cell>
          <cell r="H340">
            <v>10</v>
          </cell>
          <cell r="I340">
            <v>36</v>
          </cell>
          <cell r="J340">
            <v>1</v>
          </cell>
          <cell r="K340">
            <v>9</v>
          </cell>
          <cell r="L340">
            <v>5</v>
          </cell>
          <cell r="M340">
            <v>70</v>
          </cell>
          <cell r="N340">
            <v>200</v>
          </cell>
          <cell r="O340" t="str">
            <v>HEK293</v>
          </cell>
          <cell r="P340">
            <v>0.24971062302861899</v>
          </cell>
          <cell r="Q340">
            <v>4.1294166666666596</v>
          </cell>
        </row>
        <row r="341">
          <cell r="A341">
            <v>340</v>
          </cell>
          <cell r="B341" t="str">
            <v>18PG</v>
          </cell>
          <cell r="C341">
            <v>0</v>
          </cell>
          <cell r="D341">
            <v>1</v>
          </cell>
          <cell r="E341">
            <v>9.3027999999999995</v>
          </cell>
          <cell r="F341">
            <v>149</v>
          </cell>
          <cell r="G341">
            <v>3</v>
          </cell>
          <cell r="H341">
            <v>10</v>
          </cell>
          <cell r="I341">
            <v>36</v>
          </cell>
          <cell r="J341">
            <v>1</v>
          </cell>
          <cell r="K341">
            <v>9</v>
          </cell>
          <cell r="L341">
            <v>5</v>
          </cell>
          <cell r="M341">
            <v>70</v>
          </cell>
          <cell r="N341">
            <v>300</v>
          </cell>
          <cell r="O341" t="str">
            <v>HEK293</v>
          </cell>
          <cell r="P341">
            <v>0.24944728998466201</v>
          </cell>
          <cell r="Q341">
            <v>4.1263833333333304</v>
          </cell>
        </row>
        <row r="342">
          <cell r="A342">
            <v>341</v>
          </cell>
          <cell r="B342" t="str">
            <v>18PG</v>
          </cell>
          <cell r="C342">
            <v>0</v>
          </cell>
          <cell r="D342">
            <v>1</v>
          </cell>
          <cell r="E342">
            <v>9.3027999999999995</v>
          </cell>
          <cell r="F342">
            <v>149</v>
          </cell>
          <cell r="G342">
            <v>3</v>
          </cell>
          <cell r="H342">
            <v>10</v>
          </cell>
          <cell r="I342">
            <v>36</v>
          </cell>
          <cell r="J342">
            <v>1</v>
          </cell>
          <cell r="K342">
            <v>9</v>
          </cell>
          <cell r="L342">
            <v>5</v>
          </cell>
          <cell r="M342">
            <v>70</v>
          </cell>
          <cell r="N342">
            <v>400</v>
          </cell>
          <cell r="O342" t="str">
            <v>HEK293</v>
          </cell>
          <cell r="P342">
            <v>0.25143965043261701</v>
          </cell>
          <cell r="Q342">
            <v>4.1493333333333204</v>
          </cell>
        </row>
        <row r="343">
          <cell r="A343">
            <v>342</v>
          </cell>
          <cell r="B343" t="str">
            <v>18PG</v>
          </cell>
          <cell r="C343">
            <v>0</v>
          </cell>
          <cell r="D343">
            <v>1</v>
          </cell>
          <cell r="E343">
            <v>9.3027999999999995</v>
          </cell>
          <cell r="F343">
            <v>149</v>
          </cell>
          <cell r="G343">
            <v>3</v>
          </cell>
          <cell r="H343">
            <v>10</v>
          </cell>
          <cell r="I343">
            <v>36</v>
          </cell>
          <cell r="J343">
            <v>1</v>
          </cell>
          <cell r="K343">
            <v>9</v>
          </cell>
          <cell r="L343">
            <v>30</v>
          </cell>
          <cell r="M343">
            <v>30</v>
          </cell>
          <cell r="N343">
            <v>25</v>
          </cell>
          <cell r="O343" t="str">
            <v>HEK293</v>
          </cell>
          <cell r="P343">
            <v>0.259974824203489</v>
          </cell>
          <cell r="Q343">
            <v>4.2476499999999904</v>
          </cell>
        </row>
        <row r="344">
          <cell r="A344">
            <v>343</v>
          </cell>
          <cell r="B344" t="str">
            <v>18PG</v>
          </cell>
          <cell r="C344">
            <v>0</v>
          </cell>
          <cell r="D344">
            <v>1</v>
          </cell>
          <cell r="E344">
            <v>9.3027999999999995</v>
          </cell>
          <cell r="F344">
            <v>149</v>
          </cell>
          <cell r="G344">
            <v>3</v>
          </cell>
          <cell r="H344">
            <v>10</v>
          </cell>
          <cell r="I344">
            <v>36</v>
          </cell>
          <cell r="J344">
            <v>1</v>
          </cell>
          <cell r="K344">
            <v>9</v>
          </cell>
          <cell r="L344">
            <v>30</v>
          </cell>
          <cell r="M344">
            <v>30</v>
          </cell>
          <cell r="N344">
            <v>50</v>
          </cell>
          <cell r="O344" t="str">
            <v>HEK293</v>
          </cell>
          <cell r="P344">
            <v>0.259974824203489</v>
          </cell>
          <cell r="Q344">
            <v>4.2476499999999904</v>
          </cell>
        </row>
        <row r="345">
          <cell r="A345">
            <v>344</v>
          </cell>
          <cell r="B345" t="str">
            <v>18PG</v>
          </cell>
          <cell r="C345">
            <v>0</v>
          </cell>
          <cell r="D345">
            <v>1</v>
          </cell>
          <cell r="E345">
            <v>9.3027999999999995</v>
          </cell>
          <cell r="F345">
            <v>149</v>
          </cell>
          <cell r="G345">
            <v>3</v>
          </cell>
          <cell r="H345">
            <v>10</v>
          </cell>
          <cell r="I345">
            <v>36</v>
          </cell>
          <cell r="J345">
            <v>1</v>
          </cell>
          <cell r="K345">
            <v>9</v>
          </cell>
          <cell r="L345">
            <v>30</v>
          </cell>
          <cell r="M345">
            <v>30</v>
          </cell>
          <cell r="N345">
            <v>75</v>
          </cell>
          <cell r="O345" t="str">
            <v>HEK293</v>
          </cell>
          <cell r="P345">
            <v>0.60626790520010299</v>
          </cell>
          <cell r="Q345">
            <v>8.2365999999999904</v>
          </cell>
        </row>
        <row r="346">
          <cell r="A346">
            <v>345</v>
          </cell>
          <cell r="B346" t="str">
            <v>18PG</v>
          </cell>
          <cell r="C346">
            <v>0</v>
          </cell>
          <cell r="D346">
            <v>1</v>
          </cell>
          <cell r="E346">
            <v>9.3027999999999995</v>
          </cell>
          <cell r="F346">
            <v>149</v>
          </cell>
          <cell r="G346">
            <v>3</v>
          </cell>
          <cell r="H346">
            <v>10</v>
          </cell>
          <cell r="I346">
            <v>36</v>
          </cell>
          <cell r="J346">
            <v>1</v>
          </cell>
          <cell r="K346">
            <v>9</v>
          </cell>
          <cell r="L346">
            <v>30</v>
          </cell>
          <cell r="M346">
            <v>30</v>
          </cell>
          <cell r="N346">
            <v>200</v>
          </cell>
          <cell r="O346" t="str">
            <v>HEK293</v>
          </cell>
          <cell r="P346">
            <v>0.60626790520010299</v>
          </cell>
          <cell r="Q346">
            <v>8.2365999999999904</v>
          </cell>
        </row>
        <row r="347">
          <cell r="A347">
            <v>346</v>
          </cell>
          <cell r="B347" t="str">
            <v>18PG</v>
          </cell>
          <cell r="C347">
            <v>0</v>
          </cell>
          <cell r="D347">
            <v>1</v>
          </cell>
          <cell r="E347">
            <v>9.3027999999999995</v>
          </cell>
          <cell r="F347">
            <v>149</v>
          </cell>
          <cell r="G347">
            <v>3</v>
          </cell>
          <cell r="H347">
            <v>10</v>
          </cell>
          <cell r="I347">
            <v>36</v>
          </cell>
          <cell r="J347">
            <v>1</v>
          </cell>
          <cell r="K347">
            <v>9</v>
          </cell>
          <cell r="L347">
            <v>30</v>
          </cell>
          <cell r="M347">
            <v>30</v>
          </cell>
          <cell r="N347">
            <v>300</v>
          </cell>
          <cell r="O347" t="str">
            <v>HEK293</v>
          </cell>
          <cell r="P347">
            <v>0.60626790520010299</v>
          </cell>
          <cell r="Q347">
            <v>8.2365999999999904</v>
          </cell>
        </row>
        <row r="348">
          <cell r="A348">
            <v>347</v>
          </cell>
          <cell r="B348" t="str">
            <v>18PG</v>
          </cell>
          <cell r="C348">
            <v>0</v>
          </cell>
          <cell r="D348">
            <v>1</v>
          </cell>
          <cell r="E348">
            <v>9.3027999999999995</v>
          </cell>
          <cell r="F348">
            <v>149</v>
          </cell>
          <cell r="G348">
            <v>3</v>
          </cell>
          <cell r="H348">
            <v>10</v>
          </cell>
          <cell r="I348">
            <v>36</v>
          </cell>
          <cell r="J348">
            <v>1</v>
          </cell>
          <cell r="K348">
            <v>9</v>
          </cell>
          <cell r="L348">
            <v>30</v>
          </cell>
          <cell r="M348">
            <v>30</v>
          </cell>
          <cell r="N348">
            <v>400</v>
          </cell>
          <cell r="O348" t="str">
            <v>HEK293</v>
          </cell>
          <cell r="P348">
            <v>0.69549555806348595</v>
          </cell>
          <cell r="Q348">
            <v>9.2644133333332892</v>
          </cell>
        </row>
        <row r="349">
          <cell r="A349">
            <v>348</v>
          </cell>
          <cell r="B349" t="str">
            <v>18PG</v>
          </cell>
          <cell r="C349">
            <v>0</v>
          </cell>
          <cell r="D349">
            <v>1</v>
          </cell>
          <cell r="E349">
            <v>9.3027999999999995</v>
          </cell>
          <cell r="F349">
            <v>149</v>
          </cell>
          <cell r="G349">
            <v>3</v>
          </cell>
          <cell r="H349">
            <v>10</v>
          </cell>
          <cell r="I349">
            <v>36</v>
          </cell>
          <cell r="J349">
            <v>1</v>
          </cell>
          <cell r="K349">
            <v>9</v>
          </cell>
          <cell r="L349">
            <v>30</v>
          </cell>
          <cell r="M349">
            <v>50</v>
          </cell>
          <cell r="N349">
            <v>25</v>
          </cell>
          <cell r="O349" t="str">
            <v>HEK293</v>
          </cell>
          <cell r="P349">
            <v>0.44465607546951502</v>
          </cell>
          <cell r="Q349">
            <v>6.3749933333333404</v>
          </cell>
        </row>
        <row r="350">
          <cell r="A350">
            <v>349</v>
          </cell>
          <cell r="B350" t="str">
            <v>18PG</v>
          </cell>
          <cell r="C350">
            <v>0</v>
          </cell>
          <cell r="D350">
            <v>1</v>
          </cell>
          <cell r="E350">
            <v>9.3027999999999995</v>
          </cell>
          <cell r="F350">
            <v>149</v>
          </cell>
          <cell r="G350">
            <v>3</v>
          </cell>
          <cell r="H350">
            <v>10</v>
          </cell>
          <cell r="I350">
            <v>36</v>
          </cell>
          <cell r="J350">
            <v>1</v>
          </cell>
          <cell r="K350">
            <v>9</v>
          </cell>
          <cell r="L350">
            <v>30</v>
          </cell>
          <cell r="M350">
            <v>50</v>
          </cell>
          <cell r="N350">
            <v>50</v>
          </cell>
          <cell r="O350" t="str">
            <v>HEK293</v>
          </cell>
          <cell r="P350">
            <v>0.44465607546951502</v>
          </cell>
          <cell r="Q350">
            <v>6.3749933333333404</v>
          </cell>
        </row>
        <row r="351">
          <cell r="A351">
            <v>350</v>
          </cell>
          <cell r="B351" t="str">
            <v>18PG</v>
          </cell>
          <cell r="C351">
            <v>0</v>
          </cell>
          <cell r="D351">
            <v>1</v>
          </cell>
          <cell r="E351">
            <v>9.3027999999999995</v>
          </cell>
          <cell r="F351">
            <v>149</v>
          </cell>
          <cell r="G351">
            <v>3</v>
          </cell>
          <cell r="H351">
            <v>10</v>
          </cell>
          <cell r="I351">
            <v>36</v>
          </cell>
          <cell r="J351">
            <v>1</v>
          </cell>
          <cell r="K351">
            <v>9</v>
          </cell>
          <cell r="L351">
            <v>30</v>
          </cell>
          <cell r="M351">
            <v>50</v>
          </cell>
          <cell r="N351">
            <v>75</v>
          </cell>
          <cell r="O351" t="str">
            <v>HEK293</v>
          </cell>
          <cell r="P351">
            <v>0.64894637844720404</v>
          </cell>
          <cell r="Q351">
            <v>8.7282133333333505</v>
          </cell>
        </row>
        <row r="352">
          <cell r="A352">
            <v>351</v>
          </cell>
          <cell r="B352" t="str">
            <v>18PG</v>
          </cell>
          <cell r="C352">
            <v>0</v>
          </cell>
          <cell r="D352">
            <v>1</v>
          </cell>
          <cell r="E352">
            <v>9.3027999999999995</v>
          </cell>
          <cell r="F352">
            <v>149</v>
          </cell>
          <cell r="G352">
            <v>3</v>
          </cell>
          <cell r="H352">
            <v>10</v>
          </cell>
          <cell r="I352">
            <v>36</v>
          </cell>
          <cell r="J352">
            <v>1</v>
          </cell>
          <cell r="K352">
            <v>9</v>
          </cell>
          <cell r="L352">
            <v>30</v>
          </cell>
          <cell r="M352">
            <v>50</v>
          </cell>
          <cell r="N352">
            <v>200</v>
          </cell>
          <cell r="O352" t="str">
            <v>HEK293</v>
          </cell>
          <cell r="P352">
            <v>0.64894637844720404</v>
          </cell>
          <cell r="Q352">
            <v>8.7282133333333505</v>
          </cell>
        </row>
        <row r="353">
          <cell r="A353">
            <v>352</v>
          </cell>
          <cell r="B353" t="str">
            <v>18PG</v>
          </cell>
          <cell r="C353">
            <v>0</v>
          </cell>
          <cell r="D353">
            <v>1</v>
          </cell>
          <cell r="E353">
            <v>9.3027999999999995</v>
          </cell>
          <cell r="F353">
            <v>149</v>
          </cell>
          <cell r="G353">
            <v>3</v>
          </cell>
          <cell r="H353">
            <v>10</v>
          </cell>
          <cell r="I353">
            <v>36</v>
          </cell>
          <cell r="J353">
            <v>1</v>
          </cell>
          <cell r="K353">
            <v>9</v>
          </cell>
          <cell r="L353">
            <v>30</v>
          </cell>
          <cell r="M353">
            <v>50</v>
          </cell>
          <cell r="N353">
            <v>300</v>
          </cell>
          <cell r="O353" t="str">
            <v>HEK293</v>
          </cell>
          <cell r="P353">
            <v>0.64894637844720404</v>
          </cell>
          <cell r="Q353">
            <v>8.7282133333333505</v>
          </cell>
        </row>
        <row r="354">
          <cell r="A354">
            <v>353</v>
          </cell>
          <cell r="B354" t="str">
            <v>18PG</v>
          </cell>
          <cell r="C354">
            <v>0</v>
          </cell>
          <cell r="D354">
            <v>1</v>
          </cell>
          <cell r="E354">
            <v>9.3027999999999995</v>
          </cell>
          <cell r="F354">
            <v>149</v>
          </cell>
          <cell r="G354">
            <v>3</v>
          </cell>
          <cell r="H354">
            <v>10</v>
          </cell>
          <cell r="I354">
            <v>36</v>
          </cell>
          <cell r="J354">
            <v>1</v>
          </cell>
          <cell r="K354">
            <v>9</v>
          </cell>
          <cell r="L354">
            <v>30</v>
          </cell>
          <cell r="M354">
            <v>50</v>
          </cell>
          <cell r="N354">
            <v>400</v>
          </cell>
          <cell r="O354" t="str">
            <v>HEK293</v>
          </cell>
          <cell r="P354">
            <v>0.70327314292328602</v>
          </cell>
          <cell r="Q354">
            <v>9.3540033333333295</v>
          </cell>
        </row>
        <row r="355">
          <cell r="A355">
            <v>354</v>
          </cell>
          <cell r="B355" t="str">
            <v>18PG</v>
          </cell>
          <cell r="C355">
            <v>0</v>
          </cell>
          <cell r="D355">
            <v>1</v>
          </cell>
          <cell r="E355">
            <v>9.3027999999999995</v>
          </cell>
          <cell r="F355">
            <v>149</v>
          </cell>
          <cell r="G355">
            <v>3</v>
          </cell>
          <cell r="H355">
            <v>10</v>
          </cell>
          <cell r="I355">
            <v>36</v>
          </cell>
          <cell r="J355">
            <v>1</v>
          </cell>
          <cell r="K355">
            <v>9</v>
          </cell>
          <cell r="L355">
            <v>30</v>
          </cell>
          <cell r="M355">
            <v>70</v>
          </cell>
          <cell r="N355">
            <v>25</v>
          </cell>
          <cell r="O355" t="str">
            <v>HEK293</v>
          </cell>
          <cell r="P355">
            <v>0.645357235871169</v>
          </cell>
          <cell r="Q355">
            <v>8.6868699999999901</v>
          </cell>
        </row>
        <row r="356">
          <cell r="A356">
            <v>355</v>
          </cell>
          <cell r="B356" t="str">
            <v>18PG</v>
          </cell>
          <cell r="C356">
            <v>0</v>
          </cell>
          <cell r="D356">
            <v>1</v>
          </cell>
          <cell r="E356">
            <v>9.3027999999999995</v>
          </cell>
          <cell r="F356">
            <v>149</v>
          </cell>
          <cell r="G356">
            <v>3</v>
          </cell>
          <cell r="H356">
            <v>10</v>
          </cell>
          <cell r="I356">
            <v>36</v>
          </cell>
          <cell r="J356">
            <v>1</v>
          </cell>
          <cell r="K356">
            <v>9</v>
          </cell>
          <cell r="L356">
            <v>30</v>
          </cell>
          <cell r="M356">
            <v>70</v>
          </cell>
          <cell r="N356">
            <v>50</v>
          </cell>
          <cell r="O356" t="str">
            <v>HEK293</v>
          </cell>
          <cell r="P356">
            <v>0.645357235871169</v>
          </cell>
          <cell r="Q356">
            <v>8.6868699999999901</v>
          </cell>
        </row>
        <row r="357">
          <cell r="A357">
            <v>356</v>
          </cell>
          <cell r="B357" t="str">
            <v>18PG</v>
          </cell>
          <cell r="C357">
            <v>0</v>
          </cell>
          <cell r="D357">
            <v>1</v>
          </cell>
          <cell r="E357">
            <v>9.3027999999999995</v>
          </cell>
          <cell r="F357">
            <v>149</v>
          </cell>
          <cell r="G357">
            <v>3</v>
          </cell>
          <cell r="H357">
            <v>10</v>
          </cell>
          <cell r="I357">
            <v>36</v>
          </cell>
          <cell r="J357">
            <v>1</v>
          </cell>
          <cell r="K357">
            <v>9</v>
          </cell>
          <cell r="L357">
            <v>30</v>
          </cell>
          <cell r="M357">
            <v>70</v>
          </cell>
          <cell r="N357">
            <v>75</v>
          </cell>
          <cell r="O357" t="str">
            <v>HEK293</v>
          </cell>
          <cell r="P357">
            <v>0.715318459357002</v>
          </cell>
          <cell r="Q357">
            <v>9.4927533333333098</v>
          </cell>
        </row>
        <row r="358">
          <cell r="A358">
            <v>357</v>
          </cell>
          <cell r="B358" t="str">
            <v>18PG</v>
          </cell>
          <cell r="C358">
            <v>0</v>
          </cell>
          <cell r="D358">
            <v>1</v>
          </cell>
          <cell r="E358">
            <v>9.3027999999999995</v>
          </cell>
          <cell r="F358">
            <v>149</v>
          </cell>
          <cell r="G358">
            <v>3</v>
          </cell>
          <cell r="H358">
            <v>10</v>
          </cell>
          <cell r="I358">
            <v>36</v>
          </cell>
          <cell r="J358">
            <v>1</v>
          </cell>
          <cell r="K358">
            <v>9</v>
          </cell>
          <cell r="L358">
            <v>30</v>
          </cell>
          <cell r="M358">
            <v>70</v>
          </cell>
          <cell r="N358">
            <v>200</v>
          </cell>
          <cell r="O358" t="str">
            <v>HEK293</v>
          </cell>
          <cell r="P358">
            <v>0.715318459357002</v>
          </cell>
          <cell r="Q358">
            <v>9.4927533333333098</v>
          </cell>
        </row>
        <row r="359">
          <cell r="A359">
            <v>358</v>
          </cell>
          <cell r="B359" t="str">
            <v>18PG</v>
          </cell>
          <cell r="C359">
            <v>0</v>
          </cell>
          <cell r="D359">
            <v>1</v>
          </cell>
          <cell r="E359">
            <v>9.3027999999999995</v>
          </cell>
          <cell r="F359">
            <v>149</v>
          </cell>
          <cell r="G359">
            <v>3</v>
          </cell>
          <cell r="H359">
            <v>10</v>
          </cell>
          <cell r="I359">
            <v>36</v>
          </cell>
          <cell r="J359">
            <v>1</v>
          </cell>
          <cell r="K359">
            <v>9</v>
          </cell>
          <cell r="L359">
            <v>30</v>
          </cell>
          <cell r="M359">
            <v>70</v>
          </cell>
          <cell r="N359">
            <v>300</v>
          </cell>
          <cell r="O359" t="str">
            <v>HEK293</v>
          </cell>
          <cell r="P359">
            <v>0.715318459357002</v>
          </cell>
          <cell r="Q359">
            <v>9.4927533333333098</v>
          </cell>
        </row>
        <row r="360">
          <cell r="A360">
            <v>359</v>
          </cell>
          <cell r="B360" t="str">
            <v>18PG</v>
          </cell>
          <cell r="C360">
            <v>0</v>
          </cell>
          <cell r="D360">
            <v>1</v>
          </cell>
          <cell r="E360">
            <v>9.3027999999999995</v>
          </cell>
          <cell r="F360">
            <v>149</v>
          </cell>
          <cell r="G360">
            <v>3</v>
          </cell>
          <cell r="H360">
            <v>10</v>
          </cell>
          <cell r="I360">
            <v>36</v>
          </cell>
          <cell r="J360">
            <v>1</v>
          </cell>
          <cell r="K360">
            <v>9</v>
          </cell>
          <cell r="L360">
            <v>30</v>
          </cell>
          <cell r="M360">
            <v>70</v>
          </cell>
          <cell r="N360">
            <v>400</v>
          </cell>
          <cell r="O360" t="str">
            <v>HEK293</v>
          </cell>
          <cell r="P360">
            <v>0.80167896518794701</v>
          </cell>
          <cell r="Q360">
            <v>10.4875399999999</v>
          </cell>
        </row>
        <row r="361">
          <cell r="A361">
            <v>360</v>
          </cell>
          <cell r="B361" t="str">
            <v>18PG</v>
          </cell>
          <cell r="C361">
            <v>0</v>
          </cell>
          <cell r="D361">
            <v>1</v>
          </cell>
          <cell r="E361">
            <v>9.3027999999999995</v>
          </cell>
          <cell r="F361">
            <v>149</v>
          </cell>
          <cell r="G361">
            <v>3</v>
          </cell>
          <cell r="H361">
            <v>10</v>
          </cell>
          <cell r="I361">
            <v>36</v>
          </cell>
          <cell r="J361">
            <v>1</v>
          </cell>
          <cell r="K361">
            <v>9</v>
          </cell>
          <cell r="L361">
            <v>75</v>
          </cell>
          <cell r="M361">
            <v>30</v>
          </cell>
          <cell r="N361">
            <v>25</v>
          </cell>
          <cell r="O361" t="str">
            <v>HEK293</v>
          </cell>
          <cell r="P361">
            <v>0.27068755968399999</v>
          </cell>
          <cell r="Q361">
            <v>4.3710499999999897</v>
          </cell>
        </row>
        <row r="362">
          <cell r="A362">
            <v>361</v>
          </cell>
          <cell r="B362" t="str">
            <v>18PG</v>
          </cell>
          <cell r="C362">
            <v>0</v>
          </cell>
          <cell r="D362">
            <v>1</v>
          </cell>
          <cell r="E362">
            <v>9.3027999999999995</v>
          </cell>
          <cell r="F362">
            <v>149</v>
          </cell>
          <cell r="G362">
            <v>3</v>
          </cell>
          <cell r="H362">
            <v>10</v>
          </cell>
          <cell r="I362">
            <v>36</v>
          </cell>
          <cell r="J362">
            <v>1</v>
          </cell>
          <cell r="K362">
            <v>9</v>
          </cell>
          <cell r="L362">
            <v>75</v>
          </cell>
          <cell r="M362">
            <v>30</v>
          </cell>
          <cell r="N362">
            <v>50</v>
          </cell>
          <cell r="O362" t="str">
            <v>HEK293</v>
          </cell>
          <cell r="P362">
            <v>0.27068755968399999</v>
          </cell>
          <cell r="Q362">
            <v>4.3710499999999897</v>
          </cell>
        </row>
        <row r="363">
          <cell r="A363">
            <v>362</v>
          </cell>
          <cell r="B363" t="str">
            <v>18PG</v>
          </cell>
          <cell r="C363">
            <v>0</v>
          </cell>
          <cell r="D363">
            <v>1</v>
          </cell>
          <cell r="E363">
            <v>9.3027999999999995</v>
          </cell>
          <cell r="F363">
            <v>149</v>
          </cell>
          <cell r="G363">
            <v>3</v>
          </cell>
          <cell r="H363">
            <v>10</v>
          </cell>
          <cell r="I363">
            <v>36</v>
          </cell>
          <cell r="J363">
            <v>1</v>
          </cell>
          <cell r="K363">
            <v>9</v>
          </cell>
          <cell r="L363">
            <v>75</v>
          </cell>
          <cell r="M363">
            <v>30</v>
          </cell>
          <cell r="N363">
            <v>75</v>
          </cell>
          <cell r="O363" t="str">
            <v>HEK293</v>
          </cell>
          <cell r="P363">
            <v>0.57506988453858998</v>
          </cell>
          <cell r="Q363">
            <v>7.8772300000000204</v>
          </cell>
        </row>
        <row r="364">
          <cell r="A364">
            <v>363</v>
          </cell>
          <cell r="B364" t="str">
            <v>18PG</v>
          </cell>
          <cell r="C364">
            <v>0</v>
          </cell>
          <cell r="D364">
            <v>1</v>
          </cell>
          <cell r="E364">
            <v>9.3027999999999995</v>
          </cell>
          <cell r="F364">
            <v>149</v>
          </cell>
          <cell r="G364">
            <v>3</v>
          </cell>
          <cell r="H364">
            <v>10</v>
          </cell>
          <cell r="I364">
            <v>36</v>
          </cell>
          <cell r="J364">
            <v>1</v>
          </cell>
          <cell r="K364">
            <v>9</v>
          </cell>
          <cell r="L364">
            <v>75</v>
          </cell>
          <cell r="M364">
            <v>30</v>
          </cell>
          <cell r="N364">
            <v>200</v>
          </cell>
          <cell r="O364" t="str">
            <v>HEK293</v>
          </cell>
          <cell r="P364">
            <v>0.57506988453858998</v>
          </cell>
          <cell r="Q364">
            <v>7.8772300000000204</v>
          </cell>
        </row>
        <row r="365">
          <cell r="A365">
            <v>364</v>
          </cell>
          <cell r="B365" t="str">
            <v>18PG</v>
          </cell>
          <cell r="C365">
            <v>0</v>
          </cell>
          <cell r="D365">
            <v>1</v>
          </cell>
          <cell r="E365">
            <v>9.3027999999999995</v>
          </cell>
          <cell r="F365">
            <v>149</v>
          </cell>
          <cell r="G365">
            <v>3</v>
          </cell>
          <cell r="H365">
            <v>10</v>
          </cell>
          <cell r="I365">
            <v>36</v>
          </cell>
          <cell r="J365">
            <v>1</v>
          </cell>
          <cell r="K365">
            <v>9</v>
          </cell>
          <cell r="L365">
            <v>75</v>
          </cell>
          <cell r="M365">
            <v>30</v>
          </cell>
          <cell r="N365">
            <v>300</v>
          </cell>
          <cell r="O365" t="str">
            <v>HEK293</v>
          </cell>
          <cell r="P365">
            <v>0.57506988453858998</v>
          </cell>
          <cell r="Q365">
            <v>7.8772300000000204</v>
          </cell>
        </row>
        <row r="366">
          <cell r="A366">
            <v>365</v>
          </cell>
          <cell r="B366" t="str">
            <v>18PG</v>
          </cell>
          <cell r="C366">
            <v>0</v>
          </cell>
          <cell r="D366">
            <v>1</v>
          </cell>
          <cell r="E366">
            <v>9.3027999999999995</v>
          </cell>
          <cell r="F366">
            <v>149</v>
          </cell>
          <cell r="G366">
            <v>3</v>
          </cell>
          <cell r="H366">
            <v>10</v>
          </cell>
          <cell r="I366">
            <v>36</v>
          </cell>
          <cell r="J366">
            <v>1</v>
          </cell>
          <cell r="K366">
            <v>9</v>
          </cell>
          <cell r="L366">
            <v>75</v>
          </cell>
          <cell r="M366">
            <v>30</v>
          </cell>
          <cell r="N366">
            <v>400</v>
          </cell>
          <cell r="O366" t="str">
            <v>HEK293</v>
          </cell>
          <cell r="P366">
            <v>0.55490349278004203</v>
          </cell>
          <cell r="Q366">
            <v>7.6449333333332996</v>
          </cell>
        </row>
        <row r="367">
          <cell r="A367">
            <v>366</v>
          </cell>
          <cell r="B367" t="str">
            <v>18PG</v>
          </cell>
          <cell r="C367">
            <v>0</v>
          </cell>
          <cell r="D367">
            <v>1</v>
          </cell>
          <cell r="E367">
            <v>9.3027999999999995</v>
          </cell>
          <cell r="F367">
            <v>149</v>
          </cell>
          <cell r="G367">
            <v>3</v>
          </cell>
          <cell r="H367">
            <v>10</v>
          </cell>
          <cell r="I367">
            <v>36</v>
          </cell>
          <cell r="J367">
            <v>1</v>
          </cell>
          <cell r="K367">
            <v>9</v>
          </cell>
          <cell r="L367">
            <v>75</v>
          </cell>
          <cell r="M367">
            <v>50</v>
          </cell>
          <cell r="N367">
            <v>25</v>
          </cell>
          <cell r="O367" t="str">
            <v>HEK293</v>
          </cell>
          <cell r="P367">
            <v>0.46045895187661001</v>
          </cell>
          <cell r="Q367">
            <v>6.5570266666666699</v>
          </cell>
        </row>
        <row r="368">
          <cell r="A368">
            <v>367</v>
          </cell>
          <cell r="B368" t="str">
            <v>18PG</v>
          </cell>
          <cell r="C368">
            <v>0</v>
          </cell>
          <cell r="D368">
            <v>1</v>
          </cell>
          <cell r="E368">
            <v>9.3027999999999995</v>
          </cell>
          <cell r="F368">
            <v>149</v>
          </cell>
          <cell r="G368">
            <v>3</v>
          </cell>
          <cell r="H368">
            <v>10</v>
          </cell>
          <cell r="I368">
            <v>36</v>
          </cell>
          <cell r="J368">
            <v>1</v>
          </cell>
          <cell r="K368">
            <v>9</v>
          </cell>
          <cell r="L368">
            <v>75</v>
          </cell>
          <cell r="M368">
            <v>50</v>
          </cell>
          <cell r="N368">
            <v>50</v>
          </cell>
          <cell r="O368" t="str">
            <v>HEK293</v>
          </cell>
          <cell r="P368">
            <v>0.46045895187661001</v>
          </cell>
          <cell r="Q368">
            <v>6.5570266666666699</v>
          </cell>
        </row>
        <row r="369">
          <cell r="A369">
            <v>368</v>
          </cell>
          <cell r="B369" t="str">
            <v>18PG</v>
          </cell>
          <cell r="C369">
            <v>0</v>
          </cell>
          <cell r="D369">
            <v>1</v>
          </cell>
          <cell r="E369">
            <v>9.3027999999999995</v>
          </cell>
          <cell r="F369">
            <v>149</v>
          </cell>
          <cell r="G369">
            <v>3</v>
          </cell>
          <cell r="H369">
            <v>10</v>
          </cell>
          <cell r="I369">
            <v>36</v>
          </cell>
          <cell r="J369">
            <v>1</v>
          </cell>
          <cell r="K369">
            <v>9</v>
          </cell>
          <cell r="L369">
            <v>75</v>
          </cell>
          <cell r="M369">
            <v>50</v>
          </cell>
          <cell r="N369">
            <v>75</v>
          </cell>
          <cell r="O369" t="str">
            <v>HEK293</v>
          </cell>
          <cell r="P369">
            <v>0.75258876638597005</v>
          </cell>
          <cell r="Q369">
            <v>9.9220699999999802</v>
          </cell>
        </row>
        <row r="370">
          <cell r="A370">
            <v>369</v>
          </cell>
          <cell r="B370" t="str">
            <v>18PG</v>
          </cell>
          <cell r="C370">
            <v>0</v>
          </cell>
          <cell r="D370">
            <v>1</v>
          </cell>
          <cell r="E370">
            <v>9.3027999999999995</v>
          </cell>
          <cell r="F370">
            <v>149</v>
          </cell>
          <cell r="G370">
            <v>3</v>
          </cell>
          <cell r="H370">
            <v>10</v>
          </cell>
          <cell r="I370">
            <v>36</v>
          </cell>
          <cell r="J370">
            <v>1</v>
          </cell>
          <cell r="K370">
            <v>9</v>
          </cell>
          <cell r="L370">
            <v>75</v>
          </cell>
          <cell r="M370">
            <v>50</v>
          </cell>
          <cell r="N370">
            <v>200</v>
          </cell>
          <cell r="O370" t="str">
            <v>HEK293</v>
          </cell>
          <cell r="P370">
            <v>0.75258876638597005</v>
          </cell>
          <cell r="Q370">
            <v>9.9220699999999802</v>
          </cell>
        </row>
        <row r="371">
          <cell r="A371">
            <v>370</v>
          </cell>
          <cell r="B371" t="str">
            <v>18PG</v>
          </cell>
          <cell r="C371">
            <v>0</v>
          </cell>
          <cell r="D371">
            <v>1</v>
          </cell>
          <cell r="E371">
            <v>9.3027999999999995</v>
          </cell>
          <cell r="F371">
            <v>149</v>
          </cell>
          <cell r="G371">
            <v>3</v>
          </cell>
          <cell r="H371">
            <v>10</v>
          </cell>
          <cell r="I371">
            <v>36</v>
          </cell>
          <cell r="J371">
            <v>1</v>
          </cell>
          <cell r="K371">
            <v>9</v>
          </cell>
          <cell r="L371">
            <v>75</v>
          </cell>
          <cell r="M371">
            <v>50</v>
          </cell>
          <cell r="N371">
            <v>300</v>
          </cell>
          <cell r="O371" t="str">
            <v>HEK293</v>
          </cell>
          <cell r="P371">
            <v>0.75258876638597005</v>
          </cell>
          <cell r="Q371">
            <v>9.9220699999999802</v>
          </cell>
        </row>
        <row r="372">
          <cell r="A372">
            <v>371</v>
          </cell>
          <cell r="B372" t="str">
            <v>18PG</v>
          </cell>
          <cell r="C372">
            <v>0</v>
          </cell>
          <cell r="D372">
            <v>1</v>
          </cell>
          <cell r="E372">
            <v>9.3027999999999995</v>
          </cell>
          <cell r="F372">
            <v>149</v>
          </cell>
          <cell r="G372">
            <v>3</v>
          </cell>
          <cell r="H372">
            <v>10</v>
          </cell>
          <cell r="I372">
            <v>36</v>
          </cell>
          <cell r="J372">
            <v>1</v>
          </cell>
          <cell r="K372">
            <v>9</v>
          </cell>
          <cell r="L372">
            <v>75</v>
          </cell>
          <cell r="M372">
            <v>50</v>
          </cell>
          <cell r="N372">
            <v>400</v>
          </cell>
          <cell r="O372" t="str">
            <v>HEK293</v>
          </cell>
          <cell r="P372">
            <v>0.74634487947449102</v>
          </cell>
          <cell r="Q372">
            <v>9.8501466666666602</v>
          </cell>
        </row>
        <row r="373">
          <cell r="A373">
            <v>372</v>
          </cell>
          <cell r="B373" t="str">
            <v>18PG</v>
          </cell>
          <cell r="C373">
            <v>0</v>
          </cell>
          <cell r="D373">
            <v>1</v>
          </cell>
          <cell r="E373">
            <v>9.3027999999999995</v>
          </cell>
          <cell r="F373">
            <v>149</v>
          </cell>
          <cell r="G373">
            <v>3</v>
          </cell>
          <cell r="H373">
            <v>10</v>
          </cell>
          <cell r="I373">
            <v>36</v>
          </cell>
          <cell r="J373">
            <v>1</v>
          </cell>
          <cell r="K373">
            <v>9</v>
          </cell>
          <cell r="L373">
            <v>75</v>
          </cell>
          <cell r="M373">
            <v>70</v>
          </cell>
          <cell r="N373">
            <v>25</v>
          </cell>
          <cell r="O373" t="str">
            <v>HEK293</v>
          </cell>
          <cell r="P373">
            <v>0.63893740776108798</v>
          </cell>
          <cell r="Q373">
            <v>8.6129199999999706</v>
          </cell>
        </row>
        <row r="374">
          <cell r="A374">
            <v>373</v>
          </cell>
          <cell r="B374" t="str">
            <v>18PG</v>
          </cell>
          <cell r="C374">
            <v>0</v>
          </cell>
          <cell r="D374">
            <v>1</v>
          </cell>
          <cell r="E374">
            <v>9.3027999999999995</v>
          </cell>
          <cell r="F374">
            <v>149</v>
          </cell>
          <cell r="G374">
            <v>3</v>
          </cell>
          <cell r="H374">
            <v>10</v>
          </cell>
          <cell r="I374">
            <v>36</v>
          </cell>
          <cell r="J374">
            <v>1</v>
          </cell>
          <cell r="K374">
            <v>9</v>
          </cell>
          <cell r="L374">
            <v>75</v>
          </cell>
          <cell r="M374">
            <v>70</v>
          </cell>
          <cell r="N374">
            <v>50</v>
          </cell>
          <cell r="O374" t="str">
            <v>HEK293</v>
          </cell>
          <cell r="P374">
            <v>0.63893740776108798</v>
          </cell>
          <cell r="Q374">
            <v>8.6129199999999706</v>
          </cell>
        </row>
        <row r="375">
          <cell r="A375">
            <v>374</v>
          </cell>
          <cell r="B375" t="str">
            <v>18PG</v>
          </cell>
          <cell r="C375">
            <v>0</v>
          </cell>
          <cell r="D375">
            <v>1</v>
          </cell>
          <cell r="E375">
            <v>9.3027999999999995</v>
          </cell>
          <cell r="F375">
            <v>149</v>
          </cell>
          <cell r="G375">
            <v>3</v>
          </cell>
          <cell r="H375">
            <v>10</v>
          </cell>
          <cell r="I375">
            <v>36</v>
          </cell>
          <cell r="J375">
            <v>1</v>
          </cell>
          <cell r="K375">
            <v>9</v>
          </cell>
          <cell r="L375">
            <v>75</v>
          </cell>
          <cell r="M375">
            <v>70</v>
          </cell>
          <cell r="N375">
            <v>75</v>
          </cell>
          <cell r="O375" t="str">
            <v>HEK293</v>
          </cell>
          <cell r="P375">
            <v>0.82680730387475998</v>
          </cell>
          <cell r="Q375">
            <v>10.7769933333333</v>
          </cell>
        </row>
        <row r="376">
          <cell r="A376">
            <v>375</v>
          </cell>
          <cell r="B376" t="str">
            <v>18PG</v>
          </cell>
          <cell r="C376">
            <v>0</v>
          </cell>
          <cell r="D376">
            <v>1</v>
          </cell>
          <cell r="E376">
            <v>9.3027999999999995</v>
          </cell>
          <cell r="F376">
            <v>149</v>
          </cell>
          <cell r="G376">
            <v>3</v>
          </cell>
          <cell r="H376">
            <v>10</v>
          </cell>
          <cell r="I376">
            <v>36</v>
          </cell>
          <cell r="J376">
            <v>1</v>
          </cell>
          <cell r="K376">
            <v>9</v>
          </cell>
          <cell r="L376">
            <v>75</v>
          </cell>
          <cell r="M376">
            <v>70</v>
          </cell>
          <cell r="N376">
            <v>200</v>
          </cell>
          <cell r="O376" t="str">
            <v>HEK293</v>
          </cell>
          <cell r="P376">
            <v>0.82680730387475998</v>
          </cell>
          <cell r="Q376">
            <v>10.7769933333333</v>
          </cell>
        </row>
        <row r="377">
          <cell r="A377">
            <v>376</v>
          </cell>
          <cell r="B377" t="str">
            <v>18PG</v>
          </cell>
          <cell r="C377">
            <v>0</v>
          </cell>
          <cell r="D377">
            <v>1</v>
          </cell>
          <cell r="E377">
            <v>9.3027999999999995</v>
          </cell>
          <cell r="F377">
            <v>149</v>
          </cell>
          <cell r="G377">
            <v>3</v>
          </cell>
          <cell r="H377">
            <v>10</v>
          </cell>
          <cell r="I377">
            <v>36</v>
          </cell>
          <cell r="J377">
            <v>1</v>
          </cell>
          <cell r="K377">
            <v>9</v>
          </cell>
          <cell r="L377">
            <v>75</v>
          </cell>
          <cell r="M377">
            <v>70</v>
          </cell>
          <cell r="N377">
            <v>300</v>
          </cell>
          <cell r="O377" t="str">
            <v>HEK293</v>
          </cell>
          <cell r="P377">
            <v>0.82680730387475998</v>
          </cell>
          <cell r="Q377">
            <v>10.7769933333333</v>
          </cell>
        </row>
        <row r="378">
          <cell r="A378">
            <v>377</v>
          </cell>
          <cell r="B378" t="str">
            <v>18PG</v>
          </cell>
          <cell r="C378">
            <v>0</v>
          </cell>
          <cell r="D378">
            <v>1</v>
          </cell>
          <cell r="E378">
            <v>9.3027999999999995</v>
          </cell>
          <cell r="F378">
            <v>149</v>
          </cell>
          <cell r="G378">
            <v>3</v>
          </cell>
          <cell r="H378">
            <v>10</v>
          </cell>
          <cell r="I378">
            <v>36</v>
          </cell>
          <cell r="J378">
            <v>1</v>
          </cell>
          <cell r="K378">
            <v>9</v>
          </cell>
          <cell r="L378">
            <v>75</v>
          </cell>
          <cell r="M378">
            <v>70</v>
          </cell>
          <cell r="N378">
            <v>400</v>
          </cell>
          <cell r="O378" t="str">
            <v>HEK293</v>
          </cell>
          <cell r="P378">
            <v>0.71634690511328902</v>
          </cell>
          <cell r="Q378">
            <v>9.5045999999999804</v>
          </cell>
        </row>
        <row r="379">
          <cell r="A379">
            <v>378</v>
          </cell>
          <cell r="B379" t="str">
            <v>18PG</v>
          </cell>
          <cell r="C379">
            <v>0</v>
          </cell>
          <cell r="D379">
            <v>1</v>
          </cell>
          <cell r="E379">
            <v>9.3027999999999995</v>
          </cell>
          <cell r="F379">
            <v>149</v>
          </cell>
          <cell r="G379">
            <v>3</v>
          </cell>
          <cell r="H379">
            <v>10</v>
          </cell>
          <cell r="I379">
            <v>36</v>
          </cell>
          <cell r="J379">
            <v>1</v>
          </cell>
          <cell r="K379">
            <v>9</v>
          </cell>
          <cell r="L379">
            <v>125</v>
          </cell>
          <cell r="M379">
            <v>30</v>
          </cell>
          <cell r="N379">
            <v>25</v>
          </cell>
          <cell r="O379" t="str">
            <v>HEK293</v>
          </cell>
          <cell r="P379">
            <v>0.242847758775356</v>
          </cell>
          <cell r="Q379">
            <v>4.0503633333333298</v>
          </cell>
        </row>
        <row r="380">
          <cell r="A380">
            <v>379</v>
          </cell>
          <cell r="B380" t="str">
            <v>18PG</v>
          </cell>
          <cell r="C380">
            <v>0</v>
          </cell>
          <cell r="D380">
            <v>1</v>
          </cell>
          <cell r="E380">
            <v>9.3027999999999995</v>
          </cell>
          <cell r="F380">
            <v>149</v>
          </cell>
          <cell r="G380">
            <v>3</v>
          </cell>
          <cell r="H380">
            <v>10</v>
          </cell>
          <cell r="I380">
            <v>36</v>
          </cell>
          <cell r="J380">
            <v>1</v>
          </cell>
          <cell r="K380">
            <v>9</v>
          </cell>
          <cell r="L380">
            <v>125</v>
          </cell>
          <cell r="M380">
            <v>30</v>
          </cell>
          <cell r="N380">
            <v>50</v>
          </cell>
          <cell r="O380" t="str">
            <v>HEK293</v>
          </cell>
          <cell r="P380">
            <v>0.242847758775356</v>
          </cell>
          <cell r="Q380">
            <v>4.0503633333333298</v>
          </cell>
        </row>
        <row r="381">
          <cell r="A381">
            <v>380</v>
          </cell>
          <cell r="B381" t="str">
            <v>18PG</v>
          </cell>
          <cell r="C381">
            <v>0</v>
          </cell>
          <cell r="D381">
            <v>1</v>
          </cell>
          <cell r="E381">
            <v>9.3027999999999995</v>
          </cell>
          <cell r="F381">
            <v>149</v>
          </cell>
          <cell r="G381">
            <v>3</v>
          </cell>
          <cell r="H381">
            <v>10</v>
          </cell>
          <cell r="I381">
            <v>36</v>
          </cell>
          <cell r="J381">
            <v>1</v>
          </cell>
          <cell r="K381">
            <v>9</v>
          </cell>
          <cell r="L381">
            <v>125</v>
          </cell>
          <cell r="M381">
            <v>30</v>
          </cell>
          <cell r="N381">
            <v>75</v>
          </cell>
          <cell r="O381" t="str">
            <v>HEK293</v>
          </cell>
          <cell r="P381">
            <v>0.53781231009636299</v>
          </cell>
          <cell r="Q381">
            <v>7.4480600000000097</v>
          </cell>
        </row>
        <row r="382">
          <cell r="A382">
            <v>381</v>
          </cell>
          <cell r="B382" t="str">
            <v>18PG</v>
          </cell>
          <cell r="C382">
            <v>0</v>
          </cell>
          <cell r="D382">
            <v>1</v>
          </cell>
          <cell r="E382">
            <v>9.3027999999999995</v>
          </cell>
          <cell r="F382">
            <v>149</v>
          </cell>
          <cell r="G382">
            <v>3</v>
          </cell>
          <cell r="H382">
            <v>10</v>
          </cell>
          <cell r="I382">
            <v>36</v>
          </cell>
          <cell r="J382">
            <v>1</v>
          </cell>
          <cell r="K382">
            <v>9</v>
          </cell>
          <cell r="L382">
            <v>125</v>
          </cell>
          <cell r="M382">
            <v>30</v>
          </cell>
          <cell r="N382">
            <v>200</v>
          </cell>
          <cell r="O382" t="str">
            <v>HEK293</v>
          </cell>
          <cell r="P382">
            <v>0.53781231009636299</v>
          </cell>
          <cell r="Q382">
            <v>7.4480600000000097</v>
          </cell>
        </row>
        <row r="383">
          <cell r="A383">
            <v>382</v>
          </cell>
          <cell r="B383" t="str">
            <v>18PG</v>
          </cell>
          <cell r="C383">
            <v>0</v>
          </cell>
          <cell r="D383">
            <v>1</v>
          </cell>
          <cell r="E383">
            <v>9.3027999999999995</v>
          </cell>
          <cell r="F383">
            <v>149</v>
          </cell>
          <cell r="G383">
            <v>3</v>
          </cell>
          <cell r="H383">
            <v>10</v>
          </cell>
          <cell r="I383">
            <v>36</v>
          </cell>
          <cell r="J383">
            <v>1</v>
          </cell>
          <cell r="K383">
            <v>9</v>
          </cell>
          <cell r="L383">
            <v>125</v>
          </cell>
          <cell r="M383">
            <v>30</v>
          </cell>
          <cell r="N383">
            <v>300</v>
          </cell>
          <cell r="O383" t="str">
            <v>HEK293</v>
          </cell>
          <cell r="P383">
            <v>0.53781231009636299</v>
          </cell>
          <cell r="Q383">
            <v>7.4480600000000097</v>
          </cell>
        </row>
        <row r="384">
          <cell r="A384">
            <v>383</v>
          </cell>
          <cell r="B384" t="str">
            <v>18PG</v>
          </cell>
          <cell r="C384">
            <v>0</v>
          </cell>
          <cell r="D384">
            <v>1</v>
          </cell>
          <cell r="E384">
            <v>9.3027999999999995</v>
          </cell>
          <cell r="F384">
            <v>149</v>
          </cell>
          <cell r="G384">
            <v>3</v>
          </cell>
          <cell r="H384">
            <v>10</v>
          </cell>
          <cell r="I384">
            <v>36</v>
          </cell>
          <cell r="J384">
            <v>1</v>
          </cell>
          <cell r="K384">
            <v>9</v>
          </cell>
          <cell r="L384">
            <v>125</v>
          </cell>
          <cell r="M384">
            <v>30</v>
          </cell>
          <cell r="N384">
            <v>400</v>
          </cell>
          <cell r="O384" t="str">
            <v>HEK293</v>
          </cell>
          <cell r="P384">
            <v>0.54676997424544904</v>
          </cell>
          <cell r="Q384">
            <v>7.5512433333333302</v>
          </cell>
        </row>
        <row r="385">
          <cell r="A385">
            <v>384</v>
          </cell>
          <cell r="B385" t="str">
            <v>18PG</v>
          </cell>
          <cell r="C385">
            <v>0</v>
          </cell>
          <cell r="D385">
            <v>1</v>
          </cell>
          <cell r="E385">
            <v>9.3027999999999995</v>
          </cell>
          <cell r="F385">
            <v>149</v>
          </cell>
          <cell r="G385">
            <v>3</v>
          </cell>
          <cell r="H385">
            <v>10</v>
          </cell>
          <cell r="I385">
            <v>36</v>
          </cell>
          <cell r="J385">
            <v>1</v>
          </cell>
          <cell r="K385">
            <v>9</v>
          </cell>
          <cell r="L385">
            <v>125</v>
          </cell>
          <cell r="M385">
            <v>50</v>
          </cell>
          <cell r="N385">
            <v>25</v>
          </cell>
          <cell r="O385" t="str">
            <v>HEK293</v>
          </cell>
          <cell r="P385">
            <v>0.47831698353444801</v>
          </cell>
          <cell r="Q385">
            <v>6.7627333333333004</v>
          </cell>
        </row>
        <row r="386">
          <cell r="A386">
            <v>385</v>
          </cell>
          <cell r="B386" t="str">
            <v>18PG</v>
          </cell>
          <cell r="C386">
            <v>0</v>
          </cell>
          <cell r="D386">
            <v>1</v>
          </cell>
          <cell r="E386">
            <v>9.3027999999999995</v>
          </cell>
          <cell r="F386">
            <v>149</v>
          </cell>
          <cell r="G386">
            <v>3</v>
          </cell>
          <cell r="H386">
            <v>10</v>
          </cell>
          <cell r="I386">
            <v>36</v>
          </cell>
          <cell r="J386">
            <v>1</v>
          </cell>
          <cell r="K386">
            <v>9</v>
          </cell>
          <cell r="L386">
            <v>125</v>
          </cell>
          <cell r="M386">
            <v>50</v>
          </cell>
          <cell r="N386">
            <v>50</v>
          </cell>
          <cell r="O386" t="str">
            <v>HEK293</v>
          </cell>
          <cell r="P386">
            <v>0.47831698353444801</v>
          </cell>
          <cell r="Q386">
            <v>6.7627333333333004</v>
          </cell>
        </row>
        <row r="387">
          <cell r="A387">
            <v>386</v>
          </cell>
          <cell r="B387" t="str">
            <v>18PG</v>
          </cell>
          <cell r="C387">
            <v>0</v>
          </cell>
          <cell r="D387">
            <v>1</v>
          </cell>
          <cell r="E387">
            <v>9.3027999999999995</v>
          </cell>
          <cell r="F387">
            <v>149</v>
          </cell>
          <cell r="G387">
            <v>3</v>
          </cell>
          <cell r="H387">
            <v>10</v>
          </cell>
          <cell r="I387">
            <v>36</v>
          </cell>
          <cell r="J387">
            <v>1</v>
          </cell>
          <cell r="K387">
            <v>9</v>
          </cell>
          <cell r="L387">
            <v>125</v>
          </cell>
          <cell r="M387">
            <v>50</v>
          </cell>
          <cell r="N387">
            <v>75</v>
          </cell>
          <cell r="O387" t="str">
            <v>HEK293</v>
          </cell>
          <cell r="P387">
            <v>0.73674769221865599</v>
          </cell>
          <cell r="Q387">
            <v>9.7395966666666904</v>
          </cell>
        </row>
        <row r="388">
          <cell r="A388">
            <v>387</v>
          </cell>
          <cell r="B388" t="str">
            <v>18PG</v>
          </cell>
          <cell r="C388">
            <v>0</v>
          </cell>
          <cell r="D388">
            <v>1</v>
          </cell>
          <cell r="E388">
            <v>9.3027999999999995</v>
          </cell>
          <cell r="F388">
            <v>149</v>
          </cell>
          <cell r="G388">
            <v>3</v>
          </cell>
          <cell r="H388">
            <v>10</v>
          </cell>
          <cell r="I388">
            <v>36</v>
          </cell>
          <cell r="J388">
            <v>1</v>
          </cell>
          <cell r="K388">
            <v>9</v>
          </cell>
          <cell r="L388">
            <v>125</v>
          </cell>
          <cell r="M388">
            <v>50</v>
          </cell>
          <cell r="N388">
            <v>200</v>
          </cell>
          <cell r="O388" t="str">
            <v>HEK293</v>
          </cell>
          <cell r="P388">
            <v>0.73674769221865599</v>
          </cell>
          <cell r="Q388">
            <v>9.7395966666666904</v>
          </cell>
        </row>
        <row r="389">
          <cell r="A389">
            <v>388</v>
          </cell>
          <cell r="B389" t="str">
            <v>18PG</v>
          </cell>
          <cell r="C389">
            <v>0</v>
          </cell>
          <cell r="D389">
            <v>1</v>
          </cell>
          <cell r="E389">
            <v>9.3027999999999995</v>
          </cell>
          <cell r="F389">
            <v>149</v>
          </cell>
          <cell r="G389">
            <v>3</v>
          </cell>
          <cell r="H389">
            <v>10</v>
          </cell>
          <cell r="I389">
            <v>36</v>
          </cell>
          <cell r="J389">
            <v>1</v>
          </cell>
          <cell r="K389">
            <v>9</v>
          </cell>
          <cell r="L389">
            <v>125</v>
          </cell>
          <cell r="M389">
            <v>50</v>
          </cell>
          <cell r="N389">
            <v>300</v>
          </cell>
          <cell r="O389" t="str">
            <v>HEK293</v>
          </cell>
          <cell r="P389">
            <v>0.73674769221865599</v>
          </cell>
          <cell r="Q389">
            <v>9.7395966666666904</v>
          </cell>
        </row>
        <row r="390">
          <cell r="A390">
            <v>389</v>
          </cell>
          <cell r="B390" t="str">
            <v>18PG</v>
          </cell>
          <cell r="C390">
            <v>0</v>
          </cell>
          <cell r="D390">
            <v>1</v>
          </cell>
          <cell r="E390">
            <v>9.3027999999999995</v>
          </cell>
          <cell r="F390">
            <v>149</v>
          </cell>
          <cell r="G390">
            <v>3</v>
          </cell>
          <cell r="H390">
            <v>10</v>
          </cell>
          <cell r="I390">
            <v>36</v>
          </cell>
          <cell r="J390">
            <v>1</v>
          </cell>
          <cell r="K390">
            <v>9</v>
          </cell>
          <cell r="L390">
            <v>125</v>
          </cell>
          <cell r="M390">
            <v>50</v>
          </cell>
          <cell r="N390">
            <v>400</v>
          </cell>
          <cell r="O390" t="str">
            <v>HEK293</v>
          </cell>
          <cell r="P390">
            <v>0.738401481610094</v>
          </cell>
          <cell r="Q390">
            <v>9.7586466666666798</v>
          </cell>
        </row>
        <row r="391">
          <cell r="A391">
            <v>390</v>
          </cell>
          <cell r="B391" t="str">
            <v>18PG</v>
          </cell>
          <cell r="C391">
            <v>0</v>
          </cell>
          <cell r="D391">
            <v>1</v>
          </cell>
          <cell r="E391">
            <v>9.3027999999999995</v>
          </cell>
          <cell r="F391">
            <v>149</v>
          </cell>
          <cell r="G391">
            <v>3</v>
          </cell>
          <cell r="H391">
            <v>10</v>
          </cell>
          <cell r="I391">
            <v>36</v>
          </cell>
          <cell r="J391">
            <v>1</v>
          </cell>
          <cell r="K391">
            <v>9</v>
          </cell>
          <cell r="L391">
            <v>125</v>
          </cell>
          <cell r="M391">
            <v>70</v>
          </cell>
          <cell r="N391">
            <v>25</v>
          </cell>
          <cell r="O391" t="str">
            <v>HEK293</v>
          </cell>
          <cell r="P391">
            <v>0.63746563648464605</v>
          </cell>
          <cell r="Q391">
            <v>8.5959666666666408</v>
          </cell>
        </row>
        <row r="392">
          <cell r="A392">
            <v>391</v>
          </cell>
          <cell r="B392" t="str">
            <v>18PG</v>
          </cell>
          <cell r="C392">
            <v>0</v>
          </cell>
          <cell r="D392">
            <v>1</v>
          </cell>
          <cell r="E392">
            <v>9.3027999999999995</v>
          </cell>
          <cell r="F392">
            <v>149</v>
          </cell>
          <cell r="G392">
            <v>3</v>
          </cell>
          <cell r="H392">
            <v>10</v>
          </cell>
          <cell r="I392">
            <v>36</v>
          </cell>
          <cell r="J392">
            <v>1</v>
          </cell>
          <cell r="K392">
            <v>9</v>
          </cell>
          <cell r="L392">
            <v>125</v>
          </cell>
          <cell r="M392">
            <v>70</v>
          </cell>
          <cell r="N392">
            <v>50</v>
          </cell>
          <cell r="O392" t="str">
            <v>HEK293</v>
          </cell>
          <cell r="P392">
            <v>0.63746563648464605</v>
          </cell>
          <cell r="Q392">
            <v>8.5959666666666408</v>
          </cell>
        </row>
        <row r="393">
          <cell r="A393">
            <v>392</v>
          </cell>
          <cell r="B393" t="str">
            <v>18PG</v>
          </cell>
          <cell r="C393">
            <v>0</v>
          </cell>
          <cell r="D393">
            <v>1</v>
          </cell>
          <cell r="E393">
            <v>9.3027999999999995</v>
          </cell>
          <cell r="F393">
            <v>149</v>
          </cell>
          <cell r="G393">
            <v>3</v>
          </cell>
          <cell r="H393">
            <v>10</v>
          </cell>
          <cell r="I393">
            <v>36</v>
          </cell>
          <cell r="J393">
            <v>1</v>
          </cell>
          <cell r="K393">
            <v>9</v>
          </cell>
          <cell r="L393">
            <v>125</v>
          </cell>
          <cell r="M393">
            <v>70</v>
          </cell>
          <cell r="N393">
            <v>75</v>
          </cell>
          <cell r="O393" t="str">
            <v>HEK293</v>
          </cell>
          <cell r="P393">
            <v>0.76300026043927405</v>
          </cell>
          <cell r="Q393">
            <v>10.042</v>
          </cell>
        </row>
        <row r="394">
          <cell r="A394">
            <v>393</v>
          </cell>
          <cell r="B394" t="str">
            <v>18PG</v>
          </cell>
          <cell r="C394">
            <v>0</v>
          </cell>
          <cell r="D394">
            <v>1</v>
          </cell>
          <cell r="E394">
            <v>9.3027999999999995</v>
          </cell>
          <cell r="F394">
            <v>149</v>
          </cell>
          <cell r="G394">
            <v>3</v>
          </cell>
          <cell r="H394">
            <v>10</v>
          </cell>
          <cell r="I394">
            <v>36</v>
          </cell>
          <cell r="J394">
            <v>1</v>
          </cell>
          <cell r="K394">
            <v>9</v>
          </cell>
          <cell r="L394">
            <v>125</v>
          </cell>
          <cell r="M394">
            <v>70</v>
          </cell>
          <cell r="N394">
            <v>200</v>
          </cell>
          <cell r="O394" t="str">
            <v>HEK293</v>
          </cell>
          <cell r="P394">
            <v>0.76300026043927405</v>
          </cell>
          <cell r="Q394">
            <v>10.042</v>
          </cell>
        </row>
        <row r="395">
          <cell r="A395">
            <v>394</v>
          </cell>
          <cell r="B395" t="str">
            <v>18PG</v>
          </cell>
          <cell r="C395">
            <v>0</v>
          </cell>
          <cell r="D395">
            <v>1</v>
          </cell>
          <cell r="E395">
            <v>9.3027999999999995</v>
          </cell>
          <cell r="F395">
            <v>149</v>
          </cell>
          <cell r="G395">
            <v>3</v>
          </cell>
          <cell r="H395">
            <v>10</v>
          </cell>
          <cell r="I395">
            <v>36</v>
          </cell>
          <cell r="J395">
            <v>1</v>
          </cell>
          <cell r="K395">
            <v>9</v>
          </cell>
          <cell r="L395">
            <v>125</v>
          </cell>
          <cell r="M395">
            <v>70</v>
          </cell>
          <cell r="N395">
            <v>300</v>
          </cell>
          <cell r="O395" t="str">
            <v>HEK293</v>
          </cell>
          <cell r="P395">
            <v>0.76300026043927405</v>
          </cell>
          <cell r="Q395">
            <v>10.042</v>
          </cell>
        </row>
        <row r="396">
          <cell r="A396">
            <v>395</v>
          </cell>
          <cell r="B396" t="str">
            <v>18PG</v>
          </cell>
          <cell r="C396">
            <v>0</v>
          </cell>
          <cell r="D396">
            <v>1</v>
          </cell>
          <cell r="E396">
            <v>9.3027999999999995</v>
          </cell>
          <cell r="F396">
            <v>149</v>
          </cell>
          <cell r="G396">
            <v>3</v>
          </cell>
          <cell r="H396">
            <v>10</v>
          </cell>
          <cell r="I396">
            <v>36</v>
          </cell>
          <cell r="J396">
            <v>1</v>
          </cell>
          <cell r="K396">
            <v>9</v>
          </cell>
          <cell r="L396">
            <v>125</v>
          </cell>
          <cell r="M396">
            <v>70</v>
          </cell>
          <cell r="N396">
            <v>400</v>
          </cell>
          <cell r="O396" t="str">
            <v>HEK293</v>
          </cell>
          <cell r="P396">
            <v>0.72134589229389101</v>
          </cell>
          <cell r="Q396">
            <v>9.5621833333333299</v>
          </cell>
        </row>
        <row r="397">
          <cell r="A397">
            <v>396</v>
          </cell>
          <cell r="B397" t="str">
            <v>18PG</v>
          </cell>
          <cell r="C397">
            <v>0</v>
          </cell>
          <cell r="D397">
            <v>1</v>
          </cell>
          <cell r="E397">
            <v>9.3027999999999995</v>
          </cell>
          <cell r="F397">
            <v>149</v>
          </cell>
          <cell r="G397">
            <v>3</v>
          </cell>
          <cell r="H397">
            <v>10</v>
          </cell>
          <cell r="I397">
            <v>36</v>
          </cell>
          <cell r="J397">
            <v>1</v>
          </cell>
          <cell r="K397">
            <v>9</v>
          </cell>
          <cell r="L397">
            <v>150</v>
          </cell>
          <cell r="M397">
            <v>30</v>
          </cell>
          <cell r="N397">
            <v>25</v>
          </cell>
          <cell r="O397" t="str">
            <v>HEK293</v>
          </cell>
          <cell r="P397">
            <v>0.24300807361750101</v>
          </cell>
          <cell r="Q397">
            <v>4.0522099999999899</v>
          </cell>
        </row>
        <row r="398">
          <cell r="A398">
            <v>397</v>
          </cell>
          <cell r="B398" t="str">
            <v>18PG</v>
          </cell>
          <cell r="C398">
            <v>0</v>
          </cell>
          <cell r="D398">
            <v>1</v>
          </cell>
          <cell r="E398">
            <v>9.3027999999999995</v>
          </cell>
          <cell r="F398">
            <v>149</v>
          </cell>
          <cell r="G398">
            <v>3</v>
          </cell>
          <cell r="H398">
            <v>10</v>
          </cell>
          <cell r="I398">
            <v>36</v>
          </cell>
          <cell r="J398">
            <v>1</v>
          </cell>
          <cell r="K398">
            <v>9</v>
          </cell>
          <cell r="L398">
            <v>150</v>
          </cell>
          <cell r="M398">
            <v>30</v>
          </cell>
          <cell r="N398">
            <v>50</v>
          </cell>
          <cell r="O398" t="str">
            <v>HEK293</v>
          </cell>
          <cell r="P398">
            <v>0.24300807361750101</v>
          </cell>
          <cell r="Q398">
            <v>4.0522099999999899</v>
          </cell>
        </row>
        <row r="399">
          <cell r="A399">
            <v>398</v>
          </cell>
          <cell r="B399" t="str">
            <v>18PG</v>
          </cell>
          <cell r="C399">
            <v>0</v>
          </cell>
          <cell r="D399">
            <v>1</v>
          </cell>
          <cell r="E399">
            <v>9.3027999999999995</v>
          </cell>
          <cell r="F399">
            <v>149</v>
          </cell>
          <cell r="G399">
            <v>3</v>
          </cell>
          <cell r="H399">
            <v>10</v>
          </cell>
          <cell r="I399">
            <v>36</v>
          </cell>
          <cell r="J399">
            <v>1</v>
          </cell>
          <cell r="K399">
            <v>9</v>
          </cell>
          <cell r="L399">
            <v>150</v>
          </cell>
          <cell r="M399">
            <v>30</v>
          </cell>
          <cell r="N399">
            <v>75</v>
          </cell>
          <cell r="O399" t="str">
            <v>HEK293</v>
          </cell>
          <cell r="P399">
            <v>0.534738547906358</v>
          </cell>
          <cell r="Q399">
            <v>7.4126533333333402</v>
          </cell>
        </row>
        <row r="400">
          <cell r="A400">
            <v>399</v>
          </cell>
          <cell r="B400" t="str">
            <v>18PG</v>
          </cell>
          <cell r="C400">
            <v>0</v>
          </cell>
          <cell r="D400">
            <v>1</v>
          </cell>
          <cell r="E400">
            <v>9.3027999999999995</v>
          </cell>
          <cell r="F400">
            <v>149</v>
          </cell>
          <cell r="G400">
            <v>3</v>
          </cell>
          <cell r="H400">
            <v>10</v>
          </cell>
          <cell r="I400">
            <v>36</v>
          </cell>
          <cell r="J400">
            <v>1</v>
          </cell>
          <cell r="K400">
            <v>9</v>
          </cell>
          <cell r="L400">
            <v>150</v>
          </cell>
          <cell r="M400">
            <v>30</v>
          </cell>
          <cell r="N400">
            <v>200</v>
          </cell>
          <cell r="O400" t="str">
            <v>HEK293</v>
          </cell>
          <cell r="P400">
            <v>0.534738547906358</v>
          </cell>
          <cell r="Q400">
            <v>7.4126533333333402</v>
          </cell>
        </row>
        <row r="401">
          <cell r="A401">
            <v>400</v>
          </cell>
          <cell r="B401" t="str">
            <v>18PG</v>
          </cell>
          <cell r="C401">
            <v>0</v>
          </cell>
          <cell r="D401">
            <v>1</v>
          </cell>
          <cell r="E401">
            <v>9.3027999999999995</v>
          </cell>
          <cell r="F401">
            <v>149</v>
          </cell>
          <cell r="G401">
            <v>3</v>
          </cell>
          <cell r="H401">
            <v>10</v>
          </cell>
          <cell r="I401">
            <v>36</v>
          </cell>
          <cell r="J401">
            <v>1</v>
          </cell>
          <cell r="K401">
            <v>9</v>
          </cell>
          <cell r="L401">
            <v>150</v>
          </cell>
          <cell r="M401">
            <v>30</v>
          </cell>
          <cell r="N401">
            <v>300</v>
          </cell>
          <cell r="O401" t="str">
            <v>HEK293</v>
          </cell>
          <cell r="P401">
            <v>0.534738547906358</v>
          </cell>
          <cell r="Q401">
            <v>7.4126533333333402</v>
          </cell>
        </row>
        <row r="402">
          <cell r="A402">
            <v>401</v>
          </cell>
          <cell r="B402" t="str">
            <v>18PG</v>
          </cell>
          <cell r="C402">
            <v>0</v>
          </cell>
          <cell r="D402">
            <v>1</v>
          </cell>
          <cell r="E402">
            <v>9.3027999999999995</v>
          </cell>
          <cell r="F402">
            <v>149</v>
          </cell>
          <cell r="G402">
            <v>3</v>
          </cell>
          <cell r="H402">
            <v>10</v>
          </cell>
          <cell r="I402">
            <v>36</v>
          </cell>
          <cell r="J402">
            <v>1</v>
          </cell>
          <cell r="K402">
            <v>9</v>
          </cell>
          <cell r="L402">
            <v>150</v>
          </cell>
          <cell r="M402">
            <v>30</v>
          </cell>
          <cell r="N402">
            <v>400</v>
          </cell>
          <cell r="O402" t="str">
            <v>HEK293</v>
          </cell>
          <cell r="P402">
            <v>0.55195850334230401</v>
          </cell>
          <cell r="Q402">
            <v>7.6110100000000003</v>
          </cell>
        </row>
        <row r="403">
          <cell r="A403">
            <v>402</v>
          </cell>
          <cell r="B403" t="str">
            <v>18PG</v>
          </cell>
          <cell r="C403">
            <v>0</v>
          </cell>
          <cell r="D403">
            <v>1</v>
          </cell>
          <cell r="E403">
            <v>9.3027999999999995</v>
          </cell>
          <cell r="F403">
            <v>149</v>
          </cell>
          <cell r="G403">
            <v>3</v>
          </cell>
          <cell r="H403">
            <v>10</v>
          </cell>
          <cell r="I403">
            <v>36</v>
          </cell>
          <cell r="J403">
            <v>1</v>
          </cell>
          <cell r="K403">
            <v>9</v>
          </cell>
          <cell r="L403">
            <v>150</v>
          </cell>
          <cell r="M403">
            <v>50</v>
          </cell>
          <cell r="N403">
            <v>25</v>
          </cell>
          <cell r="O403" t="str">
            <v>HEK293</v>
          </cell>
          <cell r="P403">
            <v>0.48055560378504802</v>
          </cell>
          <cell r="Q403">
            <v>6.7885199999999699</v>
          </cell>
        </row>
        <row r="404">
          <cell r="A404">
            <v>403</v>
          </cell>
          <cell r="B404" t="str">
            <v>18PG</v>
          </cell>
          <cell r="C404">
            <v>0</v>
          </cell>
          <cell r="D404">
            <v>1</v>
          </cell>
          <cell r="E404">
            <v>9.3027999999999995</v>
          </cell>
          <cell r="F404">
            <v>149</v>
          </cell>
          <cell r="G404">
            <v>3</v>
          </cell>
          <cell r="H404">
            <v>10</v>
          </cell>
          <cell r="I404">
            <v>36</v>
          </cell>
          <cell r="J404">
            <v>1</v>
          </cell>
          <cell r="K404">
            <v>9</v>
          </cell>
          <cell r="L404">
            <v>150</v>
          </cell>
          <cell r="M404">
            <v>50</v>
          </cell>
          <cell r="N404">
            <v>50</v>
          </cell>
          <cell r="O404" t="str">
            <v>HEK293</v>
          </cell>
          <cell r="P404">
            <v>0.48055560378504802</v>
          </cell>
          <cell r="Q404">
            <v>6.7885199999999699</v>
          </cell>
        </row>
        <row r="405">
          <cell r="A405">
            <v>404</v>
          </cell>
          <cell r="B405" t="str">
            <v>18PG</v>
          </cell>
          <cell r="C405">
            <v>0</v>
          </cell>
          <cell r="D405">
            <v>1</v>
          </cell>
          <cell r="E405">
            <v>9.3027999999999995</v>
          </cell>
          <cell r="F405">
            <v>149</v>
          </cell>
          <cell r="G405">
            <v>3</v>
          </cell>
          <cell r="H405">
            <v>10</v>
          </cell>
          <cell r="I405">
            <v>36</v>
          </cell>
          <cell r="J405">
            <v>1</v>
          </cell>
          <cell r="K405">
            <v>9</v>
          </cell>
          <cell r="L405">
            <v>150</v>
          </cell>
          <cell r="M405">
            <v>50</v>
          </cell>
          <cell r="N405">
            <v>75</v>
          </cell>
          <cell r="O405" t="str">
            <v>HEK293</v>
          </cell>
          <cell r="P405">
            <v>0.73542466070550405</v>
          </cell>
          <cell r="Q405">
            <v>9.7243566666667007</v>
          </cell>
        </row>
        <row r="406">
          <cell r="A406">
            <v>405</v>
          </cell>
          <cell r="B406" t="str">
            <v>18PG</v>
          </cell>
          <cell r="C406">
            <v>0</v>
          </cell>
          <cell r="D406">
            <v>1</v>
          </cell>
          <cell r="E406">
            <v>9.3027999999999995</v>
          </cell>
          <cell r="F406">
            <v>149</v>
          </cell>
          <cell r="G406">
            <v>3</v>
          </cell>
          <cell r="H406">
            <v>10</v>
          </cell>
          <cell r="I406">
            <v>36</v>
          </cell>
          <cell r="J406">
            <v>1</v>
          </cell>
          <cell r="K406">
            <v>9</v>
          </cell>
          <cell r="L406">
            <v>150</v>
          </cell>
          <cell r="M406">
            <v>50</v>
          </cell>
          <cell r="N406">
            <v>200</v>
          </cell>
          <cell r="O406" t="str">
            <v>HEK293</v>
          </cell>
          <cell r="P406">
            <v>0.73542466070550405</v>
          </cell>
          <cell r="Q406">
            <v>9.7243566666667007</v>
          </cell>
        </row>
        <row r="407">
          <cell r="A407">
            <v>406</v>
          </cell>
          <cell r="B407" t="str">
            <v>18PG</v>
          </cell>
          <cell r="C407">
            <v>0</v>
          </cell>
          <cell r="D407">
            <v>1</v>
          </cell>
          <cell r="E407">
            <v>9.3027999999999995</v>
          </cell>
          <cell r="F407">
            <v>149</v>
          </cell>
          <cell r="G407">
            <v>3</v>
          </cell>
          <cell r="H407">
            <v>10</v>
          </cell>
          <cell r="I407">
            <v>36</v>
          </cell>
          <cell r="J407">
            <v>1</v>
          </cell>
          <cell r="K407">
            <v>9</v>
          </cell>
          <cell r="L407">
            <v>150</v>
          </cell>
          <cell r="M407">
            <v>50</v>
          </cell>
          <cell r="N407">
            <v>300</v>
          </cell>
          <cell r="O407" t="str">
            <v>HEK293</v>
          </cell>
          <cell r="P407">
            <v>0.73542466070550405</v>
          </cell>
          <cell r="Q407">
            <v>9.7243566666667007</v>
          </cell>
        </row>
        <row r="408">
          <cell r="A408">
            <v>407</v>
          </cell>
          <cell r="B408" t="str">
            <v>18PG</v>
          </cell>
          <cell r="C408">
            <v>0</v>
          </cell>
          <cell r="D408">
            <v>1</v>
          </cell>
          <cell r="E408">
            <v>9.3027999999999995</v>
          </cell>
          <cell r="F408">
            <v>149</v>
          </cell>
          <cell r="G408">
            <v>3</v>
          </cell>
          <cell r="H408">
            <v>10</v>
          </cell>
          <cell r="I408">
            <v>36</v>
          </cell>
          <cell r="J408">
            <v>1</v>
          </cell>
          <cell r="K408">
            <v>9</v>
          </cell>
          <cell r="L408">
            <v>150</v>
          </cell>
          <cell r="M408">
            <v>50</v>
          </cell>
          <cell r="N408">
            <v>400</v>
          </cell>
          <cell r="O408" t="str">
            <v>HEK293</v>
          </cell>
          <cell r="P408">
            <v>0.74300807361750298</v>
          </cell>
          <cell r="Q408">
            <v>9.8117100000000104</v>
          </cell>
        </row>
        <row r="409">
          <cell r="A409">
            <v>408</v>
          </cell>
          <cell r="B409" t="str">
            <v>18PG</v>
          </cell>
          <cell r="C409">
            <v>0</v>
          </cell>
          <cell r="D409">
            <v>1</v>
          </cell>
          <cell r="E409">
            <v>9.3027999999999995</v>
          </cell>
          <cell r="F409">
            <v>149</v>
          </cell>
          <cell r="G409">
            <v>3</v>
          </cell>
          <cell r="H409">
            <v>10</v>
          </cell>
          <cell r="I409">
            <v>36</v>
          </cell>
          <cell r="J409">
            <v>1</v>
          </cell>
          <cell r="K409">
            <v>9</v>
          </cell>
          <cell r="L409">
            <v>150</v>
          </cell>
          <cell r="M409">
            <v>70</v>
          </cell>
          <cell r="N409">
            <v>25</v>
          </cell>
          <cell r="O409" t="str">
            <v>HEK293</v>
          </cell>
          <cell r="P409">
            <v>0.63418005035159097</v>
          </cell>
          <cell r="Q409">
            <v>8.5581199999999793</v>
          </cell>
        </row>
        <row r="410">
          <cell r="A410">
            <v>409</v>
          </cell>
          <cell r="B410" t="str">
            <v>18PG</v>
          </cell>
          <cell r="C410">
            <v>0</v>
          </cell>
          <cell r="D410">
            <v>1</v>
          </cell>
          <cell r="E410">
            <v>9.3027999999999995</v>
          </cell>
          <cell r="F410">
            <v>149</v>
          </cell>
          <cell r="G410">
            <v>3</v>
          </cell>
          <cell r="H410">
            <v>10</v>
          </cell>
          <cell r="I410">
            <v>36</v>
          </cell>
          <cell r="J410">
            <v>1</v>
          </cell>
          <cell r="K410">
            <v>9</v>
          </cell>
          <cell r="L410">
            <v>150</v>
          </cell>
          <cell r="M410">
            <v>70</v>
          </cell>
          <cell r="N410">
            <v>50</v>
          </cell>
          <cell r="O410" t="str">
            <v>HEK293</v>
          </cell>
          <cell r="P410">
            <v>0.63418005035159097</v>
          </cell>
          <cell r="Q410">
            <v>8.5581199999999793</v>
          </cell>
        </row>
        <row r="411">
          <cell r="A411">
            <v>410</v>
          </cell>
          <cell r="B411" t="str">
            <v>18PG</v>
          </cell>
          <cell r="C411">
            <v>0</v>
          </cell>
          <cell r="D411">
            <v>1</v>
          </cell>
          <cell r="E411">
            <v>9.3027999999999995</v>
          </cell>
          <cell r="F411">
            <v>149</v>
          </cell>
          <cell r="G411">
            <v>3</v>
          </cell>
          <cell r="H411">
            <v>10</v>
          </cell>
          <cell r="I411">
            <v>36</v>
          </cell>
          <cell r="J411">
            <v>1</v>
          </cell>
          <cell r="K411">
            <v>9</v>
          </cell>
          <cell r="L411">
            <v>150</v>
          </cell>
          <cell r="M411">
            <v>70</v>
          </cell>
          <cell r="N411">
            <v>75</v>
          </cell>
          <cell r="O411" t="str">
            <v>HEK293</v>
          </cell>
          <cell r="P411">
            <v>0.75822988106606404</v>
          </cell>
          <cell r="Q411">
            <v>9.9870499999999893</v>
          </cell>
        </row>
        <row r="412">
          <cell r="A412">
            <v>411</v>
          </cell>
          <cell r="B412" t="str">
            <v>18PG</v>
          </cell>
          <cell r="C412">
            <v>0</v>
          </cell>
          <cell r="D412">
            <v>1</v>
          </cell>
          <cell r="E412">
            <v>9.3027999999999995</v>
          </cell>
          <cell r="F412">
            <v>149</v>
          </cell>
          <cell r="G412">
            <v>3</v>
          </cell>
          <cell r="H412">
            <v>10</v>
          </cell>
          <cell r="I412">
            <v>36</v>
          </cell>
          <cell r="J412">
            <v>1</v>
          </cell>
          <cell r="K412">
            <v>9</v>
          </cell>
          <cell r="L412">
            <v>150</v>
          </cell>
          <cell r="M412">
            <v>70</v>
          </cell>
          <cell r="N412">
            <v>200</v>
          </cell>
          <cell r="O412" t="str">
            <v>HEK293</v>
          </cell>
          <cell r="P412">
            <v>0.75822988106606404</v>
          </cell>
          <cell r="Q412">
            <v>9.9870499999999893</v>
          </cell>
        </row>
        <row r="413">
          <cell r="A413">
            <v>412</v>
          </cell>
          <cell r="B413" t="str">
            <v>18PG</v>
          </cell>
          <cell r="C413">
            <v>0</v>
          </cell>
          <cell r="D413">
            <v>1</v>
          </cell>
          <cell r="E413">
            <v>9.3027999999999995</v>
          </cell>
          <cell r="F413">
            <v>149</v>
          </cell>
          <cell r="G413">
            <v>3</v>
          </cell>
          <cell r="H413">
            <v>10</v>
          </cell>
          <cell r="I413">
            <v>36</v>
          </cell>
          <cell r="J413">
            <v>1</v>
          </cell>
          <cell r="K413">
            <v>9</v>
          </cell>
          <cell r="L413">
            <v>150</v>
          </cell>
          <cell r="M413">
            <v>70</v>
          </cell>
          <cell r="N413">
            <v>300</v>
          </cell>
          <cell r="O413" t="str">
            <v>HEK293</v>
          </cell>
          <cell r="P413">
            <v>0.75822988106606404</v>
          </cell>
          <cell r="Q413">
            <v>9.9870499999999893</v>
          </cell>
        </row>
        <row r="414">
          <cell r="A414">
            <v>413</v>
          </cell>
          <cell r="B414" t="str">
            <v>18PG</v>
          </cell>
          <cell r="C414">
            <v>0</v>
          </cell>
          <cell r="D414">
            <v>1</v>
          </cell>
          <cell r="E414">
            <v>9.3027999999999995</v>
          </cell>
          <cell r="F414">
            <v>149</v>
          </cell>
          <cell r="G414">
            <v>3</v>
          </cell>
          <cell r="H414">
            <v>10</v>
          </cell>
          <cell r="I414">
            <v>36</v>
          </cell>
          <cell r="J414">
            <v>1</v>
          </cell>
          <cell r="K414">
            <v>9</v>
          </cell>
          <cell r="L414">
            <v>150</v>
          </cell>
          <cell r="M414">
            <v>70</v>
          </cell>
          <cell r="N414">
            <v>400</v>
          </cell>
          <cell r="O414" t="str">
            <v>HEK293</v>
          </cell>
          <cell r="P414">
            <v>0.72405735451572695</v>
          </cell>
          <cell r="Q414">
            <v>9.5934166666666592</v>
          </cell>
        </row>
        <row r="415">
          <cell r="A415">
            <v>414</v>
          </cell>
          <cell r="B415" t="str">
            <v>18PG</v>
          </cell>
          <cell r="C415">
            <v>0</v>
          </cell>
          <cell r="D415">
            <v>1</v>
          </cell>
          <cell r="E415">
            <v>9.3027999999999995</v>
          </cell>
          <cell r="F415">
            <v>149</v>
          </cell>
          <cell r="G415">
            <v>3</v>
          </cell>
          <cell r="H415">
            <v>10</v>
          </cell>
          <cell r="I415">
            <v>36</v>
          </cell>
          <cell r="J415">
            <v>1</v>
          </cell>
          <cell r="K415">
            <v>9</v>
          </cell>
          <cell r="L415">
            <v>175</v>
          </cell>
          <cell r="M415">
            <v>30</v>
          </cell>
          <cell r="N415">
            <v>25</v>
          </cell>
          <cell r="O415" t="str">
            <v>HEK293</v>
          </cell>
          <cell r="P415">
            <v>0.264806840871603</v>
          </cell>
          <cell r="Q415">
            <v>4.3033099999999997</v>
          </cell>
        </row>
        <row r="416">
          <cell r="A416">
            <v>415</v>
          </cell>
          <cell r="B416" t="str">
            <v>18PG</v>
          </cell>
          <cell r="C416">
            <v>0</v>
          </cell>
          <cell r="D416">
            <v>1</v>
          </cell>
          <cell r="E416">
            <v>9.3027999999999995</v>
          </cell>
          <cell r="F416">
            <v>149</v>
          </cell>
          <cell r="G416">
            <v>3</v>
          </cell>
          <cell r="H416">
            <v>10</v>
          </cell>
          <cell r="I416">
            <v>36</v>
          </cell>
          <cell r="J416">
            <v>1</v>
          </cell>
          <cell r="K416">
            <v>9</v>
          </cell>
          <cell r="L416">
            <v>175</v>
          </cell>
          <cell r="M416">
            <v>30</v>
          </cell>
          <cell r="N416">
            <v>50</v>
          </cell>
          <cell r="O416" t="str">
            <v>HEK293</v>
          </cell>
          <cell r="P416">
            <v>0.264806840871603</v>
          </cell>
          <cell r="Q416">
            <v>4.3033099999999997</v>
          </cell>
        </row>
        <row r="417">
          <cell r="A417">
            <v>416</v>
          </cell>
          <cell r="B417" t="str">
            <v>18PG</v>
          </cell>
          <cell r="C417">
            <v>0</v>
          </cell>
          <cell r="D417">
            <v>1</v>
          </cell>
          <cell r="E417">
            <v>9.3027999999999995</v>
          </cell>
          <cell r="F417">
            <v>149</v>
          </cell>
          <cell r="G417">
            <v>3</v>
          </cell>
          <cell r="H417">
            <v>10</v>
          </cell>
          <cell r="I417">
            <v>36</v>
          </cell>
          <cell r="J417">
            <v>1</v>
          </cell>
          <cell r="K417">
            <v>9</v>
          </cell>
          <cell r="L417">
            <v>175</v>
          </cell>
          <cell r="M417">
            <v>30</v>
          </cell>
          <cell r="N417">
            <v>75</v>
          </cell>
          <cell r="O417" t="str">
            <v>HEK293</v>
          </cell>
          <cell r="P417">
            <v>0.53193419567670697</v>
          </cell>
          <cell r="Q417">
            <v>7.3803499999999902</v>
          </cell>
        </row>
        <row r="418">
          <cell r="A418">
            <v>417</v>
          </cell>
          <cell r="B418" t="str">
            <v>18PG</v>
          </cell>
          <cell r="C418">
            <v>0</v>
          </cell>
          <cell r="D418">
            <v>1</v>
          </cell>
          <cell r="E418">
            <v>9.3027999999999995</v>
          </cell>
          <cell r="F418">
            <v>149</v>
          </cell>
          <cell r="G418">
            <v>3</v>
          </cell>
          <cell r="H418">
            <v>10</v>
          </cell>
          <cell r="I418">
            <v>36</v>
          </cell>
          <cell r="J418">
            <v>1</v>
          </cell>
          <cell r="K418">
            <v>9</v>
          </cell>
          <cell r="L418">
            <v>175</v>
          </cell>
          <cell r="M418">
            <v>30</v>
          </cell>
          <cell r="N418">
            <v>200</v>
          </cell>
          <cell r="O418" t="str">
            <v>HEK293</v>
          </cell>
          <cell r="P418">
            <v>0.53193419567670697</v>
          </cell>
          <cell r="Q418">
            <v>7.3803499999999902</v>
          </cell>
        </row>
        <row r="419">
          <cell r="A419">
            <v>418</v>
          </cell>
          <cell r="B419" t="str">
            <v>18PG</v>
          </cell>
          <cell r="C419">
            <v>0</v>
          </cell>
          <cell r="D419">
            <v>1</v>
          </cell>
          <cell r="E419">
            <v>9.3027999999999995</v>
          </cell>
          <cell r="F419">
            <v>149</v>
          </cell>
          <cell r="G419">
            <v>3</v>
          </cell>
          <cell r="H419">
            <v>10</v>
          </cell>
          <cell r="I419">
            <v>36</v>
          </cell>
          <cell r="J419">
            <v>1</v>
          </cell>
          <cell r="K419">
            <v>9</v>
          </cell>
          <cell r="L419">
            <v>175</v>
          </cell>
          <cell r="M419">
            <v>30</v>
          </cell>
          <cell r="N419">
            <v>300</v>
          </cell>
          <cell r="O419" t="str">
            <v>HEK293</v>
          </cell>
          <cell r="P419">
            <v>0.53193419567670697</v>
          </cell>
          <cell r="Q419">
            <v>7.3803499999999902</v>
          </cell>
        </row>
        <row r="420">
          <cell r="A420">
            <v>419</v>
          </cell>
          <cell r="B420" t="str">
            <v>18PG</v>
          </cell>
          <cell r="C420">
            <v>0</v>
          </cell>
          <cell r="D420">
            <v>1</v>
          </cell>
          <cell r="E420">
            <v>9.3027999999999995</v>
          </cell>
          <cell r="F420">
            <v>149</v>
          </cell>
          <cell r="G420">
            <v>3</v>
          </cell>
          <cell r="H420">
            <v>10</v>
          </cell>
          <cell r="I420">
            <v>36</v>
          </cell>
          <cell r="J420">
            <v>1</v>
          </cell>
          <cell r="K420">
            <v>9</v>
          </cell>
          <cell r="L420">
            <v>175</v>
          </cell>
          <cell r="M420">
            <v>30</v>
          </cell>
          <cell r="N420">
            <v>400</v>
          </cell>
          <cell r="O420" t="str">
            <v>HEK293</v>
          </cell>
          <cell r="P420">
            <v>0.620016783864341</v>
          </cell>
          <cell r="Q420">
            <v>8.3949733333333505</v>
          </cell>
        </row>
        <row r="421">
          <cell r="A421">
            <v>420</v>
          </cell>
          <cell r="B421" t="str">
            <v>18PG</v>
          </cell>
          <cell r="C421">
            <v>0</v>
          </cell>
          <cell r="D421">
            <v>1</v>
          </cell>
          <cell r="E421">
            <v>9.3027999999999995</v>
          </cell>
          <cell r="F421">
            <v>149</v>
          </cell>
          <cell r="G421">
            <v>3</v>
          </cell>
          <cell r="H421">
            <v>10</v>
          </cell>
          <cell r="I421">
            <v>36</v>
          </cell>
          <cell r="J421">
            <v>1</v>
          </cell>
          <cell r="K421">
            <v>9</v>
          </cell>
          <cell r="L421">
            <v>175</v>
          </cell>
          <cell r="M421">
            <v>50</v>
          </cell>
          <cell r="N421">
            <v>25</v>
          </cell>
          <cell r="O421" t="str">
            <v>HEK293</v>
          </cell>
          <cell r="P421">
            <v>0.51780189252539199</v>
          </cell>
          <cell r="Q421">
            <v>7.21755999999999</v>
          </cell>
        </row>
        <row r="422">
          <cell r="A422">
            <v>421</v>
          </cell>
          <cell r="B422" t="str">
            <v>18PG</v>
          </cell>
          <cell r="C422">
            <v>0</v>
          </cell>
          <cell r="D422">
            <v>1</v>
          </cell>
          <cell r="E422">
            <v>9.3027999999999995</v>
          </cell>
          <cell r="F422">
            <v>149</v>
          </cell>
          <cell r="G422">
            <v>3</v>
          </cell>
          <cell r="H422">
            <v>10</v>
          </cell>
          <cell r="I422">
            <v>36</v>
          </cell>
          <cell r="J422">
            <v>1</v>
          </cell>
          <cell r="K422">
            <v>9</v>
          </cell>
          <cell r="L422">
            <v>175</v>
          </cell>
          <cell r="M422">
            <v>50</v>
          </cell>
          <cell r="N422">
            <v>50</v>
          </cell>
          <cell r="O422" t="str">
            <v>HEK293</v>
          </cell>
          <cell r="P422">
            <v>0.51780189252539199</v>
          </cell>
          <cell r="Q422">
            <v>7.21755999999999</v>
          </cell>
        </row>
        <row r="423">
          <cell r="A423">
            <v>422</v>
          </cell>
          <cell r="B423" t="str">
            <v>18PG</v>
          </cell>
          <cell r="C423">
            <v>0</v>
          </cell>
          <cell r="D423">
            <v>1</v>
          </cell>
          <cell r="E423">
            <v>9.3027999999999995</v>
          </cell>
          <cell r="F423">
            <v>149</v>
          </cell>
          <cell r="G423">
            <v>3</v>
          </cell>
          <cell r="H423">
            <v>10</v>
          </cell>
          <cell r="I423">
            <v>36</v>
          </cell>
          <cell r="J423">
            <v>1</v>
          </cell>
          <cell r="K423">
            <v>9</v>
          </cell>
          <cell r="L423">
            <v>175</v>
          </cell>
          <cell r="M423">
            <v>50</v>
          </cell>
          <cell r="N423">
            <v>75</v>
          </cell>
          <cell r="O423" t="str">
            <v>HEK293</v>
          </cell>
          <cell r="P423">
            <v>0.74048991521254603</v>
          </cell>
          <cell r="Q423">
            <v>9.7827033333333198</v>
          </cell>
        </row>
        <row r="424">
          <cell r="A424">
            <v>423</v>
          </cell>
          <cell r="B424" t="str">
            <v>18PG</v>
          </cell>
          <cell r="C424">
            <v>0</v>
          </cell>
          <cell r="D424">
            <v>1</v>
          </cell>
          <cell r="E424">
            <v>9.3027999999999995</v>
          </cell>
          <cell r="F424">
            <v>149</v>
          </cell>
          <cell r="G424">
            <v>3</v>
          </cell>
          <cell r="H424">
            <v>10</v>
          </cell>
          <cell r="I424">
            <v>36</v>
          </cell>
          <cell r="J424">
            <v>1</v>
          </cell>
          <cell r="K424">
            <v>9</v>
          </cell>
          <cell r="L424">
            <v>175</v>
          </cell>
          <cell r="M424">
            <v>50</v>
          </cell>
          <cell r="N424">
            <v>200</v>
          </cell>
          <cell r="O424" t="str">
            <v>HEK293</v>
          </cell>
          <cell r="P424">
            <v>0.74048991521254603</v>
          </cell>
          <cell r="Q424">
            <v>9.7827033333333198</v>
          </cell>
        </row>
        <row r="425">
          <cell r="A425">
            <v>424</v>
          </cell>
          <cell r="B425" t="str">
            <v>18PG</v>
          </cell>
          <cell r="C425">
            <v>0</v>
          </cell>
          <cell r="D425">
            <v>1</v>
          </cell>
          <cell r="E425">
            <v>9.3027999999999995</v>
          </cell>
          <cell r="F425">
            <v>149</v>
          </cell>
          <cell r="G425">
            <v>3</v>
          </cell>
          <cell r="H425">
            <v>10</v>
          </cell>
          <cell r="I425">
            <v>36</v>
          </cell>
          <cell r="J425">
            <v>1</v>
          </cell>
          <cell r="K425">
            <v>9</v>
          </cell>
          <cell r="L425">
            <v>175</v>
          </cell>
          <cell r="M425">
            <v>50</v>
          </cell>
          <cell r="N425">
            <v>300</v>
          </cell>
          <cell r="O425" t="str">
            <v>HEK293</v>
          </cell>
          <cell r="P425">
            <v>0.74048991521254603</v>
          </cell>
          <cell r="Q425">
            <v>9.7827033333333198</v>
          </cell>
        </row>
        <row r="426">
          <cell r="A426">
            <v>425</v>
          </cell>
          <cell r="B426" t="str">
            <v>18PG</v>
          </cell>
          <cell r="C426">
            <v>0</v>
          </cell>
          <cell r="D426">
            <v>1</v>
          </cell>
          <cell r="E426">
            <v>9.3027999999999995</v>
          </cell>
          <cell r="F426">
            <v>149</v>
          </cell>
          <cell r="G426">
            <v>3</v>
          </cell>
          <cell r="H426">
            <v>10</v>
          </cell>
          <cell r="I426">
            <v>36</v>
          </cell>
          <cell r="J426">
            <v>1</v>
          </cell>
          <cell r="K426">
            <v>9</v>
          </cell>
          <cell r="L426">
            <v>175</v>
          </cell>
          <cell r="M426">
            <v>50</v>
          </cell>
          <cell r="N426">
            <v>400</v>
          </cell>
          <cell r="O426" t="str">
            <v>HEK293</v>
          </cell>
          <cell r="P426">
            <v>0.80682408773909997</v>
          </cell>
          <cell r="Q426">
            <v>10.546806666666701</v>
          </cell>
        </row>
        <row r="427">
          <cell r="A427">
            <v>426</v>
          </cell>
          <cell r="B427" t="str">
            <v>18PG</v>
          </cell>
          <cell r="C427">
            <v>0</v>
          </cell>
          <cell r="D427">
            <v>1</v>
          </cell>
          <cell r="E427">
            <v>9.3027999999999995</v>
          </cell>
          <cell r="F427">
            <v>149</v>
          </cell>
          <cell r="G427">
            <v>3</v>
          </cell>
          <cell r="H427">
            <v>10</v>
          </cell>
          <cell r="I427">
            <v>36</v>
          </cell>
          <cell r="J427">
            <v>1</v>
          </cell>
          <cell r="K427">
            <v>9</v>
          </cell>
          <cell r="L427">
            <v>175</v>
          </cell>
          <cell r="M427">
            <v>70</v>
          </cell>
          <cell r="N427">
            <v>25</v>
          </cell>
          <cell r="O427" t="str">
            <v>HEK293</v>
          </cell>
          <cell r="P427">
            <v>0.54898226119165605</v>
          </cell>
          <cell r="Q427">
            <v>7.5767266666666799</v>
          </cell>
        </row>
        <row r="428">
          <cell r="A428">
            <v>427</v>
          </cell>
          <cell r="B428" t="str">
            <v>18PG</v>
          </cell>
          <cell r="C428">
            <v>0</v>
          </cell>
          <cell r="D428">
            <v>1</v>
          </cell>
          <cell r="E428">
            <v>9.3027999999999995</v>
          </cell>
          <cell r="F428">
            <v>149</v>
          </cell>
          <cell r="G428">
            <v>3</v>
          </cell>
          <cell r="H428">
            <v>10</v>
          </cell>
          <cell r="I428">
            <v>36</v>
          </cell>
          <cell r="J428">
            <v>1</v>
          </cell>
          <cell r="K428">
            <v>9</v>
          </cell>
          <cell r="L428">
            <v>175</v>
          </cell>
          <cell r="M428">
            <v>70</v>
          </cell>
          <cell r="N428">
            <v>50</v>
          </cell>
          <cell r="O428" t="str">
            <v>HEK293</v>
          </cell>
          <cell r="P428">
            <v>0.54898226119165605</v>
          </cell>
          <cell r="Q428">
            <v>7.5767266666666799</v>
          </cell>
        </row>
        <row r="429">
          <cell r="A429">
            <v>428</v>
          </cell>
          <cell r="B429" t="str">
            <v>18PG</v>
          </cell>
          <cell r="C429">
            <v>0</v>
          </cell>
          <cell r="D429">
            <v>1</v>
          </cell>
          <cell r="E429">
            <v>9.3027999999999995</v>
          </cell>
          <cell r="F429">
            <v>149</v>
          </cell>
          <cell r="G429">
            <v>3</v>
          </cell>
          <cell r="H429">
            <v>10</v>
          </cell>
          <cell r="I429">
            <v>36</v>
          </cell>
          <cell r="J429">
            <v>1</v>
          </cell>
          <cell r="K429">
            <v>9</v>
          </cell>
          <cell r="L429">
            <v>175</v>
          </cell>
          <cell r="M429">
            <v>70</v>
          </cell>
          <cell r="N429">
            <v>75</v>
          </cell>
          <cell r="O429" t="str">
            <v>HEK293</v>
          </cell>
          <cell r="P429">
            <v>0.76920103018201702</v>
          </cell>
          <cell r="Q429">
            <v>10.1134266666666</v>
          </cell>
        </row>
        <row r="430">
          <cell r="A430">
            <v>429</v>
          </cell>
          <cell r="B430" t="str">
            <v>18PG</v>
          </cell>
          <cell r="C430">
            <v>0</v>
          </cell>
          <cell r="D430">
            <v>1</v>
          </cell>
          <cell r="E430">
            <v>9.3027999999999995</v>
          </cell>
          <cell r="F430">
            <v>149</v>
          </cell>
          <cell r="G430">
            <v>3</v>
          </cell>
          <cell r="H430">
            <v>10</v>
          </cell>
          <cell r="I430">
            <v>36</v>
          </cell>
          <cell r="J430">
            <v>1</v>
          </cell>
          <cell r="K430">
            <v>9</v>
          </cell>
          <cell r="L430">
            <v>175</v>
          </cell>
          <cell r="M430">
            <v>70</v>
          </cell>
          <cell r="N430">
            <v>200</v>
          </cell>
          <cell r="O430" t="str">
            <v>HEK293</v>
          </cell>
          <cell r="P430">
            <v>0.76920103018201702</v>
          </cell>
          <cell r="Q430">
            <v>10.1134266666666</v>
          </cell>
        </row>
        <row r="431">
          <cell r="A431">
            <v>430</v>
          </cell>
          <cell r="B431" t="str">
            <v>18PG</v>
          </cell>
          <cell r="C431">
            <v>0</v>
          </cell>
          <cell r="D431">
            <v>1</v>
          </cell>
          <cell r="E431">
            <v>9.3027999999999995</v>
          </cell>
          <cell r="F431">
            <v>149</v>
          </cell>
          <cell r="G431">
            <v>3</v>
          </cell>
          <cell r="H431">
            <v>10</v>
          </cell>
          <cell r="I431">
            <v>36</v>
          </cell>
          <cell r="J431">
            <v>1</v>
          </cell>
          <cell r="K431">
            <v>9</v>
          </cell>
          <cell r="L431">
            <v>175</v>
          </cell>
          <cell r="M431">
            <v>70</v>
          </cell>
          <cell r="N431">
            <v>300</v>
          </cell>
          <cell r="O431" t="str">
            <v>HEK293</v>
          </cell>
          <cell r="P431">
            <v>0.76920103018201702</v>
          </cell>
          <cell r="Q431">
            <v>10.1134266666666</v>
          </cell>
        </row>
        <row r="432">
          <cell r="A432">
            <v>431</v>
          </cell>
          <cell r="B432" t="str">
            <v>18PG</v>
          </cell>
          <cell r="C432">
            <v>0</v>
          </cell>
          <cell r="D432">
            <v>1</v>
          </cell>
          <cell r="E432">
            <v>9.3027999999999995</v>
          </cell>
          <cell r="F432">
            <v>149</v>
          </cell>
          <cell r="G432">
            <v>3</v>
          </cell>
          <cell r="H432">
            <v>10</v>
          </cell>
          <cell r="I432">
            <v>36</v>
          </cell>
          <cell r="J432">
            <v>1</v>
          </cell>
          <cell r="K432">
            <v>9</v>
          </cell>
          <cell r="L432">
            <v>175</v>
          </cell>
          <cell r="M432">
            <v>70</v>
          </cell>
          <cell r="N432">
            <v>400</v>
          </cell>
          <cell r="O432" t="str">
            <v>HEK293</v>
          </cell>
          <cell r="P432">
            <v>0.76912289839974801</v>
          </cell>
          <cell r="Q432">
            <v>10.1125266666666</v>
          </cell>
        </row>
        <row r="433">
          <cell r="A433">
            <v>432</v>
          </cell>
          <cell r="B433" t="str">
            <v>18PG</v>
          </cell>
          <cell r="C433">
            <v>0</v>
          </cell>
          <cell r="D433">
            <v>1</v>
          </cell>
          <cell r="E433">
            <v>9.3027999999999995</v>
          </cell>
          <cell r="F433">
            <v>149</v>
          </cell>
          <cell r="G433">
            <v>3</v>
          </cell>
          <cell r="H433">
            <v>10</v>
          </cell>
          <cell r="I433">
            <v>36</v>
          </cell>
          <cell r="J433">
            <v>1</v>
          </cell>
          <cell r="K433">
            <v>10</v>
          </cell>
          <cell r="L433">
            <v>5</v>
          </cell>
          <cell r="M433">
            <v>30</v>
          </cell>
          <cell r="N433">
            <v>25</v>
          </cell>
          <cell r="O433" t="str">
            <v>HEK293</v>
          </cell>
          <cell r="P433">
            <v>0.23658014295222399</v>
          </cell>
          <cell r="Q433">
            <v>3.9781666666666702</v>
          </cell>
        </row>
        <row r="434">
          <cell r="A434">
            <v>433</v>
          </cell>
          <cell r="B434" t="str">
            <v>18PG</v>
          </cell>
          <cell r="C434">
            <v>0</v>
          </cell>
          <cell r="D434">
            <v>1</v>
          </cell>
          <cell r="E434">
            <v>9.3027999999999995</v>
          </cell>
          <cell r="F434">
            <v>149</v>
          </cell>
          <cell r="G434">
            <v>3</v>
          </cell>
          <cell r="H434">
            <v>10</v>
          </cell>
          <cell r="I434">
            <v>36</v>
          </cell>
          <cell r="J434">
            <v>1</v>
          </cell>
          <cell r="K434">
            <v>10</v>
          </cell>
          <cell r="L434">
            <v>5</v>
          </cell>
          <cell r="M434">
            <v>30</v>
          </cell>
          <cell r="N434">
            <v>50</v>
          </cell>
          <cell r="O434" t="str">
            <v>HEK293</v>
          </cell>
          <cell r="P434">
            <v>0.23658014295222399</v>
          </cell>
          <cell r="Q434">
            <v>3.9781666666666702</v>
          </cell>
        </row>
        <row r="435">
          <cell r="A435">
            <v>434</v>
          </cell>
          <cell r="B435" t="str">
            <v>18PG</v>
          </cell>
          <cell r="C435">
            <v>0</v>
          </cell>
          <cell r="D435">
            <v>1</v>
          </cell>
          <cell r="E435">
            <v>9.3027999999999995</v>
          </cell>
          <cell r="F435">
            <v>149</v>
          </cell>
          <cell r="G435">
            <v>3</v>
          </cell>
          <cell r="H435">
            <v>10</v>
          </cell>
          <cell r="I435">
            <v>36</v>
          </cell>
          <cell r="J435">
            <v>1</v>
          </cell>
          <cell r="K435">
            <v>10</v>
          </cell>
          <cell r="L435">
            <v>5</v>
          </cell>
          <cell r="M435">
            <v>30</v>
          </cell>
          <cell r="N435">
            <v>75</v>
          </cell>
          <cell r="O435" t="str">
            <v>HEK293</v>
          </cell>
          <cell r="P435">
            <v>0.26755852649246098</v>
          </cell>
          <cell r="Q435">
            <v>4.3350066666666498</v>
          </cell>
        </row>
        <row r="436">
          <cell r="A436">
            <v>435</v>
          </cell>
          <cell r="B436" t="str">
            <v>18PG</v>
          </cell>
          <cell r="C436">
            <v>0</v>
          </cell>
          <cell r="D436">
            <v>1</v>
          </cell>
          <cell r="E436">
            <v>9.3027999999999995</v>
          </cell>
          <cell r="F436">
            <v>149</v>
          </cell>
          <cell r="G436">
            <v>3</v>
          </cell>
          <cell r="H436">
            <v>10</v>
          </cell>
          <cell r="I436">
            <v>36</v>
          </cell>
          <cell r="J436">
            <v>1</v>
          </cell>
          <cell r="K436">
            <v>10</v>
          </cell>
          <cell r="L436">
            <v>5</v>
          </cell>
          <cell r="M436">
            <v>30</v>
          </cell>
          <cell r="N436">
            <v>200</v>
          </cell>
          <cell r="O436" t="str">
            <v>HEK293</v>
          </cell>
          <cell r="P436">
            <v>0.26755852649246098</v>
          </cell>
          <cell r="Q436">
            <v>4.3350066666666498</v>
          </cell>
        </row>
        <row r="437">
          <cell r="A437">
            <v>436</v>
          </cell>
          <cell r="B437" t="str">
            <v>18PG</v>
          </cell>
          <cell r="C437">
            <v>0</v>
          </cell>
          <cell r="D437">
            <v>1</v>
          </cell>
          <cell r="E437">
            <v>9.3027999999999995</v>
          </cell>
          <cell r="F437">
            <v>149</v>
          </cell>
          <cell r="G437">
            <v>3</v>
          </cell>
          <cell r="H437">
            <v>10</v>
          </cell>
          <cell r="I437">
            <v>36</v>
          </cell>
          <cell r="J437">
            <v>1</v>
          </cell>
          <cell r="K437">
            <v>10</v>
          </cell>
          <cell r="L437">
            <v>5</v>
          </cell>
          <cell r="M437">
            <v>30</v>
          </cell>
          <cell r="N437">
            <v>300</v>
          </cell>
          <cell r="O437" t="str">
            <v>HEK293</v>
          </cell>
          <cell r="P437">
            <v>0.26755852649246098</v>
          </cell>
          <cell r="Q437">
            <v>4.3350066666666498</v>
          </cell>
        </row>
        <row r="438">
          <cell r="A438">
            <v>437</v>
          </cell>
          <cell r="B438" t="str">
            <v>18PG</v>
          </cell>
          <cell r="C438">
            <v>0</v>
          </cell>
          <cell r="D438">
            <v>1</v>
          </cell>
          <cell r="E438">
            <v>9.3027999999999995</v>
          </cell>
          <cell r="F438">
            <v>149</v>
          </cell>
          <cell r="G438">
            <v>3</v>
          </cell>
          <cell r="H438">
            <v>10</v>
          </cell>
          <cell r="I438">
            <v>36</v>
          </cell>
          <cell r="J438">
            <v>1</v>
          </cell>
          <cell r="K438">
            <v>10</v>
          </cell>
          <cell r="L438">
            <v>5</v>
          </cell>
          <cell r="M438">
            <v>30</v>
          </cell>
          <cell r="N438">
            <v>400</v>
          </cell>
          <cell r="O438" t="str">
            <v>HEK293</v>
          </cell>
          <cell r="P438">
            <v>0.25003154208987999</v>
          </cell>
          <cell r="Q438">
            <v>4.1331133333333296</v>
          </cell>
        </row>
        <row r="439">
          <cell r="A439">
            <v>438</v>
          </cell>
          <cell r="B439" t="str">
            <v>18PG</v>
          </cell>
          <cell r="C439">
            <v>0</v>
          </cell>
          <cell r="D439">
            <v>1</v>
          </cell>
          <cell r="E439">
            <v>9.3027999999999995</v>
          </cell>
          <cell r="F439">
            <v>149</v>
          </cell>
          <cell r="G439">
            <v>3</v>
          </cell>
          <cell r="H439">
            <v>10</v>
          </cell>
          <cell r="I439">
            <v>36</v>
          </cell>
          <cell r="J439">
            <v>1</v>
          </cell>
          <cell r="K439">
            <v>10</v>
          </cell>
          <cell r="L439">
            <v>5</v>
          </cell>
          <cell r="M439">
            <v>50</v>
          </cell>
          <cell r="N439">
            <v>25</v>
          </cell>
          <cell r="O439" t="str">
            <v>HEK293</v>
          </cell>
          <cell r="P439">
            <v>0.39467285933385299</v>
          </cell>
          <cell r="Q439">
            <v>5.7992366666666504</v>
          </cell>
        </row>
        <row r="440">
          <cell r="A440">
            <v>439</v>
          </cell>
          <cell r="B440" t="str">
            <v>18PG</v>
          </cell>
          <cell r="C440">
            <v>0</v>
          </cell>
          <cell r="D440">
            <v>1</v>
          </cell>
          <cell r="E440">
            <v>9.3027999999999995</v>
          </cell>
          <cell r="F440">
            <v>149</v>
          </cell>
          <cell r="G440">
            <v>3</v>
          </cell>
          <cell r="H440">
            <v>10</v>
          </cell>
          <cell r="I440">
            <v>36</v>
          </cell>
          <cell r="J440">
            <v>1</v>
          </cell>
          <cell r="K440">
            <v>10</v>
          </cell>
          <cell r="L440">
            <v>5</v>
          </cell>
          <cell r="M440">
            <v>50</v>
          </cell>
          <cell r="N440">
            <v>50</v>
          </cell>
          <cell r="O440" t="str">
            <v>HEK293</v>
          </cell>
          <cell r="P440">
            <v>0.39467285933385299</v>
          </cell>
          <cell r="Q440">
            <v>5.7992366666666504</v>
          </cell>
        </row>
        <row r="441">
          <cell r="A441">
            <v>440</v>
          </cell>
          <cell r="B441" t="str">
            <v>18PG</v>
          </cell>
          <cell r="C441">
            <v>0</v>
          </cell>
          <cell r="D441">
            <v>1</v>
          </cell>
          <cell r="E441">
            <v>9.3027999999999995</v>
          </cell>
          <cell r="F441">
            <v>149</v>
          </cell>
          <cell r="G441">
            <v>3</v>
          </cell>
          <cell r="H441">
            <v>10</v>
          </cell>
          <cell r="I441">
            <v>36</v>
          </cell>
          <cell r="J441">
            <v>1</v>
          </cell>
          <cell r="K441">
            <v>10</v>
          </cell>
          <cell r="L441">
            <v>5</v>
          </cell>
          <cell r="M441">
            <v>50</v>
          </cell>
          <cell r="N441">
            <v>75</v>
          </cell>
          <cell r="O441" t="str">
            <v>HEK293</v>
          </cell>
          <cell r="P441">
            <v>0.163298318719796</v>
          </cell>
          <cell r="Q441">
            <v>3.1340333333333299</v>
          </cell>
        </row>
        <row r="442">
          <cell r="A442">
            <v>441</v>
          </cell>
          <cell r="B442" t="str">
            <v>18PG</v>
          </cell>
          <cell r="C442">
            <v>0</v>
          </cell>
          <cell r="D442">
            <v>1</v>
          </cell>
          <cell r="E442">
            <v>9.3027999999999995</v>
          </cell>
          <cell r="F442">
            <v>149</v>
          </cell>
          <cell r="G442">
            <v>3</v>
          </cell>
          <cell r="H442">
            <v>10</v>
          </cell>
          <cell r="I442">
            <v>36</v>
          </cell>
          <cell r="J442">
            <v>1</v>
          </cell>
          <cell r="K442">
            <v>10</v>
          </cell>
          <cell r="L442">
            <v>5</v>
          </cell>
          <cell r="M442">
            <v>50</v>
          </cell>
          <cell r="N442">
            <v>200</v>
          </cell>
          <cell r="O442" t="str">
            <v>HEK293</v>
          </cell>
          <cell r="P442">
            <v>0.163298318719796</v>
          </cell>
          <cell r="Q442">
            <v>3.1340333333333299</v>
          </cell>
        </row>
        <row r="443">
          <cell r="A443">
            <v>442</v>
          </cell>
          <cell r="B443" t="str">
            <v>18PG</v>
          </cell>
          <cell r="C443">
            <v>0</v>
          </cell>
          <cell r="D443">
            <v>1</v>
          </cell>
          <cell r="E443">
            <v>9.3027999999999995</v>
          </cell>
          <cell r="F443">
            <v>149</v>
          </cell>
          <cell r="G443">
            <v>3</v>
          </cell>
          <cell r="H443">
            <v>10</v>
          </cell>
          <cell r="I443">
            <v>36</v>
          </cell>
          <cell r="J443">
            <v>1</v>
          </cell>
          <cell r="K443">
            <v>10</v>
          </cell>
          <cell r="L443">
            <v>5</v>
          </cell>
          <cell r="M443">
            <v>50</v>
          </cell>
          <cell r="N443">
            <v>300</v>
          </cell>
          <cell r="O443" t="str">
            <v>HEK293</v>
          </cell>
          <cell r="P443">
            <v>0.16223370084208599</v>
          </cell>
          <cell r="Q443">
            <v>3.1217699999999899</v>
          </cell>
        </row>
        <row r="444">
          <cell r="A444">
            <v>443</v>
          </cell>
          <cell r="B444" t="str">
            <v>18PG</v>
          </cell>
          <cell r="C444">
            <v>0</v>
          </cell>
          <cell r="D444">
            <v>1</v>
          </cell>
          <cell r="E444">
            <v>9.3027999999999995</v>
          </cell>
          <cell r="F444">
            <v>149</v>
          </cell>
          <cell r="G444">
            <v>3</v>
          </cell>
          <cell r="H444">
            <v>10</v>
          </cell>
          <cell r="I444">
            <v>36</v>
          </cell>
          <cell r="J444">
            <v>1</v>
          </cell>
          <cell r="K444">
            <v>10</v>
          </cell>
          <cell r="L444">
            <v>5</v>
          </cell>
          <cell r="M444">
            <v>50</v>
          </cell>
          <cell r="N444">
            <v>400</v>
          </cell>
          <cell r="O444" t="str">
            <v>HEK293</v>
          </cell>
          <cell r="P444">
            <v>0.26318835547067199</v>
          </cell>
          <cell r="Q444">
            <v>4.28466666666667</v>
          </cell>
        </row>
        <row r="445">
          <cell r="A445">
            <v>444</v>
          </cell>
          <cell r="B445" t="str">
            <v>18PG</v>
          </cell>
          <cell r="C445">
            <v>0</v>
          </cell>
          <cell r="D445">
            <v>1</v>
          </cell>
          <cell r="E445">
            <v>9.3027999999999995</v>
          </cell>
          <cell r="F445">
            <v>149</v>
          </cell>
          <cell r="G445">
            <v>3</v>
          </cell>
          <cell r="H445">
            <v>10</v>
          </cell>
          <cell r="I445">
            <v>36</v>
          </cell>
          <cell r="J445">
            <v>1</v>
          </cell>
          <cell r="K445">
            <v>10</v>
          </cell>
          <cell r="L445">
            <v>5</v>
          </cell>
          <cell r="M445">
            <v>70</v>
          </cell>
          <cell r="N445">
            <v>25</v>
          </cell>
          <cell r="O445" t="str">
            <v>HEK293</v>
          </cell>
          <cell r="P445">
            <v>0.50737274647683495</v>
          </cell>
          <cell r="Q445">
            <v>7.0974266666666601</v>
          </cell>
        </row>
        <row r="446">
          <cell r="A446">
            <v>445</v>
          </cell>
          <cell r="B446" t="str">
            <v>18PG</v>
          </cell>
          <cell r="C446">
            <v>0</v>
          </cell>
          <cell r="D446">
            <v>1</v>
          </cell>
          <cell r="E446">
            <v>9.3027999999999995</v>
          </cell>
          <cell r="F446">
            <v>149</v>
          </cell>
          <cell r="G446">
            <v>3</v>
          </cell>
          <cell r="H446">
            <v>10</v>
          </cell>
          <cell r="I446">
            <v>36</v>
          </cell>
          <cell r="J446">
            <v>1</v>
          </cell>
          <cell r="K446">
            <v>10</v>
          </cell>
          <cell r="L446">
            <v>5</v>
          </cell>
          <cell r="M446">
            <v>70</v>
          </cell>
          <cell r="N446">
            <v>50</v>
          </cell>
          <cell r="O446" t="str">
            <v>HEK293</v>
          </cell>
          <cell r="P446">
            <v>0.50737274647683495</v>
          </cell>
          <cell r="Q446">
            <v>7.0974266666666601</v>
          </cell>
        </row>
        <row r="447">
          <cell r="A447">
            <v>446</v>
          </cell>
          <cell r="B447" t="str">
            <v>18PG</v>
          </cell>
          <cell r="C447">
            <v>0</v>
          </cell>
          <cell r="D447">
            <v>1</v>
          </cell>
          <cell r="E447">
            <v>9.3027999999999995</v>
          </cell>
          <cell r="F447">
            <v>149</v>
          </cell>
          <cell r="G447">
            <v>3</v>
          </cell>
          <cell r="H447">
            <v>10</v>
          </cell>
          <cell r="I447">
            <v>36</v>
          </cell>
          <cell r="J447">
            <v>1</v>
          </cell>
          <cell r="K447">
            <v>10</v>
          </cell>
          <cell r="L447">
            <v>5</v>
          </cell>
          <cell r="M447">
            <v>70</v>
          </cell>
          <cell r="N447">
            <v>75</v>
          </cell>
          <cell r="O447" t="str">
            <v>HEK293</v>
          </cell>
          <cell r="P447">
            <v>0.24971062302861899</v>
          </cell>
          <cell r="Q447">
            <v>4.1294166666666596</v>
          </cell>
        </row>
        <row r="448">
          <cell r="A448">
            <v>447</v>
          </cell>
          <cell r="B448" t="str">
            <v>18PG</v>
          </cell>
          <cell r="C448">
            <v>0</v>
          </cell>
          <cell r="D448">
            <v>1</v>
          </cell>
          <cell r="E448">
            <v>9.3027999999999995</v>
          </cell>
          <cell r="F448">
            <v>149</v>
          </cell>
          <cell r="G448">
            <v>3</v>
          </cell>
          <cell r="H448">
            <v>10</v>
          </cell>
          <cell r="I448">
            <v>36</v>
          </cell>
          <cell r="J448">
            <v>1</v>
          </cell>
          <cell r="K448">
            <v>10</v>
          </cell>
          <cell r="L448">
            <v>5</v>
          </cell>
          <cell r="M448">
            <v>70</v>
          </cell>
          <cell r="N448">
            <v>200</v>
          </cell>
          <cell r="O448" t="str">
            <v>HEK293</v>
          </cell>
          <cell r="P448">
            <v>0.24971062302861899</v>
          </cell>
          <cell r="Q448">
            <v>4.1294166666666596</v>
          </cell>
        </row>
        <row r="449">
          <cell r="A449">
            <v>448</v>
          </cell>
          <cell r="B449" t="str">
            <v>18PG</v>
          </cell>
          <cell r="C449">
            <v>0</v>
          </cell>
          <cell r="D449">
            <v>1</v>
          </cell>
          <cell r="E449">
            <v>9.3027999999999995</v>
          </cell>
          <cell r="F449">
            <v>149</v>
          </cell>
          <cell r="G449">
            <v>3</v>
          </cell>
          <cell r="H449">
            <v>10</v>
          </cell>
          <cell r="I449">
            <v>36</v>
          </cell>
          <cell r="J449">
            <v>1</v>
          </cell>
          <cell r="K449">
            <v>10</v>
          </cell>
          <cell r="L449">
            <v>5</v>
          </cell>
          <cell r="M449">
            <v>70</v>
          </cell>
          <cell r="N449">
            <v>300</v>
          </cell>
          <cell r="O449" t="str">
            <v>HEK293</v>
          </cell>
          <cell r="P449">
            <v>0.24944728998466201</v>
          </cell>
          <cell r="Q449">
            <v>4.1263833333333304</v>
          </cell>
        </row>
        <row r="450">
          <cell r="A450">
            <v>449</v>
          </cell>
          <cell r="B450" t="str">
            <v>18PG</v>
          </cell>
          <cell r="C450">
            <v>0</v>
          </cell>
          <cell r="D450">
            <v>1</v>
          </cell>
          <cell r="E450">
            <v>9.3027999999999995</v>
          </cell>
          <cell r="F450">
            <v>149</v>
          </cell>
          <cell r="G450">
            <v>3</v>
          </cell>
          <cell r="H450">
            <v>10</v>
          </cell>
          <cell r="I450">
            <v>36</v>
          </cell>
          <cell r="J450">
            <v>1</v>
          </cell>
          <cell r="K450">
            <v>10</v>
          </cell>
          <cell r="L450">
            <v>5</v>
          </cell>
          <cell r="M450">
            <v>70</v>
          </cell>
          <cell r="N450">
            <v>400</v>
          </cell>
          <cell r="O450" t="str">
            <v>HEK293</v>
          </cell>
          <cell r="P450">
            <v>0.25143965043261701</v>
          </cell>
          <cell r="Q450">
            <v>4.1493333333333204</v>
          </cell>
        </row>
        <row r="451">
          <cell r="A451">
            <v>450</v>
          </cell>
          <cell r="B451" t="str">
            <v>18PG</v>
          </cell>
          <cell r="C451">
            <v>0</v>
          </cell>
          <cell r="D451">
            <v>1</v>
          </cell>
          <cell r="E451">
            <v>9.3027999999999995</v>
          </cell>
          <cell r="F451">
            <v>149</v>
          </cell>
          <cell r="G451">
            <v>3</v>
          </cell>
          <cell r="H451">
            <v>10</v>
          </cell>
          <cell r="I451">
            <v>36</v>
          </cell>
          <cell r="J451">
            <v>1</v>
          </cell>
          <cell r="K451">
            <v>10</v>
          </cell>
          <cell r="L451">
            <v>30</v>
          </cell>
          <cell r="M451">
            <v>30</v>
          </cell>
          <cell r="N451">
            <v>25</v>
          </cell>
          <cell r="O451" t="str">
            <v>HEK293</v>
          </cell>
          <cell r="P451">
            <v>0.259974824203489</v>
          </cell>
          <cell r="Q451">
            <v>4.2476499999999904</v>
          </cell>
        </row>
        <row r="452">
          <cell r="A452">
            <v>451</v>
          </cell>
          <cell r="B452" t="str">
            <v>18PG</v>
          </cell>
          <cell r="C452">
            <v>0</v>
          </cell>
          <cell r="D452">
            <v>1</v>
          </cell>
          <cell r="E452">
            <v>9.3027999999999995</v>
          </cell>
          <cell r="F452">
            <v>149</v>
          </cell>
          <cell r="G452">
            <v>3</v>
          </cell>
          <cell r="H452">
            <v>10</v>
          </cell>
          <cell r="I452">
            <v>36</v>
          </cell>
          <cell r="J452">
            <v>1</v>
          </cell>
          <cell r="K452">
            <v>10</v>
          </cell>
          <cell r="L452">
            <v>30</v>
          </cell>
          <cell r="M452">
            <v>30</v>
          </cell>
          <cell r="N452">
            <v>50</v>
          </cell>
          <cell r="O452" t="str">
            <v>HEK293</v>
          </cell>
          <cell r="P452">
            <v>0.259974824203489</v>
          </cell>
          <cell r="Q452">
            <v>4.2476499999999904</v>
          </cell>
        </row>
        <row r="453">
          <cell r="A453">
            <v>452</v>
          </cell>
          <cell r="B453" t="str">
            <v>18PG</v>
          </cell>
          <cell r="C453">
            <v>0</v>
          </cell>
          <cell r="D453">
            <v>1</v>
          </cell>
          <cell r="E453">
            <v>9.3027999999999995</v>
          </cell>
          <cell r="F453">
            <v>149</v>
          </cell>
          <cell r="G453">
            <v>3</v>
          </cell>
          <cell r="H453">
            <v>10</v>
          </cell>
          <cell r="I453">
            <v>36</v>
          </cell>
          <cell r="J453">
            <v>1</v>
          </cell>
          <cell r="K453">
            <v>10</v>
          </cell>
          <cell r="L453">
            <v>30</v>
          </cell>
          <cell r="M453">
            <v>30</v>
          </cell>
          <cell r="N453">
            <v>75</v>
          </cell>
          <cell r="O453" t="str">
            <v>HEK293</v>
          </cell>
          <cell r="P453">
            <v>0.60626790520010299</v>
          </cell>
          <cell r="Q453">
            <v>8.2365999999999904</v>
          </cell>
        </row>
        <row r="454">
          <cell r="A454">
            <v>453</v>
          </cell>
          <cell r="B454" t="str">
            <v>18PG</v>
          </cell>
          <cell r="C454">
            <v>0</v>
          </cell>
          <cell r="D454">
            <v>1</v>
          </cell>
          <cell r="E454">
            <v>9.3027999999999995</v>
          </cell>
          <cell r="F454">
            <v>149</v>
          </cell>
          <cell r="G454">
            <v>3</v>
          </cell>
          <cell r="H454">
            <v>10</v>
          </cell>
          <cell r="I454">
            <v>36</v>
          </cell>
          <cell r="J454">
            <v>1</v>
          </cell>
          <cell r="K454">
            <v>10</v>
          </cell>
          <cell r="L454">
            <v>30</v>
          </cell>
          <cell r="M454">
            <v>30</v>
          </cell>
          <cell r="N454">
            <v>200</v>
          </cell>
          <cell r="O454" t="str">
            <v>HEK293</v>
          </cell>
          <cell r="P454">
            <v>0.60626790520010299</v>
          </cell>
          <cell r="Q454">
            <v>8.2365999999999904</v>
          </cell>
        </row>
        <row r="455">
          <cell r="A455">
            <v>454</v>
          </cell>
          <cell r="B455" t="str">
            <v>18PG</v>
          </cell>
          <cell r="C455">
            <v>0</v>
          </cell>
          <cell r="D455">
            <v>1</v>
          </cell>
          <cell r="E455">
            <v>9.3027999999999995</v>
          </cell>
          <cell r="F455">
            <v>149</v>
          </cell>
          <cell r="G455">
            <v>3</v>
          </cell>
          <cell r="H455">
            <v>10</v>
          </cell>
          <cell r="I455">
            <v>36</v>
          </cell>
          <cell r="J455">
            <v>1</v>
          </cell>
          <cell r="K455">
            <v>10</v>
          </cell>
          <cell r="L455">
            <v>30</v>
          </cell>
          <cell r="M455">
            <v>30</v>
          </cell>
          <cell r="N455">
            <v>300</v>
          </cell>
          <cell r="O455" t="str">
            <v>HEK293</v>
          </cell>
          <cell r="P455">
            <v>0.60626790520010299</v>
          </cell>
          <cell r="Q455">
            <v>8.2365999999999904</v>
          </cell>
        </row>
        <row r="456">
          <cell r="A456">
            <v>455</v>
          </cell>
          <cell r="B456" t="str">
            <v>18PG</v>
          </cell>
          <cell r="C456">
            <v>0</v>
          </cell>
          <cell r="D456">
            <v>1</v>
          </cell>
          <cell r="E456">
            <v>9.3027999999999995</v>
          </cell>
          <cell r="F456">
            <v>149</v>
          </cell>
          <cell r="G456">
            <v>3</v>
          </cell>
          <cell r="H456">
            <v>10</v>
          </cell>
          <cell r="I456">
            <v>36</v>
          </cell>
          <cell r="J456">
            <v>1</v>
          </cell>
          <cell r="K456">
            <v>10</v>
          </cell>
          <cell r="L456">
            <v>30</v>
          </cell>
          <cell r="M456">
            <v>30</v>
          </cell>
          <cell r="N456">
            <v>400</v>
          </cell>
          <cell r="O456" t="str">
            <v>HEK293</v>
          </cell>
          <cell r="P456">
            <v>0.69549555806348595</v>
          </cell>
          <cell r="Q456">
            <v>9.2644133333332892</v>
          </cell>
        </row>
        <row r="457">
          <cell r="A457">
            <v>456</v>
          </cell>
          <cell r="B457" t="str">
            <v>18PG</v>
          </cell>
          <cell r="C457">
            <v>0</v>
          </cell>
          <cell r="D457">
            <v>1</v>
          </cell>
          <cell r="E457">
            <v>9.3027999999999995</v>
          </cell>
          <cell r="F457">
            <v>149</v>
          </cell>
          <cell r="G457">
            <v>3</v>
          </cell>
          <cell r="H457">
            <v>10</v>
          </cell>
          <cell r="I457">
            <v>36</v>
          </cell>
          <cell r="J457">
            <v>1</v>
          </cell>
          <cell r="K457">
            <v>10</v>
          </cell>
          <cell r="L457">
            <v>30</v>
          </cell>
          <cell r="M457">
            <v>50</v>
          </cell>
          <cell r="N457">
            <v>25</v>
          </cell>
          <cell r="O457" t="str">
            <v>HEK293</v>
          </cell>
          <cell r="P457">
            <v>0.44465607546951502</v>
          </cell>
          <cell r="Q457">
            <v>6.3749933333333404</v>
          </cell>
        </row>
        <row r="458">
          <cell r="A458">
            <v>457</v>
          </cell>
          <cell r="B458" t="str">
            <v>18PG</v>
          </cell>
          <cell r="C458">
            <v>0</v>
          </cell>
          <cell r="D458">
            <v>1</v>
          </cell>
          <cell r="E458">
            <v>9.3027999999999995</v>
          </cell>
          <cell r="F458">
            <v>149</v>
          </cell>
          <cell r="G458">
            <v>3</v>
          </cell>
          <cell r="H458">
            <v>10</v>
          </cell>
          <cell r="I458">
            <v>36</v>
          </cell>
          <cell r="J458">
            <v>1</v>
          </cell>
          <cell r="K458">
            <v>10</v>
          </cell>
          <cell r="L458">
            <v>30</v>
          </cell>
          <cell r="M458">
            <v>50</v>
          </cell>
          <cell r="N458">
            <v>50</v>
          </cell>
          <cell r="O458" t="str">
            <v>HEK293</v>
          </cell>
          <cell r="P458">
            <v>0.44465607546951502</v>
          </cell>
          <cell r="Q458">
            <v>6.3749933333333404</v>
          </cell>
        </row>
        <row r="459">
          <cell r="A459">
            <v>458</v>
          </cell>
          <cell r="B459" t="str">
            <v>18PG</v>
          </cell>
          <cell r="C459">
            <v>0</v>
          </cell>
          <cell r="D459">
            <v>1</v>
          </cell>
          <cell r="E459">
            <v>9.3027999999999995</v>
          </cell>
          <cell r="F459">
            <v>149</v>
          </cell>
          <cell r="G459">
            <v>3</v>
          </cell>
          <cell r="H459">
            <v>10</v>
          </cell>
          <cell r="I459">
            <v>36</v>
          </cell>
          <cell r="J459">
            <v>1</v>
          </cell>
          <cell r="K459">
            <v>10</v>
          </cell>
          <cell r="L459">
            <v>30</v>
          </cell>
          <cell r="M459">
            <v>50</v>
          </cell>
          <cell r="N459">
            <v>75</v>
          </cell>
          <cell r="O459" t="str">
            <v>HEK293</v>
          </cell>
          <cell r="P459">
            <v>0.64894637844720404</v>
          </cell>
          <cell r="Q459">
            <v>8.7282133333333505</v>
          </cell>
        </row>
        <row r="460">
          <cell r="A460">
            <v>459</v>
          </cell>
          <cell r="B460" t="str">
            <v>18PG</v>
          </cell>
          <cell r="C460">
            <v>0</v>
          </cell>
          <cell r="D460">
            <v>1</v>
          </cell>
          <cell r="E460">
            <v>9.3027999999999995</v>
          </cell>
          <cell r="F460">
            <v>149</v>
          </cell>
          <cell r="G460">
            <v>3</v>
          </cell>
          <cell r="H460">
            <v>10</v>
          </cell>
          <cell r="I460">
            <v>36</v>
          </cell>
          <cell r="J460">
            <v>1</v>
          </cell>
          <cell r="K460">
            <v>10</v>
          </cell>
          <cell r="L460">
            <v>30</v>
          </cell>
          <cell r="M460">
            <v>50</v>
          </cell>
          <cell r="N460">
            <v>200</v>
          </cell>
          <cell r="O460" t="str">
            <v>HEK293</v>
          </cell>
          <cell r="P460">
            <v>0.64894637844720404</v>
          </cell>
          <cell r="Q460">
            <v>8.7282133333333505</v>
          </cell>
        </row>
        <row r="461">
          <cell r="A461">
            <v>460</v>
          </cell>
          <cell r="B461" t="str">
            <v>18PG</v>
          </cell>
          <cell r="C461">
            <v>0</v>
          </cell>
          <cell r="D461">
            <v>1</v>
          </cell>
          <cell r="E461">
            <v>9.3027999999999995</v>
          </cell>
          <cell r="F461">
            <v>149</v>
          </cell>
          <cell r="G461">
            <v>3</v>
          </cell>
          <cell r="H461">
            <v>10</v>
          </cell>
          <cell r="I461">
            <v>36</v>
          </cell>
          <cell r="J461">
            <v>1</v>
          </cell>
          <cell r="K461">
            <v>10</v>
          </cell>
          <cell r="L461">
            <v>30</v>
          </cell>
          <cell r="M461">
            <v>50</v>
          </cell>
          <cell r="N461">
            <v>300</v>
          </cell>
          <cell r="O461" t="str">
            <v>HEK293</v>
          </cell>
          <cell r="P461">
            <v>0.64894637844720404</v>
          </cell>
          <cell r="Q461">
            <v>8.7282133333333505</v>
          </cell>
        </row>
        <row r="462">
          <cell r="A462">
            <v>461</v>
          </cell>
          <cell r="B462" t="str">
            <v>18PG</v>
          </cell>
          <cell r="C462">
            <v>0</v>
          </cell>
          <cell r="D462">
            <v>1</v>
          </cell>
          <cell r="E462">
            <v>9.3027999999999995</v>
          </cell>
          <cell r="F462">
            <v>149</v>
          </cell>
          <cell r="G462">
            <v>3</v>
          </cell>
          <cell r="H462">
            <v>10</v>
          </cell>
          <cell r="I462">
            <v>36</v>
          </cell>
          <cell r="J462">
            <v>1</v>
          </cell>
          <cell r="K462">
            <v>10</v>
          </cell>
          <cell r="L462">
            <v>30</v>
          </cell>
          <cell r="M462">
            <v>50</v>
          </cell>
          <cell r="N462">
            <v>400</v>
          </cell>
          <cell r="O462" t="str">
            <v>HEK293</v>
          </cell>
          <cell r="P462">
            <v>0.70327314292328602</v>
          </cell>
          <cell r="Q462">
            <v>9.3540033333333295</v>
          </cell>
        </row>
        <row r="463">
          <cell r="A463">
            <v>462</v>
          </cell>
          <cell r="B463" t="str">
            <v>18PG</v>
          </cell>
          <cell r="C463">
            <v>0</v>
          </cell>
          <cell r="D463">
            <v>1</v>
          </cell>
          <cell r="E463">
            <v>9.3027999999999995</v>
          </cell>
          <cell r="F463">
            <v>149</v>
          </cell>
          <cell r="G463">
            <v>3</v>
          </cell>
          <cell r="H463">
            <v>10</v>
          </cell>
          <cell r="I463">
            <v>36</v>
          </cell>
          <cell r="J463">
            <v>1</v>
          </cell>
          <cell r="K463">
            <v>10</v>
          </cell>
          <cell r="L463">
            <v>30</v>
          </cell>
          <cell r="M463">
            <v>70</v>
          </cell>
          <cell r="N463">
            <v>25</v>
          </cell>
          <cell r="O463" t="str">
            <v>HEK293</v>
          </cell>
          <cell r="P463">
            <v>0.645357235871169</v>
          </cell>
          <cell r="Q463">
            <v>8.6868699999999901</v>
          </cell>
        </row>
        <row r="464">
          <cell r="A464">
            <v>463</v>
          </cell>
          <cell r="B464" t="str">
            <v>18PG</v>
          </cell>
          <cell r="C464">
            <v>0</v>
          </cell>
          <cell r="D464">
            <v>1</v>
          </cell>
          <cell r="E464">
            <v>9.3027999999999995</v>
          </cell>
          <cell r="F464">
            <v>149</v>
          </cell>
          <cell r="G464">
            <v>3</v>
          </cell>
          <cell r="H464">
            <v>10</v>
          </cell>
          <cell r="I464">
            <v>36</v>
          </cell>
          <cell r="J464">
            <v>1</v>
          </cell>
          <cell r="K464">
            <v>10</v>
          </cell>
          <cell r="L464">
            <v>30</v>
          </cell>
          <cell r="M464">
            <v>70</v>
          </cell>
          <cell r="N464">
            <v>50</v>
          </cell>
          <cell r="O464" t="str">
            <v>HEK293</v>
          </cell>
          <cell r="P464">
            <v>0.645357235871169</v>
          </cell>
          <cell r="Q464">
            <v>8.6868699999999901</v>
          </cell>
        </row>
        <row r="465">
          <cell r="A465">
            <v>464</v>
          </cell>
          <cell r="B465" t="str">
            <v>18PG</v>
          </cell>
          <cell r="C465">
            <v>0</v>
          </cell>
          <cell r="D465">
            <v>1</v>
          </cell>
          <cell r="E465">
            <v>9.3027999999999995</v>
          </cell>
          <cell r="F465">
            <v>149</v>
          </cell>
          <cell r="G465">
            <v>3</v>
          </cell>
          <cell r="H465">
            <v>10</v>
          </cell>
          <cell r="I465">
            <v>36</v>
          </cell>
          <cell r="J465">
            <v>1</v>
          </cell>
          <cell r="K465">
            <v>10</v>
          </cell>
          <cell r="L465">
            <v>30</v>
          </cell>
          <cell r="M465">
            <v>70</v>
          </cell>
          <cell r="N465">
            <v>75</v>
          </cell>
          <cell r="O465" t="str">
            <v>HEK293</v>
          </cell>
          <cell r="P465">
            <v>0.715318459357002</v>
          </cell>
          <cell r="Q465">
            <v>9.4927533333333098</v>
          </cell>
        </row>
        <row r="466">
          <cell r="A466">
            <v>465</v>
          </cell>
          <cell r="B466" t="str">
            <v>18PG</v>
          </cell>
          <cell r="C466">
            <v>0</v>
          </cell>
          <cell r="D466">
            <v>1</v>
          </cell>
          <cell r="E466">
            <v>9.3027999999999995</v>
          </cell>
          <cell r="F466">
            <v>149</v>
          </cell>
          <cell r="G466">
            <v>3</v>
          </cell>
          <cell r="H466">
            <v>10</v>
          </cell>
          <cell r="I466">
            <v>36</v>
          </cell>
          <cell r="J466">
            <v>1</v>
          </cell>
          <cell r="K466">
            <v>10</v>
          </cell>
          <cell r="L466">
            <v>30</v>
          </cell>
          <cell r="M466">
            <v>70</v>
          </cell>
          <cell r="N466">
            <v>200</v>
          </cell>
          <cell r="O466" t="str">
            <v>HEK293</v>
          </cell>
          <cell r="P466">
            <v>0.715318459357002</v>
          </cell>
          <cell r="Q466">
            <v>9.4927533333333098</v>
          </cell>
        </row>
        <row r="467">
          <cell r="A467">
            <v>466</v>
          </cell>
          <cell r="B467" t="str">
            <v>18PG</v>
          </cell>
          <cell r="C467">
            <v>0</v>
          </cell>
          <cell r="D467">
            <v>1</v>
          </cell>
          <cell r="E467">
            <v>9.3027999999999995</v>
          </cell>
          <cell r="F467">
            <v>149</v>
          </cell>
          <cell r="G467">
            <v>3</v>
          </cell>
          <cell r="H467">
            <v>10</v>
          </cell>
          <cell r="I467">
            <v>36</v>
          </cell>
          <cell r="J467">
            <v>1</v>
          </cell>
          <cell r="K467">
            <v>10</v>
          </cell>
          <cell r="L467">
            <v>30</v>
          </cell>
          <cell r="M467">
            <v>70</v>
          </cell>
          <cell r="N467">
            <v>300</v>
          </cell>
          <cell r="O467" t="str">
            <v>HEK293</v>
          </cell>
          <cell r="P467">
            <v>0.715318459357002</v>
          </cell>
          <cell r="Q467">
            <v>9.4927533333333098</v>
          </cell>
        </row>
        <row r="468">
          <cell r="A468">
            <v>467</v>
          </cell>
          <cell r="B468" t="str">
            <v>18PG</v>
          </cell>
          <cell r="C468">
            <v>0</v>
          </cell>
          <cell r="D468">
            <v>1</v>
          </cell>
          <cell r="E468">
            <v>9.3027999999999995</v>
          </cell>
          <cell r="F468">
            <v>149</v>
          </cell>
          <cell r="G468">
            <v>3</v>
          </cell>
          <cell r="H468">
            <v>10</v>
          </cell>
          <cell r="I468">
            <v>36</v>
          </cell>
          <cell r="J468">
            <v>1</v>
          </cell>
          <cell r="K468">
            <v>10</v>
          </cell>
          <cell r="L468">
            <v>30</v>
          </cell>
          <cell r="M468">
            <v>70</v>
          </cell>
          <cell r="N468">
            <v>400</v>
          </cell>
          <cell r="O468" t="str">
            <v>HEK293</v>
          </cell>
          <cell r="P468">
            <v>0.80167896518794701</v>
          </cell>
          <cell r="Q468">
            <v>10.4875399999999</v>
          </cell>
        </row>
        <row r="469">
          <cell r="A469">
            <v>468</v>
          </cell>
          <cell r="B469" t="str">
            <v>18PG</v>
          </cell>
          <cell r="C469">
            <v>0</v>
          </cell>
          <cell r="D469">
            <v>1</v>
          </cell>
          <cell r="E469">
            <v>9.3027999999999995</v>
          </cell>
          <cell r="F469">
            <v>149</v>
          </cell>
          <cell r="G469">
            <v>3</v>
          </cell>
          <cell r="H469">
            <v>10</v>
          </cell>
          <cell r="I469">
            <v>36</v>
          </cell>
          <cell r="J469">
            <v>1</v>
          </cell>
          <cell r="K469">
            <v>10</v>
          </cell>
          <cell r="L469">
            <v>75</v>
          </cell>
          <cell r="M469">
            <v>30</v>
          </cell>
          <cell r="N469">
            <v>25</v>
          </cell>
          <cell r="O469" t="str">
            <v>HEK293</v>
          </cell>
          <cell r="P469">
            <v>0.27068755968399999</v>
          </cell>
          <cell r="Q469">
            <v>4.3710499999999897</v>
          </cell>
        </row>
        <row r="470">
          <cell r="A470">
            <v>469</v>
          </cell>
          <cell r="B470" t="str">
            <v>18PG</v>
          </cell>
          <cell r="C470">
            <v>0</v>
          </cell>
          <cell r="D470">
            <v>1</v>
          </cell>
          <cell r="E470">
            <v>9.3027999999999995</v>
          </cell>
          <cell r="F470">
            <v>149</v>
          </cell>
          <cell r="G470">
            <v>3</v>
          </cell>
          <cell r="H470">
            <v>10</v>
          </cell>
          <cell r="I470">
            <v>36</v>
          </cell>
          <cell r="J470">
            <v>1</v>
          </cell>
          <cell r="K470">
            <v>10</v>
          </cell>
          <cell r="L470">
            <v>75</v>
          </cell>
          <cell r="M470">
            <v>30</v>
          </cell>
          <cell r="N470">
            <v>50</v>
          </cell>
          <cell r="O470" t="str">
            <v>HEK293</v>
          </cell>
          <cell r="P470">
            <v>0.27068755968399999</v>
          </cell>
          <cell r="Q470">
            <v>4.3710499999999897</v>
          </cell>
        </row>
        <row r="471">
          <cell r="A471">
            <v>470</v>
          </cell>
          <cell r="B471" t="str">
            <v>18PG</v>
          </cell>
          <cell r="C471">
            <v>0</v>
          </cell>
          <cell r="D471">
            <v>1</v>
          </cell>
          <cell r="E471">
            <v>9.3027999999999995</v>
          </cell>
          <cell r="F471">
            <v>149</v>
          </cell>
          <cell r="G471">
            <v>3</v>
          </cell>
          <cell r="H471">
            <v>10</v>
          </cell>
          <cell r="I471">
            <v>36</v>
          </cell>
          <cell r="J471">
            <v>1</v>
          </cell>
          <cell r="K471">
            <v>10</v>
          </cell>
          <cell r="L471">
            <v>75</v>
          </cell>
          <cell r="M471">
            <v>30</v>
          </cell>
          <cell r="N471">
            <v>75</v>
          </cell>
          <cell r="O471" t="str">
            <v>HEK293</v>
          </cell>
          <cell r="P471">
            <v>0.57506988453858998</v>
          </cell>
          <cell r="Q471">
            <v>7.8772300000000204</v>
          </cell>
        </row>
        <row r="472">
          <cell r="A472">
            <v>471</v>
          </cell>
          <cell r="B472" t="str">
            <v>18PG</v>
          </cell>
          <cell r="C472">
            <v>0</v>
          </cell>
          <cell r="D472">
            <v>1</v>
          </cell>
          <cell r="E472">
            <v>9.3027999999999995</v>
          </cell>
          <cell r="F472">
            <v>149</v>
          </cell>
          <cell r="G472">
            <v>3</v>
          </cell>
          <cell r="H472">
            <v>10</v>
          </cell>
          <cell r="I472">
            <v>36</v>
          </cell>
          <cell r="J472">
            <v>1</v>
          </cell>
          <cell r="K472">
            <v>10</v>
          </cell>
          <cell r="L472">
            <v>75</v>
          </cell>
          <cell r="M472">
            <v>30</v>
          </cell>
          <cell r="N472">
            <v>200</v>
          </cell>
          <cell r="O472" t="str">
            <v>HEK293</v>
          </cell>
          <cell r="P472">
            <v>0.57506988453858998</v>
          </cell>
          <cell r="Q472">
            <v>7.8772300000000204</v>
          </cell>
        </row>
        <row r="473">
          <cell r="A473">
            <v>472</v>
          </cell>
          <cell r="B473" t="str">
            <v>18PG</v>
          </cell>
          <cell r="C473">
            <v>0</v>
          </cell>
          <cell r="D473">
            <v>1</v>
          </cell>
          <cell r="E473">
            <v>9.3027999999999995</v>
          </cell>
          <cell r="F473">
            <v>149</v>
          </cell>
          <cell r="G473">
            <v>3</v>
          </cell>
          <cell r="H473">
            <v>10</v>
          </cell>
          <cell r="I473">
            <v>36</v>
          </cell>
          <cell r="J473">
            <v>1</v>
          </cell>
          <cell r="K473">
            <v>10</v>
          </cell>
          <cell r="L473">
            <v>75</v>
          </cell>
          <cell r="M473">
            <v>30</v>
          </cell>
          <cell r="N473">
            <v>300</v>
          </cell>
          <cell r="O473" t="str">
            <v>HEK293</v>
          </cell>
          <cell r="P473">
            <v>0.57506988453858998</v>
          </cell>
          <cell r="Q473">
            <v>7.8772300000000204</v>
          </cell>
        </row>
        <row r="474">
          <cell r="A474">
            <v>473</v>
          </cell>
          <cell r="B474" t="str">
            <v>18PG</v>
          </cell>
          <cell r="C474">
            <v>0</v>
          </cell>
          <cell r="D474">
            <v>1</v>
          </cell>
          <cell r="E474">
            <v>9.3027999999999995</v>
          </cell>
          <cell r="F474">
            <v>149</v>
          </cell>
          <cell r="G474">
            <v>3</v>
          </cell>
          <cell r="H474">
            <v>10</v>
          </cell>
          <cell r="I474">
            <v>36</v>
          </cell>
          <cell r="J474">
            <v>1</v>
          </cell>
          <cell r="K474">
            <v>10</v>
          </cell>
          <cell r="L474">
            <v>75</v>
          </cell>
          <cell r="M474">
            <v>30</v>
          </cell>
          <cell r="N474">
            <v>400</v>
          </cell>
          <cell r="O474" t="str">
            <v>HEK293</v>
          </cell>
          <cell r="P474">
            <v>0.55490349278004203</v>
          </cell>
          <cell r="Q474">
            <v>7.6449333333332996</v>
          </cell>
        </row>
        <row r="475">
          <cell r="A475">
            <v>474</v>
          </cell>
          <cell r="B475" t="str">
            <v>18PG</v>
          </cell>
          <cell r="C475">
            <v>0</v>
          </cell>
          <cell r="D475">
            <v>1</v>
          </cell>
          <cell r="E475">
            <v>9.3027999999999995</v>
          </cell>
          <cell r="F475">
            <v>149</v>
          </cell>
          <cell r="G475">
            <v>3</v>
          </cell>
          <cell r="H475">
            <v>10</v>
          </cell>
          <cell r="I475">
            <v>36</v>
          </cell>
          <cell r="J475">
            <v>1</v>
          </cell>
          <cell r="K475">
            <v>10</v>
          </cell>
          <cell r="L475">
            <v>75</v>
          </cell>
          <cell r="M475">
            <v>50</v>
          </cell>
          <cell r="N475">
            <v>25</v>
          </cell>
          <cell r="O475" t="str">
            <v>HEK293</v>
          </cell>
          <cell r="P475">
            <v>0.46045895187661001</v>
          </cell>
          <cell r="Q475">
            <v>6.5570266666666699</v>
          </cell>
        </row>
        <row r="476">
          <cell r="A476">
            <v>475</v>
          </cell>
          <cell r="B476" t="str">
            <v>18PG</v>
          </cell>
          <cell r="C476">
            <v>0</v>
          </cell>
          <cell r="D476">
            <v>1</v>
          </cell>
          <cell r="E476">
            <v>9.3027999999999995</v>
          </cell>
          <cell r="F476">
            <v>149</v>
          </cell>
          <cell r="G476">
            <v>3</v>
          </cell>
          <cell r="H476">
            <v>10</v>
          </cell>
          <cell r="I476">
            <v>36</v>
          </cell>
          <cell r="J476">
            <v>1</v>
          </cell>
          <cell r="K476">
            <v>10</v>
          </cell>
          <cell r="L476">
            <v>75</v>
          </cell>
          <cell r="M476">
            <v>50</v>
          </cell>
          <cell r="N476">
            <v>50</v>
          </cell>
          <cell r="O476" t="str">
            <v>HEK293</v>
          </cell>
          <cell r="P476">
            <v>0.46045895187661001</v>
          </cell>
          <cell r="Q476">
            <v>6.5570266666666699</v>
          </cell>
        </row>
        <row r="477">
          <cell r="A477">
            <v>476</v>
          </cell>
          <cell r="B477" t="str">
            <v>18PG</v>
          </cell>
          <cell r="C477">
            <v>0</v>
          </cell>
          <cell r="D477">
            <v>1</v>
          </cell>
          <cell r="E477">
            <v>9.3027999999999995</v>
          </cell>
          <cell r="F477">
            <v>149</v>
          </cell>
          <cell r="G477">
            <v>3</v>
          </cell>
          <cell r="H477">
            <v>10</v>
          </cell>
          <cell r="I477">
            <v>36</v>
          </cell>
          <cell r="J477">
            <v>1</v>
          </cell>
          <cell r="K477">
            <v>10</v>
          </cell>
          <cell r="L477">
            <v>75</v>
          </cell>
          <cell r="M477">
            <v>50</v>
          </cell>
          <cell r="N477">
            <v>75</v>
          </cell>
          <cell r="O477" t="str">
            <v>HEK293</v>
          </cell>
          <cell r="P477">
            <v>0.75258876638597005</v>
          </cell>
          <cell r="Q477">
            <v>9.9220699999999802</v>
          </cell>
        </row>
        <row r="478">
          <cell r="A478">
            <v>477</v>
          </cell>
          <cell r="B478" t="str">
            <v>18PG</v>
          </cell>
          <cell r="C478">
            <v>0</v>
          </cell>
          <cell r="D478">
            <v>1</v>
          </cell>
          <cell r="E478">
            <v>9.3027999999999995</v>
          </cell>
          <cell r="F478">
            <v>149</v>
          </cell>
          <cell r="G478">
            <v>3</v>
          </cell>
          <cell r="H478">
            <v>10</v>
          </cell>
          <cell r="I478">
            <v>36</v>
          </cell>
          <cell r="J478">
            <v>1</v>
          </cell>
          <cell r="K478">
            <v>10</v>
          </cell>
          <cell r="L478">
            <v>75</v>
          </cell>
          <cell r="M478">
            <v>50</v>
          </cell>
          <cell r="N478">
            <v>200</v>
          </cell>
          <cell r="O478" t="str">
            <v>HEK293</v>
          </cell>
          <cell r="P478">
            <v>0.75258876638597005</v>
          </cell>
          <cell r="Q478">
            <v>9.9220699999999802</v>
          </cell>
        </row>
        <row r="479">
          <cell r="A479">
            <v>478</v>
          </cell>
          <cell r="B479" t="str">
            <v>18PG</v>
          </cell>
          <cell r="C479">
            <v>0</v>
          </cell>
          <cell r="D479">
            <v>1</v>
          </cell>
          <cell r="E479">
            <v>9.3027999999999995</v>
          </cell>
          <cell r="F479">
            <v>149</v>
          </cell>
          <cell r="G479">
            <v>3</v>
          </cell>
          <cell r="H479">
            <v>10</v>
          </cell>
          <cell r="I479">
            <v>36</v>
          </cell>
          <cell r="J479">
            <v>1</v>
          </cell>
          <cell r="K479">
            <v>10</v>
          </cell>
          <cell r="L479">
            <v>75</v>
          </cell>
          <cell r="M479">
            <v>50</v>
          </cell>
          <cell r="N479">
            <v>300</v>
          </cell>
          <cell r="O479" t="str">
            <v>HEK293</v>
          </cell>
          <cell r="P479">
            <v>0.75258876638597005</v>
          </cell>
          <cell r="Q479">
            <v>9.9220699999999802</v>
          </cell>
        </row>
        <row r="480">
          <cell r="A480">
            <v>479</v>
          </cell>
          <cell r="B480" t="str">
            <v>18PG</v>
          </cell>
          <cell r="C480">
            <v>0</v>
          </cell>
          <cell r="D480">
            <v>1</v>
          </cell>
          <cell r="E480">
            <v>9.3027999999999995</v>
          </cell>
          <cell r="F480">
            <v>149</v>
          </cell>
          <cell r="G480">
            <v>3</v>
          </cell>
          <cell r="H480">
            <v>10</v>
          </cell>
          <cell r="I480">
            <v>36</v>
          </cell>
          <cell r="J480">
            <v>1</v>
          </cell>
          <cell r="K480">
            <v>10</v>
          </cell>
          <cell r="L480">
            <v>75</v>
          </cell>
          <cell r="M480">
            <v>50</v>
          </cell>
          <cell r="N480">
            <v>400</v>
          </cell>
          <cell r="O480" t="str">
            <v>HEK293</v>
          </cell>
          <cell r="P480">
            <v>0.74634487947449102</v>
          </cell>
          <cell r="Q480">
            <v>9.8501466666666602</v>
          </cell>
        </row>
        <row r="481">
          <cell r="A481">
            <v>480</v>
          </cell>
          <cell r="B481" t="str">
            <v>18PG</v>
          </cell>
          <cell r="C481">
            <v>0</v>
          </cell>
          <cell r="D481">
            <v>1</v>
          </cell>
          <cell r="E481">
            <v>9.3027999999999995</v>
          </cell>
          <cell r="F481">
            <v>149</v>
          </cell>
          <cell r="G481">
            <v>3</v>
          </cell>
          <cell r="H481">
            <v>10</v>
          </cell>
          <cell r="I481">
            <v>36</v>
          </cell>
          <cell r="J481">
            <v>1</v>
          </cell>
          <cell r="K481">
            <v>10</v>
          </cell>
          <cell r="L481">
            <v>75</v>
          </cell>
          <cell r="M481">
            <v>70</v>
          </cell>
          <cell r="N481">
            <v>25</v>
          </cell>
          <cell r="O481" t="str">
            <v>HEK293</v>
          </cell>
          <cell r="P481">
            <v>0.63893740776108798</v>
          </cell>
          <cell r="Q481">
            <v>8.6129199999999706</v>
          </cell>
        </row>
        <row r="482">
          <cell r="A482">
            <v>481</v>
          </cell>
          <cell r="B482" t="str">
            <v>18PG</v>
          </cell>
          <cell r="C482">
            <v>0</v>
          </cell>
          <cell r="D482">
            <v>1</v>
          </cell>
          <cell r="E482">
            <v>9.3027999999999995</v>
          </cell>
          <cell r="F482">
            <v>149</v>
          </cell>
          <cell r="G482">
            <v>3</v>
          </cell>
          <cell r="H482">
            <v>10</v>
          </cell>
          <cell r="I482">
            <v>36</v>
          </cell>
          <cell r="J482">
            <v>1</v>
          </cell>
          <cell r="K482">
            <v>10</v>
          </cell>
          <cell r="L482">
            <v>75</v>
          </cell>
          <cell r="M482">
            <v>70</v>
          </cell>
          <cell r="N482">
            <v>50</v>
          </cell>
          <cell r="O482" t="str">
            <v>HEK293</v>
          </cell>
          <cell r="P482">
            <v>0.63893740776108798</v>
          </cell>
          <cell r="Q482">
            <v>8.6129199999999706</v>
          </cell>
        </row>
        <row r="483">
          <cell r="A483">
            <v>482</v>
          </cell>
          <cell r="B483" t="str">
            <v>18PG</v>
          </cell>
          <cell r="C483">
            <v>0</v>
          </cell>
          <cell r="D483">
            <v>1</v>
          </cell>
          <cell r="E483">
            <v>9.3027999999999995</v>
          </cell>
          <cell r="F483">
            <v>149</v>
          </cell>
          <cell r="G483">
            <v>3</v>
          </cell>
          <cell r="H483">
            <v>10</v>
          </cell>
          <cell r="I483">
            <v>36</v>
          </cell>
          <cell r="J483">
            <v>1</v>
          </cell>
          <cell r="K483">
            <v>10</v>
          </cell>
          <cell r="L483">
            <v>75</v>
          </cell>
          <cell r="M483">
            <v>70</v>
          </cell>
          <cell r="N483">
            <v>75</v>
          </cell>
          <cell r="O483" t="str">
            <v>HEK293</v>
          </cell>
          <cell r="P483">
            <v>0.82680730387475998</v>
          </cell>
          <cell r="Q483">
            <v>10.7769933333333</v>
          </cell>
        </row>
        <row r="484">
          <cell r="A484">
            <v>483</v>
          </cell>
          <cell r="B484" t="str">
            <v>18PG</v>
          </cell>
          <cell r="C484">
            <v>0</v>
          </cell>
          <cell r="D484">
            <v>1</v>
          </cell>
          <cell r="E484">
            <v>9.3027999999999995</v>
          </cell>
          <cell r="F484">
            <v>149</v>
          </cell>
          <cell r="G484">
            <v>3</v>
          </cell>
          <cell r="H484">
            <v>10</v>
          </cell>
          <cell r="I484">
            <v>36</v>
          </cell>
          <cell r="J484">
            <v>1</v>
          </cell>
          <cell r="K484">
            <v>10</v>
          </cell>
          <cell r="L484">
            <v>75</v>
          </cell>
          <cell r="M484">
            <v>70</v>
          </cell>
          <cell r="N484">
            <v>200</v>
          </cell>
          <cell r="O484" t="str">
            <v>HEK293</v>
          </cell>
          <cell r="P484">
            <v>0.82680730387475998</v>
          </cell>
          <cell r="Q484">
            <v>10.7769933333333</v>
          </cell>
        </row>
        <row r="485">
          <cell r="A485">
            <v>484</v>
          </cell>
          <cell r="B485" t="str">
            <v>18PG</v>
          </cell>
          <cell r="C485">
            <v>0</v>
          </cell>
          <cell r="D485">
            <v>1</v>
          </cell>
          <cell r="E485">
            <v>9.3027999999999995</v>
          </cell>
          <cell r="F485">
            <v>149</v>
          </cell>
          <cell r="G485">
            <v>3</v>
          </cell>
          <cell r="H485">
            <v>10</v>
          </cell>
          <cell r="I485">
            <v>36</v>
          </cell>
          <cell r="J485">
            <v>1</v>
          </cell>
          <cell r="K485">
            <v>10</v>
          </cell>
          <cell r="L485">
            <v>75</v>
          </cell>
          <cell r="M485">
            <v>70</v>
          </cell>
          <cell r="N485">
            <v>300</v>
          </cell>
          <cell r="O485" t="str">
            <v>HEK293</v>
          </cell>
          <cell r="P485">
            <v>0.82680730387475998</v>
          </cell>
          <cell r="Q485">
            <v>10.7769933333333</v>
          </cell>
        </row>
        <row r="486">
          <cell r="A486">
            <v>485</v>
          </cell>
          <cell r="B486" t="str">
            <v>18PG</v>
          </cell>
          <cell r="C486">
            <v>0</v>
          </cell>
          <cell r="D486">
            <v>1</v>
          </cell>
          <cell r="E486">
            <v>9.3027999999999995</v>
          </cell>
          <cell r="F486">
            <v>149</v>
          </cell>
          <cell r="G486">
            <v>3</v>
          </cell>
          <cell r="H486">
            <v>10</v>
          </cell>
          <cell r="I486">
            <v>36</v>
          </cell>
          <cell r="J486">
            <v>1</v>
          </cell>
          <cell r="K486">
            <v>10</v>
          </cell>
          <cell r="L486">
            <v>75</v>
          </cell>
          <cell r="M486">
            <v>70</v>
          </cell>
          <cell r="N486">
            <v>400</v>
          </cell>
          <cell r="O486" t="str">
            <v>HEK293</v>
          </cell>
          <cell r="P486">
            <v>0.71634690511328902</v>
          </cell>
          <cell r="Q486">
            <v>9.5045999999999804</v>
          </cell>
        </row>
        <row r="487">
          <cell r="A487">
            <v>486</v>
          </cell>
          <cell r="B487" t="str">
            <v>18PG</v>
          </cell>
          <cell r="C487">
            <v>0</v>
          </cell>
          <cell r="D487">
            <v>1</v>
          </cell>
          <cell r="E487">
            <v>9.3027999999999995</v>
          </cell>
          <cell r="F487">
            <v>149</v>
          </cell>
          <cell r="G487">
            <v>3</v>
          </cell>
          <cell r="H487">
            <v>10</v>
          </cell>
          <cell r="I487">
            <v>36</v>
          </cell>
          <cell r="J487">
            <v>1</v>
          </cell>
          <cell r="K487">
            <v>10</v>
          </cell>
          <cell r="L487">
            <v>125</v>
          </cell>
          <cell r="M487">
            <v>30</v>
          </cell>
          <cell r="N487">
            <v>25</v>
          </cell>
          <cell r="O487" t="str">
            <v>HEK293</v>
          </cell>
          <cell r="P487">
            <v>0.242847758775356</v>
          </cell>
          <cell r="Q487">
            <v>4.0503633333333298</v>
          </cell>
        </row>
        <row r="488">
          <cell r="A488">
            <v>487</v>
          </cell>
          <cell r="B488" t="str">
            <v>18PG</v>
          </cell>
          <cell r="C488">
            <v>0</v>
          </cell>
          <cell r="D488">
            <v>1</v>
          </cell>
          <cell r="E488">
            <v>9.3027999999999995</v>
          </cell>
          <cell r="F488">
            <v>149</v>
          </cell>
          <cell r="G488">
            <v>3</v>
          </cell>
          <cell r="H488">
            <v>10</v>
          </cell>
          <cell r="I488">
            <v>36</v>
          </cell>
          <cell r="J488">
            <v>1</v>
          </cell>
          <cell r="K488">
            <v>10</v>
          </cell>
          <cell r="L488">
            <v>125</v>
          </cell>
          <cell r="M488">
            <v>30</v>
          </cell>
          <cell r="N488">
            <v>50</v>
          </cell>
          <cell r="O488" t="str">
            <v>HEK293</v>
          </cell>
          <cell r="P488">
            <v>0.242847758775356</v>
          </cell>
          <cell r="Q488">
            <v>4.0503633333333298</v>
          </cell>
        </row>
        <row r="489">
          <cell r="A489">
            <v>488</v>
          </cell>
          <cell r="B489" t="str">
            <v>18PG</v>
          </cell>
          <cell r="C489">
            <v>0</v>
          </cell>
          <cell r="D489">
            <v>1</v>
          </cell>
          <cell r="E489">
            <v>9.3027999999999995</v>
          </cell>
          <cell r="F489">
            <v>149</v>
          </cell>
          <cell r="G489">
            <v>3</v>
          </cell>
          <cell r="H489">
            <v>10</v>
          </cell>
          <cell r="I489">
            <v>36</v>
          </cell>
          <cell r="J489">
            <v>1</v>
          </cell>
          <cell r="K489">
            <v>10</v>
          </cell>
          <cell r="L489">
            <v>125</v>
          </cell>
          <cell r="M489">
            <v>30</v>
          </cell>
          <cell r="N489">
            <v>75</v>
          </cell>
          <cell r="O489" t="str">
            <v>HEK293</v>
          </cell>
          <cell r="P489">
            <v>0.53781231009636299</v>
          </cell>
          <cell r="Q489">
            <v>7.4480600000000097</v>
          </cell>
        </row>
        <row r="490">
          <cell r="A490">
            <v>489</v>
          </cell>
          <cell r="B490" t="str">
            <v>18PG</v>
          </cell>
          <cell r="C490">
            <v>0</v>
          </cell>
          <cell r="D490">
            <v>1</v>
          </cell>
          <cell r="E490">
            <v>9.3027999999999995</v>
          </cell>
          <cell r="F490">
            <v>149</v>
          </cell>
          <cell r="G490">
            <v>3</v>
          </cell>
          <cell r="H490">
            <v>10</v>
          </cell>
          <cell r="I490">
            <v>36</v>
          </cell>
          <cell r="J490">
            <v>1</v>
          </cell>
          <cell r="K490">
            <v>10</v>
          </cell>
          <cell r="L490">
            <v>125</v>
          </cell>
          <cell r="M490">
            <v>30</v>
          </cell>
          <cell r="N490">
            <v>200</v>
          </cell>
          <cell r="O490" t="str">
            <v>HEK293</v>
          </cell>
          <cell r="P490">
            <v>0.53781231009636299</v>
          </cell>
          <cell r="Q490">
            <v>7.4480600000000097</v>
          </cell>
        </row>
        <row r="491">
          <cell r="A491">
            <v>490</v>
          </cell>
          <cell r="B491" t="str">
            <v>18PG</v>
          </cell>
          <cell r="C491">
            <v>0</v>
          </cell>
          <cell r="D491">
            <v>1</v>
          </cell>
          <cell r="E491">
            <v>9.3027999999999995</v>
          </cell>
          <cell r="F491">
            <v>149</v>
          </cell>
          <cell r="G491">
            <v>3</v>
          </cell>
          <cell r="H491">
            <v>10</v>
          </cell>
          <cell r="I491">
            <v>36</v>
          </cell>
          <cell r="J491">
            <v>1</v>
          </cell>
          <cell r="K491">
            <v>10</v>
          </cell>
          <cell r="L491">
            <v>125</v>
          </cell>
          <cell r="M491">
            <v>30</v>
          </cell>
          <cell r="N491">
            <v>300</v>
          </cell>
          <cell r="O491" t="str">
            <v>HEK293</v>
          </cell>
          <cell r="P491">
            <v>0.53781231009636299</v>
          </cell>
          <cell r="Q491">
            <v>7.4480600000000097</v>
          </cell>
        </row>
        <row r="492">
          <cell r="A492">
            <v>491</v>
          </cell>
          <cell r="B492" t="str">
            <v>18PG</v>
          </cell>
          <cell r="C492">
            <v>0</v>
          </cell>
          <cell r="D492">
            <v>1</v>
          </cell>
          <cell r="E492">
            <v>9.3027999999999995</v>
          </cell>
          <cell r="F492">
            <v>149</v>
          </cell>
          <cell r="G492">
            <v>3</v>
          </cell>
          <cell r="H492">
            <v>10</v>
          </cell>
          <cell r="I492">
            <v>36</v>
          </cell>
          <cell r="J492">
            <v>1</v>
          </cell>
          <cell r="K492">
            <v>10</v>
          </cell>
          <cell r="L492">
            <v>125</v>
          </cell>
          <cell r="M492">
            <v>30</v>
          </cell>
          <cell r="N492">
            <v>400</v>
          </cell>
          <cell r="O492" t="str">
            <v>HEK293</v>
          </cell>
          <cell r="P492">
            <v>0.54676997424544904</v>
          </cell>
          <cell r="Q492">
            <v>7.5512433333333302</v>
          </cell>
        </row>
        <row r="493">
          <cell r="A493">
            <v>492</v>
          </cell>
          <cell r="B493" t="str">
            <v>18PG</v>
          </cell>
          <cell r="C493">
            <v>0</v>
          </cell>
          <cell r="D493">
            <v>1</v>
          </cell>
          <cell r="E493">
            <v>9.3027999999999995</v>
          </cell>
          <cell r="F493">
            <v>149</v>
          </cell>
          <cell r="G493">
            <v>3</v>
          </cell>
          <cell r="H493">
            <v>10</v>
          </cell>
          <cell r="I493">
            <v>36</v>
          </cell>
          <cell r="J493">
            <v>1</v>
          </cell>
          <cell r="K493">
            <v>10</v>
          </cell>
          <cell r="L493">
            <v>125</v>
          </cell>
          <cell r="M493">
            <v>50</v>
          </cell>
          <cell r="N493">
            <v>25</v>
          </cell>
          <cell r="O493" t="str">
            <v>HEK293</v>
          </cell>
          <cell r="P493">
            <v>0.47831698353444801</v>
          </cell>
          <cell r="Q493">
            <v>6.7627333333333004</v>
          </cell>
        </row>
        <row r="494">
          <cell r="A494">
            <v>493</v>
          </cell>
          <cell r="B494" t="str">
            <v>18PG</v>
          </cell>
          <cell r="C494">
            <v>0</v>
          </cell>
          <cell r="D494">
            <v>1</v>
          </cell>
          <cell r="E494">
            <v>9.3027999999999995</v>
          </cell>
          <cell r="F494">
            <v>149</v>
          </cell>
          <cell r="G494">
            <v>3</v>
          </cell>
          <cell r="H494">
            <v>10</v>
          </cell>
          <cell r="I494">
            <v>36</v>
          </cell>
          <cell r="J494">
            <v>1</v>
          </cell>
          <cell r="K494">
            <v>10</v>
          </cell>
          <cell r="L494">
            <v>125</v>
          </cell>
          <cell r="M494">
            <v>50</v>
          </cell>
          <cell r="N494">
            <v>50</v>
          </cell>
          <cell r="O494" t="str">
            <v>HEK293</v>
          </cell>
          <cell r="P494">
            <v>0.47831698353444801</v>
          </cell>
          <cell r="Q494">
            <v>6.7627333333333004</v>
          </cell>
        </row>
        <row r="495">
          <cell r="A495">
            <v>494</v>
          </cell>
          <cell r="B495" t="str">
            <v>18PG</v>
          </cell>
          <cell r="C495">
            <v>0</v>
          </cell>
          <cell r="D495">
            <v>1</v>
          </cell>
          <cell r="E495">
            <v>9.3027999999999995</v>
          </cell>
          <cell r="F495">
            <v>149</v>
          </cell>
          <cell r="G495">
            <v>3</v>
          </cell>
          <cell r="H495">
            <v>10</v>
          </cell>
          <cell r="I495">
            <v>36</v>
          </cell>
          <cell r="J495">
            <v>1</v>
          </cell>
          <cell r="K495">
            <v>10</v>
          </cell>
          <cell r="L495">
            <v>125</v>
          </cell>
          <cell r="M495">
            <v>50</v>
          </cell>
          <cell r="N495">
            <v>75</v>
          </cell>
          <cell r="O495" t="str">
            <v>HEK293</v>
          </cell>
          <cell r="P495">
            <v>0.73674769221865599</v>
          </cell>
          <cell r="Q495">
            <v>9.7395966666666904</v>
          </cell>
        </row>
        <row r="496">
          <cell r="A496">
            <v>495</v>
          </cell>
          <cell r="B496" t="str">
            <v>18PG</v>
          </cell>
          <cell r="C496">
            <v>0</v>
          </cell>
          <cell r="D496">
            <v>1</v>
          </cell>
          <cell r="E496">
            <v>9.3027999999999995</v>
          </cell>
          <cell r="F496">
            <v>149</v>
          </cell>
          <cell r="G496">
            <v>3</v>
          </cell>
          <cell r="H496">
            <v>10</v>
          </cell>
          <cell r="I496">
            <v>36</v>
          </cell>
          <cell r="J496">
            <v>1</v>
          </cell>
          <cell r="K496">
            <v>10</v>
          </cell>
          <cell r="L496">
            <v>125</v>
          </cell>
          <cell r="M496">
            <v>50</v>
          </cell>
          <cell r="N496">
            <v>200</v>
          </cell>
          <cell r="O496" t="str">
            <v>HEK293</v>
          </cell>
          <cell r="P496">
            <v>0.73674769221865599</v>
          </cell>
          <cell r="Q496">
            <v>9.7395966666666904</v>
          </cell>
        </row>
        <row r="497">
          <cell r="A497">
            <v>496</v>
          </cell>
          <cell r="B497" t="str">
            <v>18PG</v>
          </cell>
          <cell r="C497">
            <v>0</v>
          </cell>
          <cell r="D497">
            <v>1</v>
          </cell>
          <cell r="E497">
            <v>9.3027999999999995</v>
          </cell>
          <cell r="F497">
            <v>149</v>
          </cell>
          <cell r="G497">
            <v>3</v>
          </cell>
          <cell r="H497">
            <v>10</v>
          </cell>
          <cell r="I497">
            <v>36</v>
          </cell>
          <cell r="J497">
            <v>1</v>
          </cell>
          <cell r="K497">
            <v>10</v>
          </cell>
          <cell r="L497">
            <v>125</v>
          </cell>
          <cell r="M497">
            <v>50</v>
          </cell>
          <cell r="N497">
            <v>300</v>
          </cell>
          <cell r="O497" t="str">
            <v>HEK293</v>
          </cell>
          <cell r="P497">
            <v>0.73674769221865599</v>
          </cell>
          <cell r="Q497">
            <v>9.7395966666666904</v>
          </cell>
        </row>
        <row r="498">
          <cell r="A498">
            <v>497</v>
          </cell>
          <cell r="B498" t="str">
            <v>18PG</v>
          </cell>
          <cell r="C498">
            <v>0</v>
          </cell>
          <cell r="D498">
            <v>1</v>
          </cell>
          <cell r="E498">
            <v>9.3027999999999995</v>
          </cell>
          <cell r="F498">
            <v>149</v>
          </cell>
          <cell r="G498">
            <v>3</v>
          </cell>
          <cell r="H498">
            <v>10</v>
          </cell>
          <cell r="I498">
            <v>36</v>
          </cell>
          <cell r="J498">
            <v>1</v>
          </cell>
          <cell r="K498">
            <v>10</v>
          </cell>
          <cell r="L498">
            <v>125</v>
          </cell>
          <cell r="M498">
            <v>50</v>
          </cell>
          <cell r="N498">
            <v>400</v>
          </cell>
          <cell r="O498" t="str">
            <v>HEK293</v>
          </cell>
          <cell r="P498">
            <v>0.738401481610094</v>
          </cell>
          <cell r="Q498">
            <v>9.7586466666666798</v>
          </cell>
        </row>
        <row r="499">
          <cell r="A499">
            <v>498</v>
          </cell>
          <cell r="B499" t="str">
            <v>18PG</v>
          </cell>
          <cell r="C499">
            <v>0</v>
          </cell>
          <cell r="D499">
            <v>1</v>
          </cell>
          <cell r="E499">
            <v>9.3027999999999995</v>
          </cell>
          <cell r="F499">
            <v>149</v>
          </cell>
          <cell r="G499">
            <v>3</v>
          </cell>
          <cell r="H499">
            <v>10</v>
          </cell>
          <cell r="I499">
            <v>36</v>
          </cell>
          <cell r="J499">
            <v>1</v>
          </cell>
          <cell r="K499">
            <v>10</v>
          </cell>
          <cell r="L499">
            <v>125</v>
          </cell>
          <cell r="M499">
            <v>70</v>
          </cell>
          <cell r="N499">
            <v>25</v>
          </cell>
          <cell r="O499" t="str">
            <v>HEK293</v>
          </cell>
          <cell r="P499">
            <v>0.63746563648464605</v>
          </cell>
          <cell r="Q499">
            <v>8.5959666666666408</v>
          </cell>
        </row>
        <row r="500">
          <cell r="A500">
            <v>499</v>
          </cell>
          <cell r="B500" t="str">
            <v>18PG</v>
          </cell>
          <cell r="C500">
            <v>0</v>
          </cell>
          <cell r="D500">
            <v>1</v>
          </cell>
          <cell r="E500">
            <v>9.3027999999999995</v>
          </cell>
          <cell r="F500">
            <v>149</v>
          </cell>
          <cell r="G500">
            <v>3</v>
          </cell>
          <cell r="H500">
            <v>10</v>
          </cell>
          <cell r="I500">
            <v>36</v>
          </cell>
          <cell r="J500">
            <v>1</v>
          </cell>
          <cell r="K500">
            <v>10</v>
          </cell>
          <cell r="L500">
            <v>125</v>
          </cell>
          <cell r="M500">
            <v>70</v>
          </cell>
          <cell r="N500">
            <v>50</v>
          </cell>
          <cell r="O500" t="str">
            <v>HEK293</v>
          </cell>
          <cell r="P500">
            <v>0.63746563648464605</v>
          </cell>
          <cell r="Q500">
            <v>8.5959666666666408</v>
          </cell>
        </row>
        <row r="501">
          <cell r="A501">
            <v>500</v>
          </cell>
          <cell r="B501" t="str">
            <v>18PG</v>
          </cell>
          <cell r="C501">
            <v>0</v>
          </cell>
          <cell r="D501">
            <v>1</v>
          </cell>
          <cell r="E501">
            <v>9.3027999999999995</v>
          </cell>
          <cell r="F501">
            <v>149</v>
          </cell>
          <cell r="G501">
            <v>3</v>
          </cell>
          <cell r="H501">
            <v>10</v>
          </cell>
          <cell r="I501">
            <v>36</v>
          </cell>
          <cell r="J501">
            <v>1</v>
          </cell>
          <cell r="K501">
            <v>10</v>
          </cell>
          <cell r="L501">
            <v>125</v>
          </cell>
          <cell r="M501">
            <v>70</v>
          </cell>
          <cell r="N501">
            <v>75</v>
          </cell>
          <cell r="O501" t="str">
            <v>HEK293</v>
          </cell>
          <cell r="P501">
            <v>0.76300026043927405</v>
          </cell>
          <cell r="Q501">
            <v>10.042</v>
          </cell>
        </row>
        <row r="502">
          <cell r="A502">
            <v>501</v>
          </cell>
          <cell r="B502" t="str">
            <v>18PG</v>
          </cell>
          <cell r="C502">
            <v>0</v>
          </cell>
          <cell r="D502">
            <v>1</v>
          </cell>
          <cell r="E502">
            <v>9.3027999999999995</v>
          </cell>
          <cell r="F502">
            <v>149</v>
          </cell>
          <cell r="G502">
            <v>3</v>
          </cell>
          <cell r="H502">
            <v>10</v>
          </cell>
          <cell r="I502">
            <v>36</v>
          </cell>
          <cell r="J502">
            <v>1</v>
          </cell>
          <cell r="K502">
            <v>10</v>
          </cell>
          <cell r="L502">
            <v>125</v>
          </cell>
          <cell r="M502">
            <v>70</v>
          </cell>
          <cell r="N502">
            <v>200</v>
          </cell>
          <cell r="O502" t="str">
            <v>HEK293</v>
          </cell>
          <cell r="P502">
            <v>0.76300026043927405</v>
          </cell>
          <cell r="Q502">
            <v>10.042</v>
          </cell>
        </row>
        <row r="503">
          <cell r="A503">
            <v>502</v>
          </cell>
          <cell r="B503" t="str">
            <v>18PG</v>
          </cell>
          <cell r="C503">
            <v>0</v>
          </cell>
          <cell r="D503">
            <v>1</v>
          </cell>
          <cell r="E503">
            <v>9.3027999999999995</v>
          </cell>
          <cell r="F503">
            <v>149</v>
          </cell>
          <cell r="G503">
            <v>3</v>
          </cell>
          <cell r="H503">
            <v>10</v>
          </cell>
          <cell r="I503">
            <v>36</v>
          </cell>
          <cell r="J503">
            <v>1</v>
          </cell>
          <cell r="K503">
            <v>10</v>
          </cell>
          <cell r="L503">
            <v>125</v>
          </cell>
          <cell r="M503">
            <v>70</v>
          </cell>
          <cell r="N503">
            <v>300</v>
          </cell>
          <cell r="O503" t="str">
            <v>HEK293</v>
          </cell>
          <cell r="P503">
            <v>0.76300026043927405</v>
          </cell>
          <cell r="Q503">
            <v>10.042</v>
          </cell>
        </row>
        <row r="504">
          <cell r="A504">
            <v>503</v>
          </cell>
          <cell r="B504" t="str">
            <v>18PG</v>
          </cell>
          <cell r="C504">
            <v>0</v>
          </cell>
          <cell r="D504">
            <v>1</v>
          </cell>
          <cell r="E504">
            <v>9.3027999999999995</v>
          </cell>
          <cell r="F504">
            <v>149</v>
          </cell>
          <cell r="G504">
            <v>3</v>
          </cell>
          <cell r="H504">
            <v>10</v>
          </cell>
          <cell r="I504">
            <v>36</v>
          </cell>
          <cell r="J504">
            <v>1</v>
          </cell>
          <cell r="K504">
            <v>10</v>
          </cell>
          <cell r="L504">
            <v>125</v>
          </cell>
          <cell r="M504">
            <v>70</v>
          </cell>
          <cell r="N504">
            <v>400</v>
          </cell>
          <cell r="O504" t="str">
            <v>HEK293</v>
          </cell>
          <cell r="P504">
            <v>0.72134589229389101</v>
          </cell>
          <cell r="Q504">
            <v>9.5621833333333299</v>
          </cell>
        </row>
        <row r="505">
          <cell r="A505">
            <v>504</v>
          </cell>
          <cell r="B505" t="str">
            <v>18PG</v>
          </cell>
          <cell r="C505">
            <v>0</v>
          </cell>
          <cell r="D505">
            <v>1</v>
          </cell>
          <cell r="E505">
            <v>9.3027999999999995</v>
          </cell>
          <cell r="F505">
            <v>149</v>
          </cell>
          <cell r="G505">
            <v>3</v>
          </cell>
          <cell r="H505">
            <v>10</v>
          </cell>
          <cell r="I505">
            <v>36</v>
          </cell>
          <cell r="J505">
            <v>1</v>
          </cell>
          <cell r="K505">
            <v>10</v>
          </cell>
          <cell r="L505">
            <v>150</v>
          </cell>
          <cell r="M505">
            <v>30</v>
          </cell>
          <cell r="N505">
            <v>25</v>
          </cell>
          <cell r="O505" t="str">
            <v>HEK293</v>
          </cell>
          <cell r="P505">
            <v>0.24300807361750101</v>
          </cell>
          <cell r="Q505">
            <v>4.0522099999999899</v>
          </cell>
        </row>
        <row r="506">
          <cell r="A506">
            <v>505</v>
          </cell>
          <cell r="B506" t="str">
            <v>18PG</v>
          </cell>
          <cell r="C506">
            <v>0</v>
          </cell>
          <cell r="D506">
            <v>1</v>
          </cell>
          <cell r="E506">
            <v>9.3027999999999995</v>
          </cell>
          <cell r="F506">
            <v>149</v>
          </cell>
          <cell r="G506">
            <v>3</v>
          </cell>
          <cell r="H506">
            <v>10</v>
          </cell>
          <cell r="I506">
            <v>36</v>
          </cell>
          <cell r="J506">
            <v>1</v>
          </cell>
          <cell r="K506">
            <v>10</v>
          </cell>
          <cell r="L506">
            <v>150</v>
          </cell>
          <cell r="M506">
            <v>30</v>
          </cell>
          <cell r="N506">
            <v>50</v>
          </cell>
          <cell r="O506" t="str">
            <v>HEK293</v>
          </cell>
          <cell r="P506">
            <v>0.24300807361750101</v>
          </cell>
          <cell r="Q506">
            <v>4.0522099999999899</v>
          </cell>
        </row>
        <row r="507">
          <cell r="A507">
            <v>506</v>
          </cell>
          <cell r="B507" t="str">
            <v>18PG</v>
          </cell>
          <cell r="C507">
            <v>0</v>
          </cell>
          <cell r="D507">
            <v>1</v>
          </cell>
          <cell r="E507">
            <v>9.3027999999999995</v>
          </cell>
          <cell r="F507">
            <v>149</v>
          </cell>
          <cell r="G507">
            <v>3</v>
          </cell>
          <cell r="H507">
            <v>10</v>
          </cell>
          <cell r="I507">
            <v>36</v>
          </cell>
          <cell r="J507">
            <v>1</v>
          </cell>
          <cell r="K507">
            <v>10</v>
          </cell>
          <cell r="L507">
            <v>150</v>
          </cell>
          <cell r="M507">
            <v>30</v>
          </cell>
          <cell r="N507">
            <v>75</v>
          </cell>
          <cell r="O507" t="str">
            <v>HEK293</v>
          </cell>
          <cell r="P507">
            <v>0.534738547906358</v>
          </cell>
          <cell r="Q507">
            <v>7.4126533333333402</v>
          </cell>
        </row>
        <row r="508">
          <cell r="A508">
            <v>507</v>
          </cell>
          <cell r="B508" t="str">
            <v>18PG</v>
          </cell>
          <cell r="C508">
            <v>0</v>
          </cell>
          <cell r="D508">
            <v>1</v>
          </cell>
          <cell r="E508">
            <v>9.3027999999999995</v>
          </cell>
          <cell r="F508">
            <v>149</v>
          </cell>
          <cell r="G508">
            <v>3</v>
          </cell>
          <cell r="H508">
            <v>10</v>
          </cell>
          <cell r="I508">
            <v>36</v>
          </cell>
          <cell r="J508">
            <v>1</v>
          </cell>
          <cell r="K508">
            <v>10</v>
          </cell>
          <cell r="L508">
            <v>150</v>
          </cell>
          <cell r="M508">
            <v>30</v>
          </cell>
          <cell r="N508">
            <v>200</v>
          </cell>
          <cell r="O508" t="str">
            <v>HEK293</v>
          </cell>
          <cell r="P508">
            <v>0.534738547906358</v>
          </cell>
          <cell r="Q508">
            <v>7.4126533333333402</v>
          </cell>
        </row>
        <row r="509">
          <cell r="A509">
            <v>508</v>
          </cell>
          <cell r="B509" t="str">
            <v>18PG</v>
          </cell>
          <cell r="C509">
            <v>0</v>
          </cell>
          <cell r="D509">
            <v>1</v>
          </cell>
          <cell r="E509">
            <v>9.3027999999999995</v>
          </cell>
          <cell r="F509">
            <v>149</v>
          </cell>
          <cell r="G509">
            <v>3</v>
          </cell>
          <cell r="H509">
            <v>10</v>
          </cell>
          <cell r="I509">
            <v>36</v>
          </cell>
          <cell r="J509">
            <v>1</v>
          </cell>
          <cell r="K509">
            <v>10</v>
          </cell>
          <cell r="L509">
            <v>150</v>
          </cell>
          <cell r="M509">
            <v>30</v>
          </cell>
          <cell r="N509">
            <v>300</v>
          </cell>
          <cell r="O509" t="str">
            <v>HEK293</v>
          </cell>
          <cell r="P509">
            <v>0.534738547906358</v>
          </cell>
          <cell r="Q509">
            <v>7.4126533333333402</v>
          </cell>
        </row>
        <row r="510">
          <cell r="A510">
            <v>509</v>
          </cell>
          <cell r="B510" t="str">
            <v>18PG</v>
          </cell>
          <cell r="C510">
            <v>0</v>
          </cell>
          <cell r="D510">
            <v>1</v>
          </cell>
          <cell r="E510">
            <v>9.3027999999999995</v>
          </cell>
          <cell r="F510">
            <v>149</v>
          </cell>
          <cell r="G510">
            <v>3</v>
          </cell>
          <cell r="H510">
            <v>10</v>
          </cell>
          <cell r="I510">
            <v>36</v>
          </cell>
          <cell r="J510">
            <v>1</v>
          </cell>
          <cell r="K510">
            <v>10</v>
          </cell>
          <cell r="L510">
            <v>150</v>
          </cell>
          <cell r="M510">
            <v>30</v>
          </cell>
          <cell r="N510">
            <v>400</v>
          </cell>
          <cell r="O510" t="str">
            <v>HEK293</v>
          </cell>
          <cell r="P510">
            <v>0.55195850334230401</v>
          </cell>
          <cell r="Q510">
            <v>7.6110100000000003</v>
          </cell>
        </row>
        <row r="511">
          <cell r="A511">
            <v>510</v>
          </cell>
          <cell r="B511" t="str">
            <v>18PG</v>
          </cell>
          <cell r="C511">
            <v>0</v>
          </cell>
          <cell r="D511">
            <v>1</v>
          </cell>
          <cell r="E511">
            <v>9.3027999999999995</v>
          </cell>
          <cell r="F511">
            <v>149</v>
          </cell>
          <cell r="G511">
            <v>3</v>
          </cell>
          <cell r="H511">
            <v>10</v>
          </cell>
          <cell r="I511">
            <v>36</v>
          </cell>
          <cell r="J511">
            <v>1</v>
          </cell>
          <cell r="K511">
            <v>10</v>
          </cell>
          <cell r="L511">
            <v>150</v>
          </cell>
          <cell r="M511">
            <v>50</v>
          </cell>
          <cell r="N511">
            <v>25</v>
          </cell>
          <cell r="O511" t="str">
            <v>HEK293</v>
          </cell>
          <cell r="P511">
            <v>0.48055560378504802</v>
          </cell>
          <cell r="Q511">
            <v>6.7885199999999699</v>
          </cell>
        </row>
        <row r="512">
          <cell r="A512">
            <v>511</v>
          </cell>
          <cell r="B512" t="str">
            <v>18PG</v>
          </cell>
          <cell r="C512">
            <v>0</v>
          </cell>
          <cell r="D512">
            <v>1</v>
          </cell>
          <cell r="E512">
            <v>9.3027999999999995</v>
          </cell>
          <cell r="F512">
            <v>149</v>
          </cell>
          <cell r="G512">
            <v>3</v>
          </cell>
          <cell r="H512">
            <v>10</v>
          </cell>
          <cell r="I512">
            <v>36</v>
          </cell>
          <cell r="J512">
            <v>1</v>
          </cell>
          <cell r="K512">
            <v>10</v>
          </cell>
          <cell r="L512">
            <v>150</v>
          </cell>
          <cell r="M512">
            <v>50</v>
          </cell>
          <cell r="N512">
            <v>50</v>
          </cell>
          <cell r="O512" t="str">
            <v>HEK293</v>
          </cell>
          <cell r="P512">
            <v>0.48055560378504802</v>
          </cell>
          <cell r="Q512">
            <v>6.7885199999999699</v>
          </cell>
        </row>
        <row r="513">
          <cell r="A513">
            <v>512</v>
          </cell>
          <cell r="B513" t="str">
            <v>18PG</v>
          </cell>
          <cell r="C513">
            <v>0</v>
          </cell>
          <cell r="D513">
            <v>1</v>
          </cell>
          <cell r="E513">
            <v>9.3027999999999995</v>
          </cell>
          <cell r="F513">
            <v>149</v>
          </cell>
          <cell r="G513">
            <v>3</v>
          </cell>
          <cell r="H513">
            <v>10</v>
          </cell>
          <cell r="I513">
            <v>36</v>
          </cell>
          <cell r="J513">
            <v>1</v>
          </cell>
          <cell r="K513">
            <v>10</v>
          </cell>
          <cell r="L513">
            <v>150</v>
          </cell>
          <cell r="M513">
            <v>50</v>
          </cell>
          <cell r="N513">
            <v>75</v>
          </cell>
          <cell r="O513" t="str">
            <v>HEK293</v>
          </cell>
          <cell r="P513">
            <v>0.73542466070550405</v>
          </cell>
          <cell r="Q513">
            <v>9.7243566666667007</v>
          </cell>
        </row>
        <row r="514">
          <cell r="A514">
            <v>513</v>
          </cell>
          <cell r="B514" t="str">
            <v>18PG</v>
          </cell>
          <cell r="C514">
            <v>0</v>
          </cell>
          <cell r="D514">
            <v>1</v>
          </cell>
          <cell r="E514">
            <v>9.3027999999999995</v>
          </cell>
          <cell r="F514">
            <v>149</v>
          </cell>
          <cell r="G514">
            <v>3</v>
          </cell>
          <cell r="H514">
            <v>10</v>
          </cell>
          <cell r="I514">
            <v>36</v>
          </cell>
          <cell r="J514">
            <v>1</v>
          </cell>
          <cell r="K514">
            <v>10</v>
          </cell>
          <cell r="L514">
            <v>150</v>
          </cell>
          <cell r="M514">
            <v>50</v>
          </cell>
          <cell r="N514">
            <v>200</v>
          </cell>
          <cell r="O514" t="str">
            <v>HEK293</v>
          </cell>
          <cell r="P514">
            <v>0.73542466070550405</v>
          </cell>
          <cell r="Q514">
            <v>9.7243566666667007</v>
          </cell>
        </row>
        <row r="515">
          <cell r="A515">
            <v>514</v>
          </cell>
          <cell r="B515" t="str">
            <v>18PG</v>
          </cell>
          <cell r="C515">
            <v>0</v>
          </cell>
          <cell r="D515">
            <v>1</v>
          </cell>
          <cell r="E515">
            <v>9.3027999999999995</v>
          </cell>
          <cell r="F515">
            <v>149</v>
          </cell>
          <cell r="G515">
            <v>3</v>
          </cell>
          <cell r="H515">
            <v>10</v>
          </cell>
          <cell r="I515">
            <v>36</v>
          </cell>
          <cell r="J515">
            <v>1</v>
          </cell>
          <cell r="K515">
            <v>10</v>
          </cell>
          <cell r="L515">
            <v>150</v>
          </cell>
          <cell r="M515">
            <v>50</v>
          </cell>
          <cell r="N515">
            <v>300</v>
          </cell>
          <cell r="O515" t="str">
            <v>HEK293</v>
          </cell>
          <cell r="P515">
            <v>0.73542466070550405</v>
          </cell>
          <cell r="Q515">
            <v>9.7243566666667007</v>
          </cell>
        </row>
        <row r="516">
          <cell r="A516">
            <v>515</v>
          </cell>
          <cell r="B516" t="str">
            <v>18PG</v>
          </cell>
          <cell r="C516">
            <v>0</v>
          </cell>
          <cell r="D516">
            <v>1</v>
          </cell>
          <cell r="E516">
            <v>9.3027999999999995</v>
          </cell>
          <cell r="F516">
            <v>149</v>
          </cell>
          <cell r="G516">
            <v>3</v>
          </cell>
          <cell r="H516">
            <v>10</v>
          </cell>
          <cell r="I516">
            <v>36</v>
          </cell>
          <cell r="J516">
            <v>1</v>
          </cell>
          <cell r="K516">
            <v>10</v>
          </cell>
          <cell r="L516">
            <v>150</v>
          </cell>
          <cell r="M516">
            <v>50</v>
          </cell>
          <cell r="N516">
            <v>400</v>
          </cell>
          <cell r="O516" t="str">
            <v>HEK293</v>
          </cell>
          <cell r="P516">
            <v>0.74300807361750298</v>
          </cell>
          <cell r="Q516">
            <v>9.8117100000000104</v>
          </cell>
        </row>
        <row r="517">
          <cell r="A517">
            <v>516</v>
          </cell>
          <cell r="B517" t="str">
            <v>18PG</v>
          </cell>
          <cell r="C517">
            <v>0</v>
          </cell>
          <cell r="D517">
            <v>1</v>
          </cell>
          <cell r="E517">
            <v>9.3027999999999995</v>
          </cell>
          <cell r="F517">
            <v>149</v>
          </cell>
          <cell r="G517">
            <v>3</v>
          </cell>
          <cell r="H517">
            <v>10</v>
          </cell>
          <cell r="I517">
            <v>36</v>
          </cell>
          <cell r="J517">
            <v>1</v>
          </cell>
          <cell r="K517">
            <v>10</v>
          </cell>
          <cell r="L517">
            <v>150</v>
          </cell>
          <cell r="M517">
            <v>70</v>
          </cell>
          <cell r="N517">
            <v>25</v>
          </cell>
          <cell r="O517" t="str">
            <v>HEK293</v>
          </cell>
          <cell r="P517">
            <v>0.63418005035159097</v>
          </cell>
          <cell r="Q517">
            <v>8.5581199999999793</v>
          </cell>
        </row>
        <row r="518">
          <cell r="A518">
            <v>517</v>
          </cell>
          <cell r="B518" t="str">
            <v>18PG</v>
          </cell>
          <cell r="C518">
            <v>0</v>
          </cell>
          <cell r="D518">
            <v>1</v>
          </cell>
          <cell r="E518">
            <v>9.3027999999999995</v>
          </cell>
          <cell r="F518">
            <v>149</v>
          </cell>
          <cell r="G518">
            <v>3</v>
          </cell>
          <cell r="H518">
            <v>10</v>
          </cell>
          <cell r="I518">
            <v>36</v>
          </cell>
          <cell r="J518">
            <v>1</v>
          </cell>
          <cell r="K518">
            <v>10</v>
          </cell>
          <cell r="L518">
            <v>150</v>
          </cell>
          <cell r="M518">
            <v>70</v>
          </cell>
          <cell r="N518">
            <v>50</v>
          </cell>
          <cell r="O518" t="str">
            <v>HEK293</v>
          </cell>
          <cell r="P518">
            <v>0.63418005035159097</v>
          </cell>
          <cell r="Q518">
            <v>8.5581199999999793</v>
          </cell>
        </row>
        <row r="519">
          <cell r="A519">
            <v>518</v>
          </cell>
          <cell r="B519" t="str">
            <v>18PG</v>
          </cell>
          <cell r="C519">
            <v>0</v>
          </cell>
          <cell r="D519">
            <v>1</v>
          </cell>
          <cell r="E519">
            <v>9.3027999999999995</v>
          </cell>
          <cell r="F519">
            <v>149</v>
          </cell>
          <cell r="G519">
            <v>3</v>
          </cell>
          <cell r="H519">
            <v>10</v>
          </cell>
          <cell r="I519">
            <v>36</v>
          </cell>
          <cell r="J519">
            <v>1</v>
          </cell>
          <cell r="K519">
            <v>10</v>
          </cell>
          <cell r="L519">
            <v>150</v>
          </cell>
          <cell r="M519">
            <v>70</v>
          </cell>
          <cell r="N519">
            <v>75</v>
          </cell>
          <cell r="O519" t="str">
            <v>HEK293</v>
          </cell>
          <cell r="P519">
            <v>0.75822988106606404</v>
          </cell>
          <cell r="Q519">
            <v>9.9870499999999893</v>
          </cell>
        </row>
        <row r="520">
          <cell r="A520">
            <v>519</v>
          </cell>
          <cell r="B520" t="str">
            <v>18PG</v>
          </cell>
          <cell r="C520">
            <v>0</v>
          </cell>
          <cell r="D520">
            <v>1</v>
          </cell>
          <cell r="E520">
            <v>9.3027999999999995</v>
          </cell>
          <cell r="F520">
            <v>149</v>
          </cell>
          <cell r="G520">
            <v>3</v>
          </cell>
          <cell r="H520">
            <v>10</v>
          </cell>
          <cell r="I520">
            <v>36</v>
          </cell>
          <cell r="J520">
            <v>1</v>
          </cell>
          <cell r="K520">
            <v>10</v>
          </cell>
          <cell r="L520">
            <v>150</v>
          </cell>
          <cell r="M520">
            <v>70</v>
          </cell>
          <cell r="N520">
            <v>200</v>
          </cell>
          <cell r="O520" t="str">
            <v>HEK293</v>
          </cell>
          <cell r="P520">
            <v>0.75822988106606404</v>
          </cell>
          <cell r="Q520">
            <v>9.9870499999999893</v>
          </cell>
        </row>
        <row r="521">
          <cell r="A521">
            <v>520</v>
          </cell>
          <cell r="B521" t="str">
            <v>18PG</v>
          </cell>
          <cell r="C521">
            <v>0</v>
          </cell>
          <cell r="D521">
            <v>1</v>
          </cell>
          <cell r="E521">
            <v>9.3027999999999995</v>
          </cell>
          <cell r="F521">
            <v>149</v>
          </cell>
          <cell r="G521">
            <v>3</v>
          </cell>
          <cell r="H521">
            <v>10</v>
          </cell>
          <cell r="I521">
            <v>36</v>
          </cell>
          <cell r="J521">
            <v>1</v>
          </cell>
          <cell r="K521">
            <v>10</v>
          </cell>
          <cell r="L521">
            <v>150</v>
          </cell>
          <cell r="M521">
            <v>70</v>
          </cell>
          <cell r="N521">
            <v>300</v>
          </cell>
          <cell r="O521" t="str">
            <v>HEK293</v>
          </cell>
          <cell r="P521">
            <v>0.75822988106606404</v>
          </cell>
          <cell r="Q521">
            <v>9.9870499999999893</v>
          </cell>
        </row>
        <row r="522">
          <cell r="A522">
            <v>521</v>
          </cell>
          <cell r="B522" t="str">
            <v>18PG</v>
          </cell>
          <cell r="C522">
            <v>0</v>
          </cell>
          <cell r="D522">
            <v>1</v>
          </cell>
          <cell r="E522">
            <v>9.3027999999999995</v>
          </cell>
          <cell r="F522">
            <v>149</v>
          </cell>
          <cell r="G522">
            <v>3</v>
          </cell>
          <cell r="H522">
            <v>10</v>
          </cell>
          <cell r="I522">
            <v>36</v>
          </cell>
          <cell r="J522">
            <v>1</v>
          </cell>
          <cell r="K522">
            <v>10</v>
          </cell>
          <cell r="L522">
            <v>150</v>
          </cell>
          <cell r="M522">
            <v>70</v>
          </cell>
          <cell r="N522">
            <v>400</v>
          </cell>
          <cell r="O522" t="str">
            <v>HEK293</v>
          </cell>
          <cell r="P522">
            <v>0.72405735451572695</v>
          </cell>
          <cell r="Q522">
            <v>9.5934166666666592</v>
          </cell>
        </row>
        <row r="523">
          <cell r="A523">
            <v>522</v>
          </cell>
          <cell r="B523" t="str">
            <v>18PG</v>
          </cell>
          <cell r="C523">
            <v>0</v>
          </cell>
          <cell r="D523">
            <v>1</v>
          </cell>
          <cell r="E523">
            <v>9.3027999999999995</v>
          </cell>
          <cell r="F523">
            <v>149</v>
          </cell>
          <cell r="G523">
            <v>3</v>
          </cell>
          <cell r="H523">
            <v>10</v>
          </cell>
          <cell r="I523">
            <v>36</v>
          </cell>
          <cell r="J523">
            <v>1</v>
          </cell>
          <cell r="K523">
            <v>10</v>
          </cell>
          <cell r="L523">
            <v>175</v>
          </cell>
          <cell r="M523">
            <v>30</v>
          </cell>
          <cell r="N523">
            <v>25</v>
          </cell>
          <cell r="O523" t="str">
            <v>HEK293</v>
          </cell>
          <cell r="P523">
            <v>0.264806840871603</v>
          </cell>
          <cell r="Q523">
            <v>4.3033099999999997</v>
          </cell>
        </row>
        <row r="524">
          <cell r="A524">
            <v>523</v>
          </cell>
          <cell r="B524" t="str">
            <v>18PG</v>
          </cell>
          <cell r="C524">
            <v>0</v>
          </cell>
          <cell r="D524">
            <v>1</v>
          </cell>
          <cell r="E524">
            <v>9.3027999999999995</v>
          </cell>
          <cell r="F524">
            <v>149</v>
          </cell>
          <cell r="G524">
            <v>3</v>
          </cell>
          <cell r="H524">
            <v>10</v>
          </cell>
          <cell r="I524">
            <v>36</v>
          </cell>
          <cell r="J524">
            <v>1</v>
          </cell>
          <cell r="K524">
            <v>10</v>
          </cell>
          <cell r="L524">
            <v>175</v>
          </cell>
          <cell r="M524">
            <v>30</v>
          </cell>
          <cell r="N524">
            <v>50</v>
          </cell>
          <cell r="O524" t="str">
            <v>HEK293</v>
          </cell>
          <cell r="P524">
            <v>0.264806840871603</v>
          </cell>
          <cell r="Q524">
            <v>4.3033099999999997</v>
          </cell>
        </row>
        <row r="525">
          <cell r="A525">
            <v>524</v>
          </cell>
          <cell r="B525" t="str">
            <v>18PG</v>
          </cell>
          <cell r="C525">
            <v>0</v>
          </cell>
          <cell r="D525">
            <v>1</v>
          </cell>
          <cell r="E525">
            <v>9.3027999999999995</v>
          </cell>
          <cell r="F525">
            <v>149</v>
          </cell>
          <cell r="G525">
            <v>3</v>
          </cell>
          <cell r="H525">
            <v>10</v>
          </cell>
          <cell r="I525">
            <v>36</v>
          </cell>
          <cell r="J525">
            <v>1</v>
          </cell>
          <cell r="K525">
            <v>10</v>
          </cell>
          <cell r="L525">
            <v>175</v>
          </cell>
          <cell r="M525">
            <v>30</v>
          </cell>
          <cell r="N525">
            <v>75</v>
          </cell>
          <cell r="O525" t="str">
            <v>HEK293</v>
          </cell>
          <cell r="P525">
            <v>0.53193419567670697</v>
          </cell>
          <cell r="Q525">
            <v>7.3803499999999902</v>
          </cell>
        </row>
        <row r="526">
          <cell r="A526">
            <v>525</v>
          </cell>
          <cell r="B526" t="str">
            <v>18PG</v>
          </cell>
          <cell r="C526">
            <v>0</v>
          </cell>
          <cell r="D526">
            <v>1</v>
          </cell>
          <cell r="E526">
            <v>9.3027999999999995</v>
          </cell>
          <cell r="F526">
            <v>149</v>
          </cell>
          <cell r="G526">
            <v>3</v>
          </cell>
          <cell r="H526">
            <v>10</v>
          </cell>
          <cell r="I526">
            <v>36</v>
          </cell>
          <cell r="J526">
            <v>1</v>
          </cell>
          <cell r="K526">
            <v>10</v>
          </cell>
          <cell r="L526">
            <v>175</v>
          </cell>
          <cell r="M526">
            <v>30</v>
          </cell>
          <cell r="N526">
            <v>200</v>
          </cell>
          <cell r="O526" t="str">
            <v>HEK293</v>
          </cell>
          <cell r="P526">
            <v>0.53193419567670697</v>
          </cell>
          <cell r="Q526">
            <v>7.3803499999999902</v>
          </cell>
        </row>
        <row r="527">
          <cell r="A527">
            <v>526</v>
          </cell>
          <cell r="B527" t="str">
            <v>18PG</v>
          </cell>
          <cell r="C527">
            <v>0</v>
          </cell>
          <cell r="D527">
            <v>1</v>
          </cell>
          <cell r="E527">
            <v>9.3027999999999995</v>
          </cell>
          <cell r="F527">
            <v>149</v>
          </cell>
          <cell r="G527">
            <v>3</v>
          </cell>
          <cell r="H527">
            <v>10</v>
          </cell>
          <cell r="I527">
            <v>36</v>
          </cell>
          <cell r="J527">
            <v>1</v>
          </cell>
          <cell r="K527">
            <v>10</v>
          </cell>
          <cell r="L527">
            <v>175</v>
          </cell>
          <cell r="M527">
            <v>30</v>
          </cell>
          <cell r="N527">
            <v>300</v>
          </cell>
          <cell r="O527" t="str">
            <v>HEK293</v>
          </cell>
          <cell r="P527">
            <v>0.53193419567670697</v>
          </cell>
          <cell r="Q527">
            <v>7.3803499999999902</v>
          </cell>
        </row>
        <row r="528">
          <cell r="A528">
            <v>527</v>
          </cell>
          <cell r="B528" t="str">
            <v>18PG</v>
          </cell>
          <cell r="C528">
            <v>0</v>
          </cell>
          <cell r="D528">
            <v>1</v>
          </cell>
          <cell r="E528">
            <v>9.3027999999999995</v>
          </cell>
          <cell r="F528">
            <v>149</v>
          </cell>
          <cell r="G528">
            <v>3</v>
          </cell>
          <cell r="H528">
            <v>10</v>
          </cell>
          <cell r="I528">
            <v>36</v>
          </cell>
          <cell r="J528">
            <v>1</v>
          </cell>
          <cell r="K528">
            <v>10</v>
          </cell>
          <cell r="L528">
            <v>175</v>
          </cell>
          <cell r="M528">
            <v>30</v>
          </cell>
          <cell r="N528">
            <v>400</v>
          </cell>
          <cell r="O528" t="str">
            <v>HEK293</v>
          </cell>
          <cell r="P528">
            <v>0.620016783864341</v>
          </cell>
          <cell r="Q528">
            <v>8.3949733333333505</v>
          </cell>
        </row>
        <row r="529">
          <cell r="A529">
            <v>528</v>
          </cell>
          <cell r="B529" t="str">
            <v>18PG</v>
          </cell>
          <cell r="C529">
            <v>0</v>
          </cell>
          <cell r="D529">
            <v>1</v>
          </cell>
          <cell r="E529">
            <v>9.3027999999999995</v>
          </cell>
          <cell r="F529">
            <v>149</v>
          </cell>
          <cell r="G529">
            <v>3</v>
          </cell>
          <cell r="H529">
            <v>10</v>
          </cell>
          <cell r="I529">
            <v>36</v>
          </cell>
          <cell r="J529">
            <v>1</v>
          </cell>
          <cell r="K529">
            <v>10</v>
          </cell>
          <cell r="L529">
            <v>175</v>
          </cell>
          <cell r="M529">
            <v>50</v>
          </cell>
          <cell r="N529">
            <v>25</v>
          </cell>
          <cell r="O529" t="str">
            <v>HEK293</v>
          </cell>
          <cell r="P529">
            <v>0.51780189252539199</v>
          </cell>
          <cell r="Q529">
            <v>7.21755999999999</v>
          </cell>
        </row>
        <row r="530">
          <cell r="A530">
            <v>529</v>
          </cell>
          <cell r="B530" t="str">
            <v>18PG</v>
          </cell>
          <cell r="C530">
            <v>0</v>
          </cell>
          <cell r="D530">
            <v>1</v>
          </cell>
          <cell r="E530">
            <v>9.3027999999999995</v>
          </cell>
          <cell r="F530">
            <v>149</v>
          </cell>
          <cell r="G530">
            <v>3</v>
          </cell>
          <cell r="H530">
            <v>10</v>
          </cell>
          <cell r="I530">
            <v>36</v>
          </cell>
          <cell r="J530">
            <v>1</v>
          </cell>
          <cell r="K530">
            <v>10</v>
          </cell>
          <cell r="L530">
            <v>175</v>
          </cell>
          <cell r="M530">
            <v>50</v>
          </cell>
          <cell r="N530">
            <v>50</v>
          </cell>
          <cell r="O530" t="str">
            <v>HEK293</v>
          </cell>
          <cell r="P530">
            <v>0.51780189252539199</v>
          </cell>
          <cell r="Q530">
            <v>7.21755999999999</v>
          </cell>
        </row>
        <row r="531">
          <cell r="A531">
            <v>530</v>
          </cell>
          <cell r="B531" t="str">
            <v>18PG</v>
          </cell>
          <cell r="C531">
            <v>0</v>
          </cell>
          <cell r="D531">
            <v>1</v>
          </cell>
          <cell r="E531">
            <v>9.3027999999999995</v>
          </cell>
          <cell r="F531">
            <v>149</v>
          </cell>
          <cell r="G531">
            <v>3</v>
          </cell>
          <cell r="H531">
            <v>10</v>
          </cell>
          <cell r="I531">
            <v>36</v>
          </cell>
          <cell r="J531">
            <v>1</v>
          </cell>
          <cell r="K531">
            <v>10</v>
          </cell>
          <cell r="L531">
            <v>175</v>
          </cell>
          <cell r="M531">
            <v>50</v>
          </cell>
          <cell r="N531">
            <v>75</v>
          </cell>
          <cell r="O531" t="str">
            <v>HEK293</v>
          </cell>
          <cell r="P531">
            <v>0.74048991521254603</v>
          </cell>
          <cell r="Q531">
            <v>9.7827033333333198</v>
          </cell>
        </row>
        <row r="532">
          <cell r="A532">
            <v>531</v>
          </cell>
          <cell r="B532" t="str">
            <v>18PG</v>
          </cell>
          <cell r="C532">
            <v>0</v>
          </cell>
          <cell r="D532">
            <v>1</v>
          </cell>
          <cell r="E532">
            <v>9.3027999999999995</v>
          </cell>
          <cell r="F532">
            <v>149</v>
          </cell>
          <cell r="G532">
            <v>3</v>
          </cell>
          <cell r="H532">
            <v>10</v>
          </cell>
          <cell r="I532">
            <v>36</v>
          </cell>
          <cell r="J532">
            <v>1</v>
          </cell>
          <cell r="K532">
            <v>10</v>
          </cell>
          <cell r="L532">
            <v>175</v>
          </cell>
          <cell r="M532">
            <v>50</v>
          </cell>
          <cell r="N532">
            <v>200</v>
          </cell>
          <cell r="O532" t="str">
            <v>HEK293</v>
          </cell>
          <cell r="P532">
            <v>0.74048991521254603</v>
          </cell>
          <cell r="Q532">
            <v>9.7827033333333198</v>
          </cell>
        </row>
        <row r="533">
          <cell r="A533">
            <v>532</v>
          </cell>
          <cell r="B533" t="str">
            <v>18PG</v>
          </cell>
          <cell r="C533">
            <v>0</v>
          </cell>
          <cell r="D533">
            <v>1</v>
          </cell>
          <cell r="E533">
            <v>9.3027999999999995</v>
          </cell>
          <cell r="F533">
            <v>149</v>
          </cell>
          <cell r="G533">
            <v>3</v>
          </cell>
          <cell r="H533">
            <v>10</v>
          </cell>
          <cell r="I533">
            <v>36</v>
          </cell>
          <cell r="J533">
            <v>1</v>
          </cell>
          <cell r="K533">
            <v>10</v>
          </cell>
          <cell r="L533">
            <v>175</v>
          </cell>
          <cell r="M533">
            <v>50</v>
          </cell>
          <cell r="N533">
            <v>300</v>
          </cell>
          <cell r="O533" t="str">
            <v>HEK293</v>
          </cell>
          <cell r="P533">
            <v>0.74048991521254603</v>
          </cell>
          <cell r="Q533">
            <v>9.7827033333333198</v>
          </cell>
        </row>
        <row r="534">
          <cell r="A534">
            <v>533</v>
          </cell>
          <cell r="B534" t="str">
            <v>18PG</v>
          </cell>
          <cell r="C534">
            <v>0</v>
          </cell>
          <cell r="D534">
            <v>1</v>
          </cell>
          <cell r="E534">
            <v>9.3027999999999995</v>
          </cell>
          <cell r="F534">
            <v>149</v>
          </cell>
          <cell r="G534">
            <v>3</v>
          </cell>
          <cell r="H534">
            <v>10</v>
          </cell>
          <cell r="I534">
            <v>36</v>
          </cell>
          <cell r="J534">
            <v>1</v>
          </cell>
          <cell r="K534">
            <v>10</v>
          </cell>
          <cell r="L534">
            <v>175</v>
          </cell>
          <cell r="M534">
            <v>50</v>
          </cell>
          <cell r="N534">
            <v>400</v>
          </cell>
          <cell r="O534" t="str">
            <v>HEK293</v>
          </cell>
          <cell r="P534">
            <v>0.80682408773909997</v>
          </cell>
          <cell r="Q534">
            <v>10.546806666666701</v>
          </cell>
        </row>
        <row r="535">
          <cell r="A535">
            <v>534</v>
          </cell>
          <cell r="B535" t="str">
            <v>18PG</v>
          </cell>
          <cell r="C535">
            <v>0</v>
          </cell>
          <cell r="D535">
            <v>1</v>
          </cell>
          <cell r="E535">
            <v>9.3027999999999995</v>
          </cell>
          <cell r="F535">
            <v>149</v>
          </cell>
          <cell r="G535">
            <v>3</v>
          </cell>
          <cell r="H535">
            <v>10</v>
          </cell>
          <cell r="I535">
            <v>36</v>
          </cell>
          <cell r="J535">
            <v>1</v>
          </cell>
          <cell r="K535">
            <v>10</v>
          </cell>
          <cell r="L535">
            <v>175</v>
          </cell>
          <cell r="M535">
            <v>70</v>
          </cell>
          <cell r="N535">
            <v>25</v>
          </cell>
          <cell r="O535" t="str">
            <v>HEK293</v>
          </cell>
          <cell r="P535">
            <v>0.54898226119165605</v>
          </cell>
          <cell r="Q535">
            <v>7.5767266666666799</v>
          </cell>
        </row>
        <row r="536">
          <cell r="A536">
            <v>535</v>
          </cell>
          <cell r="B536" t="str">
            <v>18PG</v>
          </cell>
          <cell r="C536">
            <v>0</v>
          </cell>
          <cell r="D536">
            <v>1</v>
          </cell>
          <cell r="E536">
            <v>9.3027999999999995</v>
          </cell>
          <cell r="F536">
            <v>149</v>
          </cell>
          <cell r="G536">
            <v>3</v>
          </cell>
          <cell r="H536">
            <v>10</v>
          </cell>
          <cell r="I536">
            <v>36</v>
          </cell>
          <cell r="J536">
            <v>1</v>
          </cell>
          <cell r="K536">
            <v>10</v>
          </cell>
          <cell r="L536">
            <v>175</v>
          </cell>
          <cell r="M536">
            <v>70</v>
          </cell>
          <cell r="N536">
            <v>50</v>
          </cell>
          <cell r="O536" t="str">
            <v>HEK293</v>
          </cell>
          <cell r="P536">
            <v>0.54898226119165605</v>
          </cell>
          <cell r="Q536">
            <v>7.5767266666666799</v>
          </cell>
        </row>
        <row r="537">
          <cell r="A537">
            <v>536</v>
          </cell>
          <cell r="B537" t="str">
            <v>18PG</v>
          </cell>
          <cell r="C537">
            <v>0</v>
          </cell>
          <cell r="D537">
            <v>1</v>
          </cell>
          <cell r="E537">
            <v>9.3027999999999995</v>
          </cell>
          <cell r="F537">
            <v>149</v>
          </cell>
          <cell r="G537">
            <v>3</v>
          </cell>
          <cell r="H537">
            <v>10</v>
          </cell>
          <cell r="I537">
            <v>36</v>
          </cell>
          <cell r="J537">
            <v>1</v>
          </cell>
          <cell r="K537">
            <v>10</v>
          </cell>
          <cell r="L537">
            <v>175</v>
          </cell>
          <cell r="M537">
            <v>70</v>
          </cell>
          <cell r="N537">
            <v>75</v>
          </cell>
          <cell r="O537" t="str">
            <v>HEK293</v>
          </cell>
          <cell r="P537">
            <v>0.76920103018201702</v>
          </cell>
          <cell r="Q537">
            <v>10.1134266666666</v>
          </cell>
        </row>
        <row r="538">
          <cell r="A538">
            <v>537</v>
          </cell>
          <cell r="B538" t="str">
            <v>18PG</v>
          </cell>
          <cell r="C538">
            <v>0</v>
          </cell>
          <cell r="D538">
            <v>1</v>
          </cell>
          <cell r="E538">
            <v>9.3027999999999995</v>
          </cell>
          <cell r="F538">
            <v>149</v>
          </cell>
          <cell r="G538">
            <v>3</v>
          </cell>
          <cell r="H538">
            <v>10</v>
          </cell>
          <cell r="I538">
            <v>36</v>
          </cell>
          <cell r="J538">
            <v>1</v>
          </cell>
          <cell r="K538">
            <v>10</v>
          </cell>
          <cell r="L538">
            <v>175</v>
          </cell>
          <cell r="M538">
            <v>70</v>
          </cell>
          <cell r="N538">
            <v>200</v>
          </cell>
          <cell r="O538" t="str">
            <v>HEK293</v>
          </cell>
          <cell r="P538">
            <v>0.76920103018201702</v>
          </cell>
          <cell r="Q538">
            <v>10.1134266666666</v>
          </cell>
        </row>
        <row r="539">
          <cell r="A539">
            <v>538</v>
          </cell>
          <cell r="B539" t="str">
            <v>18PG</v>
          </cell>
          <cell r="C539">
            <v>0</v>
          </cell>
          <cell r="D539">
            <v>1</v>
          </cell>
          <cell r="E539">
            <v>9.3027999999999995</v>
          </cell>
          <cell r="F539">
            <v>149</v>
          </cell>
          <cell r="G539">
            <v>3</v>
          </cell>
          <cell r="H539">
            <v>10</v>
          </cell>
          <cell r="I539">
            <v>36</v>
          </cell>
          <cell r="J539">
            <v>1</v>
          </cell>
          <cell r="K539">
            <v>10</v>
          </cell>
          <cell r="L539">
            <v>175</v>
          </cell>
          <cell r="M539">
            <v>70</v>
          </cell>
          <cell r="N539">
            <v>300</v>
          </cell>
          <cell r="O539" t="str">
            <v>HEK293</v>
          </cell>
          <cell r="P539">
            <v>0.76920103018201702</v>
          </cell>
          <cell r="Q539">
            <v>10.1134266666666</v>
          </cell>
        </row>
        <row r="540">
          <cell r="A540">
            <v>539</v>
          </cell>
          <cell r="B540" t="str">
            <v>18PG</v>
          </cell>
          <cell r="C540">
            <v>0</v>
          </cell>
          <cell r="D540">
            <v>1</v>
          </cell>
          <cell r="E540">
            <v>9.3027999999999995</v>
          </cell>
          <cell r="F540">
            <v>149</v>
          </cell>
          <cell r="G540">
            <v>3</v>
          </cell>
          <cell r="H540">
            <v>10</v>
          </cell>
          <cell r="I540">
            <v>36</v>
          </cell>
          <cell r="J540">
            <v>1</v>
          </cell>
          <cell r="K540">
            <v>10</v>
          </cell>
          <cell r="L540">
            <v>175</v>
          </cell>
          <cell r="M540">
            <v>70</v>
          </cell>
          <cell r="N540">
            <v>400</v>
          </cell>
          <cell r="O540" t="str">
            <v>HEK293</v>
          </cell>
          <cell r="P540">
            <v>0.76912289839974801</v>
          </cell>
          <cell r="Q540">
            <v>10.1125266666666</v>
          </cell>
        </row>
        <row r="541">
          <cell r="A541">
            <v>540</v>
          </cell>
          <cell r="B541" t="str">
            <v>18PG</v>
          </cell>
          <cell r="C541">
            <v>0</v>
          </cell>
          <cell r="D541">
            <v>1</v>
          </cell>
          <cell r="E541">
            <v>9.3027999999999995</v>
          </cell>
          <cell r="F541">
            <v>149</v>
          </cell>
          <cell r="G541">
            <v>3</v>
          </cell>
          <cell r="H541">
            <v>10</v>
          </cell>
          <cell r="I541">
            <v>36</v>
          </cell>
          <cell r="J541">
            <v>1</v>
          </cell>
          <cell r="K541">
            <v>11</v>
          </cell>
          <cell r="L541">
            <v>5</v>
          </cell>
          <cell r="M541">
            <v>30</v>
          </cell>
          <cell r="N541">
            <v>25</v>
          </cell>
          <cell r="O541" t="str">
            <v>HEK293</v>
          </cell>
          <cell r="P541">
            <v>0.133093150447087</v>
          </cell>
          <cell r="Q541">
            <v>2.78609999999999</v>
          </cell>
        </row>
        <row r="542">
          <cell r="A542">
            <v>541</v>
          </cell>
          <cell r="B542" t="str">
            <v>18PG</v>
          </cell>
          <cell r="C542">
            <v>0</v>
          </cell>
          <cell r="D542">
            <v>1</v>
          </cell>
          <cell r="E542">
            <v>9.3027999999999995</v>
          </cell>
          <cell r="F542">
            <v>149</v>
          </cell>
          <cell r="G542">
            <v>3</v>
          </cell>
          <cell r="H542">
            <v>10</v>
          </cell>
          <cell r="I542">
            <v>36</v>
          </cell>
          <cell r="J542">
            <v>1</v>
          </cell>
          <cell r="K542">
            <v>11</v>
          </cell>
          <cell r="L542">
            <v>5</v>
          </cell>
          <cell r="M542">
            <v>30</v>
          </cell>
          <cell r="N542">
            <v>50</v>
          </cell>
          <cell r="O542" t="str">
            <v>HEK293</v>
          </cell>
          <cell r="P542">
            <v>0.133093150447087</v>
          </cell>
          <cell r="Q542">
            <v>2.78609999999999</v>
          </cell>
        </row>
        <row r="543">
          <cell r="A543">
            <v>542</v>
          </cell>
          <cell r="B543" t="str">
            <v>18PG</v>
          </cell>
          <cell r="C543">
            <v>0</v>
          </cell>
          <cell r="D543">
            <v>1</v>
          </cell>
          <cell r="E543">
            <v>9.3027999999999995</v>
          </cell>
          <cell r="F543">
            <v>149</v>
          </cell>
          <cell r="G543">
            <v>3</v>
          </cell>
          <cell r="H543">
            <v>10</v>
          </cell>
          <cell r="I543">
            <v>36</v>
          </cell>
          <cell r="J543">
            <v>1</v>
          </cell>
          <cell r="K543">
            <v>11</v>
          </cell>
          <cell r="L543">
            <v>5</v>
          </cell>
          <cell r="M543">
            <v>30</v>
          </cell>
          <cell r="N543">
            <v>75</v>
          </cell>
          <cell r="O543" t="str">
            <v>HEK293</v>
          </cell>
          <cell r="P543">
            <v>0.159764736522267</v>
          </cell>
          <cell r="Q543">
            <v>3.0933299999999999</v>
          </cell>
        </row>
        <row r="544">
          <cell r="A544">
            <v>543</v>
          </cell>
          <cell r="B544" t="str">
            <v>18PG</v>
          </cell>
          <cell r="C544">
            <v>0</v>
          </cell>
          <cell r="D544">
            <v>1</v>
          </cell>
          <cell r="E544">
            <v>9.3027999999999995</v>
          </cell>
          <cell r="F544">
            <v>149</v>
          </cell>
          <cell r="G544">
            <v>3</v>
          </cell>
          <cell r="H544">
            <v>10</v>
          </cell>
          <cell r="I544">
            <v>36</v>
          </cell>
          <cell r="J544">
            <v>1</v>
          </cell>
          <cell r="K544">
            <v>11</v>
          </cell>
          <cell r="L544">
            <v>5</v>
          </cell>
          <cell r="M544">
            <v>30</v>
          </cell>
          <cell r="N544">
            <v>200</v>
          </cell>
          <cell r="O544" t="str">
            <v>HEK293</v>
          </cell>
          <cell r="P544">
            <v>0.159764736522267</v>
          </cell>
          <cell r="Q544">
            <v>3.0933299999999999</v>
          </cell>
        </row>
        <row r="545">
          <cell r="A545">
            <v>544</v>
          </cell>
          <cell r="B545" t="str">
            <v>18PG</v>
          </cell>
          <cell r="C545">
            <v>0</v>
          </cell>
          <cell r="D545">
            <v>1</v>
          </cell>
          <cell r="E545">
            <v>9.3027999999999995</v>
          </cell>
          <cell r="F545">
            <v>149</v>
          </cell>
          <cell r="G545">
            <v>3</v>
          </cell>
          <cell r="H545">
            <v>10</v>
          </cell>
          <cell r="I545">
            <v>36</v>
          </cell>
          <cell r="J545">
            <v>1</v>
          </cell>
          <cell r="K545">
            <v>11</v>
          </cell>
          <cell r="L545">
            <v>5</v>
          </cell>
          <cell r="M545">
            <v>30</v>
          </cell>
          <cell r="N545">
            <v>300</v>
          </cell>
          <cell r="O545" t="str">
            <v>HEK293</v>
          </cell>
          <cell r="P545">
            <v>0.159764736522267</v>
          </cell>
          <cell r="Q545">
            <v>3.0933299999999999</v>
          </cell>
        </row>
        <row r="546">
          <cell r="A546">
            <v>545</v>
          </cell>
          <cell r="B546" t="str">
            <v>18PG</v>
          </cell>
          <cell r="C546">
            <v>0</v>
          </cell>
          <cell r="D546">
            <v>1</v>
          </cell>
          <cell r="E546">
            <v>9.3027999999999995</v>
          </cell>
          <cell r="F546">
            <v>149</v>
          </cell>
          <cell r="G546">
            <v>3</v>
          </cell>
          <cell r="H546">
            <v>10</v>
          </cell>
          <cell r="I546">
            <v>36</v>
          </cell>
          <cell r="J546">
            <v>1</v>
          </cell>
          <cell r="K546">
            <v>11</v>
          </cell>
          <cell r="L546">
            <v>5</v>
          </cell>
          <cell r="M546">
            <v>30</v>
          </cell>
          <cell r="N546">
            <v>400</v>
          </cell>
          <cell r="O546" t="str">
            <v>HEK293</v>
          </cell>
          <cell r="P546">
            <v>0.18336169227652799</v>
          </cell>
          <cell r="Q546">
            <v>3.36514333333333</v>
          </cell>
        </row>
        <row r="547">
          <cell r="A547">
            <v>546</v>
          </cell>
          <cell r="B547" t="str">
            <v>18PG</v>
          </cell>
          <cell r="C547">
            <v>0</v>
          </cell>
          <cell r="D547">
            <v>1</v>
          </cell>
          <cell r="E547">
            <v>9.3027999999999995</v>
          </cell>
          <cell r="F547">
            <v>149</v>
          </cell>
          <cell r="G547">
            <v>3</v>
          </cell>
          <cell r="H547">
            <v>10</v>
          </cell>
          <cell r="I547">
            <v>36</v>
          </cell>
          <cell r="J547">
            <v>1</v>
          </cell>
          <cell r="K547">
            <v>11</v>
          </cell>
          <cell r="L547">
            <v>5</v>
          </cell>
          <cell r="M547">
            <v>50</v>
          </cell>
          <cell r="N547">
            <v>25</v>
          </cell>
          <cell r="O547" t="str">
            <v>HEK293</v>
          </cell>
          <cell r="P547">
            <v>0.39757386347194501</v>
          </cell>
          <cell r="Q547">
            <v>5.8326533333333401</v>
          </cell>
        </row>
        <row r="548">
          <cell r="A548">
            <v>547</v>
          </cell>
          <cell r="B548" t="str">
            <v>18PG</v>
          </cell>
          <cell r="C548">
            <v>0</v>
          </cell>
          <cell r="D548">
            <v>1</v>
          </cell>
          <cell r="E548">
            <v>9.3027999999999995</v>
          </cell>
          <cell r="F548">
            <v>149</v>
          </cell>
          <cell r="G548">
            <v>3</v>
          </cell>
          <cell r="H548">
            <v>10</v>
          </cell>
          <cell r="I548">
            <v>36</v>
          </cell>
          <cell r="J548">
            <v>1</v>
          </cell>
          <cell r="K548">
            <v>11</v>
          </cell>
          <cell r="L548">
            <v>5</v>
          </cell>
          <cell r="M548">
            <v>50</v>
          </cell>
          <cell r="N548">
            <v>50</v>
          </cell>
          <cell r="O548" t="str">
            <v>HEK293</v>
          </cell>
          <cell r="P548">
            <v>0.39757386347194501</v>
          </cell>
          <cell r="Q548">
            <v>5.8326533333333401</v>
          </cell>
        </row>
        <row r="549">
          <cell r="A549">
            <v>548</v>
          </cell>
          <cell r="B549" t="str">
            <v>18PG</v>
          </cell>
          <cell r="C549">
            <v>0</v>
          </cell>
          <cell r="D549">
            <v>1</v>
          </cell>
          <cell r="E549">
            <v>9.3027999999999995</v>
          </cell>
          <cell r="F549">
            <v>149</v>
          </cell>
          <cell r="G549">
            <v>3</v>
          </cell>
          <cell r="H549">
            <v>10</v>
          </cell>
          <cell r="I549">
            <v>36</v>
          </cell>
          <cell r="J549">
            <v>1</v>
          </cell>
          <cell r="K549">
            <v>11</v>
          </cell>
          <cell r="L549">
            <v>5</v>
          </cell>
          <cell r="M549">
            <v>50</v>
          </cell>
          <cell r="N549">
            <v>75</v>
          </cell>
          <cell r="O549" t="str">
            <v>HEK293</v>
          </cell>
          <cell r="P549">
            <v>0.1670657175102</v>
          </cell>
          <cell r="Q549">
            <v>3.17742999999999</v>
          </cell>
        </row>
        <row r="550">
          <cell r="A550">
            <v>549</v>
          </cell>
          <cell r="B550" t="str">
            <v>18PG</v>
          </cell>
          <cell r="C550">
            <v>0</v>
          </cell>
          <cell r="D550">
            <v>1</v>
          </cell>
          <cell r="E550">
            <v>9.3027999999999995</v>
          </cell>
          <cell r="F550">
            <v>149</v>
          </cell>
          <cell r="G550">
            <v>3</v>
          </cell>
          <cell r="H550">
            <v>10</v>
          </cell>
          <cell r="I550">
            <v>36</v>
          </cell>
          <cell r="J550">
            <v>1</v>
          </cell>
          <cell r="K550">
            <v>11</v>
          </cell>
          <cell r="L550">
            <v>5</v>
          </cell>
          <cell r="M550">
            <v>50</v>
          </cell>
          <cell r="N550">
            <v>200</v>
          </cell>
          <cell r="O550" t="str">
            <v>HEK293</v>
          </cell>
          <cell r="P550">
            <v>0.1670657175102</v>
          </cell>
          <cell r="Q550">
            <v>3.17742999999999</v>
          </cell>
        </row>
        <row r="551">
          <cell r="A551">
            <v>550</v>
          </cell>
          <cell r="B551" t="str">
            <v>18PG</v>
          </cell>
          <cell r="C551">
            <v>0</v>
          </cell>
          <cell r="D551">
            <v>1</v>
          </cell>
          <cell r="E551">
            <v>9.3027999999999995</v>
          </cell>
          <cell r="F551">
            <v>149</v>
          </cell>
          <cell r="G551">
            <v>3</v>
          </cell>
          <cell r="H551">
            <v>10</v>
          </cell>
          <cell r="I551">
            <v>36</v>
          </cell>
          <cell r="J551">
            <v>1</v>
          </cell>
          <cell r="K551">
            <v>11</v>
          </cell>
          <cell r="L551">
            <v>5</v>
          </cell>
          <cell r="M551">
            <v>50</v>
          </cell>
          <cell r="N551">
            <v>300</v>
          </cell>
          <cell r="O551" t="str">
            <v>HEK293</v>
          </cell>
          <cell r="P551">
            <v>0.16600109963249099</v>
          </cell>
          <cell r="Q551">
            <v>3.1651666666666598</v>
          </cell>
        </row>
        <row r="552">
          <cell r="A552">
            <v>551</v>
          </cell>
          <cell r="B552" t="str">
            <v>18PG</v>
          </cell>
          <cell r="C552">
            <v>0</v>
          </cell>
          <cell r="D552">
            <v>1</v>
          </cell>
          <cell r="E552">
            <v>9.3027999999999995</v>
          </cell>
          <cell r="F552">
            <v>149</v>
          </cell>
          <cell r="G552">
            <v>3</v>
          </cell>
          <cell r="H552">
            <v>10</v>
          </cell>
          <cell r="I552">
            <v>36</v>
          </cell>
          <cell r="J552">
            <v>1</v>
          </cell>
          <cell r="K552">
            <v>11</v>
          </cell>
          <cell r="L552">
            <v>5</v>
          </cell>
          <cell r="M552">
            <v>50</v>
          </cell>
          <cell r="N552">
            <v>400</v>
          </cell>
          <cell r="O552" t="str">
            <v>HEK293</v>
          </cell>
          <cell r="P552">
            <v>0.184199149231704</v>
          </cell>
          <cell r="Q552">
            <v>3.37479</v>
          </cell>
        </row>
        <row r="553">
          <cell r="A553">
            <v>552</v>
          </cell>
          <cell r="B553" t="str">
            <v>18PG</v>
          </cell>
          <cell r="C553">
            <v>0</v>
          </cell>
          <cell r="D553">
            <v>1</v>
          </cell>
          <cell r="E553">
            <v>9.3027999999999995</v>
          </cell>
          <cell r="F553">
            <v>149</v>
          </cell>
          <cell r="G553">
            <v>3</v>
          </cell>
          <cell r="H553">
            <v>10</v>
          </cell>
          <cell r="I553">
            <v>36</v>
          </cell>
          <cell r="J553">
            <v>1</v>
          </cell>
          <cell r="K553">
            <v>11</v>
          </cell>
          <cell r="L553">
            <v>5</v>
          </cell>
          <cell r="M553">
            <v>70</v>
          </cell>
          <cell r="N553">
            <v>25</v>
          </cell>
          <cell r="O553" t="str">
            <v>HEK293</v>
          </cell>
          <cell r="P553">
            <v>0.34746997713921801</v>
          </cell>
          <cell r="Q553">
            <v>5.2555066666666503</v>
          </cell>
        </row>
        <row r="554">
          <cell r="A554">
            <v>553</v>
          </cell>
          <cell r="B554" t="str">
            <v>18PG</v>
          </cell>
          <cell r="C554">
            <v>0</v>
          </cell>
          <cell r="D554">
            <v>1</v>
          </cell>
          <cell r="E554">
            <v>9.3027999999999995</v>
          </cell>
          <cell r="F554">
            <v>149</v>
          </cell>
          <cell r="G554">
            <v>3</v>
          </cell>
          <cell r="H554">
            <v>10</v>
          </cell>
          <cell r="I554">
            <v>36</v>
          </cell>
          <cell r="J554">
            <v>1</v>
          </cell>
          <cell r="K554">
            <v>11</v>
          </cell>
          <cell r="L554">
            <v>5</v>
          </cell>
          <cell r="M554">
            <v>70</v>
          </cell>
          <cell r="N554">
            <v>50</v>
          </cell>
          <cell r="O554" t="str">
            <v>HEK293</v>
          </cell>
          <cell r="P554">
            <v>0.34746997713921801</v>
          </cell>
          <cell r="Q554">
            <v>5.2555066666666503</v>
          </cell>
        </row>
        <row r="555">
          <cell r="A555">
            <v>554</v>
          </cell>
          <cell r="B555" t="str">
            <v>18PG</v>
          </cell>
          <cell r="C555">
            <v>0</v>
          </cell>
          <cell r="D555">
            <v>1</v>
          </cell>
          <cell r="E555">
            <v>9.3027999999999995</v>
          </cell>
          <cell r="F555">
            <v>149</v>
          </cell>
          <cell r="G555">
            <v>3</v>
          </cell>
          <cell r="H555">
            <v>10</v>
          </cell>
          <cell r="I555">
            <v>36</v>
          </cell>
          <cell r="J555">
            <v>1</v>
          </cell>
          <cell r="K555">
            <v>11</v>
          </cell>
          <cell r="L555">
            <v>5</v>
          </cell>
          <cell r="M555">
            <v>70</v>
          </cell>
          <cell r="N555">
            <v>75</v>
          </cell>
          <cell r="O555" t="str">
            <v>HEK293</v>
          </cell>
          <cell r="P555">
            <v>0.201168793587406</v>
          </cell>
          <cell r="Q555">
            <v>3.57026333333333</v>
          </cell>
        </row>
        <row r="556">
          <cell r="A556">
            <v>555</v>
          </cell>
          <cell r="B556" t="str">
            <v>18PG</v>
          </cell>
          <cell r="C556">
            <v>0</v>
          </cell>
          <cell r="D556">
            <v>1</v>
          </cell>
          <cell r="E556">
            <v>9.3027999999999995</v>
          </cell>
          <cell r="F556">
            <v>149</v>
          </cell>
          <cell r="G556">
            <v>3</v>
          </cell>
          <cell r="H556">
            <v>10</v>
          </cell>
          <cell r="I556">
            <v>36</v>
          </cell>
          <cell r="J556">
            <v>1</v>
          </cell>
          <cell r="K556">
            <v>11</v>
          </cell>
          <cell r="L556">
            <v>5</v>
          </cell>
          <cell r="M556">
            <v>70</v>
          </cell>
          <cell r="N556">
            <v>200</v>
          </cell>
          <cell r="O556" t="str">
            <v>HEK293</v>
          </cell>
          <cell r="P556">
            <v>0.201168793587406</v>
          </cell>
          <cell r="Q556">
            <v>3.57026333333333</v>
          </cell>
        </row>
        <row r="557">
          <cell r="A557">
            <v>556</v>
          </cell>
          <cell r="B557" t="str">
            <v>18PG</v>
          </cell>
          <cell r="C557">
            <v>0</v>
          </cell>
          <cell r="D557">
            <v>1</v>
          </cell>
          <cell r="E557">
            <v>9.3027999999999995</v>
          </cell>
          <cell r="F557">
            <v>149</v>
          </cell>
          <cell r="G557">
            <v>3</v>
          </cell>
          <cell r="H557">
            <v>10</v>
          </cell>
          <cell r="I557">
            <v>36</v>
          </cell>
          <cell r="J557">
            <v>1</v>
          </cell>
          <cell r="K557">
            <v>11</v>
          </cell>
          <cell r="L557">
            <v>5</v>
          </cell>
          <cell r="M557">
            <v>70</v>
          </cell>
          <cell r="N557">
            <v>300</v>
          </cell>
          <cell r="O557" t="str">
            <v>HEK293</v>
          </cell>
          <cell r="P557">
            <v>0.20064212749949301</v>
          </cell>
          <cell r="Q557">
            <v>3.56419666666666</v>
          </cell>
        </row>
        <row r="558">
          <cell r="A558">
            <v>557</v>
          </cell>
          <cell r="B558" t="str">
            <v>18PG</v>
          </cell>
          <cell r="C558">
            <v>0</v>
          </cell>
          <cell r="D558">
            <v>1</v>
          </cell>
          <cell r="E558">
            <v>9.3027999999999995</v>
          </cell>
          <cell r="F558">
            <v>149</v>
          </cell>
          <cell r="G558">
            <v>3</v>
          </cell>
          <cell r="H558">
            <v>10</v>
          </cell>
          <cell r="I558">
            <v>36</v>
          </cell>
          <cell r="J558">
            <v>1</v>
          </cell>
          <cell r="K558">
            <v>11</v>
          </cell>
          <cell r="L558">
            <v>5</v>
          </cell>
          <cell r="M558">
            <v>70</v>
          </cell>
          <cell r="N558">
            <v>400</v>
          </cell>
          <cell r="O558" t="str">
            <v>HEK293</v>
          </cell>
          <cell r="P558">
            <v>0.23928726451948901</v>
          </cell>
          <cell r="Q558">
            <v>4.0093499999999898</v>
          </cell>
        </row>
        <row r="559">
          <cell r="A559">
            <v>558</v>
          </cell>
          <cell r="B559" t="str">
            <v>18PG</v>
          </cell>
          <cell r="C559">
            <v>0</v>
          </cell>
          <cell r="D559">
            <v>1</v>
          </cell>
          <cell r="E559">
            <v>9.3027999999999995</v>
          </cell>
          <cell r="F559">
            <v>149</v>
          </cell>
          <cell r="G559">
            <v>3</v>
          </cell>
          <cell r="H559">
            <v>10</v>
          </cell>
          <cell r="I559">
            <v>36</v>
          </cell>
          <cell r="J559">
            <v>1</v>
          </cell>
          <cell r="K559">
            <v>11</v>
          </cell>
          <cell r="L559">
            <v>30</v>
          </cell>
          <cell r="M559">
            <v>30</v>
          </cell>
          <cell r="N559">
            <v>25</v>
          </cell>
          <cell r="O559" t="str">
            <v>HEK293</v>
          </cell>
          <cell r="P559">
            <v>0.32802008276181299</v>
          </cell>
          <cell r="Q559">
            <v>5.0314633333333303</v>
          </cell>
        </row>
        <row r="560">
          <cell r="A560">
            <v>559</v>
          </cell>
          <cell r="B560" t="str">
            <v>18PG</v>
          </cell>
          <cell r="C560">
            <v>0</v>
          </cell>
          <cell r="D560">
            <v>1</v>
          </cell>
          <cell r="E560">
            <v>9.3027999999999995</v>
          </cell>
          <cell r="F560">
            <v>149</v>
          </cell>
          <cell r="G560">
            <v>3</v>
          </cell>
          <cell r="H560">
            <v>10</v>
          </cell>
          <cell r="I560">
            <v>36</v>
          </cell>
          <cell r="J560">
            <v>1</v>
          </cell>
          <cell r="K560">
            <v>11</v>
          </cell>
          <cell r="L560">
            <v>30</v>
          </cell>
          <cell r="M560">
            <v>30</v>
          </cell>
          <cell r="N560">
            <v>50</v>
          </cell>
          <cell r="O560" t="str">
            <v>HEK293</v>
          </cell>
          <cell r="P560">
            <v>0.32802008276181299</v>
          </cell>
          <cell r="Q560">
            <v>5.0314633333333303</v>
          </cell>
        </row>
        <row r="561">
          <cell r="A561">
            <v>560</v>
          </cell>
          <cell r="B561" t="str">
            <v>18PG</v>
          </cell>
          <cell r="C561">
            <v>0</v>
          </cell>
          <cell r="D561">
            <v>1</v>
          </cell>
          <cell r="E561">
            <v>9.3027999999999995</v>
          </cell>
          <cell r="F561">
            <v>149</v>
          </cell>
          <cell r="G561">
            <v>3</v>
          </cell>
          <cell r="H561">
            <v>10</v>
          </cell>
          <cell r="I561">
            <v>36</v>
          </cell>
          <cell r="J561">
            <v>1</v>
          </cell>
          <cell r="K561">
            <v>11</v>
          </cell>
          <cell r="L561">
            <v>30</v>
          </cell>
          <cell r="M561">
            <v>30</v>
          </cell>
          <cell r="N561">
            <v>75</v>
          </cell>
          <cell r="O561" t="str">
            <v>HEK293</v>
          </cell>
          <cell r="P561">
            <v>0.61501490291402305</v>
          </cell>
          <cell r="Q561">
            <v>8.3373566666666292</v>
          </cell>
        </row>
        <row r="562">
          <cell r="A562">
            <v>561</v>
          </cell>
          <cell r="B562" t="str">
            <v>18PG</v>
          </cell>
          <cell r="C562">
            <v>0</v>
          </cell>
          <cell r="D562">
            <v>1</v>
          </cell>
          <cell r="E562">
            <v>9.3027999999999995</v>
          </cell>
          <cell r="F562">
            <v>149</v>
          </cell>
          <cell r="G562">
            <v>3</v>
          </cell>
          <cell r="H562">
            <v>10</v>
          </cell>
          <cell r="I562">
            <v>36</v>
          </cell>
          <cell r="J562">
            <v>1</v>
          </cell>
          <cell r="K562">
            <v>11</v>
          </cell>
          <cell r="L562">
            <v>30</v>
          </cell>
          <cell r="M562">
            <v>30</v>
          </cell>
          <cell r="N562">
            <v>200</v>
          </cell>
          <cell r="O562" t="str">
            <v>HEK293</v>
          </cell>
          <cell r="P562">
            <v>0.61501490291402305</v>
          </cell>
          <cell r="Q562">
            <v>8.3373566666666292</v>
          </cell>
        </row>
        <row r="563">
          <cell r="A563">
            <v>562</v>
          </cell>
          <cell r="B563" t="str">
            <v>18PG</v>
          </cell>
          <cell r="C563">
            <v>0</v>
          </cell>
          <cell r="D563">
            <v>1</v>
          </cell>
          <cell r="E563">
            <v>9.3027999999999995</v>
          </cell>
          <cell r="F563">
            <v>149</v>
          </cell>
          <cell r="G563">
            <v>3</v>
          </cell>
          <cell r="H563">
            <v>10</v>
          </cell>
          <cell r="I563">
            <v>36</v>
          </cell>
          <cell r="J563">
            <v>1</v>
          </cell>
          <cell r="K563">
            <v>11</v>
          </cell>
          <cell r="L563">
            <v>30</v>
          </cell>
          <cell r="M563">
            <v>30</v>
          </cell>
          <cell r="N563">
            <v>300</v>
          </cell>
          <cell r="O563" t="str">
            <v>HEK293</v>
          </cell>
          <cell r="P563">
            <v>0.61501490291402305</v>
          </cell>
          <cell r="Q563">
            <v>8.3373566666666292</v>
          </cell>
        </row>
        <row r="564">
          <cell r="A564">
            <v>563</v>
          </cell>
          <cell r="B564" t="str">
            <v>18PG</v>
          </cell>
          <cell r="C564">
            <v>0</v>
          </cell>
          <cell r="D564">
            <v>1</v>
          </cell>
          <cell r="E564">
            <v>9.3027999999999995</v>
          </cell>
          <cell r="F564">
            <v>149</v>
          </cell>
          <cell r="G564">
            <v>3</v>
          </cell>
          <cell r="H564">
            <v>10</v>
          </cell>
          <cell r="I564">
            <v>36</v>
          </cell>
          <cell r="J564">
            <v>1</v>
          </cell>
          <cell r="K564">
            <v>11</v>
          </cell>
          <cell r="L564">
            <v>30</v>
          </cell>
          <cell r="M564">
            <v>30</v>
          </cell>
          <cell r="N564">
            <v>400</v>
          </cell>
          <cell r="O564" t="str">
            <v>HEK293</v>
          </cell>
          <cell r="P564">
            <v>0.70326648725294505</v>
          </cell>
          <cell r="Q564">
            <v>9.3539266666666698</v>
          </cell>
        </row>
        <row r="565">
          <cell r="A565">
            <v>564</v>
          </cell>
          <cell r="B565" t="str">
            <v>18PG</v>
          </cell>
          <cell r="C565">
            <v>0</v>
          </cell>
          <cell r="D565">
            <v>1</v>
          </cell>
          <cell r="E565">
            <v>9.3027999999999995</v>
          </cell>
          <cell r="F565">
            <v>149</v>
          </cell>
          <cell r="G565">
            <v>3</v>
          </cell>
          <cell r="H565">
            <v>10</v>
          </cell>
          <cell r="I565">
            <v>36</v>
          </cell>
          <cell r="J565">
            <v>1</v>
          </cell>
          <cell r="K565">
            <v>11</v>
          </cell>
          <cell r="L565">
            <v>30</v>
          </cell>
          <cell r="M565">
            <v>50</v>
          </cell>
          <cell r="N565">
            <v>25</v>
          </cell>
          <cell r="O565" t="str">
            <v>HEK293</v>
          </cell>
          <cell r="P565">
            <v>0.43448881558005398</v>
          </cell>
          <cell r="Q565">
            <v>6.2578766666666397</v>
          </cell>
        </row>
        <row r="566">
          <cell r="A566">
            <v>565</v>
          </cell>
          <cell r="B566" t="str">
            <v>18PG</v>
          </cell>
          <cell r="C566">
            <v>0</v>
          </cell>
          <cell r="D566">
            <v>1</v>
          </cell>
          <cell r="E566">
            <v>9.3027999999999995</v>
          </cell>
          <cell r="F566">
            <v>149</v>
          </cell>
          <cell r="G566">
            <v>3</v>
          </cell>
          <cell r="H566">
            <v>10</v>
          </cell>
          <cell r="I566">
            <v>36</v>
          </cell>
          <cell r="J566">
            <v>1</v>
          </cell>
          <cell r="K566">
            <v>11</v>
          </cell>
          <cell r="L566">
            <v>30</v>
          </cell>
          <cell r="M566">
            <v>50</v>
          </cell>
          <cell r="N566">
            <v>50</v>
          </cell>
          <cell r="O566" t="str">
            <v>HEK293</v>
          </cell>
          <cell r="P566">
            <v>0.43448881558005398</v>
          </cell>
          <cell r="Q566">
            <v>6.2578766666666397</v>
          </cell>
        </row>
        <row r="567">
          <cell r="A567">
            <v>566</v>
          </cell>
          <cell r="B567" t="str">
            <v>18PG</v>
          </cell>
          <cell r="C567">
            <v>0</v>
          </cell>
          <cell r="D567">
            <v>1</v>
          </cell>
          <cell r="E567">
            <v>9.3027999999999995</v>
          </cell>
          <cell r="F567">
            <v>149</v>
          </cell>
          <cell r="G567">
            <v>3</v>
          </cell>
          <cell r="H567">
            <v>10</v>
          </cell>
          <cell r="I567">
            <v>36</v>
          </cell>
          <cell r="J567">
            <v>1</v>
          </cell>
          <cell r="K567">
            <v>11</v>
          </cell>
          <cell r="L567">
            <v>30</v>
          </cell>
          <cell r="M567">
            <v>50</v>
          </cell>
          <cell r="N567">
            <v>75</v>
          </cell>
          <cell r="O567" t="str">
            <v>HEK293</v>
          </cell>
          <cell r="P567">
            <v>0.70057991145064502</v>
          </cell>
          <cell r="Q567">
            <v>9.3229799999999798</v>
          </cell>
        </row>
        <row r="568">
          <cell r="A568">
            <v>567</v>
          </cell>
          <cell r="B568" t="str">
            <v>18PG</v>
          </cell>
          <cell r="C568">
            <v>0</v>
          </cell>
          <cell r="D568">
            <v>1</v>
          </cell>
          <cell r="E568">
            <v>9.3027999999999995</v>
          </cell>
          <cell r="F568">
            <v>149</v>
          </cell>
          <cell r="G568">
            <v>3</v>
          </cell>
          <cell r="H568">
            <v>10</v>
          </cell>
          <cell r="I568">
            <v>36</v>
          </cell>
          <cell r="J568">
            <v>1</v>
          </cell>
          <cell r="K568">
            <v>11</v>
          </cell>
          <cell r="L568">
            <v>30</v>
          </cell>
          <cell r="M568">
            <v>50</v>
          </cell>
          <cell r="N568">
            <v>200</v>
          </cell>
          <cell r="O568" t="str">
            <v>HEK293</v>
          </cell>
          <cell r="P568">
            <v>0.70057991145064502</v>
          </cell>
          <cell r="Q568">
            <v>9.3229799999999798</v>
          </cell>
        </row>
        <row r="569">
          <cell r="A569">
            <v>568</v>
          </cell>
          <cell r="B569" t="str">
            <v>18PG</v>
          </cell>
          <cell r="C569">
            <v>0</v>
          </cell>
          <cell r="D569">
            <v>1</v>
          </cell>
          <cell r="E569">
            <v>9.3027999999999995</v>
          </cell>
          <cell r="F569">
            <v>149</v>
          </cell>
          <cell r="G569">
            <v>3</v>
          </cell>
          <cell r="H569">
            <v>10</v>
          </cell>
          <cell r="I569">
            <v>36</v>
          </cell>
          <cell r="J569">
            <v>1</v>
          </cell>
          <cell r="K569">
            <v>11</v>
          </cell>
          <cell r="L569">
            <v>30</v>
          </cell>
          <cell r="M569">
            <v>50</v>
          </cell>
          <cell r="N569">
            <v>300</v>
          </cell>
          <cell r="O569" t="str">
            <v>HEK293</v>
          </cell>
          <cell r="P569">
            <v>0.70057991145064502</v>
          </cell>
          <cell r="Q569">
            <v>9.3229799999999798</v>
          </cell>
        </row>
        <row r="570">
          <cell r="A570">
            <v>569</v>
          </cell>
          <cell r="B570" t="str">
            <v>18PG</v>
          </cell>
          <cell r="C570">
            <v>0</v>
          </cell>
          <cell r="D570">
            <v>1</v>
          </cell>
          <cell r="E570">
            <v>9.3027999999999995</v>
          </cell>
          <cell r="F570">
            <v>149</v>
          </cell>
          <cell r="G570">
            <v>3</v>
          </cell>
          <cell r="H570">
            <v>10</v>
          </cell>
          <cell r="I570">
            <v>36</v>
          </cell>
          <cell r="J570">
            <v>1</v>
          </cell>
          <cell r="K570">
            <v>11</v>
          </cell>
          <cell r="L570">
            <v>30</v>
          </cell>
          <cell r="M570">
            <v>50</v>
          </cell>
          <cell r="N570">
            <v>400</v>
          </cell>
          <cell r="O570" t="str">
            <v>HEK293</v>
          </cell>
          <cell r="P570">
            <v>0.66214862401250296</v>
          </cell>
          <cell r="Q570">
            <v>8.88029000000002</v>
          </cell>
        </row>
        <row r="571">
          <cell r="A571">
            <v>570</v>
          </cell>
          <cell r="B571" t="str">
            <v>18PG</v>
          </cell>
          <cell r="C571">
            <v>0</v>
          </cell>
          <cell r="D571">
            <v>1</v>
          </cell>
          <cell r="E571">
            <v>9.3027999999999995</v>
          </cell>
          <cell r="F571">
            <v>149</v>
          </cell>
          <cell r="G571">
            <v>3</v>
          </cell>
          <cell r="H571">
            <v>10</v>
          </cell>
          <cell r="I571">
            <v>36</v>
          </cell>
          <cell r="J571">
            <v>1</v>
          </cell>
          <cell r="K571">
            <v>11</v>
          </cell>
          <cell r="L571">
            <v>30</v>
          </cell>
          <cell r="M571">
            <v>70</v>
          </cell>
          <cell r="N571">
            <v>25</v>
          </cell>
          <cell r="O571" t="str">
            <v>HEK293</v>
          </cell>
          <cell r="P571">
            <v>0.60363312787568402</v>
          </cell>
          <cell r="Q571">
            <v>8.2062500000000007</v>
          </cell>
        </row>
        <row r="572">
          <cell r="A572">
            <v>571</v>
          </cell>
          <cell r="B572" t="str">
            <v>18PG</v>
          </cell>
          <cell r="C572">
            <v>0</v>
          </cell>
          <cell r="D572">
            <v>1</v>
          </cell>
          <cell r="E572">
            <v>9.3027999999999995</v>
          </cell>
          <cell r="F572">
            <v>149</v>
          </cell>
          <cell r="G572">
            <v>3</v>
          </cell>
          <cell r="H572">
            <v>10</v>
          </cell>
          <cell r="I572">
            <v>36</v>
          </cell>
          <cell r="J572">
            <v>1</v>
          </cell>
          <cell r="K572">
            <v>11</v>
          </cell>
          <cell r="L572">
            <v>30</v>
          </cell>
          <cell r="M572">
            <v>70</v>
          </cell>
          <cell r="N572">
            <v>50</v>
          </cell>
          <cell r="O572" t="str">
            <v>HEK293</v>
          </cell>
          <cell r="P572">
            <v>0.60363312787568402</v>
          </cell>
          <cell r="Q572">
            <v>8.2062500000000007</v>
          </cell>
        </row>
        <row r="573">
          <cell r="A573">
            <v>572</v>
          </cell>
          <cell r="B573" t="str">
            <v>18PG</v>
          </cell>
          <cell r="C573">
            <v>0</v>
          </cell>
          <cell r="D573">
            <v>1</v>
          </cell>
          <cell r="E573">
            <v>9.3027999999999995</v>
          </cell>
          <cell r="F573">
            <v>149</v>
          </cell>
          <cell r="G573">
            <v>3</v>
          </cell>
          <cell r="H573">
            <v>10</v>
          </cell>
          <cell r="I573">
            <v>36</v>
          </cell>
          <cell r="J573">
            <v>1</v>
          </cell>
          <cell r="K573">
            <v>11</v>
          </cell>
          <cell r="L573">
            <v>30</v>
          </cell>
          <cell r="M573">
            <v>70</v>
          </cell>
          <cell r="N573">
            <v>75</v>
          </cell>
          <cell r="O573" t="str">
            <v>HEK293</v>
          </cell>
          <cell r="P573">
            <v>0.78908788378620498</v>
          </cell>
          <cell r="Q573">
            <v>10.342503333333299</v>
          </cell>
        </row>
        <row r="574">
          <cell r="A574">
            <v>573</v>
          </cell>
          <cell r="B574" t="str">
            <v>18PG</v>
          </cell>
          <cell r="C574">
            <v>0</v>
          </cell>
          <cell r="D574">
            <v>1</v>
          </cell>
          <cell r="E574">
            <v>9.3027999999999995</v>
          </cell>
          <cell r="F574">
            <v>149</v>
          </cell>
          <cell r="G574">
            <v>3</v>
          </cell>
          <cell r="H574">
            <v>10</v>
          </cell>
          <cell r="I574">
            <v>36</v>
          </cell>
          <cell r="J574">
            <v>1</v>
          </cell>
          <cell r="K574">
            <v>11</v>
          </cell>
          <cell r="L574">
            <v>30</v>
          </cell>
          <cell r="M574">
            <v>70</v>
          </cell>
          <cell r="N574">
            <v>200</v>
          </cell>
          <cell r="O574" t="str">
            <v>HEK293</v>
          </cell>
          <cell r="P574">
            <v>0.78908788378620498</v>
          </cell>
          <cell r="Q574">
            <v>10.342503333333299</v>
          </cell>
        </row>
        <row r="575">
          <cell r="A575">
            <v>574</v>
          </cell>
          <cell r="B575" t="str">
            <v>18PG</v>
          </cell>
          <cell r="C575">
            <v>0</v>
          </cell>
          <cell r="D575">
            <v>1</v>
          </cell>
          <cell r="E575">
            <v>9.3027999999999995</v>
          </cell>
          <cell r="F575">
            <v>149</v>
          </cell>
          <cell r="G575">
            <v>3</v>
          </cell>
          <cell r="H575">
            <v>10</v>
          </cell>
          <cell r="I575">
            <v>36</v>
          </cell>
          <cell r="J575">
            <v>1</v>
          </cell>
          <cell r="K575">
            <v>11</v>
          </cell>
          <cell r="L575">
            <v>30</v>
          </cell>
          <cell r="M575">
            <v>70</v>
          </cell>
          <cell r="N575">
            <v>300</v>
          </cell>
          <cell r="O575" t="str">
            <v>HEK293</v>
          </cell>
          <cell r="P575">
            <v>0.78908788378620498</v>
          </cell>
          <cell r="Q575">
            <v>10.342503333333299</v>
          </cell>
        </row>
        <row r="576">
          <cell r="A576">
            <v>575</v>
          </cell>
          <cell r="B576" t="str">
            <v>18PG</v>
          </cell>
          <cell r="C576">
            <v>0</v>
          </cell>
          <cell r="D576">
            <v>1</v>
          </cell>
          <cell r="E576">
            <v>9.3027999999999995</v>
          </cell>
          <cell r="F576">
            <v>149</v>
          </cell>
          <cell r="G576">
            <v>3</v>
          </cell>
          <cell r="H576">
            <v>10</v>
          </cell>
          <cell r="I576">
            <v>36</v>
          </cell>
          <cell r="J576">
            <v>1</v>
          </cell>
          <cell r="K576">
            <v>11</v>
          </cell>
          <cell r="L576">
            <v>30</v>
          </cell>
          <cell r="M576">
            <v>70</v>
          </cell>
          <cell r="N576">
            <v>400</v>
          </cell>
          <cell r="O576" t="str">
            <v>HEK293</v>
          </cell>
          <cell r="P576">
            <v>0.78903174465375703</v>
          </cell>
          <cell r="Q576">
            <v>10.341856666666599</v>
          </cell>
        </row>
        <row r="577">
          <cell r="A577">
            <v>576</v>
          </cell>
          <cell r="B577" t="str">
            <v>18PG</v>
          </cell>
          <cell r="C577">
            <v>0</v>
          </cell>
          <cell r="D577">
            <v>1</v>
          </cell>
          <cell r="E577">
            <v>9.3027999999999995</v>
          </cell>
          <cell r="F577">
            <v>149</v>
          </cell>
          <cell r="G577">
            <v>3</v>
          </cell>
          <cell r="H577">
            <v>10</v>
          </cell>
          <cell r="I577">
            <v>36</v>
          </cell>
          <cell r="J577">
            <v>1</v>
          </cell>
          <cell r="K577">
            <v>11</v>
          </cell>
          <cell r="L577">
            <v>75</v>
          </cell>
          <cell r="M577">
            <v>30</v>
          </cell>
          <cell r="N577">
            <v>25</v>
          </cell>
          <cell r="O577" t="str">
            <v>HEK293</v>
          </cell>
          <cell r="P577">
            <v>0.29508637902595602</v>
          </cell>
          <cell r="Q577">
            <v>4.6520999999999804</v>
          </cell>
        </row>
        <row r="578">
          <cell r="A578">
            <v>577</v>
          </cell>
          <cell r="B578" t="str">
            <v>18PG</v>
          </cell>
          <cell r="C578">
            <v>0</v>
          </cell>
          <cell r="D578">
            <v>1</v>
          </cell>
          <cell r="E578">
            <v>9.3027999999999995</v>
          </cell>
          <cell r="F578">
            <v>149</v>
          </cell>
          <cell r="G578">
            <v>3</v>
          </cell>
          <cell r="H578">
            <v>10</v>
          </cell>
          <cell r="I578">
            <v>36</v>
          </cell>
          <cell r="J578">
            <v>1</v>
          </cell>
          <cell r="K578">
            <v>11</v>
          </cell>
          <cell r="L578">
            <v>75</v>
          </cell>
          <cell r="M578">
            <v>30</v>
          </cell>
          <cell r="N578">
            <v>50</v>
          </cell>
          <cell r="O578" t="str">
            <v>HEK293</v>
          </cell>
          <cell r="P578">
            <v>0.29508637902595602</v>
          </cell>
          <cell r="Q578">
            <v>4.6520999999999804</v>
          </cell>
        </row>
        <row r="579">
          <cell r="A579">
            <v>578</v>
          </cell>
          <cell r="B579" t="str">
            <v>18PG</v>
          </cell>
          <cell r="C579">
            <v>0</v>
          </cell>
          <cell r="D579">
            <v>1</v>
          </cell>
          <cell r="E579">
            <v>9.3027999999999995</v>
          </cell>
          <cell r="F579">
            <v>149</v>
          </cell>
          <cell r="G579">
            <v>3</v>
          </cell>
          <cell r="H579">
            <v>10</v>
          </cell>
          <cell r="I579">
            <v>36</v>
          </cell>
          <cell r="J579">
            <v>1</v>
          </cell>
          <cell r="K579">
            <v>11</v>
          </cell>
          <cell r="L579">
            <v>75</v>
          </cell>
          <cell r="M579">
            <v>30</v>
          </cell>
          <cell r="N579">
            <v>75</v>
          </cell>
          <cell r="O579" t="str">
            <v>HEK293</v>
          </cell>
          <cell r="P579">
            <v>0.64143039036953298</v>
          </cell>
          <cell r="Q579">
            <v>8.6416366666666509</v>
          </cell>
        </row>
        <row r="580">
          <cell r="A580">
            <v>579</v>
          </cell>
          <cell r="B580" t="str">
            <v>18PG</v>
          </cell>
          <cell r="C580">
            <v>0</v>
          </cell>
          <cell r="D580">
            <v>1</v>
          </cell>
          <cell r="E580">
            <v>9.3027999999999995</v>
          </cell>
          <cell r="F580">
            <v>149</v>
          </cell>
          <cell r="G580">
            <v>3</v>
          </cell>
          <cell r="H580">
            <v>10</v>
          </cell>
          <cell r="I580">
            <v>36</v>
          </cell>
          <cell r="J580">
            <v>1</v>
          </cell>
          <cell r="K580">
            <v>11</v>
          </cell>
          <cell r="L580">
            <v>75</v>
          </cell>
          <cell r="M580">
            <v>30</v>
          </cell>
          <cell r="N580">
            <v>200</v>
          </cell>
          <cell r="O580" t="str">
            <v>HEK293</v>
          </cell>
          <cell r="P580">
            <v>0.64143039036953298</v>
          </cell>
          <cell r="Q580">
            <v>8.6416366666666509</v>
          </cell>
        </row>
        <row r="581">
          <cell r="A581">
            <v>580</v>
          </cell>
          <cell r="B581" t="str">
            <v>18PG</v>
          </cell>
          <cell r="C581">
            <v>0</v>
          </cell>
          <cell r="D581">
            <v>1</v>
          </cell>
          <cell r="E581">
            <v>9.3027999999999995</v>
          </cell>
          <cell r="F581">
            <v>149</v>
          </cell>
          <cell r="G581">
            <v>3</v>
          </cell>
          <cell r="H581">
            <v>10</v>
          </cell>
          <cell r="I581">
            <v>36</v>
          </cell>
          <cell r="J581">
            <v>1</v>
          </cell>
          <cell r="K581">
            <v>11</v>
          </cell>
          <cell r="L581">
            <v>75</v>
          </cell>
          <cell r="M581">
            <v>30</v>
          </cell>
          <cell r="N581">
            <v>300</v>
          </cell>
          <cell r="O581" t="str">
            <v>HEK293</v>
          </cell>
          <cell r="P581">
            <v>0.64143039036953298</v>
          </cell>
          <cell r="Q581">
            <v>8.6416366666666509</v>
          </cell>
        </row>
        <row r="582">
          <cell r="A582">
            <v>581</v>
          </cell>
          <cell r="B582" t="str">
            <v>18PG</v>
          </cell>
          <cell r="C582">
            <v>0</v>
          </cell>
          <cell r="D582">
            <v>1</v>
          </cell>
          <cell r="E582">
            <v>9.3027999999999995</v>
          </cell>
          <cell r="F582">
            <v>149</v>
          </cell>
          <cell r="G582">
            <v>3</v>
          </cell>
          <cell r="H582">
            <v>10</v>
          </cell>
          <cell r="I582">
            <v>36</v>
          </cell>
          <cell r="J582">
            <v>1</v>
          </cell>
          <cell r="K582">
            <v>11</v>
          </cell>
          <cell r="L582">
            <v>75</v>
          </cell>
          <cell r="M582">
            <v>30</v>
          </cell>
          <cell r="N582">
            <v>400</v>
          </cell>
          <cell r="O582" t="str">
            <v>HEK293</v>
          </cell>
          <cell r="P582">
            <v>0.58317967416152805</v>
          </cell>
          <cell r="Q582">
            <v>7.9706466666666396</v>
          </cell>
        </row>
        <row r="583">
          <cell r="A583">
            <v>582</v>
          </cell>
          <cell r="B583" t="str">
            <v>18PG</v>
          </cell>
          <cell r="C583">
            <v>0</v>
          </cell>
          <cell r="D583">
            <v>1</v>
          </cell>
          <cell r="E583">
            <v>9.3027999999999995</v>
          </cell>
          <cell r="F583">
            <v>149</v>
          </cell>
          <cell r="G583">
            <v>3</v>
          </cell>
          <cell r="H583">
            <v>10</v>
          </cell>
          <cell r="I583">
            <v>36</v>
          </cell>
          <cell r="J583">
            <v>1</v>
          </cell>
          <cell r="K583">
            <v>11</v>
          </cell>
          <cell r="L583">
            <v>75</v>
          </cell>
          <cell r="M583">
            <v>50</v>
          </cell>
          <cell r="N583">
            <v>25</v>
          </cell>
          <cell r="O583" t="str">
            <v>HEK293</v>
          </cell>
          <cell r="P583">
            <v>0.442257140376767</v>
          </cell>
          <cell r="Q583">
            <v>6.3473599999999797</v>
          </cell>
        </row>
        <row r="584">
          <cell r="A584">
            <v>583</v>
          </cell>
          <cell r="B584" t="str">
            <v>18PG</v>
          </cell>
          <cell r="C584">
            <v>0</v>
          </cell>
          <cell r="D584">
            <v>1</v>
          </cell>
          <cell r="E584">
            <v>9.3027999999999995</v>
          </cell>
          <cell r="F584">
            <v>149</v>
          </cell>
          <cell r="G584">
            <v>3</v>
          </cell>
          <cell r="H584">
            <v>10</v>
          </cell>
          <cell r="I584">
            <v>36</v>
          </cell>
          <cell r="J584">
            <v>1</v>
          </cell>
          <cell r="K584">
            <v>11</v>
          </cell>
          <cell r="L584">
            <v>75</v>
          </cell>
          <cell r="M584">
            <v>50</v>
          </cell>
          <cell r="N584">
            <v>50</v>
          </cell>
          <cell r="O584" t="str">
            <v>HEK293</v>
          </cell>
          <cell r="P584">
            <v>0.442257140376767</v>
          </cell>
          <cell r="Q584">
            <v>6.3473599999999797</v>
          </cell>
        </row>
        <row r="585">
          <cell r="A585">
            <v>584</v>
          </cell>
          <cell r="B585" t="str">
            <v>18PG</v>
          </cell>
          <cell r="C585">
            <v>0</v>
          </cell>
          <cell r="D585">
            <v>1</v>
          </cell>
          <cell r="E585">
            <v>9.3027999999999995</v>
          </cell>
          <cell r="F585">
            <v>149</v>
          </cell>
          <cell r="G585">
            <v>3</v>
          </cell>
          <cell r="H585">
            <v>10</v>
          </cell>
          <cell r="I585">
            <v>36</v>
          </cell>
          <cell r="J585">
            <v>1</v>
          </cell>
          <cell r="K585">
            <v>11</v>
          </cell>
          <cell r="L585">
            <v>75</v>
          </cell>
          <cell r="M585">
            <v>50</v>
          </cell>
          <cell r="N585">
            <v>75</v>
          </cell>
          <cell r="O585" t="str">
            <v>HEK293</v>
          </cell>
          <cell r="P585">
            <v>0.78085076829585898</v>
          </cell>
          <cell r="Q585">
            <v>10.24762</v>
          </cell>
        </row>
        <row r="586">
          <cell r="A586">
            <v>585</v>
          </cell>
          <cell r="B586" t="str">
            <v>18PG</v>
          </cell>
          <cell r="C586">
            <v>0</v>
          </cell>
          <cell r="D586">
            <v>1</v>
          </cell>
          <cell r="E586">
            <v>9.3027999999999995</v>
          </cell>
          <cell r="F586">
            <v>149</v>
          </cell>
          <cell r="G586">
            <v>3</v>
          </cell>
          <cell r="H586">
            <v>10</v>
          </cell>
          <cell r="I586">
            <v>36</v>
          </cell>
          <cell r="J586">
            <v>1</v>
          </cell>
          <cell r="K586">
            <v>11</v>
          </cell>
          <cell r="L586">
            <v>75</v>
          </cell>
          <cell r="M586">
            <v>50</v>
          </cell>
          <cell r="N586">
            <v>200</v>
          </cell>
          <cell r="O586" t="str">
            <v>HEK293</v>
          </cell>
          <cell r="P586">
            <v>0.78085076829585898</v>
          </cell>
          <cell r="Q586">
            <v>10.24762</v>
          </cell>
        </row>
        <row r="587">
          <cell r="A587">
            <v>586</v>
          </cell>
          <cell r="B587" t="str">
            <v>18PG</v>
          </cell>
          <cell r="C587">
            <v>0</v>
          </cell>
          <cell r="D587">
            <v>1</v>
          </cell>
          <cell r="E587">
            <v>9.3027999999999995</v>
          </cell>
          <cell r="F587">
            <v>149</v>
          </cell>
          <cell r="G587">
            <v>3</v>
          </cell>
          <cell r="H587">
            <v>10</v>
          </cell>
          <cell r="I587">
            <v>36</v>
          </cell>
          <cell r="J587">
            <v>1</v>
          </cell>
          <cell r="K587">
            <v>11</v>
          </cell>
          <cell r="L587">
            <v>75</v>
          </cell>
          <cell r="M587">
            <v>50</v>
          </cell>
          <cell r="N587">
            <v>300</v>
          </cell>
          <cell r="O587" t="str">
            <v>HEK293</v>
          </cell>
          <cell r="P587">
            <v>0.78085076829585898</v>
          </cell>
          <cell r="Q587">
            <v>10.24762</v>
          </cell>
        </row>
        <row r="588">
          <cell r="A588">
            <v>587</v>
          </cell>
          <cell r="B588" t="str">
            <v>18PG</v>
          </cell>
          <cell r="C588">
            <v>0</v>
          </cell>
          <cell r="D588">
            <v>1</v>
          </cell>
          <cell r="E588">
            <v>9.3027999999999995</v>
          </cell>
          <cell r="F588">
            <v>149</v>
          </cell>
          <cell r="G588">
            <v>3</v>
          </cell>
          <cell r="H588">
            <v>10</v>
          </cell>
          <cell r="I588">
            <v>36</v>
          </cell>
          <cell r="J588">
            <v>1</v>
          </cell>
          <cell r="K588">
            <v>11</v>
          </cell>
          <cell r="L588">
            <v>75</v>
          </cell>
          <cell r="M588">
            <v>50</v>
          </cell>
          <cell r="N588">
            <v>400</v>
          </cell>
          <cell r="O588" t="str">
            <v>HEK293</v>
          </cell>
          <cell r="P588">
            <v>0.67902132708278995</v>
          </cell>
          <cell r="Q588">
            <v>9.0746466666666592</v>
          </cell>
        </row>
        <row r="589">
          <cell r="A589">
            <v>588</v>
          </cell>
          <cell r="B589" t="str">
            <v>18PG</v>
          </cell>
          <cell r="C589">
            <v>0</v>
          </cell>
          <cell r="D589">
            <v>1</v>
          </cell>
          <cell r="E589">
            <v>9.3027999999999995</v>
          </cell>
          <cell r="F589">
            <v>149</v>
          </cell>
          <cell r="G589">
            <v>3</v>
          </cell>
          <cell r="H589">
            <v>10</v>
          </cell>
          <cell r="I589">
            <v>36</v>
          </cell>
          <cell r="J589">
            <v>1</v>
          </cell>
          <cell r="K589">
            <v>11</v>
          </cell>
          <cell r="L589">
            <v>75</v>
          </cell>
          <cell r="M589">
            <v>70</v>
          </cell>
          <cell r="N589">
            <v>25</v>
          </cell>
          <cell r="O589" t="str">
            <v>HEK293</v>
          </cell>
          <cell r="P589">
            <v>0.632859333854211</v>
          </cell>
          <cell r="Q589">
            <v>8.54290666666666</v>
          </cell>
        </row>
        <row r="590">
          <cell r="A590">
            <v>589</v>
          </cell>
          <cell r="B590" t="str">
            <v>18PG</v>
          </cell>
          <cell r="C590">
            <v>0</v>
          </cell>
          <cell r="D590">
            <v>1</v>
          </cell>
          <cell r="E590">
            <v>9.3027999999999995</v>
          </cell>
          <cell r="F590">
            <v>149</v>
          </cell>
          <cell r="G590">
            <v>3</v>
          </cell>
          <cell r="H590">
            <v>10</v>
          </cell>
          <cell r="I590">
            <v>36</v>
          </cell>
          <cell r="J590">
            <v>1</v>
          </cell>
          <cell r="K590">
            <v>11</v>
          </cell>
          <cell r="L590">
            <v>75</v>
          </cell>
          <cell r="M590">
            <v>70</v>
          </cell>
          <cell r="N590">
            <v>50</v>
          </cell>
          <cell r="O590" t="str">
            <v>HEK293</v>
          </cell>
          <cell r="P590">
            <v>0.632859333854211</v>
          </cell>
          <cell r="Q590">
            <v>8.54290666666666</v>
          </cell>
        </row>
        <row r="591">
          <cell r="A591">
            <v>590</v>
          </cell>
          <cell r="B591" t="str">
            <v>18PG</v>
          </cell>
          <cell r="C591">
            <v>0</v>
          </cell>
          <cell r="D591">
            <v>1</v>
          </cell>
          <cell r="E591">
            <v>9.3027999999999995</v>
          </cell>
          <cell r="F591">
            <v>149</v>
          </cell>
          <cell r="G591">
            <v>3</v>
          </cell>
          <cell r="H591">
            <v>10</v>
          </cell>
          <cell r="I591">
            <v>36</v>
          </cell>
          <cell r="J591">
            <v>1</v>
          </cell>
          <cell r="K591">
            <v>11</v>
          </cell>
          <cell r="L591">
            <v>75</v>
          </cell>
          <cell r="M591">
            <v>70</v>
          </cell>
          <cell r="N591">
            <v>75</v>
          </cell>
          <cell r="O591" t="str">
            <v>HEK293</v>
          </cell>
          <cell r="P591">
            <v>0.88015539543363297</v>
          </cell>
          <cell r="Q591">
            <v>11.39151</v>
          </cell>
        </row>
        <row r="592">
          <cell r="A592">
            <v>591</v>
          </cell>
          <cell r="B592" t="str">
            <v>18PG</v>
          </cell>
          <cell r="C592">
            <v>0</v>
          </cell>
          <cell r="D592">
            <v>1</v>
          </cell>
          <cell r="E592">
            <v>9.3027999999999995</v>
          </cell>
          <cell r="F592">
            <v>149</v>
          </cell>
          <cell r="G592">
            <v>3</v>
          </cell>
          <cell r="H592">
            <v>10</v>
          </cell>
          <cell r="I592">
            <v>36</v>
          </cell>
          <cell r="J592">
            <v>1</v>
          </cell>
          <cell r="K592">
            <v>11</v>
          </cell>
          <cell r="L592">
            <v>75</v>
          </cell>
          <cell r="M592">
            <v>70</v>
          </cell>
          <cell r="N592">
            <v>200</v>
          </cell>
          <cell r="O592" t="str">
            <v>HEK293</v>
          </cell>
          <cell r="P592">
            <v>0.88015539543363297</v>
          </cell>
          <cell r="Q592">
            <v>11.39151</v>
          </cell>
        </row>
        <row r="593">
          <cell r="A593">
            <v>592</v>
          </cell>
          <cell r="B593" t="str">
            <v>18PG</v>
          </cell>
          <cell r="C593">
            <v>0</v>
          </cell>
          <cell r="D593">
            <v>1</v>
          </cell>
          <cell r="E593">
            <v>9.3027999999999995</v>
          </cell>
          <cell r="F593">
            <v>149</v>
          </cell>
          <cell r="G593">
            <v>3</v>
          </cell>
          <cell r="H593">
            <v>10</v>
          </cell>
          <cell r="I593">
            <v>36</v>
          </cell>
          <cell r="J593">
            <v>1</v>
          </cell>
          <cell r="K593">
            <v>11</v>
          </cell>
          <cell r="L593">
            <v>75</v>
          </cell>
          <cell r="M593">
            <v>70</v>
          </cell>
          <cell r="N593">
            <v>300</v>
          </cell>
          <cell r="O593" t="str">
            <v>HEK293</v>
          </cell>
          <cell r="P593">
            <v>0.88015539543363297</v>
          </cell>
          <cell r="Q593">
            <v>11.39151</v>
          </cell>
        </row>
        <row r="594">
          <cell r="A594">
            <v>593</v>
          </cell>
          <cell r="B594" t="str">
            <v>18PG</v>
          </cell>
          <cell r="C594">
            <v>0</v>
          </cell>
          <cell r="D594">
            <v>1</v>
          </cell>
          <cell r="E594">
            <v>9.3027999999999995</v>
          </cell>
          <cell r="F594">
            <v>149</v>
          </cell>
          <cell r="G594">
            <v>3</v>
          </cell>
          <cell r="H594">
            <v>10</v>
          </cell>
          <cell r="I594">
            <v>36</v>
          </cell>
          <cell r="J594">
            <v>1</v>
          </cell>
          <cell r="K594">
            <v>11</v>
          </cell>
          <cell r="L594">
            <v>75</v>
          </cell>
          <cell r="M594">
            <v>70</v>
          </cell>
          <cell r="N594">
            <v>400</v>
          </cell>
          <cell r="O594" t="str">
            <v>HEK293</v>
          </cell>
          <cell r="P594">
            <v>0.71954191625430597</v>
          </cell>
          <cell r="Q594">
            <v>9.5414033333333492</v>
          </cell>
        </row>
        <row r="595">
          <cell r="A595">
            <v>594</v>
          </cell>
          <cell r="B595" t="str">
            <v>18PG</v>
          </cell>
          <cell r="C595">
            <v>0</v>
          </cell>
          <cell r="D595">
            <v>1</v>
          </cell>
          <cell r="E595">
            <v>9.3027999999999995</v>
          </cell>
          <cell r="F595">
            <v>149</v>
          </cell>
          <cell r="G595">
            <v>3</v>
          </cell>
          <cell r="H595">
            <v>10</v>
          </cell>
          <cell r="I595">
            <v>36</v>
          </cell>
          <cell r="J595">
            <v>1</v>
          </cell>
          <cell r="K595">
            <v>11</v>
          </cell>
          <cell r="L595">
            <v>125</v>
          </cell>
          <cell r="M595">
            <v>30</v>
          </cell>
          <cell r="N595">
            <v>25</v>
          </cell>
          <cell r="O595" t="str">
            <v>HEK293</v>
          </cell>
          <cell r="P595">
            <v>0.243519692102902</v>
          </cell>
          <cell r="Q595">
            <v>4.0581033333333298</v>
          </cell>
        </row>
        <row r="596">
          <cell r="A596">
            <v>595</v>
          </cell>
          <cell r="B596" t="str">
            <v>18PG</v>
          </cell>
          <cell r="C596">
            <v>0</v>
          </cell>
          <cell r="D596">
            <v>1</v>
          </cell>
          <cell r="E596">
            <v>9.3027999999999995</v>
          </cell>
          <cell r="F596">
            <v>149</v>
          </cell>
          <cell r="G596">
            <v>3</v>
          </cell>
          <cell r="H596">
            <v>10</v>
          </cell>
          <cell r="I596">
            <v>36</v>
          </cell>
          <cell r="J596">
            <v>1</v>
          </cell>
          <cell r="K596">
            <v>11</v>
          </cell>
          <cell r="L596">
            <v>125</v>
          </cell>
          <cell r="M596">
            <v>30</v>
          </cell>
          <cell r="N596">
            <v>50</v>
          </cell>
          <cell r="O596" t="str">
            <v>HEK293</v>
          </cell>
          <cell r="P596">
            <v>0.243519692102902</v>
          </cell>
          <cell r="Q596">
            <v>4.0581033333333298</v>
          </cell>
        </row>
        <row r="597">
          <cell r="A597">
            <v>596</v>
          </cell>
          <cell r="B597" t="str">
            <v>18PG</v>
          </cell>
          <cell r="C597">
            <v>0</v>
          </cell>
          <cell r="D597">
            <v>1</v>
          </cell>
          <cell r="E597">
            <v>9.3027999999999995</v>
          </cell>
          <cell r="F597">
            <v>149</v>
          </cell>
          <cell r="G597">
            <v>3</v>
          </cell>
          <cell r="H597">
            <v>10</v>
          </cell>
          <cell r="I597">
            <v>36</v>
          </cell>
          <cell r="J597">
            <v>1</v>
          </cell>
          <cell r="K597">
            <v>11</v>
          </cell>
          <cell r="L597">
            <v>125</v>
          </cell>
          <cell r="M597">
            <v>30</v>
          </cell>
          <cell r="N597">
            <v>75</v>
          </cell>
          <cell r="O597" t="str">
            <v>HEK293</v>
          </cell>
          <cell r="P597">
            <v>0.63798506814827505</v>
          </cell>
          <cell r="Q597">
            <v>8.6019499999999791</v>
          </cell>
        </row>
        <row r="598">
          <cell r="A598">
            <v>597</v>
          </cell>
          <cell r="B598" t="str">
            <v>18PG</v>
          </cell>
          <cell r="C598">
            <v>0</v>
          </cell>
          <cell r="D598">
            <v>1</v>
          </cell>
          <cell r="E598">
            <v>9.3027999999999995</v>
          </cell>
          <cell r="F598">
            <v>149</v>
          </cell>
          <cell r="G598">
            <v>3</v>
          </cell>
          <cell r="H598">
            <v>10</v>
          </cell>
          <cell r="I598">
            <v>36</v>
          </cell>
          <cell r="J598">
            <v>1</v>
          </cell>
          <cell r="K598">
            <v>11</v>
          </cell>
          <cell r="L598">
            <v>125</v>
          </cell>
          <cell r="M598">
            <v>30</v>
          </cell>
          <cell r="N598">
            <v>200</v>
          </cell>
          <cell r="O598" t="str">
            <v>HEK293</v>
          </cell>
          <cell r="P598">
            <v>0.63798506814827505</v>
          </cell>
          <cell r="Q598">
            <v>8.6019499999999791</v>
          </cell>
        </row>
        <row r="599">
          <cell r="A599">
            <v>598</v>
          </cell>
          <cell r="B599" t="str">
            <v>18PG</v>
          </cell>
          <cell r="C599">
            <v>0</v>
          </cell>
          <cell r="D599">
            <v>1</v>
          </cell>
          <cell r="E599">
            <v>9.3027999999999995</v>
          </cell>
          <cell r="F599">
            <v>149</v>
          </cell>
          <cell r="G599">
            <v>3</v>
          </cell>
          <cell r="H599">
            <v>10</v>
          </cell>
          <cell r="I599">
            <v>36</v>
          </cell>
          <cell r="J599">
            <v>1</v>
          </cell>
          <cell r="K599">
            <v>11</v>
          </cell>
          <cell r="L599">
            <v>125</v>
          </cell>
          <cell r="M599">
            <v>30</v>
          </cell>
          <cell r="N599">
            <v>300</v>
          </cell>
          <cell r="O599" t="str">
            <v>HEK293</v>
          </cell>
          <cell r="P599">
            <v>0.63798506814827505</v>
          </cell>
          <cell r="Q599">
            <v>8.6019499999999791</v>
          </cell>
        </row>
        <row r="600">
          <cell r="A600">
            <v>599</v>
          </cell>
          <cell r="B600" t="str">
            <v>18PG</v>
          </cell>
          <cell r="C600">
            <v>0</v>
          </cell>
          <cell r="D600">
            <v>1</v>
          </cell>
          <cell r="E600">
            <v>9.3027999999999995</v>
          </cell>
          <cell r="F600">
            <v>149</v>
          </cell>
          <cell r="G600">
            <v>3</v>
          </cell>
          <cell r="H600">
            <v>10</v>
          </cell>
          <cell r="I600">
            <v>36</v>
          </cell>
          <cell r="J600">
            <v>1</v>
          </cell>
          <cell r="K600">
            <v>11</v>
          </cell>
          <cell r="L600">
            <v>125</v>
          </cell>
          <cell r="M600">
            <v>30</v>
          </cell>
          <cell r="N600">
            <v>400</v>
          </cell>
          <cell r="O600" t="str">
            <v>HEK293</v>
          </cell>
          <cell r="P600">
            <v>0.59957664149086798</v>
          </cell>
          <cell r="Q600">
            <v>8.1595233333333095</v>
          </cell>
        </row>
        <row r="601">
          <cell r="A601">
            <v>600</v>
          </cell>
          <cell r="B601" t="str">
            <v>18PG</v>
          </cell>
          <cell r="C601">
            <v>0</v>
          </cell>
          <cell r="D601">
            <v>1</v>
          </cell>
          <cell r="E601">
            <v>9.3027999999999995</v>
          </cell>
          <cell r="F601">
            <v>149</v>
          </cell>
          <cell r="G601">
            <v>3</v>
          </cell>
          <cell r="H601">
            <v>10</v>
          </cell>
          <cell r="I601">
            <v>36</v>
          </cell>
          <cell r="J601">
            <v>1</v>
          </cell>
          <cell r="K601">
            <v>11</v>
          </cell>
          <cell r="L601">
            <v>125</v>
          </cell>
          <cell r="M601">
            <v>50</v>
          </cell>
          <cell r="N601">
            <v>25</v>
          </cell>
          <cell r="O601" t="str">
            <v>HEK293</v>
          </cell>
          <cell r="P601">
            <v>0.42676736985270403</v>
          </cell>
          <cell r="Q601">
            <v>6.1689333333332996</v>
          </cell>
        </row>
        <row r="602">
          <cell r="A602">
            <v>601</v>
          </cell>
          <cell r="B602" t="str">
            <v>18PG</v>
          </cell>
          <cell r="C602">
            <v>0</v>
          </cell>
          <cell r="D602">
            <v>1</v>
          </cell>
          <cell r="E602">
            <v>9.3027999999999995</v>
          </cell>
          <cell r="F602">
            <v>149</v>
          </cell>
          <cell r="G602">
            <v>3</v>
          </cell>
          <cell r="H602">
            <v>10</v>
          </cell>
          <cell r="I602">
            <v>36</v>
          </cell>
          <cell r="J602">
            <v>1</v>
          </cell>
          <cell r="K602">
            <v>11</v>
          </cell>
          <cell r="L602">
            <v>125</v>
          </cell>
          <cell r="M602">
            <v>50</v>
          </cell>
          <cell r="N602">
            <v>50</v>
          </cell>
          <cell r="O602" t="str">
            <v>HEK293</v>
          </cell>
          <cell r="P602">
            <v>0.42676736985270403</v>
          </cell>
          <cell r="Q602">
            <v>6.1689333333332996</v>
          </cell>
        </row>
        <row r="603">
          <cell r="A603">
            <v>602</v>
          </cell>
          <cell r="B603" t="str">
            <v>18PG</v>
          </cell>
          <cell r="C603">
            <v>0</v>
          </cell>
          <cell r="D603">
            <v>1</v>
          </cell>
          <cell r="E603">
            <v>9.3027999999999995</v>
          </cell>
          <cell r="F603">
            <v>149</v>
          </cell>
          <cell r="G603">
            <v>3</v>
          </cell>
          <cell r="H603">
            <v>10</v>
          </cell>
          <cell r="I603">
            <v>36</v>
          </cell>
          <cell r="J603">
            <v>1</v>
          </cell>
          <cell r="K603">
            <v>11</v>
          </cell>
          <cell r="L603">
            <v>125</v>
          </cell>
          <cell r="M603">
            <v>50</v>
          </cell>
          <cell r="N603">
            <v>75</v>
          </cell>
          <cell r="O603" t="str">
            <v>HEK293</v>
          </cell>
          <cell r="P603">
            <v>0.76474317793789703</v>
          </cell>
          <cell r="Q603">
            <v>10.0620766666666</v>
          </cell>
        </row>
        <row r="604">
          <cell r="A604">
            <v>603</v>
          </cell>
          <cell r="B604" t="str">
            <v>18PG</v>
          </cell>
          <cell r="C604">
            <v>0</v>
          </cell>
          <cell r="D604">
            <v>1</v>
          </cell>
          <cell r="E604">
            <v>9.3027999999999995</v>
          </cell>
          <cell r="F604">
            <v>149</v>
          </cell>
          <cell r="G604">
            <v>3</v>
          </cell>
          <cell r="H604">
            <v>10</v>
          </cell>
          <cell r="I604">
            <v>36</v>
          </cell>
          <cell r="J604">
            <v>1</v>
          </cell>
          <cell r="K604">
            <v>11</v>
          </cell>
          <cell r="L604">
            <v>125</v>
          </cell>
          <cell r="M604">
            <v>50</v>
          </cell>
          <cell r="N604">
            <v>200</v>
          </cell>
          <cell r="O604" t="str">
            <v>HEK293</v>
          </cell>
          <cell r="P604">
            <v>0.76474317793789703</v>
          </cell>
          <cell r="Q604">
            <v>10.0620766666666</v>
          </cell>
        </row>
        <row r="605">
          <cell r="A605">
            <v>604</v>
          </cell>
          <cell r="B605" t="str">
            <v>18PG</v>
          </cell>
          <cell r="C605">
            <v>0</v>
          </cell>
          <cell r="D605">
            <v>1</v>
          </cell>
          <cell r="E605">
            <v>9.3027999999999995</v>
          </cell>
          <cell r="F605">
            <v>149</v>
          </cell>
          <cell r="G605">
            <v>3</v>
          </cell>
          <cell r="H605">
            <v>10</v>
          </cell>
          <cell r="I605">
            <v>36</v>
          </cell>
          <cell r="J605">
            <v>1</v>
          </cell>
          <cell r="K605">
            <v>11</v>
          </cell>
          <cell r="L605">
            <v>125</v>
          </cell>
          <cell r="M605">
            <v>50</v>
          </cell>
          <cell r="N605">
            <v>300</v>
          </cell>
          <cell r="O605" t="str">
            <v>HEK293</v>
          </cell>
          <cell r="P605">
            <v>0.76474317793789703</v>
          </cell>
          <cell r="Q605">
            <v>10.0620766666666</v>
          </cell>
        </row>
        <row r="606">
          <cell r="A606">
            <v>605</v>
          </cell>
          <cell r="B606" t="str">
            <v>18PG</v>
          </cell>
          <cell r="C606">
            <v>0</v>
          </cell>
          <cell r="D606">
            <v>1</v>
          </cell>
          <cell r="E606">
            <v>9.3027999999999995</v>
          </cell>
          <cell r="F606">
            <v>149</v>
          </cell>
          <cell r="G606">
            <v>3</v>
          </cell>
          <cell r="H606">
            <v>10</v>
          </cell>
          <cell r="I606">
            <v>36</v>
          </cell>
          <cell r="J606">
            <v>1</v>
          </cell>
          <cell r="K606">
            <v>11</v>
          </cell>
          <cell r="L606">
            <v>125</v>
          </cell>
          <cell r="M606">
            <v>50</v>
          </cell>
          <cell r="N606">
            <v>400</v>
          </cell>
          <cell r="O606" t="str">
            <v>HEK293</v>
          </cell>
          <cell r="P606">
            <v>0.72134415603206103</v>
          </cell>
          <cell r="Q606">
            <v>9.5621633333333094</v>
          </cell>
        </row>
        <row r="607">
          <cell r="A607">
            <v>606</v>
          </cell>
          <cell r="B607" t="str">
            <v>18PG</v>
          </cell>
          <cell r="C607">
            <v>0</v>
          </cell>
          <cell r="D607">
            <v>1</v>
          </cell>
          <cell r="E607">
            <v>9.3027999999999995</v>
          </cell>
          <cell r="F607">
            <v>149</v>
          </cell>
          <cell r="G607">
            <v>3</v>
          </cell>
          <cell r="H607">
            <v>10</v>
          </cell>
          <cell r="I607">
            <v>36</v>
          </cell>
          <cell r="J607">
            <v>1</v>
          </cell>
          <cell r="K607">
            <v>11</v>
          </cell>
          <cell r="L607">
            <v>125</v>
          </cell>
          <cell r="M607">
            <v>70</v>
          </cell>
          <cell r="N607">
            <v>25</v>
          </cell>
          <cell r="O607" t="str">
            <v>HEK293</v>
          </cell>
          <cell r="P607">
            <v>0.65079781231009504</v>
          </cell>
          <cell r="Q607">
            <v>8.7495399999999908</v>
          </cell>
        </row>
        <row r="608">
          <cell r="A608">
            <v>607</v>
          </cell>
          <cell r="B608" t="str">
            <v>18PG</v>
          </cell>
          <cell r="C608">
            <v>0</v>
          </cell>
          <cell r="D608">
            <v>1</v>
          </cell>
          <cell r="E608">
            <v>9.3027999999999995</v>
          </cell>
          <cell r="F608">
            <v>149</v>
          </cell>
          <cell r="G608">
            <v>3</v>
          </cell>
          <cell r="H608">
            <v>10</v>
          </cell>
          <cell r="I608">
            <v>36</v>
          </cell>
          <cell r="J608">
            <v>1</v>
          </cell>
          <cell r="K608">
            <v>11</v>
          </cell>
          <cell r="L608">
            <v>125</v>
          </cell>
          <cell r="M608">
            <v>70</v>
          </cell>
          <cell r="N608">
            <v>50</v>
          </cell>
          <cell r="O608" t="str">
            <v>HEK293</v>
          </cell>
          <cell r="P608">
            <v>0.65079781231009504</v>
          </cell>
          <cell r="Q608">
            <v>8.7495399999999908</v>
          </cell>
        </row>
        <row r="609">
          <cell r="A609">
            <v>608</v>
          </cell>
          <cell r="B609" t="str">
            <v>18PG</v>
          </cell>
          <cell r="C609">
            <v>0</v>
          </cell>
          <cell r="D609">
            <v>1</v>
          </cell>
          <cell r="E609">
            <v>9.3027999999999995</v>
          </cell>
          <cell r="F609">
            <v>149</v>
          </cell>
          <cell r="G609">
            <v>3</v>
          </cell>
          <cell r="H609">
            <v>10</v>
          </cell>
          <cell r="I609">
            <v>36</v>
          </cell>
          <cell r="J609">
            <v>1</v>
          </cell>
          <cell r="K609">
            <v>11</v>
          </cell>
          <cell r="L609">
            <v>125</v>
          </cell>
          <cell r="M609">
            <v>70</v>
          </cell>
          <cell r="N609">
            <v>75</v>
          </cell>
          <cell r="O609" t="str">
            <v>HEK293</v>
          </cell>
          <cell r="P609">
            <v>0.87036287872211104</v>
          </cell>
          <cell r="Q609">
            <v>11.278709999999901</v>
          </cell>
        </row>
        <row r="610">
          <cell r="A610">
            <v>609</v>
          </cell>
          <cell r="B610" t="str">
            <v>18PG</v>
          </cell>
          <cell r="C610">
            <v>0</v>
          </cell>
          <cell r="D610">
            <v>1</v>
          </cell>
          <cell r="E610">
            <v>9.3027999999999995</v>
          </cell>
          <cell r="F610">
            <v>149</v>
          </cell>
          <cell r="G610">
            <v>3</v>
          </cell>
          <cell r="H610">
            <v>10</v>
          </cell>
          <cell r="I610">
            <v>36</v>
          </cell>
          <cell r="J610">
            <v>1</v>
          </cell>
          <cell r="K610">
            <v>11</v>
          </cell>
          <cell r="L610">
            <v>125</v>
          </cell>
          <cell r="M610">
            <v>70</v>
          </cell>
          <cell r="N610">
            <v>200</v>
          </cell>
          <cell r="O610" t="str">
            <v>HEK293</v>
          </cell>
          <cell r="P610">
            <v>0.87036287872211104</v>
          </cell>
          <cell r="Q610">
            <v>11.278709999999901</v>
          </cell>
        </row>
        <row r="611">
          <cell r="A611">
            <v>610</v>
          </cell>
          <cell r="B611" t="str">
            <v>18PG</v>
          </cell>
          <cell r="C611">
            <v>0</v>
          </cell>
          <cell r="D611">
            <v>1</v>
          </cell>
          <cell r="E611">
            <v>9.3027999999999995</v>
          </cell>
          <cell r="F611">
            <v>149</v>
          </cell>
          <cell r="G611">
            <v>3</v>
          </cell>
          <cell r="H611">
            <v>10</v>
          </cell>
          <cell r="I611">
            <v>36</v>
          </cell>
          <cell r="J611">
            <v>1</v>
          </cell>
          <cell r="K611">
            <v>11</v>
          </cell>
          <cell r="L611">
            <v>125</v>
          </cell>
          <cell r="M611">
            <v>70</v>
          </cell>
          <cell r="N611">
            <v>300</v>
          </cell>
          <cell r="O611" t="str">
            <v>HEK293</v>
          </cell>
          <cell r="P611">
            <v>0.87036287872211104</v>
          </cell>
          <cell r="Q611">
            <v>11.278709999999901</v>
          </cell>
        </row>
        <row r="612">
          <cell r="A612">
            <v>611</v>
          </cell>
          <cell r="B612" t="str">
            <v>18PG</v>
          </cell>
          <cell r="C612">
            <v>0</v>
          </cell>
          <cell r="D612">
            <v>1</v>
          </cell>
          <cell r="E612">
            <v>9.3027999999999995</v>
          </cell>
          <cell r="F612">
            <v>149</v>
          </cell>
          <cell r="G612">
            <v>3</v>
          </cell>
          <cell r="H612">
            <v>10</v>
          </cell>
          <cell r="I612">
            <v>36</v>
          </cell>
          <cell r="J612">
            <v>1</v>
          </cell>
          <cell r="K612">
            <v>11</v>
          </cell>
          <cell r="L612">
            <v>125</v>
          </cell>
          <cell r="M612">
            <v>70</v>
          </cell>
          <cell r="N612">
            <v>400</v>
          </cell>
          <cell r="O612" t="str">
            <v>HEK293</v>
          </cell>
          <cell r="P612">
            <v>0.74765488902393096</v>
          </cell>
          <cell r="Q612">
            <v>9.8652366666666609</v>
          </cell>
        </row>
        <row r="613">
          <cell r="A613">
            <v>612</v>
          </cell>
          <cell r="B613" t="str">
            <v>18PG</v>
          </cell>
          <cell r="C613">
            <v>0</v>
          </cell>
          <cell r="D613">
            <v>1</v>
          </cell>
          <cell r="E613">
            <v>9.3027999999999995</v>
          </cell>
          <cell r="F613">
            <v>149</v>
          </cell>
          <cell r="G613">
            <v>3</v>
          </cell>
          <cell r="H613">
            <v>10</v>
          </cell>
          <cell r="I613">
            <v>36</v>
          </cell>
          <cell r="J613">
            <v>1</v>
          </cell>
          <cell r="K613">
            <v>11</v>
          </cell>
          <cell r="L613">
            <v>150</v>
          </cell>
          <cell r="M613">
            <v>30</v>
          </cell>
          <cell r="N613">
            <v>25</v>
          </cell>
          <cell r="O613" t="str">
            <v>HEK293</v>
          </cell>
          <cell r="P613">
            <v>0.23790317446537601</v>
          </cell>
          <cell r="Q613">
            <v>3.9934066666666599</v>
          </cell>
        </row>
        <row r="614">
          <cell r="A614">
            <v>613</v>
          </cell>
          <cell r="B614" t="str">
            <v>18PG</v>
          </cell>
          <cell r="C614">
            <v>0</v>
          </cell>
          <cell r="D614">
            <v>1</v>
          </cell>
          <cell r="E614">
            <v>9.3027999999999995</v>
          </cell>
          <cell r="F614">
            <v>149</v>
          </cell>
          <cell r="G614">
            <v>3</v>
          </cell>
          <cell r="H614">
            <v>10</v>
          </cell>
          <cell r="I614">
            <v>36</v>
          </cell>
          <cell r="J614">
            <v>1</v>
          </cell>
          <cell r="K614">
            <v>11</v>
          </cell>
          <cell r="L614">
            <v>150</v>
          </cell>
          <cell r="M614">
            <v>30</v>
          </cell>
          <cell r="N614">
            <v>50</v>
          </cell>
          <cell r="O614" t="str">
            <v>HEK293</v>
          </cell>
          <cell r="P614">
            <v>0.23790317446537601</v>
          </cell>
          <cell r="Q614">
            <v>3.9934066666666599</v>
          </cell>
        </row>
        <row r="615">
          <cell r="A615">
            <v>614</v>
          </cell>
          <cell r="B615" t="str">
            <v>18PG</v>
          </cell>
          <cell r="C615">
            <v>0</v>
          </cell>
          <cell r="D615">
            <v>1</v>
          </cell>
          <cell r="E615">
            <v>9.3027999999999995</v>
          </cell>
          <cell r="F615">
            <v>149</v>
          </cell>
          <cell r="G615">
            <v>3</v>
          </cell>
          <cell r="H615">
            <v>10</v>
          </cell>
          <cell r="I615">
            <v>36</v>
          </cell>
          <cell r="J615">
            <v>1</v>
          </cell>
          <cell r="K615">
            <v>11</v>
          </cell>
          <cell r="L615">
            <v>150</v>
          </cell>
          <cell r="M615">
            <v>30</v>
          </cell>
          <cell r="N615">
            <v>75</v>
          </cell>
          <cell r="O615" t="str">
            <v>HEK293</v>
          </cell>
          <cell r="P615">
            <v>0.63437074977573105</v>
          </cell>
          <cell r="Q615">
            <v>8.5603166666666493</v>
          </cell>
        </row>
        <row r="616">
          <cell r="A616">
            <v>615</v>
          </cell>
          <cell r="B616" t="str">
            <v>18PG</v>
          </cell>
          <cell r="C616">
            <v>0</v>
          </cell>
          <cell r="D616">
            <v>1</v>
          </cell>
          <cell r="E616">
            <v>9.3027999999999995</v>
          </cell>
          <cell r="F616">
            <v>149</v>
          </cell>
          <cell r="G616">
            <v>3</v>
          </cell>
          <cell r="H616">
            <v>10</v>
          </cell>
          <cell r="I616">
            <v>36</v>
          </cell>
          <cell r="J616">
            <v>1</v>
          </cell>
          <cell r="K616">
            <v>11</v>
          </cell>
          <cell r="L616">
            <v>150</v>
          </cell>
          <cell r="M616">
            <v>30</v>
          </cell>
          <cell r="N616">
            <v>200</v>
          </cell>
          <cell r="O616" t="str">
            <v>HEK293</v>
          </cell>
          <cell r="P616">
            <v>0.63437074977573105</v>
          </cell>
          <cell r="Q616">
            <v>8.5603166666666493</v>
          </cell>
        </row>
        <row r="617">
          <cell r="A617">
            <v>616</v>
          </cell>
          <cell r="B617" t="str">
            <v>18PG</v>
          </cell>
          <cell r="C617">
            <v>0</v>
          </cell>
          <cell r="D617">
            <v>1</v>
          </cell>
          <cell r="E617">
            <v>9.3027999999999995</v>
          </cell>
          <cell r="F617">
            <v>149</v>
          </cell>
          <cell r="G617">
            <v>3</v>
          </cell>
          <cell r="H617">
            <v>10</v>
          </cell>
          <cell r="I617">
            <v>36</v>
          </cell>
          <cell r="J617">
            <v>1</v>
          </cell>
          <cell r="K617">
            <v>11</v>
          </cell>
          <cell r="L617">
            <v>150</v>
          </cell>
          <cell r="M617">
            <v>30</v>
          </cell>
          <cell r="N617">
            <v>300</v>
          </cell>
          <cell r="O617" t="str">
            <v>HEK293</v>
          </cell>
          <cell r="P617">
            <v>0.63437074977573105</v>
          </cell>
          <cell r="Q617">
            <v>8.5603166666666493</v>
          </cell>
        </row>
        <row r="618">
          <cell r="A618">
            <v>617</v>
          </cell>
          <cell r="B618" t="str">
            <v>18PG</v>
          </cell>
          <cell r="C618">
            <v>0</v>
          </cell>
          <cell r="D618">
            <v>1</v>
          </cell>
          <cell r="E618">
            <v>9.3027999999999995</v>
          </cell>
          <cell r="F618">
            <v>149</v>
          </cell>
          <cell r="G618">
            <v>3</v>
          </cell>
          <cell r="H618">
            <v>10</v>
          </cell>
          <cell r="I618">
            <v>36</v>
          </cell>
          <cell r="J618">
            <v>1</v>
          </cell>
          <cell r="K618">
            <v>11</v>
          </cell>
          <cell r="L618">
            <v>150</v>
          </cell>
          <cell r="M618">
            <v>30</v>
          </cell>
          <cell r="N618">
            <v>400</v>
          </cell>
          <cell r="O618" t="str">
            <v>HEK293</v>
          </cell>
          <cell r="P618">
            <v>0.60687935874062904</v>
          </cell>
          <cell r="Q618">
            <v>8.2436433333333099</v>
          </cell>
        </row>
        <row r="619">
          <cell r="A619">
            <v>618</v>
          </cell>
          <cell r="B619" t="str">
            <v>18PG</v>
          </cell>
          <cell r="C619">
            <v>0</v>
          </cell>
          <cell r="D619">
            <v>1</v>
          </cell>
          <cell r="E619">
            <v>9.3027999999999995</v>
          </cell>
          <cell r="F619">
            <v>149</v>
          </cell>
          <cell r="G619">
            <v>3</v>
          </cell>
          <cell r="H619">
            <v>10</v>
          </cell>
          <cell r="I619">
            <v>36</v>
          </cell>
          <cell r="J619">
            <v>1</v>
          </cell>
          <cell r="K619">
            <v>11</v>
          </cell>
          <cell r="L619">
            <v>150</v>
          </cell>
          <cell r="M619">
            <v>50</v>
          </cell>
          <cell r="N619">
            <v>25</v>
          </cell>
          <cell r="O619" t="str">
            <v>HEK293</v>
          </cell>
          <cell r="P619">
            <v>0.43017738808345402</v>
          </cell>
          <cell r="Q619">
            <v>6.20821333333331</v>
          </cell>
        </row>
        <row r="620">
          <cell r="A620">
            <v>619</v>
          </cell>
          <cell r="B620" t="str">
            <v>18PG</v>
          </cell>
          <cell r="C620">
            <v>0</v>
          </cell>
          <cell r="D620">
            <v>1</v>
          </cell>
          <cell r="E620">
            <v>9.3027999999999995</v>
          </cell>
          <cell r="F620">
            <v>149</v>
          </cell>
          <cell r="G620">
            <v>3</v>
          </cell>
          <cell r="H620">
            <v>10</v>
          </cell>
          <cell r="I620">
            <v>36</v>
          </cell>
          <cell r="J620">
            <v>1</v>
          </cell>
          <cell r="K620">
            <v>11</v>
          </cell>
          <cell r="L620">
            <v>150</v>
          </cell>
          <cell r="M620">
            <v>50</v>
          </cell>
          <cell r="N620">
            <v>50</v>
          </cell>
          <cell r="O620" t="str">
            <v>HEK293</v>
          </cell>
          <cell r="P620">
            <v>0.43017738808345402</v>
          </cell>
          <cell r="Q620">
            <v>6.20821333333331</v>
          </cell>
        </row>
        <row r="621">
          <cell r="A621">
            <v>620</v>
          </cell>
          <cell r="B621" t="str">
            <v>18PG</v>
          </cell>
          <cell r="C621">
            <v>0</v>
          </cell>
          <cell r="D621">
            <v>1</v>
          </cell>
          <cell r="E621">
            <v>9.3027999999999995</v>
          </cell>
          <cell r="F621">
            <v>149</v>
          </cell>
          <cell r="G621">
            <v>3</v>
          </cell>
          <cell r="H621">
            <v>10</v>
          </cell>
          <cell r="I621">
            <v>36</v>
          </cell>
          <cell r="J621">
            <v>1</v>
          </cell>
          <cell r="K621">
            <v>11</v>
          </cell>
          <cell r="L621">
            <v>150</v>
          </cell>
          <cell r="M621">
            <v>50</v>
          </cell>
          <cell r="N621">
            <v>75</v>
          </cell>
          <cell r="O621" t="str">
            <v>HEK293</v>
          </cell>
          <cell r="P621">
            <v>0.76089388546459202</v>
          </cell>
          <cell r="Q621">
            <v>10.0177366666666</v>
          </cell>
        </row>
        <row r="622">
          <cell r="A622">
            <v>621</v>
          </cell>
          <cell r="B622" t="str">
            <v>18PG</v>
          </cell>
          <cell r="C622">
            <v>0</v>
          </cell>
          <cell r="D622">
            <v>1</v>
          </cell>
          <cell r="E622">
            <v>9.3027999999999995</v>
          </cell>
          <cell r="F622">
            <v>149</v>
          </cell>
          <cell r="G622">
            <v>3</v>
          </cell>
          <cell r="H622">
            <v>10</v>
          </cell>
          <cell r="I622">
            <v>36</v>
          </cell>
          <cell r="J622">
            <v>1</v>
          </cell>
          <cell r="K622">
            <v>11</v>
          </cell>
          <cell r="L622">
            <v>150</v>
          </cell>
          <cell r="M622">
            <v>50</v>
          </cell>
          <cell r="N622">
            <v>200</v>
          </cell>
          <cell r="O622" t="str">
            <v>HEK293</v>
          </cell>
          <cell r="P622">
            <v>0.76089388546459202</v>
          </cell>
          <cell r="Q622">
            <v>10.0177366666666</v>
          </cell>
        </row>
        <row r="623">
          <cell r="A623">
            <v>622</v>
          </cell>
          <cell r="B623" t="str">
            <v>18PG</v>
          </cell>
          <cell r="C623">
            <v>0</v>
          </cell>
          <cell r="D623">
            <v>1</v>
          </cell>
          <cell r="E623">
            <v>9.3027999999999995</v>
          </cell>
          <cell r="F623">
            <v>149</v>
          </cell>
          <cell r="G623">
            <v>3</v>
          </cell>
          <cell r="H623">
            <v>10</v>
          </cell>
          <cell r="I623">
            <v>36</v>
          </cell>
          <cell r="J623">
            <v>1</v>
          </cell>
          <cell r="K623">
            <v>11</v>
          </cell>
          <cell r="L623">
            <v>150</v>
          </cell>
          <cell r="M623">
            <v>50</v>
          </cell>
          <cell r="N623">
            <v>300</v>
          </cell>
          <cell r="O623" t="str">
            <v>HEK293</v>
          </cell>
          <cell r="P623">
            <v>0.76089388546459202</v>
          </cell>
          <cell r="Q623">
            <v>10.0177366666666</v>
          </cell>
        </row>
        <row r="624">
          <cell r="A624">
            <v>623</v>
          </cell>
          <cell r="B624" t="str">
            <v>18PG</v>
          </cell>
          <cell r="C624">
            <v>0</v>
          </cell>
          <cell r="D624">
            <v>1</v>
          </cell>
          <cell r="E624">
            <v>9.3027999999999995</v>
          </cell>
          <cell r="F624">
            <v>149</v>
          </cell>
          <cell r="G624">
            <v>3</v>
          </cell>
          <cell r="H624">
            <v>10</v>
          </cell>
          <cell r="I624">
            <v>36</v>
          </cell>
          <cell r="J624">
            <v>1</v>
          </cell>
          <cell r="K624">
            <v>11</v>
          </cell>
          <cell r="L624">
            <v>150</v>
          </cell>
          <cell r="M624">
            <v>50</v>
          </cell>
          <cell r="N624">
            <v>400</v>
          </cell>
          <cell r="O624" t="str">
            <v>HEK293</v>
          </cell>
          <cell r="P624">
            <v>0.727492837919956</v>
          </cell>
          <cell r="Q624">
            <v>9.6329899999999693</v>
          </cell>
        </row>
        <row r="625">
          <cell r="A625">
            <v>624</v>
          </cell>
          <cell r="B625" t="str">
            <v>18PG</v>
          </cell>
          <cell r="C625">
            <v>0</v>
          </cell>
          <cell r="D625">
            <v>1</v>
          </cell>
          <cell r="E625">
            <v>9.3027999999999995</v>
          </cell>
          <cell r="F625">
            <v>149</v>
          </cell>
          <cell r="G625">
            <v>3</v>
          </cell>
          <cell r="H625">
            <v>10</v>
          </cell>
          <cell r="I625">
            <v>36</v>
          </cell>
          <cell r="J625">
            <v>1</v>
          </cell>
          <cell r="K625">
            <v>11</v>
          </cell>
          <cell r="L625">
            <v>150</v>
          </cell>
          <cell r="M625">
            <v>70</v>
          </cell>
          <cell r="N625">
            <v>25</v>
          </cell>
          <cell r="O625" t="str">
            <v>HEK293</v>
          </cell>
          <cell r="P625">
            <v>0.64874873397574895</v>
          </cell>
          <cell r="Q625">
            <v>8.7259366666666605</v>
          </cell>
        </row>
        <row r="626">
          <cell r="A626">
            <v>625</v>
          </cell>
          <cell r="B626" t="str">
            <v>18PG</v>
          </cell>
          <cell r="C626">
            <v>0</v>
          </cell>
          <cell r="D626">
            <v>1</v>
          </cell>
          <cell r="E626">
            <v>9.3027999999999995</v>
          </cell>
          <cell r="F626">
            <v>149</v>
          </cell>
          <cell r="G626">
            <v>3</v>
          </cell>
          <cell r="H626">
            <v>10</v>
          </cell>
          <cell r="I626">
            <v>36</v>
          </cell>
          <cell r="J626">
            <v>1</v>
          </cell>
          <cell r="K626">
            <v>11</v>
          </cell>
          <cell r="L626">
            <v>150</v>
          </cell>
          <cell r="M626">
            <v>70</v>
          </cell>
          <cell r="N626">
            <v>50</v>
          </cell>
          <cell r="O626" t="str">
            <v>HEK293</v>
          </cell>
          <cell r="P626">
            <v>0.64874873397574895</v>
          </cell>
          <cell r="Q626">
            <v>8.7259366666666605</v>
          </cell>
        </row>
        <row r="627">
          <cell r="A627">
            <v>626</v>
          </cell>
          <cell r="B627" t="str">
            <v>18PG</v>
          </cell>
          <cell r="C627">
            <v>0</v>
          </cell>
          <cell r="D627">
            <v>1</v>
          </cell>
          <cell r="E627">
            <v>9.3027999999999995</v>
          </cell>
          <cell r="F627">
            <v>149</v>
          </cell>
          <cell r="G627">
            <v>3</v>
          </cell>
          <cell r="H627">
            <v>10</v>
          </cell>
          <cell r="I627">
            <v>36</v>
          </cell>
          <cell r="J627">
            <v>1</v>
          </cell>
          <cell r="K627">
            <v>11</v>
          </cell>
          <cell r="L627">
            <v>150</v>
          </cell>
          <cell r="M627">
            <v>70</v>
          </cell>
          <cell r="N627">
            <v>75</v>
          </cell>
          <cell r="O627" t="str">
            <v>HEK293</v>
          </cell>
          <cell r="P627">
            <v>0.86640825303122204</v>
          </cell>
          <cell r="Q627">
            <v>11.2331566666666</v>
          </cell>
        </row>
        <row r="628">
          <cell r="A628">
            <v>627</v>
          </cell>
          <cell r="B628" t="str">
            <v>18PG</v>
          </cell>
          <cell r="C628">
            <v>0</v>
          </cell>
          <cell r="D628">
            <v>1</v>
          </cell>
          <cell r="E628">
            <v>9.3027999999999995</v>
          </cell>
          <cell r="F628">
            <v>149</v>
          </cell>
          <cell r="G628">
            <v>3</v>
          </cell>
          <cell r="H628">
            <v>10</v>
          </cell>
          <cell r="I628">
            <v>36</v>
          </cell>
          <cell r="J628">
            <v>1</v>
          </cell>
          <cell r="K628">
            <v>11</v>
          </cell>
          <cell r="L628">
            <v>150</v>
          </cell>
          <cell r="M628">
            <v>70</v>
          </cell>
          <cell r="N628">
            <v>200</v>
          </cell>
          <cell r="O628" t="str">
            <v>HEK293</v>
          </cell>
          <cell r="P628">
            <v>0.86640825303122204</v>
          </cell>
          <cell r="Q628">
            <v>11.2331566666666</v>
          </cell>
        </row>
        <row r="629">
          <cell r="A629">
            <v>628</v>
          </cell>
          <cell r="B629" t="str">
            <v>18PG</v>
          </cell>
          <cell r="C629">
            <v>0</v>
          </cell>
          <cell r="D629">
            <v>1</v>
          </cell>
          <cell r="E629">
            <v>9.3027999999999995</v>
          </cell>
          <cell r="F629">
            <v>149</v>
          </cell>
          <cell r="G629">
            <v>3</v>
          </cell>
          <cell r="H629">
            <v>10</v>
          </cell>
          <cell r="I629">
            <v>36</v>
          </cell>
          <cell r="J629">
            <v>1</v>
          </cell>
          <cell r="K629">
            <v>11</v>
          </cell>
          <cell r="L629">
            <v>150</v>
          </cell>
          <cell r="M629">
            <v>70</v>
          </cell>
          <cell r="N629">
            <v>300</v>
          </cell>
          <cell r="O629" t="str">
            <v>HEK293</v>
          </cell>
          <cell r="P629">
            <v>0.86640825303122204</v>
          </cell>
          <cell r="Q629">
            <v>11.2331566666666</v>
          </cell>
        </row>
        <row r="630">
          <cell r="A630">
            <v>629</v>
          </cell>
          <cell r="B630" t="str">
            <v>18PG</v>
          </cell>
          <cell r="C630">
            <v>0</v>
          </cell>
          <cell r="D630">
            <v>1</v>
          </cell>
          <cell r="E630">
            <v>9.3027999999999995</v>
          </cell>
          <cell r="F630">
            <v>149</v>
          </cell>
          <cell r="G630">
            <v>3</v>
          </cell>
          <cell r="H630">
            <v>10</v>
          </cell>
          <cell r="I630">
            <v>36</v>
          </cell>
          <cell r="J630">
            <v>1</v>
          </cell>
          <cell r="K630">
            <v>11</v>
          </cell>
          <cell r="L630">
            <v>150</v>
          </cell>
          <cell r="M630">
            <v>70</v>
          </cell>
          <cell r="N630">
            <v>400</v>
          </cell>
          <cell r="O630" t="str">
            <v>HEK293</v>
          </cell>
          <cell r="P630">
            <v>0.75388112394015605</v>
          </cell>
          <cell r="Q630">
            <v>9.93695666666666</v>
          </cell>
        </row>
        <row r="631">
          <cell r="A631">
            <v>630</v>
          </cell>
          <cell r="B631" t="str">
            <v>18PG</v>
          </cell>
          <cell r="C631">
            <v>0</v>
          </cell>
          <cell r="D631">
            <v>1</v>
          </cell>
          <cell r="E631">
            <v>9.3027999999999995</v>
          </cell>
          <cell r="F631">
            <v>149</v>
          </cell>
          <cell r="G631">
            <v>3</v>
          </cell>
          <cell r="H631">
            <v>10</v>
          </cell>
          <cell r="I631">
            <v>36</v>
          </cell>
          <cell r="J631">
            <v>1</v>
          </cell>
          <cell r="K631">
            <v>11</v>
          </cell>
          <cell r="L631">
            <v>175</v>
          </cell>
          <cell r="M631">
            <v>30</v>
          </cell>
          <cell r="N631">
            <v>25</v>
          </cell>
          <cell r="O631" t="str">
            <v>HEK293</v>
          </cell>
          <cell r="P631">
            <v>0.23339960065977899</v>
          </cell>
          <cell r="Q631">
            <v>3.94152999999999</v>
          </cell>
        </row>
        <row r="632">
          <cell r="A632">
            <v>631</v>
          </cell>
          <cell r="B632" t="str">
            <v>18PG</v>
          </cell>
          <cell r="C632">
            <v>0</v>
          </cell>
          <cell r="D632">
            <v>1</v>
          </cell>
          <cell r="E632">
            <v>9.3027999999999995</v>
          </cell>
          <cell r="F632">
            <v>149</v>
          </cell>
          <cell r="G632">
            <v>3</v>
          </cell>
          <cell r="H632">
            <v>10</v>
          </cell>
          <cell r="I632">
            <v>36</v>
          </cell>
          <cell r="J632">
            <v>1</v>
          </cell>
          <cell r="K632">
            <v>11</v>
          </cell>
          <cell r="L632">
            <v>175</v>
          </cell>
          <cell r="M632">
            <v>30</v>
          </cell>
          <cell r="N632">
            <v>50</v>
          </cell>
          <cell r="O632" t="str">
            <v>HEK293</v>
          </cell>
          <cell r="P632">
            <v>0.23339960065977899</v>
          </cell>
          <cell r="Q632">
            <v>3.94152999999999</v>
          </cell>
        </row>
        <row r="633">
          <cell r="A633">
            <v>632</v>
          </cell>
          <cell r="B633" t="str">
            <v>18PG</v>
          </cell>
          <cell r="C633">
            <v>0</v>
          </cell>
          <cell r="D633">
            <v>1</v>
          </cell>
          <cell r="E633">
            <v>9.3027999999999995</v>
          </cell>
          <cell r="F633">
            <v>149</v>
          </cell>
          <cell r="G633">
            <v>3</v>
          </cell>
          <cell r="H633">
            <v>10</v>
          </cell>
          <cell r="I633">
            <v>36</v>
          </cell>
          <cell r="J633">
            <v>1</v>
          </cell>
          <cell r="K633">
            <v>11</v>
          </cell>
          <cell r="L633">
            <v>175</v>
          </cell>
          <cell r="M633">
            <v>30</v>
          </cell>
          <cell r="N633">
            <v>75</v>
          </cell>
          <cell r="O633" t="str">
            <v>HEK293</v>
          </cell>
          <cell r="P633">
            <v>0.610876522846311</v>
          </cell>
          <cell r="Q633">
            <v>8.2896866666666593</v>
          </cell>
        </row>
        <row r="634">
          <cell r="A634">
            <v>633</v>
          </cell>
          <cell r="B634" t="str">
            <v>18PG</v>
          </cell>
          <cell r="C634">
            <v>0</v>
          </cell>
          <cell r="D634">
            <v>1</v>
          </cell>
          <cell r="E634">
            <v>9.3027999999999995</v>
          </cell>
          <cell r="F634">
            <v>149</v>
          </cell>
          <cell r="G634">
            <v>3</v>
          </cell>
          <cell r="H634">
            <v>10</v>
          </cell>
          <cell r="I634">
            <v>36</v>
          </cell>
          <cell r="J634">
            <v>1</v>
          </cell>
          <cell r="K634">
            <v>11</v>
          </cell>
          <cell r="L634">
            <v>175</v>
          </cell>
          <cell r="M634">
            <v>30</v>
          </cell>
          <cell r="N634">
            <v>200</v>
          </cell>
          <cell r="O634" t="str">
            <v>HEK293</v>
          </cell>
          <cell r="P634">
            <v>0.610876522846311</v>
          </cell>
          <cell r="Q634">
            <v>8.2896866666666593</v>
          </cell>
        </row>
        <row r="635">
          <cell r="A635">
            <v>634</v>
          </cell>
          <cell r="B635" t="str">
            <v>18PG</v>
          </cell>
          <cell r="C635">
            <v>0</v>
          </cell>
          <cell r="D635">
            <v>1</v>
          </cell>
          <cell r="E635">
            <v>9.3027999999999995</v>
          </cell>
          <cell r="F635">
            <v>149</v>
          </cell>
          <cell r="G635">
            <v>3</v>
          </cell>
          <cell r="H635">
            <v>10</v>
          </cell>
          <cell r="I635">
            <v>36</v>
          </cell>
          <cell r="J635">
            <v>1</v>
          </cell>
          <cell r="K635">
            <v>11</v>
          </cell>
          <cell r="L635">
            <v>175</v>
          </cell>
          <cell r="M635">
            <v>30</v>
          </cell>
          <cell r="N635">
            <v>300</v>
          </cell>
          <cell r="O635" t="str">
            <v>HEK293</v>
          </cell>
          <cell r="P635">
            <v>0.610876522846311</v>
          </cell>
          <cell r="Q635">
            <v>8.2896866666666593</v>
          </cell>
        </row>
        <row r="636">
          <cell r="A636">
            <v>635</v>
          </cell>
          <cell r="B636" t="str">
            <v>18PG</v>
          </cell>
          <cell r="C636">
            <v>0</v>
          </cell>
          <cell r="D636">
            <v>1</v>
          </cell>
          <cell r="E636">
            <v>9.3027999999999995</v>
          </cell>
          <cell r="F636">
            <v>149</v>
          </cell>
          <cell r="G636">
            <v>3</v>
          </cell>
          <cell r="H636">
            <v>10</v>
          </cell>
          <cell r="I636">
            <v>36</v>
          </cell>
          <cell r="J636">
            <v>1</v>
          </cell>
          <cell r="K636">
            <v>11</v>
          </cell>
          <cell r="L636">
            <v>175</v>
          </cell>
          <cell r="M636">
            <v>30</v>
          </cell>
          <cell r="N636">
            <v>400</v>
          </cell>
          <cell r="O636" t="str">
            <v>HEK293</v>
          </cell>
          <cell r="P636">
            <v>0.63364788610122202</v>
          </cell>
          <cell r="Q636">
            <v>8.5519899999999698</v>
          </cell>
        </row>
        <row r="637">
          <cell r="A637">
            <v>636</v>
          </cell>
          <cell r="B637" t="str">
            <v>18PG</v>
          </cell>
          <cell r="C637">
            <v>0</v>
          </cell>
          <cell r="D637">
            <v>1</v>
          </cell>
          <cell r="E637">
            <v>9.3027999999999995</v>
          </cell>
          <cell r="F637">
            <v>149</v>
          </cell>
          <cell r="G637">
            <v>3</v>
          </cell>
          <cell r="H637">
            <v>10</v>
          </cell>
          <cell r="I637">
            <v>36</v>
          </cell>
          <cell r="J637">
            <v>1</v>
          </cell>
          <cell r="K637">
            <v>11</v>
          </cell>
          <cell r="L637">
            <v>175</v>
          </cell>
          <cell r="M637">
            <v>50</v>
          </cell>
          <cell r="N637">
            <v>25</v>
          </cell>
          <cell r="O637" t="str">
            <v>HEK293</v>
          </cell>
          <cell r="P637">
            <v>0.51234597910698199</v>
          </cell>
          <cell r="Q637">
            <v>7.1547133333333202</v>
          </cell>
        </row>
        <row r="638">
          <cell r="A638">
            <v>637</v>
          </cell>
          <cell r="B638" t="str">
            <v>18PG</v>
          </cell>
          <cell r="C638">
            <v>0</v>
          </cell>
          <cell r="D638">
            <v>1</v>
          </cell>
          <cell r="E638">
            <v>9.3027999999999995</v>
          </cell>
          <cell r="F638">
            <v>149</v>
          </cell>
          <cell r="G638">
            <v>3</v>
          </cell>
          <cell r="H638">
            <v>10</v>
          </cell>
          <cell r="I638">
            <v>36</v>
          </cell>
          <cell r="J638">
            <v>1</v>
          </cell>
          <cell r="K638">
            <v>11</v>
          </cell>
          <cell r="L638">
            <v>175</v>
          </cell>
          <cell r="M638">
            <v>50</v>
          </cell>
          <cell r="N638">
            <v>50</v>
          </cell>
          <cell r="O638" t="str">
            <v>HEK293</v>
          </cell>
          <cell r="P638">
            <v>0.51234597910698199</v>
          </cell>
          <cell r="Q638">
            <v>7.1547133333333202</v>
          </cell>
        </row>
        <row r="639">
          <cell r="A639">
            <v>638</v>
          </cell>
          <cell r="B639" t="str">
            <v>18PG</v>
          </cell>
          <cell r="C639">
            <v>0</v>
          </cell>
          <cell r="D639">
            <v>1</v>
          </cell>
          <cell r="E639">
            <v>9.3027999999999995</v>
          </cell>
          <cell r="F639">
            <v>149</v>
          </cell>
          <cell r="G639">
            <v>3</v>
          </cell>
          <cell r="H639">
            <v>10</v>
          </cell>
          <cell r="I639">
            <v>36</v>
          </cell>
          <cell r="J639">
            <v>1</v>
          </cell>
          <cell r="K639">
            <v>11</v>
          </cell>
          <cell r="L639">
            <v>175</v>
          </cell>
          <cell r="M639">
            <v>50</v>
          </cell>
          <cell r="N639">
            <v>75</v>
          </cell>
          <cell r="O639" t="str">
            <v>HEK293</v>
          </cell>
          <cell r="P639">
            <v>0.75849755476458902</v>
          </cell>
          <cell r="Q639">
            <v>9.9901333333333007</v>
          </cell>
        </row>
        <row r="640">
          <cell r="A640">
            <v>639</v>
          </cell>
          <cell r="B640" t="str">
            <v>18PG</v>
          </cell>
          <cell r="C640">
            <v>0</v>
          </cell>
          <cell r="D640">
            <v>1</v>
          </cell>
          <cell r="E640">
            <v>9.3027999999999995</v>
          </cell>
          <cell r="F640">
            <v>149</v>
          </cell>
          <cell r="G640">
            <v>3</v>
          </cell>
          <cell r="H640">
            <v>10</v>
          </cell>
          <cell r="I640">
            <v>36</v>
          </cell>
          <cell r="J640">
            <v>1</v>
          </cell>
          <cell r="K640">
            <v>11</v>
          </cell>
          <cell r="L640">
            <v>175</v>
          </cell>
          <cell r="M640">
            <v>50</v>
          </cell>
          <cell r="N640">
            <v>200</v>
          </cell>
          <cell r="O640" t="str">
            <v>HEK293</v>
          </cell>
          <cell r="P640">
            <v>0.75849755476458902</v>
          </cell>
          <cell r="Q640">
            <v>9.9901333333333007</v>
          </cell>
        </row>
        <row r="641">
          <cell r="A641">
            <v>640</v>
          </cell>
          <cell r="B641" t="str">
            <v>18PG</v>
          </cell>
          <cell r="C641">
            <v>0</v>
          </cell>
          <cell r="D641">
            <v>1</v>
          </cell>
          <cell r="E641">
            <v>9.3027999999999995</v>
          </cell>
          <cell r="F641">
            <v>149</v>
          </cell>
          <cell r="G641">
            <v>3</v>
          </cell>
          <cell r="H641">
            <v>10</v>
          </cell>
          <cell r="I641">
            <v>36</v>
          </cell>
          <cell r="J641">
            <v>1</v>
          </cell>
          <cell r="K641">
            <v>11</v>
          </cell>
          <cell r="L641">
            <v>175</v>
          </cell>
          <cell r="M641">
            <v>50</v>
          </cell>
          <cell r="N641">
            <v>300</v>
          </cell>
          <cell r="O641" t="str">
            <v>HEK293</v>
          </cell>
          <cell r="P641">
            <v>0.75849755476458902</v>
          </cell>
          <cell r="Q641">
            <v>9.9901333333333007</v>
          </cell>
        </row>
        <row r="642">
          <cell r="A642">
            <v>641</v>
          </cell>
          <cell r="B642" t="str">
            <v>18PG</v>
          </cell>
          <cell r="C642">
            <v>0</v>
          </cell>
          <cell r="D642">
            <v>1</v>
          </cell>
          <cell r="E642">
            <v>9.3027999999999995</v>
          </cell>
          <cell r="F642">
            <v>149</v>
          </cell>
          <cell r="G642">
            <v>3</v>
          </cell>
          <cell r="H642">
            <v>10</v>
          </cell>
          <cell r="I642">
            <v>36</v>
          </cell>
          <cell r="J642">
            <v>1</v>
          </cell>
          <cell r="K642">
            <v>11</v>
          </cell>
          <cell r="L642">
            <v>175</v>
          </cell>
          <cell r="M642">
            <v>50</v>
          </cell>
          <cell r="N642">
            <v>400</v>
          </cell>
          <cell r="O642" t="str">
            <v>HEK293</v>
          </cell>
          <cell r="P642">
            <v>0.73586190930925399</v>
          </cell>
          <cell r="Q642">
            <v>9.7293933333333005</v>
          </cell>
        </row>
        <row r="643">
          <cell r="A643">
            <v>642</v>
          </cell>
          <cell r="B643" t="str">
            <v>18PG</v>
          </cell>
          <cell r="C643">
            <v>0</v>
          </cell>
          <cell r="D643">
            <v>1</v>
          </cell>
          <cell r="E643">
            <v>9.3027999999999995</v>
          </cell>
          <cell r="F643">
            <v>149</v>
          </cell>
          <cell r="G643">
            <v>3</v>
          </cell>
          <cell r="H643">
            <v>10</v>
          </cell>
          <cell r="I643">
            <v>36</v>
          </cell>
          <cell r="J643">
            <v>1</v>
          </cell>
          <cell r="K643">
            <v>11</v>
          </cell>
          <cell r="L643">
            <v>175</v>
          </cell>
          <cell r="M643">
            <v>70</v>
          </cell>
          <cell r="N643">
            <v>25</v>
          </cell>
          <cell r="O643" t="str">
            <v>HEK293</v>
          </cell>
          <cell r="P643">
            <v>0.51433342014642403</v>
          </cell>
          <cell r="Q643">
            <v>7.1776066666666596</v>
          </cell>
        </row>
        <row r="644">
          <cell r="A644">
            <v>643</v>
          </cell>
          <cell r="B644" t="str">
            <v>18PG</v>
          </cell>
          <cell r="C644">
            <v>0</v>
          </cell>
          <cell r="D644">
            <v>1</v>
          </cell>
          <cell r="E644">
            <v>9.3027999999999995</v>
          </cell>
          <cell r="F644">
            <v>149</v>
          </cell>
          <cell r="G644">
            <v>3</v>
          </cell>
          <cell r="H644">
            <v>10</v>
          </cell>
          <cell r="I644">
            <v>36</v>
          </cell>
          <cell r="J644">
            <v>1</v>
          </cell>
          <cell r="K644">
            <v>11</v>
          </cell>
          <cell r="L644">
            <v>175</v>
          </cell>
          <cell r="M644">
            <v>70</v>
          </cell>
          <cell r="N644">
            <v>50</v>
          </cell>
          <cell r="O644" t="str">
            <v>HEK293</v>
          </cell>
          <cell r="P644">
            <v>0.51433342014642403</v>
          </cell>
          <cell r="Q644">
            <v>7.1776066666666596</v>
          </cell>
        </row>
        <row r="645">
          <cell r="A645">
            <v>644</v>
          </cell>
          <cell r="B645" t="str">
            <v>18PG</v>
          </cell>
          <cell r="C645">
            <v>0</v>
          </cell>
          <cell r="D645">
            <v>1</v>
          </cell>
          <cell r="E645">
            <v>9.3027999999999995</v>
          </cell>
          <cell r="F645">
            <v>149</v>
          </cell>
          <cell r="G645">
            <v>3</v>
          </cell>
          <cell r="H645">
            <v>10</v>
          </cell>
          <cell r="I645">
            <v>36</v>
          </cell>
          <cell r="J645">
            <v>1</v>
          </cell>
          <cell r="K645">
            <v>11</v>
          </cell>
          <cell r="L645">
            <v>175</v>
          </cell>
          <cell r="M645">
            <v>70</v>
          </cell>
          <cell r="N645">
            <v>75</v>
          </cell>
          <cell r="O645" t="str">
            <v>HEK293</v>
          </cell>
          <cell r="P645">
            <v>0.85754897705240296</v>
          </cell>
          <cell r="Q645">
            <v>11.1311066666666</v>
          </cell>
        </row>
        <row r="646">
          <cell r="A646">
            <v>645</v>
          </cell>
          <cell r="B646" t="str">
            <v>18PG</v>
          </cell>
          <cell r="C646">
            <v>0</v>
          </cell>
          <cell r="D646">
            <v>1</v>
          </cell>
          <cell r="E646">
            <v>9.3027999999999995</v>
          </cell>
          <cell r="F646">
            <v>149</v>
          </cell>
          <cell r="G646">
            <v>3</v>
          </cell>
          <cell r="H646">
            <v>10</v>
          </cell>
          <cell r="I646">
            <v>36</v>
          </cell>
          <cell r="J646">
            <v>1</v>
          </cell>
          <cell r="K646">
            <v>11</v>
          </cell>
          <cell r="L646">
            <v>175</v>
          </cell>
          <cell r="M646">
            <v>70</v>
          </cell>
          <cell r="N646">
            <v>200</v>
          </cell>
          <cell r="O646" t="str">
            <v>HEK293</v>
          </cell>
          <cell r="P646">
            <v>0.85754897705240296</v>
          </cell>
          <cell r="Q646">
            <v>11.1311066666666</v>
          </cell>
        </row>
        <row r="647">
          <cell r="A647">
            <v>646</v>
          </cell>
          <cell r="B647" t="str">
            <v>18PG</v>
          </cell>
          <cell r="C647">
            <v>0</v>
          </cell>
          <cell r="D647">
            <v>1</v>
          </cell>
          <cell r="E647">
            <v>9.3027999999999995</v>
          </cell>
          <cell r="F647">
            <v>149</v>
          </cell>
          <cell r="G647">
            <v>3</v>
          </cell>
          <cell r="H647">
            <v>10</v>
          </cell>
          <cell r="I647">
            <v>36</v>
          </cell>
          <cell r="J647">
            <v>1</v>
          </cell>
          <cell r="K647">
            <v>11</v>
          </cell>
          <cell r="L647">
            <v>175</v>
          </cell>
          <cell r="M647">
            <v>70</v>
          </cell>
          <cell r="N647">
            <v>300</v>
          </cell>
          <cell r="O647" t="str">
            <v>HEK293</v>
          </cell>
          <cell r="P647">
            <v>0.85754897705240296</v>
          </cell>
          <cell r="Q647">
            <v>11.1311066666666</v>
          </cell>
        </row>
        <row r="648">
          <cell r="A648">
            <v>647</v>
          </cell>
          <cell r="B648" t="str">
            <v>18PG</v>
          </cell>
          <cell r="C648">
            <v>0</v>
          </cell>
          <cell r="D648">
            <v>1</v>
          </cell>
          <cell r="E648">
            <v>9.3027999999999995</v>
          </cell>
          <cell r="F648">
            <v>149</v>
          </cell>
          <cell r="G648">
            <v>3</v>
          </cell>
          <cell r="H648">
            <v>10</v>
          </cell>
          <cell r="I648">
            <v>36</v>
          </cell>
          <cell r="J648">
            <v>1</v>
          </cell>
          <cell r="K648">
            <v>11</v>
          </cell>
          <cell r="L648">
            <v>175</v>
          </cell>
          <cell r="M648">
            <v>70</v>
          </cell>
          <cell r="N648">
            <v>400</v>
          </cell>
          <cell r="O648" t="str">
            <v>HEK293</v>
          </cell>
          <cell r="P648">
            <v>0.77980177677460805</v>
          </cell>
          <cell r="Q648">
            <v>10.2355366666667</v>
          </cell>
        </row>
        <row r="649">
          <cell r="A649">
            <v>648</v>
          </cell>
          <cell r="B649" t="str">
            <v>DOPE</v>
          </cell>
          <cell r="C649">
            <v>1</v>
          </cell>
          <cell r="D649">
            <v>1</v>
          </cell>
          <cell r="E649">
            <v>9.7840000000000007</v>
          </cell>
          <cell r="F649">
            <v>134</v>
          </cell>
          <cell r="G649">
            <v>2</v>
          </cell>
          <cell r="H649">
            <v>9</v>
          </cell>
          <cell r="I649">
            <v>36</v>
          </cell>
          <cell r="J649">
            <v>2</v>
          </cell>
          <cell r="K649">
            <v>5</v>
          </cell>
          <cell r="L649">
            <v>5</v>
          </cell>
          <cell r="M649">
            <v>30</v>
          </cell>
          <cell r="N649">
            <v>25</v>
          </cell>
          <cell r="O649" t="str">
            <v>HEK293</v>
          </cell>
          <cell r="P649">
            <v>0.41359030008391801</v>
          </cell>
          <cell r="Q649">
            <v>6.0171466666666502</v>
          </cell>
        </row>
        <row r="650">
          <cell r="A650">
            <v>649</v>
          </cell>
          <cell r="B650" t="str">
            <v>DOPE</v>
          </cell>
          <cell r="C650">
            <v>1</v>
          </cell>
          <cell r="D650">
            <v>1</v>
          </cell>
          <cell r="E650">
            <v>9.7840000000000007</v>
          </cell>
          <cell r="F650">
            <v>134</v>
          </cell>
          <cell r="G650">
            <v>2</v>
          </cell>
          <cell r="H650">
            <v>9</v>
          </cell>
          <cell r="I650">
            <v>36</v>
          </cell>
          <cell r="J650">
            <v>2</v>
          </cell>
          <cell r="K650">
            <v>5</v>
          </cell>
          <cell r="L650">
            <v>5</v>
          </cell>
          <cell r="M650">
            <v>30</v>
          </cell>
          <cell r="N650">
            <v>50</v>
          </cell>
          <cell r="O650" t="str">
            <v>HEK293</v>
          </cell>
          <cell r="P650">
            <v>0.41359030008391801</v>
          </cell>
          <cell r="Q650">
            <v>6.0171466666666502</v>
          </cell>
        </row>
        <row r="651">
          <cell r="A651">
            <v>650</v>
          </cell>
          <cell r="B651" t="str">
            <v>DOPE</v>
          </cell>
          <cell r="C651">
            <v>1</v>
          </cell>
          <cell r="D651">
            <v>1</v>
          </cell>
          <cell r="E651">
            <v>9.7840000000000007</v>
          </cell>
          <cell r="F651">
            <v>134</v>
          </cell>
          <cell r="G651">
            <v>2</v>
          </cell>
          <cell r="H651">
            <v>9</v>
          </cell>
          <cell r="I651">
            <v>36</v>
          </cell>
          <cell r="J651">
            <v>2</v>
          </cell>
          <cell r="K651">
            <v>5</v>
          </cell>
          <cell r="L651">
            <v>5</v>
          </cell>
          <cell r="M651">
            <v>30</v>
          </cell>
          <cell r="N651">
            <v>75</v>
          </cell>
          <cell r="O651" t="str">
            <v>HEK293</v>
          </cell>
          <cell r="P651">
            <v>0.69603987614665896</v>
          </cell>
          <cell r="Q651">
            <v>9.2706833333333698</v>
          </cell>
        </row>
        <row r="652">
          <cell r="A652">
            <v>651</v>
          </cell>
          <cell r="B652" t="str">
            <v>DOPE</v>
          </cell>
          <cell r="C652">
            <v>1</v>
          </cell>
          <cell r="D652">
            <v>1</v>
          </cell>
          <cell r="E652">
            <v>9.7840000000000007</v>
          </cell>
          <cell r="F652">
            <v>134</v>
          </cell>
          <cell r="G652">
            <v>2</v>
          </cell>
          <cell r="H652">
            <v>9</v>
          </cell>
          <cell r="I652">
            <v>36</v>
          </cell>
          <cell r="J652">
            <v>2</v>
          </cell>
          <cell r="K652">
            <v>5</v>
          </cell>
          <cell r="L652">
            <v>5</v>
          </cell>
          <cell r="M652">
            <v>30</v>
          </cell>
          <cell r="N652">
            <v>200</v>
          </cell>
          <cell r="O652" t="str">
            <v>HEK293</v>
          </cell>
          <cell r="P652">
            <v>0.69603987614665896</v>
          </cell>
          <cell r="Q652">
            <v>9.2706833333333698</v>
          </cell>
        </row>
        <row r="653">
          <cell r="A653">
            <v>652</v>
          </cell>
          <cell r="B653" t="str">
            <v>DOPE</v>
          </cell>
          <cell r="C653">
            <v>1</v>
          </cell>
          <cell r="D653">
            <v>1</v>
          </cell>
          <cell r="E653">
            <v>9.7840000000000007</v>
          </cell>
          <cell r="F653">
            <v>134</v>
          </cell>
          <cell r="G653">
            <v>2</v>
          </cell>
          <cell r="H653">
            <v>9</v>
          </cell>
          <cell r="I653">
            <v>36</v>
          </cell>
          <cell r="J653">
            <v>2</v>
          </cell>
          <cell r="K653">
            <v>5</v>
          </cell>
          <cell r="L653">
            <v>5</v>
          </cell>
          <cell r="M653">
            <v>30</v>
          </cell>
          <cell r="N653">
            <v>300</v>
          </cell>
          <cell r="O653" t="str">
            <v>HEK293</v>
          </cell>
          <cell r="P653">
            <v>0.69603987614665896</v>
          </cell>
          <cell r="Q653">
            <v>9.2706833333333698</v>
          </cell>
        </row>
        <row r="654">
          <cell r="A654">
            <v>653</v>
          </cell>
          <cell r="B654" t="str">
            <v>DOPE</v>
          </cell>
          <cell r="C654">
            <v>1</v>
          </cell>
          <cell r="D654">
            <v>1</v>
          </cell>
          <cell r="E654">
            <v>9.7840000000000007</v>
          </cell>
          <cell r="F654">
            <v>134</v>
          </cell>
          <cell r="G654">
            <v>2</v>
          </cell>
          <cell r="H654">
            <v>9</v>
          </cell>
          <cell r="I654">
            <v>36</v>
          </cell>
          <cell r="J654">
            <v>2</v>
          </cell>
          <cell r="K654">
            <v>5</v>
          </cell>
          <cell r="L654">
            <v>5</v>
          </cell>
          <cell r="M654">
            <v>30</v>
          </cell>
          <cell r="N654">
            <v>400</v>
          </cell>
          <cell r="O654" t="str">
            <v>HEK293</v>
          </cell>
          <cell r="P654">
            <v>0.72426802095089404</v>
          </cell>
          <cell r="Q654">
            <v>9.5958433333333399</v>
          </cell>
        </row>
        <row r="655">
          <cell r="A655">
            <v>654</v>
          </cell>
          <cell r="B655" t="str">
            <v>DOPE</v>
          </cell>
          <cell r="C655">
            <v>1</v>
          </cell>
          <cell r="D655">
            <v>1</v>
          </cell>
          <cell r="E655">
            <v>9.7840000000000007</v>
          </cell>
          <cell r="F655">
            <v>134</v>
          </cell>
          <cell r="G655">
            <v>2</v>
          </cell>
          <cell r="H655">
            <v>9</v>
          </cell>
          <cell r="I655">
            <v>36</v>
          </cell>
          <cell r="J655">
            <v>2</v>
          </cell>
          <cell r="K655">
            <v>5</v>
          </cell>
          <cell r="L655">
            <v>5</v>
          </cell>
          <cell r="M655">
            <v>50</v>
          </cell>
          <cell r="N655">
            <v>25</v>
          </cell>
          <cell r="O655" t="str">
            <v>HEK293</v>
          </cell>
          <cell r="P655">
            <v>0.61366814248921797</v>
          </cell>
          <cell r="Q655">
            <v>8.3218433333333</v>
          </cell>
        </row>
        <row r="656">
          <cell r="A656">
            <v>655</v>
          </cell>
          <cell r="B656" t="str">
            <v>DOPE</v>
          </cell>
          <cell r="C656">
            <v>1</v>
          </cell>
          <cell r="D656">
            <v>1</v>
          </cell>
          <cell r="E656">
            <v>9.7840000000000007</v>
          </cell>
          <cell r="F656">
            <v>134</v>
          </cell>
          <cell r="G656">
            <v>2</v>
          </cell>
          <cell r="H656">
            <v>9</v>
          </cell>
          <cell r="I656">
            <v>36</v>
          </cell>
          <cell r="J656">
            <v>2</v>
          </cell>
          <cell r="K656">
            <v>5</v>
          </cell>
          <cell r="L656">
            <v>5</v>
          </cell>
          <cell r="M656">
            <v>50</v>
          </cell>
          <cell r="N656">
            <v>50</v>
          </cell>
          <cell r="O656" t="str">
            <v>HEK293</v>
          </cell>
          <cell r="P656">
            <v>0.61366814248921797</v>
          </cell>
          <cell r="Q656">
            <v>8.3218433333333</v>
          </cell>
        </row>
        <row r="657">
          <cell r="A657">
            <v>656</v>
          </cell>
          <cell r="B657" t="str">
            <v>DOPE</v>
          </cell>
          <cell r="C657">
            <v>1</v>
          </cell>
          <cell r="D657">
            <v>1</v>
          </cell>
          <cell r="E657">
            <v>9.7840000000000007</v>
          </cell>
          <cell r="F657">
            <v>134</v>
          </cell>
          <cell r="G657">
            <v>2</v>
          </cell>
          <cell r="H657">
            <v>9</v>
          </cell>
          <cell r="I657">
            <v>36</v>
          </cell>
          <cell r="J657">
            <v>2</v>
          </cell>
          <cell r="K657">
            <v>5</v>
          </cell>
          <cell r="L657">
            <v>5</v>
          </cell>
          <cell r="M657">
            <v>50</v>
          </cell>
          <cell r="N657">
            <v>75</v>
          </cell>
          <cell r="O657" t="str">
            <v>HEK293</v>
          </cell>
          <cell r="P657">
            <v>0.83318604045489697</v>
          </cell>
          <cell r="Q657">
            <v>10.8504699999999</v>
          </cell>
        </row>
        <row r="658">
          <cell r="A658">
            <v>657</v>
          </cell>
          <cell r="B658" t="str">
            <v>DOPE</v>
          </cell>
          <cell r="C658">
            <v>1</v>
          </cell>
          <cell r="D658">
            <v>1</v>
          </cell>
          <cell r="E658">
            <v>9.7840000000000007</v>
          </cell>
          <cell r="F658">
            <v>134</v>
          </cell>
          <cell r="G658">
            <v>2</v>
          </cell>
          <cell r="H658">
            <v>9</v>
          </cell>
          <cell r="I658">
            <v>36</v>
          </cell>
          <cell r="J658">
            <v>2</v>
          </cell>
          <cell r="K658">
            <v>5</v>
          </cell>
          <cell r="L658">
            <v>5</v>
          </cell>
          <cell r="M658">
            <v>50</v>
          </cell>
          <cell r="N658">
            <v>200</v>
          </cell>
          <cell r="O658" t="str">
            <v>HEK293</v>
          </cell>
          <cell r="P658">
            <v>0.83318604045489697</v>
          </cell>
          <cell r="Q658">
            <v>10.8504699999999</v>
          </cell>
        </row>
        <row r="659">
          <cell r="A659">
            <v>658</v>
          </cell>
          <cell r="B659" t="str">
            <v>DOPE</v>
          </cell>
          <cell r="C659">
            <v>1</v>
          </cell>
          <cell r="D659">
            <v>1</v>
          </cell>
          <cell r="E659">
            <v>9.7840000000000007</v>
          </cell>
          <cell r="F659">
            <v>134</v>
          </cell>
          <cell r="G659">
            <v>2</v>
          </cell>
          <cell r="H659">
            <v>9</v>
          </cell>
          <cell r="I659">
            <v>36</v>
          </cell>
          <cell r="J659">
            <v>2</v>
          </cell>
          <cell r="K659">
            <v>5</v>
          </cell>
          <cell r="L659">
            <v>5</v>
          </cell>
          <cell r="M659">
            <v>50</v>
          </cell>
          <cell r="N659">
            <v>300</v>
          </cell>
          <cell r="O659" t="str">
            <v>HEK293</v>
          </cell>
          <cell r="P659">
            <v>0.83101744943137001</v>
          </cell>
          <cell r="Q659">
            <v>10.825489999999901</v>
          </cell>
        </row>
        <row r="660">
          <cell r="A660">
            <v>659</v>
          </cell>
          <cell r="B660" t="str">
            <v>DOPE</v>
          </cell>
          <cell r="C660">
            <v>1</v>
          </cell>
          <cell r="D660">
            <v>1</v>
          </cell>
          <cell r="E660">
            <v>9.7840000000000007</v>
          </cell>
          <cell r="F660">
            <v>134</v>
          </cell>
          <cell r="G660">
            <v>2</v>
          </cell>
          <cell r="H660">
            <v>9</v>
          </cell>
          <cell r="I660">
            <v>36</v>
          </cell>
          <cell r="J660">
            <v>2</v>
          </cell>
          <cell r="K660">
            <v>5</v>
          </cell>
          <cell r="L660">
            <v>5</v>
          </cell>
          <cell r="M660">
            <v>50</v>
          </cell>
          <cell r="N660">
            <v>400</v>
          </cell>
          <cell r="O660" t="str">
            <v>HEK293</v>
          </cell>
          <cell r="P660">
            <v>0.46137540874497002</v>
          </cell>
          <cell r="Q660">
            <v>6.5675833333333102</v>
          </cell>
        </row>
        <row r="661">
          <cell r="A661">
            <v>660</v>
          </cell>
          <cell r="B661" t="str">
            <v>DOPE</v>
          </cell>
          <cell r="C661">
            <v>1</v>
          </cell>
          <cell r="D661">
            <v>1</v>
          </cell>
          <cell r="E661">
            <v>9.7840000000000007</v>
          </cell>
          <cell r="F661">
            <v>134</v>
          </cell>
          <cell r="G661">
            <v>2</v>
          </cell>
          <cell r="H661">
            <v>9</v>
          </cell>
          <cell r="I661">
            <v>36</v>
          </cell>
          <cell r="J661">
            <v>2</v>
          </cell>
          <cell r="K661">
            <v>5</v>
          </cell>
          <cell r="L661">
            <v>5</v>
          </cell>
          <cell r="M661">
            <v>70</v>
          </cell>
          <cell r="N661">
            <v>25</v>
          </cell>
          <cell r="O661" t="str">
            <v>HEK293</v>
          </cell>
          <cell r="P661">
            <v>0.65186966461208695</v>
          </cell>
          <cell r="Q661">
            <v>8.76188666666663</v>
          </cell>
        </row>
        <row r="662">
          <cell r="A662">
            <v>661</v>
          </cell>
          <cell r="B662" t="str">
            <v>DOPE</v>
          </cell>
          <cell r="C662">
            <v>1</v>
          </cell>
          <cell r="D662">
            <v>1</v>
          </cell>
          <cell r="E662">
            <v>9.7840000000000007</v>
          </cell>
          <cell r="F662">
            <v>134</v>
          </cell>
          <cell r="G662">
            <v>2</v>
          </cell>
          <cell r="H662">
            <v>9</v>
          </cell>
          <cell r="I662">
            <v>36</v>
          </cell>
          <cell r="J662">
            <v>2</v>
          </cell>
          <cell r="K662">
            <v>5</v>
          </cell>
          <cell r="L662">
            <v>5</v>
          </cell>
          <cell r="M662">
            <v>70</v>
          </cell>
          <cell r="N662">
            <v>50</v>
          </cell>
          <cell r="O662" t="str">
            <v>HEK293</v>
          </cell>
          <cell r="P662">
            <v>0.65186966461208695</v>
          </cell>
          <cell r="Q662">
            <v>8.76188666666663</v>
          </cell>
        </row>
        <row r="663">
          <cell r="A663">
            <v>662</v>
          </cell>
          <cell r="B663" t="str">
            <v>DOPE</v>
          </cell>
          <cell r="C663">
            <v>1</v>
          </cell>
          <cell r="D663">
            <v>1</v>
          </cell>
          <cell r="E663">
            <v>9.7840000000000007</v>
          </cell>
          <cell r="F663">
            <v>134</v>
          </cell>
          <cell r="G663">
            <v>2</v>
          </cell>
          <cell r="H663">
            <v>9</v>
          </cell>
          <cell r="I663">
            <v>36</v>
          </cell>
          <cell r="J663">
            <v>2</v>
          </cell>
          <cell r="K663">
            <v>5</v>
          </cell>
          <cell r="L663">
            <v>5</v>
          </cell>
          <cell r="M663">
            <v>70</v>
          </cell>
          <cell r="N663">
            <v>75</v>
          </cell>
          <cell r="O663" t="str">
            <v>HEK293</v>
          </cell>
          <cell r="P663">
            <v>0.87196515901264604</v>
          </cell>
          <cell r="Q663">
            <v>11.2971666666666</v>
          </cell>
        </row>
        <row r="664">
          <cell r="A664">
            <v>663</v>
          </cell>
          <cell r="B664" t="str">
            <v>DOPE</v>
          </cell>
          <cell r="C664">
            <v>1</v>
          </cell>
          <cell r="D664">
            <v>1</v>
          </cell>
          <cell r="E664">
            <v>9.7840000000000007</v>
          </cell>
          <cell r="F664">
            <v>134</v>
          </cell>
          <cell r="G664">
            <v>2</v>
          </cell>
          <cell r="H664">
            <v>9</v>
          </cell>
          <cell r="I664">
            <v>36</v>
          </cell>
          <cell r="J664">
            <v>2</v>
          </cell>
          <cell r="K664">
            <v>5</v>
          </cell>
          <cell r="L664">
            <v>5</v>
          </cell>
          <cell r="M664">
            <v>70</v>
          </cell>
          <cell r="N664">
            <v>200</v>
          </cell>
          <cell r="O664" t="str">
            <v>HEK293</v>
          </cell>
          <cell r="P664">
            <v>0.87196515901264604</v>
          </cell>
          <cell r="Q664">
            <v>11.2971666666666</v>
          </cell>
        </row>
        <row r="665">
          <cell r="A665">
            <v>664</v>
          </cell>
          <cell r="B665" t="str">
            <v>DOPE</v>
          </cell>
          <cell r="C665">
            <v>1</v>
          </cell>
          <cell r="D665">
            <v>1</v>
          </cell>
          <cell r="E665">
            <v>9.7840000000000007</v>
          </cell>
          <cell r="F665">
            <v>134</v>
          </cell>
          <cell r="G665">
            <v>2</v>
          </cell>
          <cell r="H665">
            <v>9</v>
          </cell>
          <cell r="I665">
            <v>36</v>
          </cell>
          <cell r="J665">
            <v>2</v>
          </cell>
          <cell r="K665">
            <v>5</v>
          </cell>
          <cell r="L665">
            <v>5</v>
          </cell>
          <cell r="M665">
            <v>70</v>
          </cell>
          <cell r="N665">
            <v>300</v>
          </cell>
          <cell r="O665" t="str">
            <v>HEK293</v>
          </cell>
          <cell r="P665">
            <v>0.87401307983910703</v>
          </cell>
          <cell r="Q665">
            <v>11.3207566666666</v>
          </cell>
        </row>
        <row r="666">
          <cell r="A666">
            <v>665</v>
          </cell>
          <cell r="B666" t="str">
            <v>DOPE</v>
          </cell>
          <cell r="C666">
            <v>1</v>
          </cell>
          <cell r="D666">
            <v>1</v>
          </cell>
          <cell r="E666">
            <v>9.7840000000000007</v>
          </cell>
          <cell r="F666">
            <v>134</v>
          </cell>
          <cell r="G666">
            <v>2</v>
          </cell>
          <cell r="H666">
            <v>9</v>
          </cell>
          <cell r="I666">
            <v>36</v>
          </cell>
          <cell r="J666">
            <v>2</v>
          </cell>
          <cell r="K666">
            <v>5</v>
          </cell>
          <cell r="L666">
            <v>5</v>
          </cell>
          <cell r="M666">
            <v>70</v>
          </cell>
          <cell r="N666">
            <v>400</v>
          </cell>
          <cell r="O666" t="str">
            <v>HEK293</v>
          </cell>
          <cell r="P666">
            <v>0.88212981450935701</v>
          </cell>
          <cell r="Q666">
            <v>11.4142533333332</v>
          </cell>
        </row>
        <row r="667">
          <cell r="A667">
            <v>666</v>
          </cell>
          <cell r="B667" t="str">
            <v>DOPE</v>
          </cell>
          <cell r="C667">
            <v>1</v>
          </cell>
          <cell r="D667">
            <v>1</v>
          </cell>
          <cell r="E667">
            <v>9.7840000000000007</v>
          </cell>
          <cell r="F667">
            <v>134</v>
          </cell>
          <cell r="G667">
            <v>2</v>
          </cell>
          <cell r="H667">
            <v>9</v>
          </cell>
          <cell r="I667">
            <v>36</v>
          </cell>
          <cell r="J667">
            <v>2</v>
          </cell>
          <cell r="K667">
            <v>5</v>
          </cell>
          <cell r="L667">
            <v>30</v>
          </cell>
          <cell r="M667">
            <v>30</v>
          </cell>
          <cell r="N667">
            <v>25</v>
          </cell>
          <cell r="O667" t="str">
            <v>HEK293</v>
          </cell>
          <cell r="P667">
            <v>0.52122898399745099</v>
          </cell>
          <cell r="Q667">
            <v>7.2570366666666404</v>
          </cell>
        </row>
        <row r="668">
          <cell r="A668">
            <v>667</v>
          </cell>
          <cell r="B668" t="str">
            <v>DOPE</v>
          </cell>
          <cell r="C668">
            <v>1</v>
          </cell>
          <cell r="D668">
            <v>1</v>
          </cell>
          <cell r="E668">
            <v>9.7840000000000007</v>
          </cell>
          <cell r="F668">
            <v>134</v>
          </cell>
          <cell r="G668">
            <v>2</v>
          </cell>
          <cell r="H668">
            <v>9</v>
          </cell>
          <cell r="I668">
            <v>36</v>
          </cell>
          <cell r="J668">
            <v>2</v>
          </cell>
          <cell r="K668">
            <v>5</v>
          </cell>
          <cell r="L668">
            <v>30</v>
          </cell>
          <cell r="M668">
            <v>30</v>
          </cell>
          <cell r="N668">
            <v>50</v>
          </cell>
          <cell r="O668" t="str">
            <v>HEK293</v>
          </cell>
          <cell r="P668">
            <v>0.52122898399745099</v>
          </cell>
          <cell r="Q668">
            <v>7.2570366666666404</v>
          </cell>
        </row>
        <row r="669">
          <cell r="A669">
            <v>668</v>
          </cell>
          <cell r="B669" t="str">
            <v>DOPE</v>
          </cell>
          <cell r="C669">
            <v>1</v>
          </cell>
          <cell r="D669">
            <v>1</v>
          </cell>
          <cell r="E669">
            <v>9.7840000000000007</v>
          </cell>
          <cell r="F669">
            <v>134</v>
          </cell>
          <cell r="G669">
            <v>2</v>
          </cell>
          <cell r="H669">
            <v>9</v>
          </cell>
          <cell r="I669">
            <v>36</v>
          </cell>
          <cell r="J669">
            <v>2</v>
          </cell>
          <cell r="K669">
            <v>5</v>
          </cell>
          <cell r="L669">
            <v>30</v>
          </cell>
          <cell r="M669">
            <v>30</v>
          </cell>
          <cell r="N669">
            <v>75</v>
          </cell>
          <cell r="O669" t="str">
            <v>HEK293</v>
          </cell>
          <cell r="P669">
            <v>0.68380849032034197</v>
          </cell>
          <cell r="Q669">
            <v>9.1297900000000194</v>
          </cell>
        </row>
        <row r="670">
          <cell r="A670">
            <v>669</v>
          </cell>
          <cell r="B670" t="str">
            <v>DOPE</v>
          </cell>
          <cell r="C670">
            <v>1</v>
          </cell>
          <cell r="D670">
            <v>1</v>
          </cell>
          <cell r="E670">
            <v>9.7840000000000007</v>
          </cell>
          <cell r="F670">
            <v>134</v>
          </cell>
          <cell r="G670">
            <v>2</v>
          </cell>
          <cell r="H670">
            <v>9</v>
          </cell>
          <cell r="I670">
            <v>36</v>
          </cell>
          <cell r="J670">
            <v>2</v>
          </cell>
          <cell r="K670">
            <v>5</v>
          </cell>
          <cell r="L670">
            <v>30</v>
          </cell>
          <cell r="M670">
            <v>30</v>
          </cell>
          <cell r="N670">
            <v>200</v>
          </cell>
          <cell r="O670" t="str">
            <v>HEK293</v>
          </cell>
          <cell r="P670">
            <v>0.68380849032034197</v>
          </cell>
          <cell r="Q670">
            <v>9.1297900000000194</v>
          </cell>
        </row>
        <row r="671">
          <cell r="A671">
            <v>670</v>
          </cell>
          <cell r="B671" t="str">
            <v>DOPE</v>
          </cell>
          <cell r="C671">
            <v>1</v>
          </cell>
          <cell r="D671">
            <v>1</v>
          </cell>
          <cell r="E671">
            <v>9.7840000000000007</v>
          </cell>
          <cell r="F671">
            <v>134</v>
          </cell>
          <cell r="G671">
            <v>2</v>
          </cell>
          <cell r="H671">
            <v>9</v>
          </cell>
          <cell r="I671">
            <v>36</v>
          </cell>
          <cell r="J671">
            <v>2</v>
          </cell>
          <cell r="K671">
            <v>5</v>
          </cell>
          <cell r="L671">
            <v>30</v>
          </cell>
          <cell r="M671">
            <v>30</v>
          </cell>
          <cell r="N671">
            <v>300</v>
          </cell>
          <cell r="O671" t="str">
            <v>HEK293</v>
          </cell>
          <cell r="P671">
            <v>0.68380849032034197</v>
          </cell>
          <cell r="Q671">
            <v>9.1297900000000194</v>
          </cell>
        </row>
        <row r="672">
          <cell r="A672">
            <v>671</v>
          </cell>
          <cell r="B672" t="str">
            <v>DOPE</v>
          </cell>
          <cell r="C672">
            <v>1</v>
          </cell>
          <cell r="D672">
            <v>1</v>
          </cell>
          <cell r="E672">
            <v>9.7840000000000007</v>
          </cell>
          <cell r="F672">
            <v>134</v>
          </cell>
          <cell r="G672">
            <v>2</v>
          </cell>
          <cell r="H672">
            <v>9</v>
          </cell>
          <cell r="I672">
            <v>36</v>
          </cell>
          <cell r="J672">
            <v>2</v>
          </cell>
          <cell r="K672">
            <v>5</v>
          </cell>
          <cell r="L672">
            <v>30</v>
          </cell>
          <cell r="M672">
            <v>30</v>
          </cell>
          <cell r="N672">
            <v>400</v>
          </cell>
          <cell r="O672" t="str">
            <v>HEK293</v>
          </cell>
          <cell r="P672">
            <v>0.64353618659026901</v>
          </cell>
          <cell r="Q672">
            <v>8.6658933333333099</v>
          </cell>
        </row>
        <row r="673">
          <cell r="A673">
            <v>672</v>
          </cell>
          <cell r="B673" t="str">
            <v>DOPE</v>
          </cell>
          <cell r="C673">
            <v>1</v>
          </cell>
          <cell r="D673">
            <v>1</v>
          </cell>
          <cell r="E673">
            <v>9.7840000000000007</v>
          </cell>
          <cell r="F673">
            <v>134</v>
          </cell>
          <cell r="G673">
            <v>2</v>
          </cell>
          <cell r="H673">
            <v>9</v>
          </cell>
          <cell r="I673">
            <v>36</v>
          </cell>
          <cell r="J673">
            <v>2</v>
          </cell>
          <cell r="K673">
            <v>5</v>
          </cell>
          <cell r="L673">
            <v>30</v>
          </cell>
          <cell r="M673">
            <v>50</v>
          </cell>
          <cell r="N673">
            <v>25</v>
          </cell>
          <cell r="O673" t="str">
            <v>HEK293</v>
          </cell>
          <cell r="P673">
            <v>0.69270538530543602</v>
          </cell>
          <cell r="Q673">
            <v>9.2322733333333193</v>
          </cell>
        </row>
        <row r="674">
          <cell r="A674">
            <v>673</v>
          </cell>
          <cell r="B674" t="str">
            <v>DOPE</v>
          </cell>
          <cell r="C674">
            <v>1</v>
          </cell>
          <cell r="D674">
            <v>1</v>
          </cell>
          <cell r="E674">
            <v>9.7840000000000007</v>
          </cell>
          <cell r="F674">
            <v>134</v>
          </cell>
          <cell r="G674">
            <v>2</v>
          </cell>
          <cell r="H674">
            <v>9</v>
          </cell>
          <cell r="I674">
            <v>36</v>
          </cell>
          <cell r="J674">
            <v>2</v>
          </cell>
          <cell r="K674">
            <v>5</v>
          </cell>
          <cell r="L674">
            <v>30</v>
          </cell>
          <cell r="M674">
            <v>50</v>
          </cell>
          <cell r="N674">
            <v>50</v>
          </cell>
          <cell r="O674" t="str">
            <v>HEK293</v>
          </cell>
          <cell r="P674">
            <v>0.69270538530543602</v>
          </cell>
          <cell r="Q674">
            <v>9.2322733333333193</v>
          </cell>
        </row>
        <row r="675">
          <cell r="A675">
            <v>674</v>
          </cell>
          <cell r="B675" t="str">
            <v>DOPE</v>
          </cell>
          <cell r="C675">
            <v>1</v>
          </cell>
          <cell r="D675">
            <v>1</v>
          </cell>
          <cell r="E675">
            <v>9.7840000000000007</v>
          </cell>
          <cell r="F675">
            <v>134</v>
          </cell>
          <cell r="G675">
            <v>2</v>
          </cell>
          <cell r="H675">
            <v>9</v>
          </cell>
          <cell r="I675">
            <v>36</v>
          </cell>
          <cell r="J675">
            <v>2</v>
          </cell>
          <cell r="K675">
            <v>5</v>
          </cell>
          <cell r="L675">
            <v>30</v>
          </cell>
          <cell r="M675">
            <v>50</v>
          </cell>
          <cell r="N675">
            <v>75</v>
          </cell>
          <cell r="O675" t="str">
            <v>HEK293</v>
          </cell>
          <cell r="P675">
            <v>0.752632462308649</v>
          </cell>
          <cell r="Q675">
            <v>9.9225733333333199</v>
          </cell>
        </row>
        <row r="676">
          <cell r="A676">
            <v>675</v>
          </cell>
          <cell r="B676" t="str">
            <v>DOPE</v>
          </cell>
          <cell r="C676">
            <v>1</v>
          </cell>
          <cell r="D676">
            <v>1</v>
          </cell>
          <cell r="E676">
            <v>9.7840000000000007</v>
          </cell>
          <cell r="F676">
            <v>134</v>
          </cell>
          <cell r="G676">
            <v>2</v>
          </cell>
          <cell r="H676">
            <v>9</v>
          </cell>
          <cell r="I676">
            <v>36</v>
          </cell>
          <cell r="J676">
            <v>2</v>
          </cell>
          <cell r="K676">
            <v>5</v>
          </cell>
          <cell r="L676">
            <v>30</v>
          </cell>
          <cell r="M676">
            <v>50</v>
          </cell>
          <cell r="N676">
            <v>200</v>
          </cell>
          <cell r="O676" t="str">
            <v>HEK293</v>
          </cell>
          <cell r="P676">
            <v>0.752632462308649</v>
          </cell>
          <cell r="Q676">
            <v>9.9225733333333199</v>
          </cell>
        </row>
        <row r="677">
          <cell r="A677">
            <v>676</v>
          </cell>
          <cell r="B677" t="str">
            <v>DOPE</v>
          </cell>
          <cell r="C677">
            <v>1</v>
          </cell>
          <cell r="D677">
            <v>1</v>
          </cell>
          <cell r="E677">
            <v>9.7840000000000007</v>
          </cell>
          <cell r="F677">
            <v>134</v>
          </cell>
          <cell r="G677">
            <v>2</v>
          </cell>
          <cell r="H677">
            <v>9</v>
          </cell>
          <cell r="I677">
            <v>36</v>
          </cell>
          <cell r="J677">
            <v>2</v>
          </cell>
          <cell r="K677">
            <v>5</v>
          </cell>
          <cell r="L677">
            <v>30</v>
          </cell>
          <cell r="M677">
            <v>50</v>
          </cell>
          <cell r="N677">
            <v>300</v>
          </cell>
          <cell r="O677" t="str">
            <v>HEK293</v>
          </cell>
          <cell r="P677">
            <v>0.75111381196284299</v>
          </cell>
          <cell r="Q677">
            <v>9.9050799999999892</v>
          </cell>
        </row>
        <row r="678">
          <cell r="A678">
            <v>677</v>
          </cell>
          <cell r="B678" t="str">
            <v>DOPE</v>
          </cell>
          <cell r="C678">
            <v>1</v>
          </cell>
          <cell r="D678">
            <v>1</v>
          </cell>
          <cell r="E678">
            <v>9.7840000000000007</v>
          </cell>
          <cell r="F678">
            <v>134</v>
          </cell>
          <cell r="G678">
            <v>2</v>
          </cell>
          <cell r="H678">
            <v>9</v>
          </cell>
          <cell r="I678">
            <v>36</v>
          </cell>
          <cell r="J678">
            <v>2</v>
          </cell>
          <cell r="K678">
            <v>5</v>
          </cell>
          <cell r="L678">
            <v>30</v>
          </cell>
          <cell r="M678">
            <v>50</v>
          </cell>
          <cell r="N678">
            <v>400</v>
          </cell>
          <cell r="O678" t="str">
            <v>HEK293</v>
          </cell>
          <cell r="P678">
            <v>0.34580490204589498</v>
          </cell>
          <cell r="Q678">
            <v>5.2363266666666597</v>
          </cell>
        </row>
        <row r="679">
          <cell r="A679">
            <v>678</v>
          </cell>
          <cell r="B679" t="str">
            <v>DOPE</v>
          </cell>
          <cell r="C679">
            <v>1</v>
          </cell>
          <cell r="D679">
            <v>1</v>
          </cell>
          <cell r="E679">
            <v>9.7840000000000007</v>
          </cell>
          <cell r="F679">
            <v>134</v>
          </cell>
          <cell r="G679">
            <v>2</v>
          </cell>
          <cell r="H679">
            <v>9</v>
          </cell>
          <cell r="I679">
            <v>36</v>
          </cell>
          <cell r="J679">
            <v>2</v>
          </cell>
          <cell r="K679">
            <v>5</v>
          </cell>
          <cell r="L679">
            <v>30</v>
          </cell>
          <cell r="M679">
            <v>70</v>
          </cell>
          <cell r="N679">
            <v>25</v>
          </cell>
          <cell r="O679" t="str">
            <v>HEK293</v>
          </cell>
          <cell r="P679">
            <v>0.71208930173337004</v>
          </cell>
          <cell r="Q679">
            <v>9.4555566666666895</v>
          </cell>
        </row>
        <row r="680">
          <cell r="A680">
            <v>679</v>
          </cell>
          <cell r="B680" t="str">
            <v>DOPE</v>
          </cell>
          <cell r="C680">
            <v>1</v>
          </cell>
          <cell r="D680">
            <v>1</v>
          </cell>
          <cell r="E680">
            <v>9.7840000000000007</v>
          </cell>
          <cell r="F680">
            <v>134</v>
          </cell>
          <cell r="G680">
            <v>2</v>
          </cell>
          <cell r="H680">
            <v>9</v>
          </cell>
          <cell r="I680">
            <v>36</v>
          </cell>
          <cell r="J680">
            <v>2</v>
          </cell>
          <cell r="K680">
            <v>5</v>
          </cell>
          <cell r="L680">
            <v>30</v>
          </cell>
          <cell r="M680">
            <v>70</v>
          </cell>
          <cell r="N680">
            <v>50</v>
          </cell>
          <cell r="O680" t="str">
            <v>HEK293</v>
          </cell>
          <cell r="P680">
            <v>0.71208930173337004</v>
          </cell>
          <cell r="Q680">
            <v>9.4555566666666895</v>
          </cell>
        </row>
        <row r="681">
          <cell r="A681">
            <v>680</v>
          </cell>
          <cell r="B681" t="str">
            <v>DOPE</v>
          </cell>
          <cell r="C681">
            <v>1</v>
          </cell>
          <cell r="D681">
            <v>1</v>
          </cell>
          <cell r="E681">
            <v>9.7840000000000007</v>
          </cell>
          <cell r="F681">
            <v>134</v>
          </cell>
          <cell r="G681">
            <v>2</v>
          </cell>
          <cell r="H681">
            <v>9</v>
          </cell>
          <cell r="I681">
            <v>36</v>
          </cell>
          <cell r="J681">
            <v>2</v>
          </cell>
          <cell r="K681">
            <v>5</v>
          </cell>
          <cell r="L681">
            <v>30</v>
          </cell>
          <cell r="M681">
            <v>70</v>
          </cell>
          <cell r="N681">
            <v>75</v>
          </cell>
          <cell r="O681" t="str">
            <v>HEK293</v>
          </cell>
          <cell r="P681">
            <v>0.83541742628121596</v>
          </cell>
          <cell r="Q681">
            <v>10.8761733333333</v>
          </cell>
        </row>
        <row r="682">
          <cell r="A682">
            <v>681</v>
          </cell>
          <cell r="B682" t="str">
            <v>DOPE</v>
          </cell>
          <cell r="C682">
            <v>1</v>
          </cell>
          <cell r="D682">
            <v>1</v>
          </cell>
          <cell r="E682">
            <v>9.7840000000000007</v>
          </cell>
          <cell r="F682">
            <v>134</v>
          </cell>
          <cell r="G682">
            <v>2</v>
          </cell>
          <cell r="H682">
            <v>9</v>
          </cell>
          <cell r="I682">
            <v>36</v>
          </cell>
          <cell r="J682">
            <v>2</v>
          </cell>
          <cell r="K682">
            <v>5</v>
          </cell>
          <cell r="L682">
            <v>30</v>
          </cell>
          <cell r="M682">
            <v>70</v>
          </cell>
          <cell r="N682">
            <v>200</v>
          </cell>
          <cell r="O682" t="str">
            <v>HEK293</v>
          </cell>
          <cell r="P682">
            <v>0.83541742628121596</v>
          </cell>
          <cell r="Q682">
            <v>10.8761733333333</v>
          </cell>
        </row>
        <row r="683">
          <cell r="A683">
            <v>682</v>
          </cell>
          <cell r="B683" t="str">
            <v>DOPE</v>
          </cell>
          <cell r="C683">
            <v>1</v>
          </cell>
          <cell r="D683">
            <v>1</v>
          </cell>
          <cell r="E683">
            <v>9.7840000000000007</v>
          </cell>
          <cell r="F683">
            <v>134</v>
          </cell>
          <cell r="G683">
            <v>2</v>
          </cell>
          <cell r="H683">
            <v>9</v>
          </cell>
          <cell r="I683">
            <v>36</v>
          </cell>
          <cell r="J683">
            <v>2</v>
          </cell>
          <cell r="K683">
            <v>5</v>
          </cell>
          <cell r="L683">
            <v>30</v>
          </cell>
          <cell r="M683">
            <v>70</v>
          </cell>
          <cell r="N683">
            <v>300</v>
          </cell>
          <cell r="O683" t="str">
            <v>HEK293</v>
          </cell>
          <cell r="P683">
            <v>0.83557860925427496</v>
          </cell>
          <cell r="Q683">
            <v>10.8780299999999</v>
          </cell>
        </row>
        <row r="684">
          <cell r="A684">
            <v>683</v>
          </cell>
          <cell r="B684" t="str">
            <v>DOPE</v>
          </cell>
          <cell r="C684">
            <v>1</v>
          </cell>
          <cell r="D684">
            <v>1</v>
          </cell>
          <cell r="E684">
            <v>9.7840000000000007</v>
          </cell>
          <cell r="F684">
            <v>134</v>
          </cell>
          <cell r="G684">
            <v>2</v>
          </cell>
          <cell r="H684">
            <v>9</v>
          </cell>
          <cell r="I684">
            <v>36</v>
          </cell>
          <cell r="J684">
            <v>2</v>
          </cell>
          <cell r="K684">
            <v>5</v>
          </cell>
          <cell r="L684">
            <v>30</v>
          </cell>
          <cell r="M684">
            <v>70</v>
          </cell>
          <cell r="N684">
            <v>400</v>
          </cell>
          <cell r="O684" t="str">
            <v>HEK293</v>
          </cell>
          <cell r="P684">
            <v>0.72707063691871099</v>
          </cell>
          <cell r="Q684">
            <v>9.6281266666666294</v>
          </cell>
        </row>
        <row r="685">
          <cell r="A685">
            <v>684</v>
          </cell>
          <cell r="B685" t="str">
            <v>DOPE</v>
          </cell>
          <cell r="C685">
            <v>1</v>
          </cell>
          <cell r="D685">
            <v>1</v>
          </cell>
          <cell r="E685">
            <v>9.7840000000000007</v>
          </cell>
          <cell r="F685">
            <v>134</v>
          </cell>
          <cell r="G685">
            <v>2</v>
          </cell>
          <cell r="H685">
            <v>9</v>
          </cell>
          <cell r="I685">
            <v>36</v>
          </cell>
          <cell r="J685">
            <v>2</v>
          </cell>
          <cell r="K685">
            <v>5</v>
          </cell>
          <cell r="L685">
            <v>75</v>
          </cell>
          <cell r="M685">
            <v>30</v>
          </cell>
          <cell r="N685">
            <v>25</v>
          </cell>
          <cell r="O685" t="str">
            <v>HEK293</v>
          </cell>
          <cell r="P685">
            <v>0.50883323205139297</v>
          </cell>
          <cell r="Q685">
            <v>7.1142500000000002</v>
          </cell>
        </row>
        <row r="686">
          <cell r="A686">
            <v>685</v>
          </cell>
          <cell r="B686" t="str">
            <v>DOPE</v>
          </cell>
          <cell r="C686">
            <v>1</v>
          </cell>
          <cell r="D686">
            <v>1</v>
          </cell>
          <cell r="E686">
            <v>9.7840000000000007</v>
          </cell>
          <cell r="F686">
            <v>134</v>
          </cell>
          <cell r="G686">
            <v>2</v>
          </cell>
          <cell r="H686">
            <v>9</v>
          </cell>
          <cell r="I686">
            <v>36</v>
          </cell>
          <cell r="J686">
            <v>2</v>
          </cell>
          <cell r="K686">
            <v>5</v>
          </cell>
          <cell r="L686">
            <v>75</v>
          </cell>
          <cell r="M686">
            <v>30</v>
          </cell>
          <cell r="N686">
            <v>50</v>
          </cell>
          <cell r="O686" t="str">
            <v>HEK293</v>
          </cell>
          <cell r="P686">
            <v>0.50883323205139297</v>
          </cell>
          <cell r="Q686">
            <v>7.1142500000000002</v>
          </cell>
        </row>
        <row r="687">
          <cell r="A687">
            <v>686</v>
          </cell>
          <cell r="B687" t="str">
            <v>DOPE</v>
          </cell>
          <cell r="C687">
            <v>1</v>
          </cell>
          <cell r="D687">
            <v>1</v>
          </cell>
          <cell r="E687">
            <v>9.7840000000000007</v>
          </cell>
          <cell r="F687">
            <v>134</v>
          </cell>
          <cell r="G687">
            <v>2</v>
          </cell>
          <cell r="H687">
            <v>9</v>
          </cell>
          <cell r="I687">
            <v>36</v>
          </cell>
          <cell r="J687">
            <v>2</v>
          </cell>
          <cell r="K687">
            <v>5</v>
          </cell>
          <cell r="L687">
            <v>75</v>
          </cell>
          <cell r="M687">
            <v>30</v>
          </cell>
          <cell r="N687">
            <v>75</v>
          </cell>
          <cell r="O687" t="str">
            <v>HEK293</v>
          </cell>
          <cell r="P687">
            <v>0.60251844778192698</v>
          </cell>
          <cell r="Q687">
            <v>8.1934100000000107</v>
          </cell>
        </row>
        <row r="688">
          <cell r="A688">
            <v>687</v>
          </cell>
          <cell r="B688" t="str">
            <v>DOPE</v>
          </cell>
          <cell r="C688">
            <v>1</v>
          </cell>
          <cell r="D688">
            <v>1</v>
          </cell>
          <cell r="E688">
            <v>9.7840000000000007</v>
          </cell>
          <cell r="F688">
            <v>134</v>
          </cell>
          <cell r="G688">
            <v>2</v>
          </cell>
          <cell r="H688">
            <v>9</v>
          </cell>
          <cell r="I688">
            <v>36</v>
          </cell>
          <cell r="J688">
            <v>2</v>
          </cell>
          <cell r="K688">
            <v>5</v>
          </cell>
          <cell r="L688">
            <v>75</v>
          </cell>
          <cell r="M688">
            <v>30</v>
          </cell>
          <cell r="N688">
            <v>200</v>
          </cell>
          <cell r="O688" t="str">
            <v>HEK293</v>
          </cell>
          <cell r="P688">
            <v>0.60251844778192698</v>
          </cell>
          <cell r="Q688">
            <v>8.1934100000000107</v>
          </cell>
        </row>
        <row r="689">
          <cell r="A689">
            <v>688</v>
          </cell>
          <cell r="B689" t="str">
            <v>DOPE</v>
          </cell>
          <cell r="C689">
            <v>1</v>
          </cell>
          <cell r="D689">
            <v>1</v>
          </cell>
          <cell r="E689">
            <v>9.7840000000000007</v>
          </cell>
          <cell r="F689">
            <v>134</v>
          </cell>
          <cell r="G689">
            <v>2</v>
          </cell>
          <cell r="H689">
            <v>9</v>
          </cell>
          <cell r="I689">
            <v>36</v>
          </cell>
          <cell r="J689">
            <v>2</v>
          </cell>
          <cell r="K689">
            <v>5</v>
          </cell>
          <cell r="L689">
            <v>75</v>
          </cell>
          <cell r="M689">
            <v>30</v>
          </cell>
          <cell r="N689">
            <v>300</v>
          </cell>
          <cell r="O689" t="str">
            <v>HEK293</v>
          </cell>
          <cell r="P689">
            <v>0.60251844778192698</v>
          </cell>
          <cell r="Q689">
            <v>8.1934100000000107</v>
          </cell>
        </row>
        <row r="690">
          <cell r="A690">
            <v>689</v>
          </cell>
          <cell r="B690" t="str">
            <v>DOPE</v>
          </cell>
          <cell r="C690">
            <v>1</v>
          </cell>
          <cell r="D690">
            <v>1</v>
          </cell>
          <cell r="E690">
            <v>9.7840000000000007</v>
          </cell>
          <cell r="F690">
            <v>134</v>
          </cell>
          <cell r="G690">
            <v>2</v>
          </cell>
          <cell r="H690">
            <v>9</v>
          </cell>
          <cell r="I690">
            <v>36</v>
          </cell>
          <cell r="J690">
            <v>2</v>
          </cell>
          <cell r="K690">
            <v>5</v>
          </cell>
          <cell r="L690">
            <v>75</v>
          </cell>
          <cell r="M690">
            <v>30</v>
          </cell>
          <cell r="N690">
            <v>400</v>
          </cell>
          <cell r="O690" t="str">
            <v>HEK293</v>
          </cell>
          <cell r="P690">
            <v>0.596527765720405</v>
          </cell>
          <cell r="Q690">
            <v>8.1244033333333494</v>
          </cell>
        </row>
        <row r="691">
          <cell r="A691">
            <v>690</v>
          </cell>
          <cell r="B691" t="str">
            <v>DOPE</v>
          </cell>
          <cell r="C691">
            <v>1</v>
          </cell>
          <cell r="D691">
            <v>1</v>
          </cell>
          <cell r="E691">
            <v>9.7840000000000007</v>
          </cell>
          <cell r="F691">
            <v>134</v>
          </cell>
          <cell r="G691">
            <v>2</v>
          </cell>
          <cell r="H691">
            <v>9</v>
          </cell>
          <cell r="I691">
            <v>36</v>
          </cell>
          <cell r="J691">
            <v>2</v>
          </cell>
          <cell r="K691">
            <v>5</v>
          </cell>
          <cell r="L691">
            <v>75</v>
          </cell>
          <cell r="M691">
            <v>50</v>
          </cell>
          <cell r="N691">
            <v>25</v>
          </cell>
          <cell r="O691" t="str">
            <v>HEK293</v>
          </cell>
          <cell r="P691">
            <v>0.67243076655959899</v>
          </cell>
          <cell r="Q691">
            <v>8.9987300000000197</v>
          </cell>
        </row>
        <row r="692">
          <cell r="A692">
            <v>691</v>
          </cell>
          <cell r="B692" t="str">
            <v>DOPE</v>
          </cell>
          <cell r="C692">
            <v>1</v>
          </cell>
          <cell r="D692">
            <v>1</v>
          </cell>
          <cell r="E692">
            <v>9.7840000000000007</v>
          </cell>
          <cell r="F692">
            <v>134</v>
          </cell>
          <cell r="G692">
            <v>2</v>
          </cell>
          <cell r="H692">
            <v>9</v>
          </cell>
          <cell r="I692">
            <v>36</v>
          </cell>
          <cell r="J692">
            <v>2</v>
          </cell>
          <cell r="K692">
            <v>5</v>
          </cell>
          <cell r="L692">
            <v>75</v>
          </cell>
          <cell r="M692">
            <v>50</v>
          </cell>
          <cell r="N692">
            <v>50</v>
          </cell>
          <cell r="O692" t="str">
            <v>HEK293</v>
          </cell>
          <cell r="P692">
            <v>0.67243076655959899</v>
          </cell>
          <cell r="Q692">
            <v>8.9987300000000197</v>
          </cell>
        </row>
        <row r="693">
          <cell r="A693">
            <v>692</v>
          </cell>
          <cell r="B693" t="str">
            <v>DOPE</v>
          </cell>
          <cell r="C693">
            <v>1</v>
          </cell>
          <cell r="D693">
            <v>1</v>
          </cell>
          <cell r="E693">
            <v>9.7840000000000007</v>
          </cell>
          <cell r="F693">
            <v>134</v>
          </cell>
          <cell r="G693">
            <v>2</v>
          </cell>
          <cell r="H693">
            <v>9</v>
          </cell>
          <cell r="I693">
            <v>36</v>
          </cell>
          <cell r="J693">
            <v>2</v>
          </cell>
          <cell r="K693">
            <v>5</v>
          </cell>
          <cell r="L693">
            <v>75</v>
          </cell>
          <cell r="M693">
            <v>50</v>
          </cell>
          <cell r="N693">
            <v>75</v>
          </cell>
          <cell r="O693" t="str">
            <v>HEK293</v>
          </cell>
          <cell r="P693">
            <v>0.62458922938912498</v>
          </cell>
          <cell r="Q693">
            <v>8.4476433333333301</v>
          </cell>
        </row>
        <row r="694">
          <cell r="A694">
            <v>693</v>
          </cell>
          <cell r="B694" t="str">
            <v>DOPE</v>
          </cell>
          <cell r="C694">
            <v>1</v>
          </cell>
          <cell r="D694">
            <v>1</v>
          </cell>
          <cell r="E694">
            <v>9.7840000000000007</v>
          </cell>
          <cell r="F694">
            <v>134</v>
          </cell>
          <cell r="G694">
            <v>2</v>
          </cell>
          <cell r="H694">
            <v>9</v>
          </cell>
          <cell r="I694">
            <v>36</v>
          </cell>
          <cell r="J694">
            <v>2</v>
          </cell>
          <cell r="K694">
            <v>5</v>
          </cell>
          <cell r="L694">
            <v>75</v>
          </cell>
          <cell r="M694">
            <v>50</v>
          </cell>
          <cell r="N694">
            <v>200</v>
          </cell>
          <cell r="O694" t="str">
            <v>HEK293</v>
          </cell>
          <cell r="P694">
            <v>0.62458922938912498</v>
          </cell>
          <cell r="Q694">
            <v>8.4476433333333301</v>
          </cell>
        </row>
        <row r="695">
          <cell r="A695">
            <v>694</v>
          </cell>
          <cell r="B695" t="str">
            <v>DOPE</v>
          </cell>
          <cell r="C695">
            <v>1</v>
          </cell>
          <cell r="D695">
            <v>1</v>
          </cell>
          <cell r="E695">
            <v>9.7840000000000007</v>
          </cell>
          <cell r="F695">
            <v>134</v>
          </cell>
          <cell r="G695">
            <v>2</v>
          </cell>
          <cell r="H695">
            <v>9</v>
          </cell>
          <cell r="I695">
            <v>36</v>
          </cell>
          <cell r="J695">
            <v>2</v>
          </cell>
          <cell r="K695">
            <v>5</v>
          </cell>
          <cell r="L695">
            <v>75</v>
          </cell>
          <cell r="M695">
            <v>50</v>
          </cell>
          <cell r="N695">
            <v>300</v>
          </cell>
          <cell r="O695" t="str">
            <v>HEK293</v>
          </cell>
          <cell r="P695">
            <v>0.62458922938912498</v>
          </cell>
          <cell r="Q695">
            <v>8.4476433333333301</v>
          </cell>
        </row>
        <row r="696">
          <cell r="A696">
            <v>695</v>
          </cell>
          <cell r="B696" t="str">
            <v>DOPE</v>
          </cell>
          <cell r="C696">
            <v>1</v>
          </cell>
          <cell r="D696">
            <v>1</v>
          </cell>
          <cell r="E696">
            <v>9.7840000000000007</v>
          </cell>
          <cell r="F696">
            <v>134</v>
          </cell>
          <cell r="G696">
            <v>2</v>
          </cell>
          <cell r="H696">
            <v>9</v>
          </cell>
          <cell r="I696">
            <v>36</v>
          </cell>
          <cell r="J696">
            <v>2</v>
          </cell>
          <cell r="K696">
            <v>5</v>
          </cell>
          <cell r="L696">
            <v>75</v>
          </cell>
          <cell r="M696">
            <v>50</v>
          </cell>
          <cell r="N696">
            <v>400</v>
          </cell>
          <cell r="O696" t="str">
            <v>HEK293</v>
          </cell>
          <cell r="P696">
            <v>0.172436843475995</v>
          </cell>
          <cell r="Q696">
            <v>3.2392999999999899</v>
          </cell>
        </row>
        <row r="697">
          <cell r="A697">
            <v>696</v>
          </cell>
          <cell r="B697" t="str">
            <v>DOPE</v>
          </cell>
          <cell r="C697">
            <v>1</v>
          </cell>
          <cell r="D697">
            <v>1</v>
          </cell>
          <cell r="E697">
            <v>9.7840000000000007</v>
          </cell>
          <cell r="F697">
            <v>134</v>
          </cell>
          <cell r="G697">
            <v>2</v>
          </cell>
          <cell r="H697">
            <v>9</v>
          </cell>
          <cell r="I697">
            <v>36</v>
          </cell>
          <cell r="J697">
            <v>2</v>
          </cell>
          <cell r="K697">
            <v>5</v>
          </cell>
          <cell r="L697">
            <v>75</v>
          </cell>
          <cell r="M697">
            <v>70</v>
          </cell>
          <cell r="N697">
            <v>25</v>
          </cell>
          <cell r="O697" t="str">
            <v>HEK293</v>
          </cell>
          <cell r="P697">
            <v>0.67684926353561004</v>
          </cell>
          <cell r="Q697">
            <v>9.0496266666666898</v>
          </cell>
        </row>
        <row r="698">
          <cell r="A698">
            <v>697</v>
          </cell>
          <cell r="B698" t="str">
            <v>DOPE</v>
          </cell>
          <cell r="C698">
            <v>1</v>
          </cell>
          <cell r="D698">
            <v>1</v>
          </cell>
          <cell r="E698">
            <v>9.7840000000000007</v>
          </cell>
          <cell r="F698">
            <v>134</v>
          </cell>
          <cell r="G698">
            <v>2</v>
          </cell>
          <cell r="H698">
            <v>9</v>
          </cell>
          <cell r="I698">
            <v>36</v>
          </cell>
          <cell r="J698">
            <v>2</v>
          </cell>
          <cell r="K698">
            <v>5</v>
          </cell>
          <cell r="L698">
            <v>75</v>
          </cell>
          <cell r="M698">
            <v>70</v>
          </cell>
          <cell r="N698">
            <v>50</v>
          </cell>
          <cell r="O698" t="str">
            <v>HEK293</v>
          </cell>
          <cell r="P698">
            <v>0.67684926353561004</v>
          </cell>
          <cell r="Q698">
            <v>9.0496266666666898</v>
          </cell>
        </row>
        <row r="699">
          <cell r="A699">
            <v>698</v>
          </cell>
          <cell r="B699" t="str">
            <v>DOPE</v>
          </cell>
          <cell r="C699">
            <v>1</v>
          </cell>
          <cell r="D699">
            <v>1</v>
          </cell>
          <cell r="E699">
            <v>9.7840000000000007</v>
          </cell>
          <cell r="F699">
            <v>134</v>
          </cell>
          <cell r="G699">
            <v>2</v>
          </cell>
          <cell r="H699">
            <v>9</v>
          </cell>
          <cell r="I699">
            <v>36</v>
          </cell>
          <cell r="J699">
            <v>2</v>
          </cell>
          <cell r="K699">
            <v>5</v>
          </cell>
          <cell r="L699">
            <v>75</v>
          </cell>
          <cell r="M699">
            <v>70</v>
          </cell>
          <cell r="N699">
            <v>75</v>
          </cell>
          <cell r="O699" t="str">
            <v>HEK293</v>
          </cell>
          <cell r="P699">
            <v>0.75589489828399503</v>
          </cell>
          <cell r="Q699">
            <v>9.9601533333333396</v>
          </cell>
        </row>
        <row r="700">
          <cell r="A700">
            <v>699</v>
          </cell>
          <cell r="B700" t="str">
            <v>DOPE</v>
          </cell>
          <cell r="C700">
            <v>1</v>
          </cell>
          <cell r="D700">
            <v>1</v>
          </cell>
          <cell r="E700">
            <v>9.7840000000000007</v>
          </cell>
          <cell r="F700">
            <v>134</v>
          </cell>
          <cell r="G700">
            <v>2</v>
          </cell>
          <cell r="H700">
            <v>9</v>
          </cell>
          <cell r="I700">
            <v>36</v>
          </cell>
          <cell r="J700">
            <v>2</v>
          </cell>
          <cell r="K700">
            <v>5</v>
          </cell>
          <cell r="L700">
            <v>75</v>
          </cell>
          <cell r="M700">
            <v>70</v>
          </cell>
          <cell r="N700">
            <v>200</v>
          </cell>
          <cell r="O700" t="str">
            <v>HEK293</v>
          </cell>
          <cell r="P700">
            <v>0.75589489828399503</v>
          </cell>
          <cell r="Q700">
            <v>9.9601533333333396</v>
          </cell>
        </row>
        <row r="701">
          <cell r="A701">
            <v>700</v>
          </cell>
          <cell r="B701" t="str">
            <v>DOPE</v>
          </cell>
          <cell r="C701">
            <v>1</v>
          </cell>
          <cell r="D701">
            <v>1</v>
          </cell>
          <cell r="E701">
            <v>9.7840000000000007</v>
          </cell>
          <cell r="F701">
            <v>134</v>
          </cell>
          <cell r="G701">
            <v>2</v>
          </cell>
          <cell r="H701">
            <v>9</v>
          </cell>
          <cell r="I701">
            <v>36</v>
          </cell>
          <cell r="J701">
            <v>2</v>
          </cell>
          <cell r="K701">
            <v>5</v>
          </cell>
          <cell r="L701">
            <v>75</v>
          </cell>
          <cell r="M701">
            <v>70</v>
          </cell>
          <cell r="N701">
            <v>300</v>
          </cell>
          <cell r="O701" t="str">
            <v>HEK293</v>
          </cell>
          <cell r="P701">
            <v>0.75589489828399503</v>
          </cell>
          <cell r="Q701">
            <v>9.9601533333333396</v>
          </cell>
        </row>
        <row r="702">
          <cell r="A702">
            <v>701</v>
          </cell>
          <cell r="B702" t="str">
            <v>DOPE</v>
          </cell>
          <cell r="C702">
            <v>1</v>
          </cell>
          <cell r="D702">
            <v>1</v>
          </cell>
          <cell r="E702">
            <v>9.7840000000000007</v>
          </cell>
          <cell r="F702">
            <v>134</v>
          </cell>
          <cell r="G702">
            <v>2</v>
          </cell>
          <cell r="H702">
            <v>9</v>
          </cell>
          <cell r="I702">
            <v>36</v>
          </cell>
          <cell r="J702">
            <v>2</v>
          </cell>
          <cell r="K702">
            <v>5</v>
          </cell>
          <cell r="L702">
            <v>75</v>
          </cell>
          <cell r="M702">
            <v>70</v>
          </cell>
          <cell r="N702">
            <v>400</v>
          </cell>
          <cell r="O702" t="str">
            <v>HEK293</v>
          </cell>
          <cell r="P702">
            <v>0.46485719246462198</v>
          </cell>
          <cell r="Q702">
            <v>6.6076899999999803</v>
          </cell>
        </row>
        <row r="703">
          <cell r="A703">
            <v>702</v>
          </cell>
          <cell r="B703" t="str">
            <v>DOPE</v>
          </cell>
          <cell r="C703">
            <v>1</v>
          </cell>
          <cell r="D703">
            <v>1</v>
          </cell>
          <cell r="E703">
            <v>9.7840000000000007</v>
          </cell>
          <cell r="F703">
            <v>134</v>
          </cell>
          <cell r="G703">
            <v>2</v>
          </cell>
          <cell r="H703">
            <v>9</v>
          </cell>
          <cell r="I703">
            <v>36</v>
          </cell>
          <cell r="J703">
            <v>2</v>
          </cell>
          <cell r="K703">
            <v>5</v>
          </cell>
          <cell r="L703">
            <v>125</v>
          </cell>
          <cell r="M703">
            <v>30</v>
          </cell>
          <cell r="N703">
            <v>25</v>
          </cell>
          <cell r="O703" t="str">
            <v>HEK293</v>
          </cell>
          <cell r="P703">
            <v>0.52181757675724105</v>
          </cell>
          <cell r="Q703">
            <v>7.2638166666666599</v>
          </cell>
        </row>
        <row r="704">
          <cell r="A704">
            <v>703</v>
          </cell>
          <cell r="B704" t="str">
            <v>DOPE</v>
          </cell>
          <cell r="C704">
            <v>1</v>
          </cell>
          <cell r="D704">
            <v>1</v>
          </cell>
          <cell r="E704">
            <v>9.7840000000000007</v>
          </cell>
          <cell r="F704">
            <v>134</v>
          </cell>
          <cell r="G704">
            <v>2</v>
          </cell>
          <cell r="H704">
            <v>9</v>
          </cell>
          <cell r="I704">
            <v>36</v>
          </cell>
          <cell r="J704">
            <v>2</v>
          </cell>
          <cell r="K704">
            <v>5</v>
          </cell>
          <cell r="L704">
            <v>125</v>
          </cell>
          <cell r="M704">
            <v>30</v>
          </cell>
          <cell r="N704">
            <v>50</v>
          </cell>
          <cell r="O704" t="str">
            <v>HEK293</v>
          </cell>
          <cell r="P704">
            <v>0.52181757675724105</v>
          </cell>
          <cell r="Q704">
            <v>7.2638166666666599</v>
          </cell>
        </row>
        <row r="705">
          <cell r="A705">
            <v>704</v>
          </cell>
          <cell r="B705" t="str">
            <v>DOPE</v>
          </cell>
          <cell r="C705">
            <v>1</v>
          </cell>
          <cell r="D705">
            <v>1</v>
          </cell>
          <cell r="E705">
            <v>9.7840000000000007</v>
          </cell>
          <cell r="F705">
            <v>134</v>
          </cell>
          <cell r="G705">
            <v>2</v>
          </cell>
          <cell r="H705">
            <v>9</v>
          </cell>
          <cell r="I705">
            <v>36</v>
          </cell>
          <cell r="J705">
            <v>2</v>
          </cell>
          <cell r="K705">
            <v>5</v>
          </cell>
          <cell r="L705">
            <v>125</v>
          </cell>
          <cell r="M705">
            <v>30</v>
          </cell>
          <cell r="N705">
            <v>75</v>
          </cell>
          <cell r="O705" t="str">
            <v>HEK293</v>
          </cell>
          <cell r="P705">
            <v>0.62228868246665103</v>
          </cell>
          <cell r="Q705">
            <v>8.4211433333333492</v>
          </cell>
        </row>
        <row r="706">
          <cell r="A706">
            <v>705</v>
          </cell>
          <cell r="B706" t="str">
            <v>DOPE</v>
          </cell>
          <cell r="C706">
            <v>1</v>
          </cell>
          <cell r="D706">
            <v>1</v>
          </cell>
          <cell r="E706">
            <v>9.7840000000000007</v>
          </cell>
          <cell r="F706">
            <v>134</v>
          </cell>
          <cell r="G706">
            <v>2</v>
          </cell>
          <cell r="H706">
            <v>9</v>
          </cell>
          <cell r="I706">
            <v>36</v>
          </cell>
          <cell r="J706">
            <v>2</v>
          </cell>
          <cell r="K706">
            <v>5</v>
          </cell>
          <cell r="L706">
            <v>125</v>
          </cell>
          <cell r="M706">
            <v>30</v>
          </cell>
          <cell r="N706">
            <v>200</v>
          </cell>
          <cell r="O706" t="str">
            <v>HEK293</v>
          </cell>
          <cell r="P706">
            <v>0.62228868246665103</v>
          </cell>
          <cell r="Q706">
            <v>8.4211433333333492</v>
          </cell>
        </row>
        <row r="707">
          <cell r="A707">
            <v>706</v>
          </cell>
          <cell r="B707" t="str">
            <v>DOPE</v>
          </cell>
          <cell r="C707">
            <v>1</v>
          </cell>
          <cell r="D707">
            <v>1</v>
          </cell>
          <cell r="E707">
            <v>9.7840000000000007</v>
          </cell>
          <cell r="F707">
            <v>134</v>
          </cell>
          <cell r="G707">
            <v>2</v>
          </cell>
          <cell r="H707">
            <v>9</v>
          </cell>
          <cell r="I707">
            <v>36</v>
          </cell>
          <cell r="J707">
            <v>2</v>
          </cell>
          <cell r="K707">
            <v>5</v>
          </cell>
          <cell r="L707">
            <v>125</v>
          </cell>
          <cell r="M707">
            <v>30</v>
          </cell>
          <cell r="N707">
            <v>300</v>
          </cell>
          <cell r="O707" t="str">
            <v>HEK293</v>
          </cell>
          <cell r="P707">
            <v>0.62228868246665103</v>
          </cell>
          <cell r="Q707">
            <v>8.4211433333333492</v>
          </cell>
        </row>
        <row r="708">
          <cell r="A708">
            <v>707</v>
          </cell>
          <cell r="B708" t="str">
            <v>DOPE</v>
          </cell>
          <cell r="C708">
            <v>1</v>
          </cell>
          <cell r="D708">
            <v>1</v>
          </cell>
          <cell r="E708">
            <v>9.7840000000000007</v>
          </cell>
          <cell r="F708">
            <v>134</v>
          </cell>
          <cell r="G708">
            <v>2</v>
          </cell>
          <cell r="H708">
            <v>9</v>
          </cell>
          <cell r="I708">
            <v>36</v>
          </cell>
          <cell r="J708">
            <v>2</v>
          </cell>
          <cell r="K708">
            <v>5</v>
          </cell>
          <cell r="L708">
            <v>125</v>
          </cell>
          <cell r="M708">
            <v>30</v>
          </cell>
          <cell r="N708">
            <v>400</v>
          </cell>
          <cell r="O708" t="str">
            <v>HEK293</v>
          </cell>
          <cell r="P708">
            <v>0.59794918540382302</v>
          </cell>
          <cell r="Q708">
            <v>8.1407766666666408</v>
          </cell>
        </row>
        <row r="709">
          <cell r="A709">
            <v>708</v>
          </cell>
          <cell r="B709" t="str">
            <v>DOPE</v>
          </cell>
          <cell r="C709">
            <v>1</v>
          </cell>
          <cell r="D709">
            <v>1</v>
          </cell>
          <cell r="E709">
            <v>9.7840000000000007</v>
          </cell>
          <cell r="F709">
            <v>134</v>
          </cell>
          <cell r="G709">
            <v>2</v>
          </cell>
          <cell r="H709">
            <v>9</v>
          </cell>
          <cell r="I709">
            <v>36</v>
          </cell>
          <cell r="J709">
            <v>2</v>
          </cell>
          <cell r="K709">
            <v>5</v>
          </cell>
          <cell r="L709">
            <v>125</v>
          </cell>
          <cell r="M709">
            <v>50</v>
          </cell>
          <cell r="N709">
            <v>25</v>
          </cell>
          <cell r="O709" t="str">
            <v>HEK293</v>
          </cell>
          <cell r="P709">
            <v>0.69194461324767997</v>
          </cell>
          <cell r="Q709">
            <v>9.2235100000000205</v>
          </cell>
        </row>
        <row r="710">
          <cell r="A710">
            <v>709</v>
          </cell>
          <cell r="B710" t="str">
            <v>DOPE</v>
          </cell>
          <cell r="C710">
            <v>1</v>
          </cell>
          <cell r="D710">
            <v>1</v>
          </cell>
          <cell r="E710">
            <v>9.7840000000000007</v>
          </cell>
          <cell r="F710">
            <v>134</v>
          </cell>
          <cell r="G710">
            <v>2</v>
          </cell>
          <cell r="H710">
            <v>9</v>
          </cell>
          <cell r="I710">
            <v>36</v>
          </cell>
          <cell r="J710">
            <v>2</v>
          </cell>
          <cell r="K710">
            <v>5</v>
          </cell>
          <cell r="L710">
            <v>125</v>
          </cell>
          <cell r="M710">
            <v>50</v>
          </cell>
          <cell r="N710">
            <v>50</v>
          </cell>
          <cell r="O710" t="str">
            <v>HEK293</v>
          </cell>
          <cell r="P710">
            <v>0.69194461324767997</v>
          </cell>
          <cell r="Q710">
            <v>9.2235100000000205</v>
          </cell>
        </row>
        <row r="711">
          <cell r="A711">
            <v>710</v>
          </cell>
          <cell r="B711" t="str">
            <v>DOPE</v>
          </cell>
          <cell r="C711">
            <v>1</v>
          </cell>
          <cell r="D711">
            <v>1</v>
          </cell>
          <cell r="E711">
            <v>9.7840000000000007</v>
          </cell>
          <cell r="F711">
            <v>134</v>
          </cell>
          <cell r="G711">
            <v>2</v>
          </cell>
          <cell r="H711">
            <v>9</v>
          </cell>
          <cell r="I711">
            <v>36</v>
          </cell>
          <cell r="J711">
            <v>2</v>
          </cell>
          <cell r="K711">
            <v>5</v>
          </cell>
          <cell r="L711">
            <v>125</v>
          </cell>
          <cell r="M711">
            <v>50</v>
          </cell>
          <cell r="N711">
            <v>75</v>
          </cell>
          <cell r="O711" t="str">
            <v>HEK293</v>
          </cell>
          <cell r="P711">
            <v>0.58471337210984797</v>
          </cell>
          <cell r="Q711">
            <v>7.9883133333333403</v>
          </cell>
        </row>
        <row r="712">
          <cell r="A712">
            <v>711</v>
          </cell>
          <cell r="B712" t="str">
            <v>DOPE</v>
          </cell>
          <cell r="C712">
            <v>1</v>
          </cell>
          <cell r="D712">
            <v>1</v>
          </cell>
          <cell r="E712">
            <v>9.7840000000000007</v>
          </cell>
          <cell r="F712">
            <v>134</v>
          </cell>
          <cell r="G712">
            <v>2</v>
          </cell>
          <cell r="H712">
            <v>9</v>
          </cell>
          <cell r="I712">
            <v>36</v>
          </cell>
          <cell r="J712">
            <v>2</v>
          </cell>
          <cell r="K712">
            <v>5</v>
          </cell>
          <cell r="L712">
            <v>125</v>
          </cell>
          <cell r="M712">
            <v>50</v>
          </cell>
          <cell r="N712">
            <v>200</v>
          </cell>
          <cell r="O712" t="str">
            <v>HEK293</v>
          </cell>
          <cell r="P712">
            <v>0.58471337210984797</v>
          </cell>
          <cell r="Q712">
            <v>7.9883133333333403</v>
          </cell>
        </row>
        <row r="713">
          <cell r="A713">
            <v>712</v>
          </cell>
          <cell r="B713" t="str">
            <v>DOPE</v>
          </cell>
          <cell r="C713">
            <v>1</v>
          </cell>
          <cell r="D713">
            <v>1</v>
          </cell>
          <cell r="E713">
            <v>9.7840000000000007</v>
          </cell>
          <cell r="F713">
            <v>134</v>
          </cell>
          <cell r="G713">
            <v>2</v>
          </cell>
          <cell r="H713">
            <v>9</v>
          </cell>
          <cell r="I713">
            <v>36</v>
          </cell>
          <cell r="J713">
            <v>2</v>
          </cell>
          <cell r="K713">
            <v>5</v>
          </cell>
          <cell r="L713">
            <v>125</v>
          </cell>
          <cell r="M713">
            <v>50</v>
          </cell>
          <cell r="N713">
            <v>300</v>
          </cell>
          <cell r="O713" t="str">
            <v>HEK293</v>
          </cell>
          <cell r="P713">
            <v>0.58471337210984797</v>
          </cell>
          <cell r="Q713">
            <v>7.9883133333333403</v>
          </cell>
        </row>
        <row r="714">
          <cell r="A714">
            <v>713</v>
          </cell>
          <cell r="B714" t="str">
            <v>DOPE</v>
          </cell>
          <cell r="C714">
            <v>1</v>
          </cell>
          <cell r="D714">
            <v>1</v>
          </cell>
          <cell r="E714">
            <v>9.7840000000000007</v>
          </cell>
          <cell r="F714">
            <v>134</v>
          </cell>
          <cell r="G714">
            <v>2</v>
          </cell>
          <cell r="H714">
            <v>9</v>
          </cell>
          <cell r="I714">
            <v>36</v>
          </cell>
          <cell r="J714">
            <v>2</v>
          </cell>
          <cell r="K714">
            <v>5</v>
          </cell>
          <cell r="L714">
            <v>125</v>
          </cell>
          <cell r="M714">
            <v>50</v>
          </cell>
          <cell r="N714">
            <v>400</v>
          </cell>
          <cell r="O714" t="str">
            <v>HEK293</v>
          </cell>
          <cell r="P714">
            <v>0.14896403044245701</v>
          </cell>
          <cell r="Q714">
            <v>2.9689166666666602</v>
          </cell>
        </row>
        <row r="715">
          <cell r="A715">
            <v>714</v>
          </cell>
          <cell r="B715" t="str">
            <v>DOPE</v>
          </cell>
          <cell r="C715">
            <v>1</v>
          </cell>
          <cell r="D715">
            <v>1</v>
          </cell>
          <cell r="E715">
            <v>9.7840000000000007</v>
          </cell>
          <cell r="F715">
            <v>134</v>
          </cell>
          <cell r="G715">
            <v>2</v>
          </cell>
          <cell r="H715">
            <v>9</v>
          </cell>
          <cell r="I715">
            <v>36</v>
          </cell>
          <cell r="J715">
            <v>2</v>
          </cell>
          <cell r="K715">
            <v>5</v>
          </cell>
          <cell r="L715">
            <v>125</v>
          </cell>
          <cell r="M715">
            <v>70</v>
          </cell>
          <cell r="N715">
            <v>25</v>
          </cell>
          <cell r="O715" t="str">
            <v>HEK293</v>
          </cell>
          <cell r="P715">
            <v>0.68455392539861804</v>
          </cell>
          <cell r="Q715">
            <v>9.1383766666666801</v>
          </cell>
        </row>
        <row r="716">
          <cell r="A716">
            <v>715</v>
          </cell>
          <cell r="B716" t="str">
            <v>DOPE</v>
          </cell>
          <cell r="C716">
            <v>1</v>
          </cell>
          <cell r="D716">
            <v>1</v>
          </cell>
          <cell r="E716">
            <v>9.7840000000000007</v>
          </cell>
          <cell r="F716">
            <v>134</v>
          </cell>
          <cell r="G716">
            <v>2</v>
          </cell>
          <cell r="H716">
            <v>9</v>
          </cell>
          <cell r="I716">
            <v>36</v>
          </cell>
          <cell r="J716">
            <v>2</v>
          </cell>
          <cell r="K716">
            <v>5</v>
          </cell>
          <cell r="L716">
            <v>125</v>
          </cell>
          <cell r="M716">
            <v>70</v>
          </cell>
          <cell r="N716">
            <v>50</v>
          </cell>
          <cell r="O716" t="str">
            <v>HEK293</v>
          </cell>
          <cell r="P716">
            <v>0.68455392539861804</v>
          </cell>
          <cell r="Q716">
            <v>9.1383766666666801</v>
          </cell>
        </row>
        <row r="717">
          <cell r="A717">
            <v>716</v>
          </cell>
          <cell r="B717" t="str">
            <v>DOPE</v>
          </cell>
          <cell r="C717">
            <v>1</v>
          </cell>
          <cell r="D717">
            <v>1</v>
          </cell>
          <cell r="E717">
            <v>9.7840000000000007</v>
          </cell>
          <cell r="F717">
            <v>134</v>
          </cell>
          <cell r="G717">
            <v>2</v>
          </cell>
          <cell r="H717">
            <v>9</v>
          </cell>
          <cell r="I717">
            <v>36</v>
          </cell>
          <cell r="J717">
            <v>2</v>
          </cell>
          <cell r="K717">
            <v>5</v>
          </cell>
          <cell r="L717">
            <v>125</v>
          </cell>
          <cell r="M717">
            <v>70</v>
          </cell>
          <cell r="N717">
            <v>75</v>
          </cell>
          <cell r="O717" t="str">
            <v>HEK293</v>
          </cell>
          <cell r="P717">
            <v>0.762501663917586</v>
          </cell>
          <cell r="Q717">
            <v>10.036256666666601</v>
          </cell>
        </row>
        <row r="718">
          <cell r="A718">
            <v>717</v>
          </cell>
          <cell r="B718" t="str">
            <v>DOPE</v>
          </cell>
          <cell r="C718">
            <v>1</v>
          </cell>
          <cell r="D718">
            <v>1</v>
          </cell>
          <cell r="E718">
            <v>9.7840000000000007</v>
          </cell>
          <cell r="F718">
            <v>134</v>
          </cell>
          <cell r="G718">
            <v>2</v>
          </cell>
          <cell r="H718">
            <v>9</v>
          </cell>
          <cell r="I718">
            <v>36</v>
          </cell>
          <cell r="J718">
            <v>2</v>
          </cell>
          <cell r="K718">
            <v>5</v>
          </cell>
          <cell r="L718">
            <v>125</v>
          </cell>
          <cell r="M718">
            <v>70</v>
          </cell>
          <cell r="N718">
            <v>200</v>
          </cell>
          <cell r="O718" t="str">
            <v>HEK293</v>
          </cell>
          <cell r="P718">
            <v>0.762501663917586</v>
          </cell>
          <cell r="Q718">
            <v>10.036256666666601</v>
          </cell>
        </row>
        <row r="719">
          <cell r="A719">
            <v>718</v>
          </cell>
          <cell r="B719" t="str">
            <v>DOPE</v>
          </cell>
          <cell r="C719">
            <v>1</v>
          </cell>
          <cell r="D719">
            <v>1</v>
          </cell>
          <cell r="E719">
            <v>9.7840000000000007</v>
          </cell>
          <cell r="F719">
            <v>134</v>
          </cell>
          <cell r="G719">
            <v>2</v>
          </cell>
          <cell r="H719">
            <v>9</v>
          </cell>
          <cell r="I719">
            <v>36</v>
          </cell>
          <cell r="J719">
            <v>2</v>
          </cell>
          <cell r="K719">
            <v>5</v>
          </cell>
          <cell r="L719">
            <v>125</v>
          </cell>
          <cell r="M719">
            <v>70</v>
          </cell>
          <cell r="N719">
            <v>300</v>
          </cell>
          <cell r="O719" t="str">
            <v>HEK293</v>
          </cell>
          <cell r="P719">
            <v>0.762501663917586</v>
          </cell>
          <cell r="Q719">
            <v>10.036256666666601</v>
          </cell>
        </row>
        <row r="720">
          <cell r="A720">
            <v>719</v>
          </cell>
          <cell r="B720" t="str">
            <v>DOPE</v>
          </cell>
          <cell r="C720">
            <v>1</v>
          </cell>
          <cell r="D720">
            <v>1</v>
          </cell>
          <cell r="E720">
            <v>9.7840000000000007</v>
          </cell>
          <cell r="F720">
            <v>134</v>
          </cell>
          <cell r="G720">
            <v>2</v>
          </cell>
          <cell r="H720">
            <v>9</v>
          </cell>
          <cell r="I720">
            <v>36</v>
          </cell>
          <cell r="J720">
            <v>2</v>
          </cell>
          <cell r="K720">
            <v>5</v>
          </cell>
          <cell r="L720">
            <v>125</v>
          </cell>
          <cell r="M720">
            <v>70</v>
          </cell>
          <cell r="N720">
            <v>400</v>
          </cell>
          <cell r="O720" t="str">
            <v>HEK293</v>
          </cell>
          <cell r="P720">
            <v>0.52256764186705895</v>
          </cell>
          <cell r="Q720">
            <v>7.2724566666666499</v>
          </cell>
        </row>
        <row r="721">
          <cell r="A721">
            <v>720</v>
          </cell>
          <cell r="B721" t="str">
            <v>DOPE</v>
          </cell>
          <cell r="C721">
            <v>1</v>
          </cell>
          <cell r="D721">
            <v>1</v>
          </cell>
          <cell r="E721">
            <v>9.7840000000000007</v>
          </cell>
          <cell r="F721">
            <v>134</v>
          </cell>
          <cell r="G721">
            <v>2</v>
          </cell>
          <cell r="H721">
            <v>9</v>
          </cell>
          <cell r="I721">
            <v>36</v>
          </cell>
          <cell r="J721">
            <v>2</v>
          </cell>
          <cell r="K721">
            <v>5</v>
          </cell>
          <cell r="L721">
            <v>150</v>
          </cell>
          <cell r="M721">
            <v>30</v>
          </cell>
          <cell r="N721">
            <v>25</v>
          </cell>
          <cell r="O721" t="str">
            <v>HEK293</v>
          </cell>
          <cell r="P721">
            <v>0.52775183030934403</v>
          </cell>
          <cell r="Q721">
            <v>7.3321733333333299</v>
          </cell>
        </row>
        <row r="722">
          <cell r="A722">
            <v>721</v>
          </cell>
          <cell r="B722" t="str">
            <v>DOPE</v>
          </cell>
          <cell r="C722">
            <v>1</v>
          </cell>
          <cell r="D722">
            <v>1</v>
          </cell>
          <cell r="E722">
            <v>9.7840000000000007</v>
          </cell>
          <cell r="F722">
            <v>134</v>
          </cell>
          <cell r="G722">
            <v>2</v>
          </cell>
          <cell r="H722">
            <v>9</v>
          </cell>
          <cell r="I722">
            <v>36</v>
          </cell>
          <cell r="J722">
            <v>2</v>
          </cell>
          <cell r="K722">
            <v>5</v>
          </cell>
          <cell r="L722">
            <v>150</v>
          </cell>
          <cell r="M722">
            <v>30</v>
          </cell>
          <cell r="N722">
            <v>50</v>
          </cell>
          <cell r="O722" t="str">
            <v>HEK293</v>
          </cell>
          <cell r="P722">
            <v>0.52775183030934403</v>
          </cell>
          <cell r="Q722">
            <v>7.3321733333333299</v>
          </cell>
        </row>
        <row r="723">
          <cell r="A723">
            <v>722</v>
          </cell>
          <cell r="B723" t="str">
            <v>DOPE</v>
          </cell>
          <cell r="C723">
            <v>1</v>
          </cell>
          <cell r="D723">
            <v>1</v>
          </cell>
          <cell r="E723">
            <v>9.7840000000000007</v>
          </cell>
          <cell r="F723">
            <v>134</v>
          </cell>
          <cell r="G723">
            <v>2</v>
          </cell>
          <cell r="H723">
            <v>9</v>
          </cell>
          <cell r="I723">
            <v>36</v>
          </cell>
          <cell r="J723">
            <v>2</v>
          </cell>
          <cell r="K723">
            <v>5</v>
          </cell>
          <cell r="L723">
            <v>150</v>
          </cell>
          <cell r="M723">
            <v>30</v>
          </cell>
          <cell r="N723">
            <v>75</v>
          </cell>
          <cell r="O723" t="str">
            <v>HEK293</v>
          </cell>
          <cell r="P723">
            <v>0.62277396764765602</v>
          </cell>
          <cell r="Q723">
            <v>8.4267333333333507</v>
          </cell>
        </row>
        <row r="724">
          <cell r="A724">
            <v>723</v>
          </cell>
          <cell r="B724" t="str">
            <v>DOPE</v>
          </cell>
          <cell r="C724">
            <v>1</v>
          </cell>
          <cell r="D724">
            <v>1</v>
          </cell>
          <cell r="E724">
            <v>9.7840000000000007</v>
          </cell>
          <cell r="F724">
            <v>134</v>
          </cell>
          <cell r="G724">
            <v>2</v>
          </cell>
          <cell r="H724">
            <v>9</v>
          </cell>
          <cell r="I724">
            <v>36</v>
          </cell>
          <cell r="J724">
            <v>2</v>
          </cell>
          <cell r="K724">
            <v>5</v>
          </cell>
          <cell r="L724">
            <v>150</v>
          </cell>
          <cell r="M724">
            <v>30</v>
          </cell>
          <cell r="N724">
            <v>200</v>
          </cell>
          <cell r="O724" t="str">
            <v>HEK293</v>
          </cell>
          <cell r="P724">
            <v>0.62277396764765602</v>
          </cell>
          <cell r="Q724">
            <v>8.4267333333333507</v>
          </cell>
        </row>
        <row r="725">
          <cell r="A725">
            <v>724</v>
          </cell>
          <cell r="B725" t="str">
            <v>DOPE</v>
          </cell>
          <cell r="C725">
            <v>1</v>
          </cell>
          <cell r="D725">
            <v>1</v>
          </cell>
          <cell r="E725">
            <v>9.7840000000000007</v>
          </cell>
          <cell r="F725">
            <v>134</v>
          </cell>
          <cell r="G725">
            <v>2</v>
          </cell>
          <cell r="H725">
            <v>9</v>
          </cell>
          <cell r="I725">
            <v>36</v>
          </cell>
          <cell r="J725">
            <v>2</v>
          </cell>
          <cell r="K725">
            <v>5</v>
          </cell>
          <cell r="L725">
            <v>150</v>
          </cell>
          <cell r="M725">
            <v>30</v>
          </cell>
          <cell r="N725">
            <v>300</v>
          </cell>
          <cell r="O725" t="str">
            <v>HEK293</v>
          </cell>
          <cell r="P725">
            <v>0.62277396764765602</v>
          </cell>
          <cell r="Q725">
            <v>8.4267333333333507</v>
          </cell>
        </row>
        <row r="726">
          <cell r="A726">
            <v>725</v>
          </cell>
          <cell r="B726" t="str">
            <v>DOPE</v>
          </cell>
          <cell r="C726">
            <v>1</v>
          </cell>
          <cell r="D726">
            <v>1</v>
          </cell>
          <cell r="E726">
            <v>9.7840000000000007</v>
          </cell>
          <cell r="F726">
            <v>134</v>
          </cell>
          <cell r="G726">
            <v>2</v>
          </cell>
          <cell r="H726">
            <v>9</v>
          </cell>
          <cell r="I726">
            <v>36</v>
          </cell>
          <cell r="J726">
            <v>2</v>
          </cell>
          <cell r="K726">
            <v>5</v>
          </cell>
          <cell r="L726">
            <v>150</v>
          </cell>
          <cell r="M726">
            <v>30</v>
          </cell>
          <cell r="N726">
            <v>400</v>
          </cell>
          <cell r="O726" t="str">
            <v>HEK293</v>
          </cell>
          <cell r="P726">
            <v>0.58753653384263405</v>
          </cell>
          <cell r="Q726">
            <v>8.0208333333333108</v>
          </cell>
        </row>
        <row r="727">
          <cell r="A727">
            <v>726</v>
          </cell>
          <cell r="B727" t="str">
            <v>DOPE</v>
          </cell>
          <cell r="C727">
            <v>1</v>
          </cell>
          <cell r="D727">
            <v>1</v>
          </cell>
          <cell r="E727">
            <v>9.7840000000000007</v>
          </cell>
          <cell r="F727">
            <v>134</v>
          </cell>
          <cell r="G727">
            <v>2</v>
          </cell>
          <cell r="H727">
            <v>9</v>
          </cell>
          <cell r="I727">
            <v>36</v>
          </cell>
          <cell r="J727">
            <v>2</v>
          </cell>
          <cell r="K727">
            <v>5</v>
          </cell>
          <cell r="L727">
            <v>150</v>
          </cell>
          <cell r="M727">
            <v>50</v>
          </cell>
          <cell r="N727">
            <v>25</v>
          </cell>
          <cell r="O727" t="str">
            <v>HEK293</v>
          </cell>
          <cell r="P727">
            <v>0.69927105940909395</v>
          </cell>
          <cell r="Q727">
            <v>9.3079033333333498</v>
          </cell>
        </row>
        <row r="728">
          <cell r="A728">
            <v>727</v>
          </cell>
          <cell r="B728" t="str">
            <v>DOPE</v>
          </cell>
          <cell r="C728">
            <v>1</v>
          </cell>
          <cell r="D728">
            <v>1</v>
          </cell>
          <cell r="E728">
            <v>9.7840000000000007</v>
          </cell>
          <cell r="F728">
            <v>134</v>
          </cell>
          <cell r="G728">
            <v>2</v>
          </cell>
          <cell r="H728">
            <v>9</v>
          </cell>
          <cell r="I728">
            <v>36</v>
          </cell>
          <cell r="J728">
            <v>2</v>
          </cell>
          <cell r="K728">
            <v>5</v>
          </cell>
          <cell r="L728">
            <v>150</v>
          </cell>
          <cell r="M728">
            <v>50</v>
          </cell>
          <cell r="N728">
            <v>50</v>
          </cell>
          <cell r="O728" t="str">
            <v>HEK293</v>
          </cell>
          <cell r="P728">
            <v>0.69927105940909395</v>
          </cell>
          <cell r="Q728">
            <v>9.3079033333333498</v>
          </cell>
        </row>
        <row r="729">
          <cell r="A729">
            <v>728</v>
          </cell>
          <cell r="B729" t="str">
            <v>DOPE</v>
          </cell>
          <cell r="C729">
            <v>1</v>
          </cell>
          <cell r="D729">
            <v>1</v>
          </cell>
          <cell r="E729">
            <v>9.7840000000000007</v>
          </cell>
          <cell r="F729">
            <v>134</v>
          </cell>
          <cell r="G729">
            <v>2</v>
          </cell>
          <cell r="H729">
            <v>9</v>
          </cell>
          <cell r="I729">
            <v>36</v>
          </cell>
          <cell r="J729">
            <v>2</v>
          </cell>
          <cell r="K729">
            <v>5</v>
          </cell>
          <cell r="L729">
            <v>150</v>
          </cell>
          <cell r="M729">
            <v>50</v>
          </cell>
          <cell r="N729">
            <v>75</v>
          </cell>
          <cell r="O729" t="str">
            <v>HEK293</v>
          </cell>
          <cell r="P729">
            <v>0.58150967965969302</v>
          </cell>
          <cell r="Q729">
            <v>7.9514100000000099</v>
          </cell>
        </row>
        <row r="730">
          <cell r="A730">
            <v>729</v>
          </cell>
          <cell r="B730" t="str">
            <v>DOPE</v>
          </cell>
          <cell r="C730">
            <v>1</v>
          </cell>
          <cell r="D730">
            <v>1</v>
          </cell>
          <cell r="E730">
            <v>9.7840000000000007</v>
          </cell>
          <cell r="F730">
            <v>134</v>
          </cell>
          <cell r="G730">
            <v>2</v>
          </cell>
          <cell r="H730">
            <v>9</v>
          </cell>
          <cell r="I730">
            <v>36</v>
          </cell>
          <cell r="J730">
            <v>2</v>
          </cell>
          <cell r="K730">
            <v>5</v>
          </cell>
          <cell r="L730">
            <v>150</v>
          </cell>
          <cell r="M730">
            <v>50</v>
          </cell>
          <cell r="N730">
            <v>200</v>
          </cell>
          <cell r="O730" t="str">
            <v>HEK293</v>
          </cell>
          <cell r="P730">
            <v>0.58150967965969302</v>
          </cell>
          <cell r="Q730">
            <v>7.9514100000000099</v>
          </cell>
        </row>
        <row r="731">
          <cell r="A731">
            <v>730</v>
          </cell>
          <cell r="B731" t="str">
            <v>DOPE</v>
          </cell>
          <cell r="C731">
            <v>1</v>
          </cell>
          <cell r="D731">
            <v>1</v>
          </cell>
          <cell r="E731">
            <v>9.7840000000000007</v>
          </cell>
          <cell r="F731">
            <v>134</v>
          </cell>
          <cell r="G731">
            <v>2</v>
          </cell>
          <cell r="H731">
            <v>9</v>
          </cell>
          <cell r="I731">
            <v>36</v>
          </cell>
          <cell r="J731">
            <v>2</v>
          </cell>
          <cell r="K731">
            <v>5</v>
          </cell>
          <cell r="L731">
            <v>150</v>
          </cell>
          <cell r="M731">
            <v>50</v>
          </cell>
          <cell r="N731">
            <v>300</v>
          </cell>
          <cell r="O731" t="str">
            <v>HEK293</v>
          </cell>
          <cell r="P731">
            <v>0.58150967965969302</v>
          </cell>
          <cell r="Q731">
            <v>7.9514100000000099</v>
          </cell>
        </row>
        <row r="732">
          <cell r="A732">
            <v>731</v>
          </cell>
          <cell r="B732" t="str">
            <v>DOPE</v>
          </cell>
          <cell r="C732">
            <v>1</v>
          </cell>
          <cell r="D732">
            <v>1</v>
          </cell>
          <cell r="E732">
            <v>9.7840000000000007</v>
          </cell>
          <cell r="F732">
            <v>134</v>
          </cell>
          <cell r="G732">
            <v>2</v>
          </cell>
          <cell r="H732">
            <v>9</v>
          </cell>
          <cell r="I732">
            <v>36</v>
          </cell>
          <cell r="J732">
            <v>2</v>
          </cell>
          <cell r="K732">
            <v>5</v>
          </cell>
          <cell r="L732">
            <v>150</v>
          </cell>
          <cell r="M732">
            <v>50</v>
          </cell>
          <cell r="N732">
            <v>400</v>
          </cell>
          <cell r="O732" t="str">
            <v>HEK293</v>
          </cell>
          <cell r="P732">
            <v>0.14900251757965099</v>
          </cell>
          <cell r="Q732">
            <v>2.96936</v>
          </cell>
        </row>
        <row r="733">
          <cell r="A733">
            <v>732</v>
          </cell>
          <cell r="B733" t="str">
            <v>DOPE</v>
          </cell>
          <cell r="C733">
            <v>1</v>
          </cell>
          <cell r="D733">
            <v>1</v>
          </cell>
          <cell r="E733">
            <v>9.7840000000000007</v>
          </cell>
          <cell r="F733">
            <v>134</v>
          </cell>
          <cell r="G733">
            <v>2</v>
          </cell>
          <cell r="H733">
            <v>9</v>
          </cell>
          <cell r="I733">
            <v>36</v>
          </cell>
          <cell r="J733">
            <v>2</v>
          </cell>
          <cell r="K733">
            <v>5</v>
          </cell>
          <cell r="L733">
            <v>150</v>
          </cell>
          <cell r="M733">
            <v>70</v>
          </cell>
          <cell r="N733">
            <v>25</v>
          </cell>
          <cell r="O733" t="str">
            <v>HEK293</v>
          </cell>
          <cell r="P733">
            <v>0.68331973261567802</v>
          </cell>
          <cell r="Q733">
            <v>9.1241599999999998</v>
          </cell>
        </row>
        <row r="734">
          <cell r="A734">
            <v>733</v>
          </cell>
          <cell r="B734" t="str">
            <v>DOPE</v>
          </cell>
          <cell r="C734">
            <v>1</v>
          </cell>
          <cell r="D734">
            <v>1</v>
          </cell>
          <cell r="E734">
            <v>9.7840000000000007</v>
          </cell>
          <cell r="F734">
            <v>134</v>
          </cell>
          <cell r="G734">
            <v>2</v>
          </cell>
          <cell r="H734">
            <v>9</v>
          </cell>
          <cell r="I734">
            <v>36</v>
          </cell>
          <cell r="J734">
            <v>2</v>
          </cell>
          <cell r="K734">
            <v>5</v>
          </cell>
          <cell r="L734">
            <v>150</v>
          </cell>
          <cell r="M734">
            <v>70</v>
          </cell>
          <cell r="N734">
            <v>50</v>
          </cell>
          <cell r="O734" t="str">
            <v>HEK293</v>
          </cell>
          <cell r="P734">
            <v>0.68331973261567802</v>
          </cell>
          <cell r="Q734">
            <v>9.1241599999999998</v>
          </cell>
        </row>
        <row r="735">
          <cell r="A735">
            <v>734</v>
          </cell>
          <cell r="B735" t="str">
            <v>DOPE</v>
          </cell>
          <cell r="C735">
            <v>1</v>
          </cell>
          <cell r="D735">
            <v>1</v>
          </cell>
          <cell r="E735">
            <v>9.7840000000000007</v>
          </cell>
          <cell r="F735">
            <v>134</v>
          </cell>
          <cell r="G735">
            <v>2</v>
          </cell>
          <cell r="H735">
            <v>9</v>
          </cell>
          <cell r="I735">
            <v>36</v>
          </cell>
          <cell r="J735">
            <v>2</v>
          </cell>
          <cell r="K735">
            <v>5</v>
          </cell>
          <cell r="L735">
            <v>150</v>
          </cell>
          <cell r="M735">
            <v>70</v>
          </cell>
          <cell r="N735">
            <v>75</v>
          </cell>
          <cell r="O735" t="str">
            <v>HEK293</v>
          </cell>
          <cell r="P735">
            <v>0.76337760800995502</v>
          </cell>
          <cell r="Q735">
            <v>10.046346666666601</v>
          </cell>
        </row>
        <row r="736">
          <cell r="A736">
            <v>735</v>
          </cell>
          <cell r="B736" t="str">
            <v>DOPE</v>
          </cell>
          <cell r="C736">
            <v>1</v>
          </cell>
          <cell r="D736">
            <v>1</v>
          </cell>
          <cell r="E736">
            <v>9.7840000000000007</v>
          </cell>
          <cell r="F736">
            <v>134</v>
          </cell>
          <cell r="G736">
            <v>2</v>
          </cell>
          <cell r="H736">
            <v>9</v>
          </cell>
          <cell r="I736">
            <v>36</v>
          </cell>
          <cell r="J736">
            <v>2</v>
          </cell>
          <cell r="K736">
            <v>5</v>
          </cell>
          <cell r="L736">
            <v>150</v>
          </cell>
          <cell r="M736">
            <v>70</v>
          </cell>
          <cell r="N736">
            <v>200</v>
          </cell>
          <cell r="O736" t="str">
            <v>HEK293</v>
          </cell>
          <cell r="P736">
            <v>0.76337760800995502</v>
          </cell>
          <cell r="Q736">
            <v>10.046346666666601</v>
          </cell>
        </row>
        <row r="737">
          <cell r="A737">
            <v>736</v>
          </cell>
          <cell r="B737" t="str">
            <v>DOPE</v>
          </cell>
          <cell r="C737">
            <v>1</v>
          </cell>
          <cell r="D737">
            <v>1</v>
          </cell>
          <cell r="E737">
            <v>9.7840000000000007</v>
          </cell>
          <cell r="F737">
            <v>134</v>
          </cell>
          <cell r="G737">
            <v>2</v>
          </cell>
          <cell r="H737">
            <v>9</v>
          </cell>
          <cell r="I737">
            <v>36</v>
          </cell>
          <cell r="J737">
            <v>2</v>
          </cell>
          <cell r="K737">
            <v>5</v>
          </cell>
          <cell r="L737">
            <v>150</v>
          </cell>
          <cell r="M737">
            <v>70</v>
          </cell>
          <cell r="N737">
            <v>300</v>
          </cell>
          <cell r="O737" t="str">
            <v>HEK293</v>
          </cell>
          <cell r="P737">
            <v>0.76337760800995502</v>
          </cell>
          <cell r="Q737">
            <v>10.046346666666601</v>
          </cell>
        </row>
        <row r="738">
          <cell r="A738">
            <v>737</v>
          </cell>
          <cell r="B738" t="str">
            <v>DOPE</v>
          </cell>
          <cell r="C738">
            <v>1</v>
          </cell>
          <cell r="D738">
            <v>1</v>
          </cell>
          <cell r="E738">
            <v>9.7840000000000007</v>
          </cell>
          <cell r="F738">
            <v>134</v>
          </cell>
          <cell r="G738">
            <v>2</v>
          </cell>
          <cell r="H738">
            <v>9</v>
          </cell>
          <cell r="I738">
            <v>36</v>
          </cell>
          <cell r="J738">
            <v>2</v>
          </cell>
          <cell r="K738">
            <v>5</v>
          </cell>
          <cell r="L738">
            <v>150</v>
          </cell>
          <cell r="M738">
            <v>70</v>
          </cell>
          <cell r="N738">
            <v>400</v>
          </cell>
          <cell r="O738" t="str">
            <v>HEK293</v>
          </cell>
          <cell r="P738">
            <v>0.51155308620539897</v>
          </cell>
          <cell r="Q738">
            <v>7.1455799999999901</v>
          </cell>
        </row>
        <row r="739">
          <cell r="A739">
            <v>738</v>
          </cell>
          <cell r="B739" t="str">
            <v>DOPE</v>
          </cell>
          <cell r="C739">
            <v>1</v>
          </cell>
          <cell r="D739">
            <v>1</v>
          </cell>
          <cell r="E739">
            <v>9.7840000000000007</v>
          </cell>
          <cell r="F739">
            <v>134</v>
          </cell>
          <cell r="G739">
            <v>2</v>
          </cell>
          <cell r="H739">
            <v>9</v>
          </cell>
          <cell r="I739">
            <v>36</v>
          </cell>
          <cell r="J739">
            <v>2</v>
          </cell>
          <cell r="K739">
            <v>5</v>
          </cell>
          <cell r="L739">
            <v>175</v>
          </cell>
          <cell r="M739">
            <v>30</v>
          </cell>
          <cell r="N739">
            <v>25</v>
          </cell>
          <cell r="O739" t="str">
            <v>HEK293</v>
          </cell>
          <cell r="P739">
            <v>0.53553896460919603</v>
          </cell>
          <cell r="Q739">
            <v>7.4218733333333304</v>
          </cell>
        </row>
        <row r="740">
          <cell r="A740">
            <v>739</v>
          </cell>
          <cell r="B740" t="str">
            <v>DOPE</v>
          </cell>
          <cell r="C740">
            <v>1</v>
          </cell>
          <cell r="D740">
            <v>1</v>
          </cell>
          <cell r="E740">
            <v>9.7840000000000007</v>
          </cell>
          <cell r="F740">
            <v>134</v>
          </cell>
          <cell r="G740">
            <v>2</v>
          </cell>
          <cell r="H740">
            <v>9</v>
          </cell>
          <cell r="I740">
            <v>36</v>
          </cell>
          <cell r="J740">
            <v>2</v>
          </cell>
          <cell r="K740">
            <v>5</v>
          </cell>
          <cell r="L740">
            <v>175</v>
          </cell>
          <cell r="M740">
            <v>30</v>
          </cell>
          <cell r="N740">
            <v>50</v>
          </cell>
          <cell r="O740" t="str">
            <v>HEK293</v>
          </cell>
          <cell r="P740">
            <v>0.53553896460919603</v>
          </cell>
          <cell r="Q740">
            <v>7.4218733333333304</v>
          </cell>
        </row>
        <row r="741">
          <cell r="A741">
            <v>740</v>
          </cell>
          <cell r="B741" t="str">
            <v>DOPE</v>
          </cell>
          <cell r="C741">
            <v>1</v>
          </cell>
          <cell r="D741">
            <v>1</v>
          </cell>
          <cell r="E741">
            <v>9.7840000000000007</v>
          </cell>
          <cell r="F741">
            <v>134</v>
          </cell>
          <cell r="G741">
            <v>2</v>
          </cell>
          <cell r="H741">
            <v>9</v>
          </cell>
          <cell r="I741">
            <v>36</v>
          </cell>
          <cell r="J741">
            <v>2</v>
          </cell>
          <cell r="K741">
            <v>5</v>
          </cell>
          <cell r="L741">
            <v>175</v>
          </cell>
          <cell r="M741">
            <v>30</v>
          </cell>
          <cell r="N741">
            <v>75</v>
          </cell>
          <cell r="O741" t="str">
            <v>HEK293</v>
          </cell>
          <cell r="P741">
            <v>0.58042972480249999</v>
          </cell>
          <cell r="Q741">
            <v>7.9389700000000003</v>
          </cell>
        </row>
        <row r="742">
          <cell r="A742">
            <v>741</v>
          </cell>
          <cell r="B742" t="str">
            <v>DOPE</v>
          </cell>
          <cell r="C742">
            <v>1</v>
          </cell>
          <cell r="D742">
            <v>1</v>
          </cell>
          <cell r="E742">
            <v>9.7840000000000007</v>
          </cell>
          <cell r="F742">
            <v>134</v>
          </cell>
          <cell r="G742">
            <v>2</v>
          </cell>
          <cell r="H742">
            <v>9</v>
          </cell>
          <cell r="I742">
            <v>36</v>
          </cell>
          <cell r="J742">
            <v>2</v>
          </cell>
          <cell r="K742">
            <v>5</v>
          </cell>
          <cell r="L742">
            <v>175</v>
          </cell>
          <cell r="M742">
            <v>30</v>
          </cell>
          <cell r="N742">
            <v>200</v>
          </cell>
          <cell r="O742" t="str">
            <v>HEK293</v>
          </cell>
          <cell r="P742">
            <v>0.58042972480249999</v>
          </cell>
          <cell r="Q742">
            <v>7.9389700000000003</v>
          </cell>
        </row>
        <row r="743">
          <cell r="A743">
            <v>742</v>
          </cell>
          <cell r="B743" t="str">
            <v>DOPE</v>
          </cell>
          <cell r="C743">
            <v>1</v>
          </cell>
          <cell r="D743">
            <v>1</v>
          </cell>
          <cell r="E743">
            <v>9.7840000000000007</v>
          </cell>
          <cell r="F743">
            <v>134</v>
          </cell>
          <cell r="G743">
            <v>2</v>
          </cell>
          <cell r="H743">
            <v>9</v>
          </cell>
          <cell r="I743">
            <v>36</v>
          </cell>
          <cell r="J743">
            <v>2</v>
          </cell>
          <cell r="K743">
            <v>5</v>
          </cell>
          <cell r="L743">
            <v>175</v>
          </cell>
          <cell r="M743">
            <v>30</v>
          </cell>
          <cell r="N743">
            <v>300</v>
          </cell>
          <cell r="O743" t="str">
            <v>HEK293</v>
          </cell>
          <cell r="P743">
            <v>0.58042972480249999</v>
          </cell>
          <cell r="Q743">
            <v>7.9389700000000003</v>
          </cell>
        </row>
        <row r="744">
          <cell r="A744">
            <v>743</v>
          </cell>
          <cell r="B744" t="str">
            <v>DOPE</v>
          </cell>
          <cell r="C744">
            <v>1</v>
          </cell>
          <cell r="D744">
            <v>1</v>
          </cell>
          <cell r="E744">
            <v>9.7840000000000007</v>
          </cell>
          <cell r="F744">
            <v>134</v>
          </cell>
          <cell r="G744">
            <v>2</v>
          </cell>
          <cell r="H744">
            <v>9</v>
          </cell>
          <cell r="I744">
            <v>36</v>
          </cell>
          <cell r="J744">
            <v>2</v>
          </cell>
          <cell r="K744">
            <v>5</v>
          </cell>
          <cell r="L744">
            <v>175</v>
          </cell>
          <cell r="M744">
            <v>30</v>
          </cell>
          <cell r="N744">
            <v>400</v>
          </cell>
          <cell r="O744" t="str">
            <v>HEK293</v>
          </cell>
          <cell r="P744">
            <v>0.47150186648146403</v>
          </cell>
          <cell r="Q744">
            <v>6.6842299999999799</v>
          </cell>
        </row>
        <row r="745">
          <cell r="A745">
            <v>744</v>
          </cell>
          <cell r="B745" t="str">
            <v>DOPE</v>
          </cell>
          <cell r="C745">
            <v>1</v>
          </cell>
          <cell r="D745">
            <v>1</v>
          </cell>
          <cell r="E745">
            <v>9.7840000000000007</v>
          </cell>
          <cell r="F745">
            <v>134</v>
          </cell>
          <cell r="G745">
            <v>2</v>
          </cell>
          <cell r="H745">
            <v>9</v>
          </cell>
          <cell r="I745">
            <v>36</v>
          </cell>
          <cell r="J745">
            <v>2</v>
          </cell>
          <cell r="K745">
            <v>5</v>
          </cell>
          <cell r="L745">
            <v>175</v>
          </cell>
          <cell r="M745">
            <v>50</v>
          </cell>
          <cell r="N745">
            <v>25</v>
          </cell>
          <cell r="O745" t="str">
            <v>HEK293</v>
          </cell>
          <cell r="P745">
            <v>0.68312469253696595</v>
          </cell>
          <cell r="Q745">
            <v>9.1219133333333104</v>
          </cell>
        </row>
        <row r="746">
          <cell r="A746">
            <v>745</v>
          </cell>
          <cell r="B746" t="str">
            <v>DOPE</v>
          </cell>
          <cell r="C746">
            <v>1</v>
          </cell>
          <cell r="D746">
            <v>1</v>
          </cell>
          <cell r="E746">
            <v>9.7840000000000007</v>
          </cell>
          <cell r="F746">
            <v>134</v>
          </cell>
          <cell r="G746">
            <v>2</v>
          </cell>
          <cell r="H746">
            <v>9</v>
          </cell>
          <cell r="I746">
            <v>36</v>
          </cell>
          <cell r="J746">
            <v>2</v>
          </cell>
          <cell r="K746">
            <v>5</v>
          </cell>
          <cell r="L746">
            <v>175</v>
          </cell>
          <cell r="M746">
            <v>50</v>
          </cell>
          <cell r="N746">
            <v>50</v>
          </cell>
          <cell r="O746" t="str">
            <v>HEK293</v>
          </cell>
          <cell r="P746">
            <v>0.68312469253696595</v>
          </cell>
          <cell r="Q746">
            <v>9.1219133333333104</v>
          </cell>
        </row>
        <row r="747">
          <cell r="A747">
            <v>746</v>
          </cell>
          <cell r="B747" t="str">
            <v>DOPE</v>
          </cell>
          <cell r="C747">
            <v>1</v>
          </cell>
          <cell r="D747">
            <v>1</v>
          </cell>
          <cell r="E747">
            <v>9.7840000000000007</v>
          </cell>
          <cell r="F747">
            <v>134</v>
          </cell>
          <cell r="G747">
            <v>2</v>
          </cell>
          <cell r="H747">
            <v>9</v>
          </cell>
          <cell r="I747">
            <v>36</v>
          </cell>
          <cell r="J747">
            <v>2</v>
          </cell>
          <cell r="K747">
            <v>5</v>
          </cell>
          <cell r="L747">
            <v>175</v>
          </cell>
          <cell r="M747">
            <v>50</v>
          </cell>
          <cell r="N747">
            <v>75</v>
          </cell>
          <cell r="O747" t="str">
            <v>HEK293</v>
          </cell>
          <cell r="P747">
            <v>0.32044216801226899</v>
          </cell>
          <cell r="Q747">
            <v>4.94417333333333</v>
          </cell>
        </row>
        <row r="748">
          <cell r="A748">
            <v>747</v>
          </cell>
          <cell r="B748" t="str">
            <v>DOPE</v>
          </cell>
          <cell r="C748">
            <v>1</v>
          </cell>
          <cell r="D748">
            <v>1</v>
          </cell>
          <cell r="E748">
            <v>9.7840000000000007</v>
          </cell>
          <cell r="F748">
            <v>134</v>
          </cell>
          <cell r="G748">
            <v>2</v>
          </cell>
          <cell r="H748">
            <v>9</v>
          </cell>
          <cell r="I748">
            <v>36</v>
          </cell>
          <cell r="J748">
            <v>2</v>
          </cell>
          <cell r="K748">
            <v>5</v>
          </cell>
          <cell r="L748">
            <v>175</v>
          </cell>
          <cell r="M748">
            <v>50</v>
          </cell>
          <cell r="N748">
            <v>200</v>
          </cell>
          <cell r="O748" t="str">
            <v>HEK293</v>
          </cell>
          <cell r="P748">
            <v>0.32044216801226899</v>
          </cell>
          <cell r="Q748">
            <v>4.94417333333333</v>
          </cell>
        </row>
        <row r="749">
          <cell r="A749">
            <v>748</v>
          </cell>
          <cell r="B749" t="str">
            <v>DOPE</v>
          </cell>
          <cell r="C749">
            <v>1</v>
          </cell>
          <cell r="D749">
            <v>1</v>
          </cell>
          <cell r="E749">
            <v>9.7840000000000007</v>
          </cell>
          <cell r="F749">
            <v>134</v>
          </cell>
          <cell r="G749">
            <v>2</v>
          </cell>
          <cell r="H749">
            <v>9</v>
          </cell>
          <cell r="I749">
            <v>36</v>
          </cell>
          <cell r="J749">
            <v>2</v>
          </cell>
          <cell r="K749">
            <v>5</v>
          </cell>
          <cell r="L749">
            <v>175</v>
          </cell>
          <cell r="M749">
            <v>50</v>
          </cell>
          <cell r="N749">
            <v>300</v>
          </cell>
          <cell r="O749" t="str">
            <v>HEK293</v>
          </cell>
          <cell r="P749">
            <v>0.32044216801226899</v>
          </cell>
          <cell r="Q749">
            <v>4.94417333333333</v>
          </cell>
        </row>
        <row r="750">
          <cell r="A750">
            <v>749</v>
          </cell>
          <cell r="B750" t="str">
            <v>DOPE</v>
          </cell>
          <cell r="C750">
            <v>1</v>
          </cell>
          <cell r="D750">
            <v>1</v>
          </cell>
          <cell r="E750">
            <v>9.7840000000000007</v>
          </cell>
          <cell r="F750">
            <v>134</v>
          </cell>
          <cell r="G750">
            <v>2</v>
          </cell>
          <cell r="H750">
            <v>9</v>
          </cell>
          <cell r="I750">
            <v>36</v>
          </cell>
          <cell r="J750">
            <v>2</v>
          </cell>
          <cell r="K750">
            <v>5</v>
          </cell>
          <cell r="L750">
            <v>175</v>
          </cell>
          <cell r="M750">
            <v>50</v>
          </cell>
          <cell r="N750">
            <v>400</v>
          </cell>
          <cell r="O750" t="str">
            <v>HEK293</v>
          </cell>
          <cell r="P750">
            <v>0.124352808403507</v>
          </cell>
          <cell r="Q750">
            <v>2.6854200000000001</v>
          </cell>
        </row>
        <row r="751">
          <cell r="A751">
            <v>750</v>
          </cell>
          <cell r="B751" t="str">
            <v>DOPE</v>
          </cell>
          <cell r="C751">
            <v>1</v>
          </cell>
          <cell r="D751">
            <v>1</v>
          </cell>
          <cell r="E751">
            <v>9.7840000000000007</v>
          </cell>
          <cell r="F751">
            <v>134</v>
          </cell>
          <cell r="G751">
            <v>2</v>
          </cell>
          <cell r="H751">
            <v>9</v>
          </cell>
          <cell r="I751">
            <v>36</v>
          </cell>
          <cell r="J751">
            <v>2</v>
          </cell>
          <cell r="K751">
            <v>5</v>
          </cell>
          <cell r="L751">
            <v>175</v>
          </cell>
          <cell r="M751">
            <v>70</v>
          </cell>
          <cell r="N751">
            <v>25</v>
          </cell>
          <cell r="O751" t="str">
            <v>HEK293</v>
          </cell>
          <cell r="P751">
            <v>0.67187950342911396</v>
          </cell>
          <cell r="Q751">
            <v>8.9923799999999705</v>
          </cell>
        </row>
        <row r="752">
          <cell r="A752">
            <v>751</v>
          </cell>
          <cell r="B752" t="str">
            <v>DOPE</v>
          </cell>
          <cell r="C752">
            <v>1</v>
          </cell>
          <cell r="D752">
            <v>1</v>
          </cell>
          <cell r="E752">
            <v>9.7840000000000007</v>
          </cell>
          <cell r="F752">
            <v>134</v>
          </cell>
          <cell r="G752">
            <v>2</v>
          </cell>
          <cell r="H752">
            <v>9</v>
          </cell>
          <cell r="I752">
            <v>36</v>
          </cell>
          <cell r="J752">
            <v>2</v>
          </cell>
          <cell r="K752">
            <v>5</v>
          </cell>
          <cell r="L752">
            <v>175</v>
          </cell>
          <cell r="M752">
            <v>70</v>
          </cell>
          <cell r="N752">
            <v>50</v>
          </cell>
          <cell r="O752" t="str">
            <v>HEK293</v>
          </cell>
          <cell r="P752">
            <v>0.67187950342911396</v>
          </cell>
          <cell r="Q752">
            <v>8.9923799999999705</v>
          </cell>
        </row>
        <row r="753">
          <cell r="A753">
            <v>752</v>
          </cell>
          <cell r="B753" t="str">
            <v>DOPE</v>
          </cell>
          <cell r="C753">
            <v>1</v>
          </cell>
          <cell r="D753">
            <v>1</v>
          </cell>
          <cell r="E753">
            <v>9.7840000000000007</v>
          </cell>
          <cell r="F753">
            <v>134</v>
          </cell>
          <cell r="G753">
            <v>2</v>
          </cell>
          <cell r="H753">
            <v>9</v>
          </cell>
          <cell r="I753">
            <v>36</v>
          </cell>
          <cell r="J753">
            <v>2</v>
          </cell>
          <cell r="K753">
            <v>5</v>
          </cell>
          <cell r="L753">
            <v>175</v>
          </cell>
          <cell r="M753">
            <v>70</v>
          </cell>
          <cell r="N753">
            <v>75</v>
          </cell>
          <cell r="O753" t="str">
            <v>HEK293</v>
          </cell>
          <cell r="P753">
            <v>0.73820354776167096</v>
          </cell>
          <cell r="Q753">
            <v>9.7563666666666897</v>
          </cell>
        </row>
        <row r="754">
          <cell r="A754">
            <v>753</v>
          </cell>
          <cell r="B754" t="str">
            <v>DOPE</v>
          </cell>
          <cell r="C754">
            <v>1</v>
          </cell>
          <cell r="D754">
            <v>1</v>
          </cell>
          <cell r="E754">
            <v>9.7840000000000007</v>
          </cell>
          <cell r="F754">
            <v>134</v>
          </cell>
          <cell r="G754">
            <v>2</v>
          </cell>
          <cell r="H754">
            <v>9</v>
          </cell>
          <cell r="I754">
            <v>36</v>
          </cell>
          <cell r="J754">
            <v>2</v>
          </cell>
          <cell r="K754">
            <v>5</v>
          </cell>
          <cell r="L754">
            <v>175</v>
          </cell>
          <cell r="M754">
            <v>70</v>
          </cell>
          <cell r="N754">
            <v>200</v>
          </cell>
          <cell r="O754" t="str">
            <v>HEK293</v>
          </cell>
          <cell r="P754">
            <v>0.73820354776167096</v>
          </cell>
          <cell r="Q754">
            <v>9.7563666666666897</v>
          </cell>
        </row>
        <row r="755">
          <cell r="A755">
            <v>754</v>
          </cell>
          <cell r="B755" t="str">
            <v>DOPE</v>
          </cell>
          <cell r="C755">
            <v>1</v>
          </cell>
          <cell r="D755">
            <v>1</v>
          </cell>
          <cell r="E755">
            <v>9.7840000000000007</v>
          </cell>
          <cell r="F755">
            <v>134</v>
          </cell>
          <cell r="G755">
            <v>2</v>
          </cell>
          <cell r="H755">
            <v>9</v>
          </cell>
          <cell r="I755">
            <v>36</v>
          </cell>
          <cell r="J755">
            <v>2</v>
          </cell>
          <cell r="K755">
            <v>5</v>
          </cell>
          <cell r="L755">
            <v>175</v>
          </cell>
          <cell r="M755">
            <v>70</v>
          </cell>
          <cell r="N755">
            <v>300</v>
          </cell>
          <cell r="O755" t="str">
            <v>HEK293</v>
          </cell>
          <cell r="P755">
            <v>0.73820354776167096</v>
          </cell>
          <cell r="Q755">
            <v>9.7563666666666897</v>
          </cell>
        </row>
        <row r="756">
          <cell r="A756">
            <v>755</v>
          </cell>
          <cell r="B756" t="str">
            <v>DOPE</v>
          </cell>
          <cell r="C756">
            <v>1</v>
          </cell>
          <cell r="D756">
            <v>1</v>
          </cell>
          <cell r="E756">
            <v>9.7840000000000007</v>
          </cell>
          <cell r="F756">
            <v>134</v>
          </cell>
          <cell r="G756">
            <v>2</v>
          </cell>
          <cell r="H756">
            <v>9</v>
          </cell>
          <cell r="I756">
            <v>36</v>
          </cell>
          <cell r="J756">
            <v>2</v>
          </cell>
          <cell r="K756">
            <v>5</v>
          </cell>
          <cell r="L756">
            <v>175</v>
          </cell>
          <cell r="M756">
            <v>70</v>
          </cell>
          <cell r="N756">
            <v>400</v>
          </cell>
          <cell r="O756" t="str">
            <v>HEK293</v>
          </cell>
          <cell r="P756">
            <v>0.31912145151488702</v>
          </cell>
          <cell r="Q756">
            <v>4.9289599999999796</v>
          </cell>
        </row>
        <row r="757">
          <cell r="A757">
            <v>756</v>
          </cell>
          <cell r="B757" t="str">
            <v>DOPE</v>
          </cell>
          <cell r="C757">
            <v>1</v>
          </cell>
          <cell r="D757">
            <v>1</v>
          </cell>
          <cell r="E757">
            <v>9.7840000000000007</v>
          </cell>
          <cell r="F757">
            <v>134</v>
          </cell>
          <cell r="G757">
            <v>2</v>
          </cell>
          <cell r="H757">
            <v>9</v>
          </cell>
          <cell r="I757">
            <v>36</v>
          </cell>
          <cell r="J757">
            <v>2</v>
          </cell>
          <cell r="K757">
            <v>6</v>
          </cell>
          <cell r="L757">
            <v>5</v>
          </cell>
          <cell r="M757">
            <v>30</v>
          </cell>
          <cell r="N757">
            <v>25</v>
          </cell>
          <cell r="O757" t="str">
            <v>HEK293</v>
          </cell>
          <cell r="P757">
            <v>0.41359030008391801</v>
          </cell>
          <cell r="Q757">
            <v>6.0171466666666502</v>
          </cell>
        </row>
        <row r="758">
          <cell r="A758">
            <v>757</v>
          </cell>
          <cell r="B758" t="str">
            <v>DOPE</v>
          </cell>
          <cell r="C758">
            <v>1</v>
          </cell>
          <cell r="D758">
            <v>1</v>
          </cell>
          <cell r="E758">
            <v>9.7840000000000007</v>
          </cell>
          <cell r="F758">
            <v>134</v>
          </cell>
          <cell r="G758">
            <v>2</v>
          </cell>
          <cell r="H758">
            <v>9</v>
          </cell>
          <cell r="I758">
            <v>36</v>
          </cell>
          <cell r="J758">
            <v>2</v>
          </cell>
          <cell r="K758">
            <v>6</v>
          </cell>
          <cell r="L758">
            <v>5</v>
          </cell>
          <cell r="M758">
            <v>30</v>
          </cell>
          <cell r="N758">
            <v>50</v>
          </cell>
          <cell r="O758" t="str">
            <v>HEK293</v>
          </cell>
          <cell r="P758">
            <v>0.41359030008391801</v>
          </cell>
          <cell r="Q758">
            <v>6.0171466666666502</v>
          </cell>
        </row>
        <row r="759">
          <cell r="A759">
            <v>758</v>
          </cell>
          <cell r="B759" t="str">
            <v>DOPE</v>
          </cell>
          <cell r="C759">
            <v>1</v>
          </cell>
          <cell r="D759">
            <v>1</v>
          </cell>
          <cell r="E759">
            <v>9.7840000000000007</v>
          </cell>
          <cell r="F759">
            <v>134</v>
          </cell>
          <cell r="G759">
            <v>2</v>
          </cell>
          <cell r="H759">
            <v>9</v>
          </cell>
          <cell r="I759">
            <v>36</v>
          </cell>
          <cell r="J759">
            <v>2</v>
          </cell>
          <cell r="K759">
            <v>6</v>
          </cell>
          <cell r="L759">
            <v>5</v>
          </cell>
          <cell r="M759">
            <v>30</v>
          </cell>
          <cell r="N759">
            <v>75</v>
          </cell>
          <cell r="O759" t="str">
            <v>HEK293</v>
          </cell>
          <cell r="P759">
            <v>0.69603987614665896</v>
          </cell>
          <cell r="Q759">
            <v>9.2706833333333698</v>
          </cell>
        </row>
        <row r="760">
          <cell r="A760">
            <v>759</v>
          </cell>
          <cell r="B760" t="str">
            <v>DOPE</v>
          </cell>
          <cell r="C760">
            <v>1</v>
          </cell>
          <cell r="D760">
            <v>1</v>
          </cell>
          <cell r="E760">
            <v>9.7840000000000007</v>
          </cell>
          <cell r="F760">
            <v>134</v>
          </cell>
          <cell r="G760">
            <v>2</v>
          </cell>
          <cell r="H760">
            <v>9</v>
          </cell>
          <cell r="I760">
            <v>36</v>
          </cell>
          <cell r="J760">
            <v>2</v>
          </cell>
          <cell r="K760">
            <v>6</v>
          </cell>
          <cell r="L760">
            <v>5</v>
          </cell>
          <cell r="M760">
            <v>30</v>
          </cell>
          <cell r="N760">
            <v>200</v>
          </cell>
          <cell r="O760" t="str">
            <v>HEK293</v>
          </cell>
          <cell r="P760">
            <v>0.69603987614665896</v>
          </cell>
          <cell r="Q760">
            <v>9.2706833333333698</v>
          </cell>
        </row>
        <row r="761">
          <cell r="A761">
            <v>760</v>
          </cell>
          <cell r="B761" t="str">
            <v>DOPE</v>
          </cell>
          <cell r="C761">
            <v>1</v>
          </cell>
          <cell r="D761">
            <v>1</v>
          </cell>
          <cell r="E761">
            <v>9.7840000000000007</v>
          </cell>
          <cell r="F761">
            <v>134</v>
          </cell>
          <cell r="G761">
            <v>2</v>
          </cell>
          <cell r="H761">
            <v>9</v>
          </cell>
          <cell r="I761">
            <v>36</v>
          </cell>
          <cell r="J761">
            <v>2</v>
          </cell>
          <cell r="K761">
            <v>6</v>
          </cell>
          <cell r="L761">
            <v>5</v>
          </cell>
          <cell r="M761">
            <v>30</v>
          </cell>
          <cell r="N761">
            <v>300</v>
          </cell>
          <cell r="O761" t="str">
            <v>HEK293</v>
          </cell>
          <cell r="P761">
            <v>0.69603987614665896</v>
          </cell>
          <cell r="Q761">
            <v>9.2706833333333698</v>
          </cell>
        </row>
        <row r="762">
          <cell r="A762">
            <v>761</v>
          </cell>
          <cell r="B762" t="str">
            <v>DOPE</v>
          </cell>
          <cell r="C762">
            <v>1</v>
          </cell>
          <cell r="D762">
            <v>1</v>
          </cell>
          <cell r="E762">
            <v>9.7840000000000007</v>
          </cell>
          <cell r="F762">
            <v>134</v>
          </cell>
          <cell r="G762">
            <v>2</v>
          </cell>
          <cell r="H762">
            <v>9</v>
          </cell>
          <cell r="I762">
            <v>36</v>
          </cell>
          <cell r="J762">
            <v>2</v>
          </cell>
          <cell r="K762">
            <v>6</v>
          </cell>
          <cell r="L762">
            <v>5</v>
          </cell>
          <cell r="M762">
            <v>30</v>
          </cell>
          <cell r="N762">
            <v>400</v>
          </cell>
          <cell r="O762" t="str">
            <v>HEK293</v>
          </cell>
          <cell r="P762">
            <v>0.72426802095089404</v>
          </cell>
          <cell r="Q762">
            <v>9.5958433333333399</v>
          </cell>
        </row>
        <row r="763">
          <cell r="A763">
            <v>762</v>
          </cell>
          <cell r="B763" t="str">
            <v>DOPE</v>
          </cell>
          <cell r="C763">
            <v>1</v>
          </cell>
          <cell r="D763">
            <v>1</v>
          </cell>
          <cell r="E763">
            <v>9.7840000000000007</v>
          </cell>
          <cell r="F763">
            <v>134</v>
          </cell>
          <cell r="G763">
            <v>2</v>
          </cell>
          <cell r="H763">
            <v>9</v>
          </cell>
          <cell r="I763">
            <v>36</v>
          </cell>
          <cell r="J763">
            <v>2</v>
          </cell>
          <cell r="K763">
            <v>6</v>
          </cell>
          <cell r="L763">
            <v>5</v>
          </cell>
          <cell r="M763">
            <v>50</v>
          </cell>
          <cell r="N763">
            <v>25</v>
          </cell>
          <cell r="O763" t="str">
            <v>HEK293</v>
          </cell>
          <cell r="P763">
            <v>0.61366814248921797</v>
          </cell>
          <cell r="Q763">
            <v>8.3218433333333</v>
          </cell>
        </row>
        <row r="764">
          <cell r="A764">
            <v>763</v>
          </cell>
          <cell r="B764" t="str">
            <v>DOPE</v>
          </cell>
          <cell r="C764">
            <v>1</v>
          </cell>
          <cell r="D764">
            <v>1</v>
          </cell>
          <cell r="E764">
            <v>9.7840000000000007</v>
          </cell>
          <cell r="F764">
            <v>134</v>
          </cell>
          <cell r="G764">
            <v>2</v>
          </cell>
          <cell r="H764">
            <v>9</v>
          </cell>
          <cell r="I764">
            <v>36</v>
          </cell>
          <cell r="J764">
            <v>2</v>
          </cell>
          <cell r="K764">
            <v>6</v>
          </cell>
          <cell r="L764">
            <v>5</v>
          </cell>
          <cell r="M764">
            <v>50</v>
          </cell>
          <cell r="N764">
            <v>50</v>
          </cell>
          <cell r="O764" t="str">
            <v>HEK293</v>
          </cell>
          <cell r="P764">
            <v>0.61366814248921797</v>
          </cell>
          <cell r="Q764">
            <v>8.3218433333333</v>
          </cell>
        </row>
        <row r="765">
          <cell r="A765">
            <v>764</v>
          </cell>
          <cell r="B765" t="str">
            <v>DOPE</v>
          </cell>
          <cell r="C765">
            <v>1</v>
          </cell>
          <cell r="D765">
            <v>1</v>
          </cell>
          <cell r="E765">
            <v>9.7840000000000007</v>
          </cell>
          <cell r="F765">
            <v>134</v>
          </cell>
          <cell r="G765">
            <v>2</v>
          </cell>
          <cell r="H765">
            <v>9</v>
          </cell>
          <cell r="I765">
            <v>36</v>
          </cell>
          <cell r="J765">
            <v>2</v>
          </cell>
          <cell r="K765">
            <v>6</v>
          </cell>
          <cell r="L765">
            <v>5</v>
          </cell>
          <cell r="M765">
            <v>50</v>
          </cell>
          <cell r="N765">
            <v>75</v>
          </cell>
          <cell r="O765" t="str">
            <v>HEK293</v>
          </cell>
          <cell r="P765">
            <v>0.83318604045489697</v>
          </cell>
          <cell r="Q765">
            <v>10.8504699999999</v>
          </cell>
        </row>
        <row r="766">
          <cell r="A766">
            <v>765</v>
          </cell>
          <cell r="B766" t="str">
            <v>DOPE</v>
          </cell>
          <cell r="C766">
            <v>1</v>
          </cell>
          <cell r="D766">
            <v>1</v>
          </cell>
          <cell r="E766">
            <v>9.7840000000000007</v>
          </cell>
          <cell r="F766">
            <v>134</v>
          </cell>
          <cell r="G766">
            <v>2</v>
          </cell>
          <cell r="H766">
            <v>9</v>
          </cell>
          <cell r="I766">
            <v>36</v>
          </cell>
          <cell r="J766">
            <v>2</v>
          </cell>
          <cell r="K766">
            <v>6</v>
          </cell>
          <cell r="L766">
            <v>5</v>
          </cell>
          <cell r="M766">
            <v>50</v>
          </cell>
          <cell r="N766">
            <v>200</v>
          </cell>
          <cell r="O766" t="str">
            <v>HEK293</v>
          </cell>
          <cell r="P766">
            <v>0.83318604045489697</v>
          </cell>
          <cell r="Q766">
            <v>10.8504699999999</v>
          </cell>
        </row>
        <row r="767">
          <cell r="A767">
            <v>766</v>
          </cell>
          <cell r="B767" t="str">
            <v>DOPE</v>
          </cell>
          <cell r="C767">
            <v>1</v>
          </cell>
          <cell r="D767">
            <v>1</v>
          </cell>
          <cell r="E767">
            <v>9.7840000000000007</v>
          </cell>
          <cell r="F767">
            <v>134</v>
          </cell>
          <cell r="G767">
            <v>2</v>
          </cell>
          <cell r="H767">
            <v>9</v>
          </cell>
          <cell r="I767">
            <v>36</v>
          </cell>
          <cell r="J767">
            <v>2</v>
          </cell>
          <cell r="K767">
            <v>6</v>
          </cell>
          <cell r="L767">
            <v>5</v>
          </cell>
          <cell r="M767">
            <v>50</v>
          </cell>
          <cell r="N767">
            <v>300</v>
          </cell>
          <cell r="O767" t="str">
            <v>HEK293</v>
          </cell>
          <cell r="P767">
            <v>0.83101744943137001</v>
          </cell>
          <cell r="Q767">
            <v>10.825489999999901</v>
          </cell>
        </row>
        <row r="768">
          <cell r="A768">
            <v>767</v>
          </cell>
          <cell r="B768" t="str">
            <v>DOPE</v>
          </cell>
          <cell r="C768">
            <v>1</v>
          </cell>
          <cell r="D768">
            <v>1</v>
          </cell>
          <cell r="E768">
            <v>9.7840000000000007</v>
          </cell>
          <cell r="F768">
            <v>134</v>
          </cell>
          <cell r="G768">
            <v>2</v>
          </cell>
          <cell r="H768">
            <v>9</v>
          </cell>
          <cell r="I768">
            <v>36</v>
          </cell>
          <cell r="J768">
            <v>2</v>
          </cell>
          <cell r="K768">
            <v>6</v>
          </cell>
          <cell r="L768">
            <v>5</v>
          </cell>
          <cell r="M768">
            <v>50</v>
          </cell>
          <cell r="N768">
            <v>400</v>
          </cell>
          <cell r="O768" t="str">
            <v>HEK293</v>
          </cell>
          <cell r="P768">
            <v>0.46137540874497002</v>
          </cell>
          <cell r="Q768">
            <v>6.5675833333333102</v>
          </cell>
        </row>
        <row r="769">
          <cell r="A769">
            <v>768</v>
          </cell>
          <cell r="B769" t="str">
            <v>DOPE</v>
          </cell>
          <cell r="C769">
            <v>1</v>
          </cell>
          <cell r="D769">
            <v>1</v>
          </cell>
          <cell r="E769">
            <v>9.7840000000000007</v>
          </cell>
          <cell r="F769">
            <v>134</v>
          </cell>
          <cell r="G769">
            <v>2</v>
          </cell>
          <cell r="H769">
            <v>9</v>
          </cell>
          <cell r="I769">
            <v>36</v>
          </cell>
          <cell r="J769">
            <v>2</v>
          </cell>
          <cell r="K769">
            <v>6</v>
          </cell>
          <cell r="L769">
            <v>5</v>
          </cell>
          <cell r="M769">
            <v>70</v>
          </cell>
          <cell r="N769">
            <v>25</v>
          </cell>
          <cell r="O769" t="str">
            <v>HEK293</v>
          </cell>
          <cell r="P769">
            <v>0.65186966461208695</v>
          </cell>
          <cell r="Q769">
            <v>8.76188666666663</v>
          </cell>
        </row>
        <row r="770">
          <cell r="A770">
            <v>769</v>
          </cell>
          <cell r="B770" t="str">
            <v>DOPE</v>
          </cell>
          <cell r="C770">
            <v>1</v>
          </cell>
          <cell r="D770">
            <v>1</v>
          </cell>
          <cell r="E770">
            <v>9.7840000000000007</v>
          </cell>
          <cell r="F770">
            <v>134</v>
          </cell>
          <cell r="G770">
            <v>2</v>
          </cell>
          <cell r="H770">
            <v>9</v>
          </cell>
          <cell r="I770">
            <v>36</v>
          </cell>
          <cell r="J770">
            <v>2</v>
          </cell>
          <cell r="K770">
            <v>6</v>
          </cell>
          <cell r="L770">
            <v>5</v>
          </cell>
          <cell r="M770">
            <v>70</v>
          </cell>
          <cell r="N770">
            <v>50</v>
          </cell>
          <cell r="O770" t="str">
            <v>HEK293</v>
          </cell>
          <cell r="P770">
            <v>0.65186966461208695</v>
          </cell>
          <cell r="Q770">
            <v>8.76188666666663</v>
          </cell>
        </row>
        <row r="771">
          <cell r="A771">
            <v>770</v>
          </cell>
          <cell r="B771" t="str">
            <v>DOPE</v>
          </cell>
          <cell r="C771">
            <v>1</v>
          </cell>
          <cell r="D771">
            <v>1</v>
          </cell>
          <cell r="E771">
            <v>9.7840000000000007</v>
          </cell>
          <cell r="F771">
            <v>134</v>
          </cell>
          <cell r="G771">
            <v>2</v>
          </cell>
          <cell r="H771">
            <v>9</v>
          </cell>
          <cell r="I771">
            <v>36</v>
          </cell>
          <cell r="J771">
            <v>2</v>
          </cell>
          <cell r="K771">
            <v>6</v>
          </cell>
          <cell r="L771">
            <v>5</v>
          </cell>
          <cell r="M771">
            <v>70</v>
          </cell>
          <cell r="N771">
            <v>75</v>
          </cell>
          <cell r="O771" t="str">
            <v>HEK293</v>
          </cell>
          <cell r="P771">
            <v>0.87196515901264604</v>
          </cell>
          <cell r="Q771">
            <v>11.2971666666666</v>
          </cell>
        </row>
        <row r="772">
          <cell r="A772">
            <v>771</v>
          </cell>
          <cell r="B772" t="str">
            <v>DOPE</v>
          </cell>
          <cell r="C772">
            <v>1</v>
          </cell>
          <cell r="D772">
            <v>1</v>
          </cell>
          <cell r="E772">
            <v>9.7840000000000007</v>
          </cell>
          <cell r="F772">
            <v>134</v>
          </cell>
          <cell r="G772">
            <v>2</v>
          </cell>
          <cell r="H772">
            <v>9</v>
          </cell>
          <cell r="I772">
            <v>36</v>
          </cell>
          <cell r="J772">
            <v>2</v>
          </cell>
          <cell r="K772">
            <v>6</v>
          </cell>
          <cell r="L772">
            <v>5</v>
          </cell>
          <cell r="M772">
            <v>70</v>
          </cell>
          <cell r="N772">
            <v>200</v>
          </cell>
          <cell r="O772" t="str">
            <v>HEK293</v>
          </cell>
          <cell r="P772">
            <v>0.87196515901264604</v>
          </cell>
          <cell r="Q772">
            <v>11.2971666666666</v>
          </cell>
        </row>
        <row r="773">
          <cell r="A773">
            <v>772</v>
          </cell>
          <cell r="B773" t="str">
            <v>DOPE</v>
          </cell>
          <cell r="C773">
            <v>1</v>
          </cell>
          <cell r="D773">
            <v>1</v>
          </cell>
          <cell r="E773">
            <v>9.7840000000000007</v>
          </cell>
          <cell r="F773">
            <v>134</v>
          </cell>
          <cell r="G773">
            <v>2</v>
          </cell>
          <cell r="H773">
            <v>9</v>
          </cell>
          <cell r="I773">
            <v>36</v>
          </cell>
          <cell r="J773">
            <v>2</v>
          </cell>
          <cell r="K773">
            <v>6</v>
          </cell>
          <cell r="L773">
            <v>5</v>
          </cell>
          <cell r="M773">
            <v>70</v>
          </cell>
          <cell r="N773">
            <v>300</v>
          </cell>
          <cell r="O773" t="str">
            <v>HEK293</v>
          </cell>
          <cell r="P773">
            <v>0.87401307983910703</v>
          </cell>
          <cell r="Q773">
            <v>11.3207566666666</v>
          </cell>
        </row>
        <row r="774">
          <cell r="A774">
            <v>773</v>
          </cell>
          <cell r="B774" t="str">
            <v>DOPE</v>
          </cell>
          <cell r="C774">
            <v>1</v>
          </cell>
          <cell r="D774">
            <v>1</v>
          </cell>
          <cell r="E774">
            <v>9.7840000000000007</v>
          </cell>
          <cell r="F774">
            <v>134</v>
          </cell>
          <cell r="G774">
            <v>2</v>
          </cell>
          <cell r="H774">
            <v>9</v>
          </cell>
          <cell r="I774">
            <v>36</v>
          </cell>
          <cell r="J774">
            <v>2</v>
          </cell>
          <cell r="K774">
            <v>6</v>
          </cell>
          <cell r="L774">
            <v>5</v>
          </cell>
          <cell r="M774">
            <v>70</v>
          </cell>
          <cell r="N774">
            <v>400</v>
          </cell>
          <cell r="O774" t="str">
            <v>HEK293</v>
          </cell>
          <cell r="P774">
            <v>0.88212981450935701</v>
          </cell>
          <cell r="Q774">
            <v>11.4142533333332</v>
          </cell>
        </row>
        <row r="775">
          <cell r="A775">
            <v>774</v>
          </cell>
          <cell r="B775" t="str">
            <v>DOPE</v>
          </cell>
          <cell r="C775">
            <v>1</v>
          </cell>
          <cell r="D775">
            <v>1</v>
          </cell>
          <cell r="E775">
            <v>9.7840000000000007</v>
          </cell>
          <cell r="F775">
            <v>134</v>
          </cell>
          <cell r="G775">
            <v>2</v>
          </cell>
          <cell r="H775">
            <v>9</v>
          </cell>
          <cell r="I775">
            <v>36</v>
          </cell>
          <cell r="J775">
            <v>2</v>
          </cell>
          <cell r="K775">
            <v>6</v>
          </cell>
          <cell r="L775">
            <v>30</v>
          </cell>
          <cell r="M775">
            <v>30</v>
          </cell>
          <cell r="N775">
            <v>25</v>
          </cell>
          <cell r="O775" t="str">
            <v>HEK293</v>
          </cell>
          <cell r="P775">
            <v>0.52122898399745099</v>
          </cell>
          <cell r="Q775">
            <v>7.2570366666666404</v>
          </cell>
        </row>
        <row r="776">
          <cell r="A776">
            <v>775</v>
          </cell>
          <cell r="B776" t="str">
            <v>DOPE</v>
          </cell>
          <cell r="C776">
            <v>1</v>
          </cell>
          <cell r="D776">
            <v>1</v>
          </cell>
          <cell r="E776">
            <v>9.7840000000000007</v>
          </cell>
          <cell r="F776">
            <v>134</v>
          </cell>
          <cell r="G776">
            <v>2</v>
          </cell>
          <cell r="H776">
            <v>9</v>
          </cell>
          <cell r="I776">
            <v>36</v>
          </cell>
          <cell r="J776">
            <v>2</v>
          </cell>
          <cell r="K776">
            <v>6</v>
          </cell>
          <cell r="L776">
            <v>30</v>
          </cell>
          <cell r="M776">
            <v>30</v>
          </cell>
          <cell r="N776">
            <v>50</v>
          </cell>
          <cell r="O776" t="str">
            <v>HEK293</v>
          </cell>
          <cell r="P776">
            <v>0.52122898399745099</v>
          </cell>
          <cell r="Q776">
            <v>7.2570366666666404</v>
          </cell>
        </row>
        <row r="777">
          <cell r="A777">
            <v>776</v>
          </cell>
          <cell r="B777" t="str">
            <v>DOPE</v>
          </cell>
          <cell r="C777">
            <v>1</v>
          </cell>
          <cell r="D777">
            <v>1</v>
          </cell>
          <cell r="E777">
            <v>9.7840000000000007</v>
          </cell>
          <cell r="F777">
            <v>134</v>
          </cell>
          <cell r="G777">
            <v>2</v>
          </cell>
          <cell r="H777">
            <v>9</v>
          </cell>
          <cell r="I777">
            <v>36</v>
          </cell>
          <cell r="J777">
            <v>2</v>
          </cell>
          <cell r="K777">
            <v>6</v>
          </cell>
          <cell r="L777">
            <v>30</v>
          </cell>
          <cell r="M777">
            <v>30</v>
          </cell>
          <cell r="N777">
            <v>75</v>
          </cell>
          <cell r="O777" t="str">
            <v>HEK293</v>
          </cell>
          <cell r="P777">
            <v>0.68380849032034197</v>
          </cell>
          <cell r="Q777">
            <v>9.1297900000000194</v>
          </cell>
        </row>
        <row r="778">
          <cell r="A778">
            <v>777</v>
          </cell>
          <cell r="B778" t="str">
            <v>DOPE</v>
          </cell>
          <cell r="C778">
            <v>1</v>
          </cell>
          <cell r="D778">
            <v>1</v>
          </cell>
          <cell r="E778">
            <v>9.7840000000000007</v>
          </cell>
          <cell r="F778">
            <v>134</v>
          </cell>
          <cell r="G778">
            <v>2</v>
          </cell>
          <cell r="H778">
            <v>9</v>
          </cell>
          <cell r="I778">
            <v>36</v>
          </cell>
          <cell r="J778">
            <v>2</v>
          </cell>
          <cell r="K778">
            <v>6</v>
          </cell>
          <cell r="L778">
            <v>30</v>
          </cell>
          <cell r="M778">
            <v>30</v>
          </cell>
          <cell r="N778">
            <v>200</v>
          </cell>
          <cell r="O778" t="str">
            <v>HEK293</v>
          </cell>
          <cell r="P778">
            <v>0.68380849032034197</v>
          </cell>
          <cell r="Q778">
            <v>9.1297900000000194</v>
          </cell>
        </row>
        <row r="779">
          <cell r="A779">
            <v>778</v>
          </cell>
          <cell r="B779" t="str">
            <v>DOPE</v>
          </cell>
          <cell r="C779">
            <v>1</v>
          </cell>
          <cell r="D779">
            <v>1</v>
          </cell>
          <cell r="E779">
            <v>9.7840000000000007</v>
          </cell>
          <cell r="F779">
            <v>134</v>
          </cell>
          <cell r="G779">
            <v>2</v>
          </cell>
          <cell r="H779">
            <v>9</v>
          </cell>
          <cell r="I779">
            <v>36</v>
          </cell>
          <cell r="J779">
            <v>2</v>
          </cell>
          <cell r="K779">
            <v>6</v>
          </cell>
          <cell r="L779">
            <v>30</v>
          </cell>
          <cell r="M779">
            <v>30</v>
          </cell>
          <cell r="N779">
            <v>300</v>
          </cell>
          <cell r="O779" t="str">
            <v>HEK293</v>
          </cell>
          <cell r="P779">
            <v>0.68380849032034197</v>
          </cell>
          <cell r="Q779">
            <v>9.1297900000000194</v>
          </cell>
        </row>
        <row r="780">
          <cell r="A780">
            <v>779</v>
          </cell>
          <cell r="B780" t="str">
            <v>DOPE</v>
          </cell>
          <cell r="C780">
            <v>1</v>
          </cell>
          <cell r="D780">
            <v>1</v>
          </cell>
          <cell r="E780">
            <v>9.7840000000000007</v>
          </cell>
          <cell r="F780">
            <v>134</v>
          </cell>
          <cell r="G780">
            <v>2</v>
          </cell>
          <cell r="H780">
            <v>9</v>
          </cell>
          <cell r="I780">
            <v>36</v>
          </cell>
          <cell r="J780">
            <v>2</v>
          </cell>
          <cell r="K780">
            <v>6</v>
          </cell>
          <cell r="L780">
            <v>30</v>
          </cell>
          <cell r="M780">
            <v>30</v>
          </cell>
          <cell r="N780">
            <v>400</v>
          </cell>
          <cell r="O780" t="str">
            <v>HEK293</v>
          </cell>
          <cell r="P780">
            <v>0.64353618659026901</v>
          </cell>
          <cell r="Q780">
            <v>8.6658933333333099</v>
          </cell>
        </row>
        <row r="781">
          <cell r="A781">
            <v>780</v>
          </cell>
          <cell r="B781" t="str">
            <v>DOPE</v>
          </cell>
          <cell r="C781">
            <v>1</v>
          </cell>
          <cell r="D781">
            <v>1</v>
          </cell>
          <cell r="E781">
            <v>9.7840000000000007</v>
          </cell>
          <cell r="F781">
            <v>134</v>
          </cell>
          <cell r="G781">
            <v>2</v>
          </cell>
          <cell r="H781">
            <v>9</v>
          </cell>
          <cell r="I781">
            <v>36</v>
          </cell>
          <cell r="J781">
            <v>2</v>
          </cell>
          <cell r="K781">
            <v>6</v>
          </cell>
          <cell r="L781">
            <v>30</v>
          </cell>
          <cell r="M781">
            <v>50</v>
          </cell>
          <cell r="N781">
            <v>25</v>
          </cell>
          <cell r="O781" t="str">
            <v>HEK293</v>
          </cell>
          <cell r="P781">
            <v>0.69270538530543602</v>
          </cell>
          <cell r="Q781">
            <v>9.2322733333333193</v>
          </cell>
        </row>
        <row r="782">
          <cell r="A782">
            <v>781</v>
          </cell>
          <cell r="B782" t="str">
            <v>DOPE</v>
          </cell>
          <cell r="C782">
            <v>1</v>
          </cell>
          <cell r="D782">
            <v>1</v>
          </cell>
          <cell r="E782">
            <v>9.7840000000000007</v>
          </cell>
          <cell r="F782">
            <v>134</v>
          </cell>
          <cell r="G782">
            <v>2</v>
          </cell>
          <cell r="H782">
            <v>9</v>
          </cell>
          <cell r="I782">
            <v>36</v>
          </cell>
          <cell r="J782">
            <v>2</v>
          </cell>
          <cell r="K782">
            <v>6</v>
          </cell>
          <cell r="L782">
            <v>30</v>
          </cell>
          <cell r="M782">
            <v>50</v>
          </cell>
          <cell r="N782">
            <v>50</v>
          </cell>
          <cell r="O782" t="str">
            <v>HEK293</v>
          </cell>
          <cell r="P782">
            <v>0.69270538530543602</v>
          </cell>
          <cell r="Q782">
            <v>9.2322733333333193</v>
          </cell>
        </row>
        <row r="783">
          <cell r="A783">
            <v>782</v>
          </cell>
          <cell r="B783" t="str">
            <v>DOPE</v>
          </cell>
          <cell r="C783">
            <v>1</v>
          </cell>
          <cell r="D783">
            <v>1</v>
          </cell>
          <cell r="E783">
            <v>9.7840000000000007</v>
          </cell>
          <cell r="F783">
            <v>134</v>
          </cell>
          <cell r="G783">
            <v>2</v>
          </cell>
          <cell r="H783">
            <v>9</v>
          </cell>
          <cell r="I783">
            <v>36</v>
          </cell>
          <cell r="J783">
            <v>2</v>
          </cell>
          <cell r="K783">
            <v>6</v>
          </cell>
          <cell r="L783">
            <v>30</v>
          </cell>
          <cell r="M783">
            <v>50</v>
          </cell>
          <cell r="N783">
            <v>75</v>
          </cell>
          <cell r="O783" t="str">
            <v>HEK293</v>
          </cell>
          <cell r="P783">
            <v>0.752632462308649</v>
          </cell>
          <cell r="Q783">
            <v>9.9225733333333199</v>
          </cell>
        </row>
        <row r="784">
          <cell r="A784">
            <v>783</v>
          </cell>
          <cell r="B784" t="str">
            <v>DOPE</v>
          </cell>
          <cell r="C784">
            <v>1</v>
          </cell>
          <cell r="D784">
            <v>1</v>
          </cell>
          <cell r="E784">
            <v>9.7840000000000007</v>
          </cell>
          <cell r="F784">
            <v>134</v>
          </cell>
          <cell r="G784">
            <v>2</v>
          </cell>
          <cell r="H784">
            <v>9</v>
          </cell>
          <cell r="I784">
            <v>36</v>
          </cell>
          <cell r="J784">
            <v>2</v>
          </cell>
          <cell r="K784">
            <v>6</v>
          </cell>
          <cell r="L784">
            <v>30</v>
          </cell>
          <cell r="M784">
            <v>50</v>
          </cell>
          <cell r="N784">
            <v>200</v>
          </cell>
          <cell r="O784" t="str">
            <v>HEK293</v>
          </cell>
          <cell r="P784">
            <v>0.752632462308649</v>
          </cell>
          <cell r="Q784">
            <v>9.9225733333333199</v>
          </cell>
        </row>
        <row r="785">
          <cell r="A785">
            <v>784</v>
          </cell>
          <cell r="B785" t="str">
            <v>DOPE</v>
          </cell>
          <cell r="C785">
            <v>1</v>
          </cell>
          <cell r="D785">
            <v>1</v>
          </cell>
          <cell r="E785">
            <v>9.7840000000000007</v>
          </cell>
          <cell r="F785">
            <v>134</v>
          </cell>
          <cell r="G785">
            <v>2</v>
          </cell>
          <cell r="H785">
            <v>9</v>
          </cell>
          <cell r="I785">
            <v>36</v>
          </cell>
          <cell r="J785">
            <v>2</v>
          </cell>
          <cell r="K785">
            <v>6</v>
          </cell>
          <cell r="L785">
            <v>30</v>
          </cell>
          <cell r="M785">
            <v>50</v>
          </cell>
          <cell r="N785">
            <v>300</v>
          </cell>
          <cell r="O785" t="str">
            <v>HEK293</v>
          </cell>
          <cell r="P785">
            <v>0.75111381196284299</v>
          </cell>
          <cell r="Q785">
            <v>9.9050799999999892</v>
          </cell>
        </row>
        <row r="786">
          <cell r="A786">
            <v>785</v>
          </cell>
          <cell r="B786" t="str">
            <v>DOPE</v>
          </cell>
          <cell r="C786">
            <v>1</v>
          </cell>
          <cell r="D786">
            <v>1</v>
          </cell>
          <cell r="E786">
            <v>9.7840000000000007</v>
          </cell>
          <cell r="F786">
            <v>134</v>
          </cell>
          <cell r="G786">
            <v>2</v>
          </cell>
          <cell r="H786">
            <v>9</v>
          </cell>
          <cell r="I786">
            <v>36</v>
          </cell>
          <cell r="J786">
            <v>2</v>
          </cell>
          <cell r="K786">
            <v>6</v>
          </cell>
          <cell r="L786">
            <v>30</v>
          </cell>
          <cell r="M786">
            <v>50</v>
          </cell>
          <cell r="N786">
            <v>400</v>
          </cell>
          <cell r="O786" t="str">
            <v>HEK293</v>
          </cell>
          <cell r="P786">
            <v>0.34580490204589498</v>
          </cell>
          <cell r="Q786">
            <v>5.2363266666666597</v>
          </cell>
        </row>
        <row r="787">
          <cell r="A787">
            <v>786</v>
          </cell>
          <cell r="B787" t="str">
            <v>DOPE</v>
          </cell>
          <cell r="C787">
            <v>1</v>
          </cell>
          <cell r="D787">
            <v>1</v>
          </cell>
          <cell r="E787">
            <v>9.7840000000000007</v>
          </cell>
          <cell r="F787">
            <v>134</v>
          </cell>
          <cell r="G787">
            <v>2</v>
          </cell>
          <cell r="H787">
            <v>9</v>
          </cell>
          <cell r="I787">
            <v>36</v>
          </cell>
          <cell r="J787">
            <v>2</v>
          </cell>
          <cell r="K787">
            <v>6</v>
          </cell>
          <cell r="L787">
            <v>30</v>
          </cell>
          <cell r="M787">
            <v>70</v>
          </cell>
          <cell r="N787">
            <v>25</v>
          </cell>
          <cell r="O787" t="str">
            <v>HEK293</v>
          </cell>
          <cell r="P787">
            <v>0.71208930173337004</v>
          </cell>
          <cell r="Q787">
            <v>9.4555566666666895</v>
          </cell>
        </row>
        <row r="788">
          <cell r="A788">
            <v>787</v>
          </cell>
          <cell r="B788" t="str">
            <v>DOPE</v>
          </cell>
          <cell r="C788">
            <v>1</v>
          </cell>
          <cell r="D788">
            <v>1</v>
          </cell>
          <cell r="E788">
            <v>9.7840000000000007</v>
          </cell>
          <cell r="F788">
            <v>134</v>
          </cell>
          <cell r="G788">
            <v>2</v>
          </cell>
          <cell r="H788">
            <v>9</v>
          </cell>
          <cell r="I788">
            <v>36</v>
          </cell>
          <cell r="J788">
            <v>2</v>
          </cell>
          <cell r="K788">
            <v>6</v>
          </cell>
          <cell r="L788">
            <v>30</v>
          </cell>
          <cell r="M788">
            <v>70</v>
          </cell>
          <cell r="N788">
            <v>50</v>
          </cell>
          <cell r="O788" t="str">
            <v>HEK293</v>
          </cell>
          <cell r="P788">
            <v>0.71208930173337004</v>
          </cell>
          <cell r="Q788">
            <v>9.4555566666666895</v>
          </cell>
        </row>
        <row r="789">
          <cell r="A789">
            <v>788</v>
          </cell>
          <cell r="B789" t="str">
            <v>DOPE</v>
          </cell>
          <cell r="C789">
            <v>1</v>
          </cell>
          <cell r="D789">
            <v>1</v>
          </cell>
          <cell r="E789">
            <v>9.7840000000000007</v>
          </cell>
          <cell r="F789">
            <v>134</v>
          </cell>
          <cell r="G789">
            <v>2</v>
          </cell>
          <cell r="H789">
            <v>9</v>
          </cell>
          <cell r="I789">
            <v>36</v>
          </cell>
          <cell r="J789">
            <v>2</v>
          </cell>
          <cell r="K789">
            <v>6</v>
          </cell>
          <cell r="L789">
            <v>30</v>
          </cell>
          <cell r="M789">
            <v>70</v>
          </cell>
          <cell r="N789">
            <v>75</v>
          </cell>
          <cell r="O789" t="str">
            <v>HEK293</v>
          </cell>
          <cell r="P789">
            <v>0.83541742628121596</v>
          </cell>
          <cell r="Q789">
            <v>10.8761733333333</v>
          </cell>
        </row>
        <row r="790">
          <cell r="A790">
            <v>789</v>
          </cell>
          <cell r="B790" t="str">
            <v>DOPE</v>
          </cell>
          <cell r="C790">
            <v>1</v>
          </cell>
          <cell r="D790">
            <v>1</v>
          </cell>
          <cell r="E790">
            <v>9.7840000000000007</v>
          </cell>
          <cell r="F790">
            <v>134</v>
          </cell>
          <cell r="G790">
            <v>2</v>
          </cell>
          <cell r="H790">
            <v>9</v>
          </cell>
          <cell r="I790">
            <v>36</v>
          </cell>
          <cell r="J790">
            <v>2</v>
          </cell>
          <cell r="K790">
            <v>6</v>
          </cell>
          <cell r="L790">
            <v>30</v>
          </cell>
          <cell r="M790">
            <v>70</v>
          </cell>
          <cell r="N790">
            <v>200</v>
          </cell>
          <cell r="O790" t="str">
            <v>HEK293</v>
          </cell>
          <cell r="P790">
            <v>0.83541742628121596</v>
          </cell>
          <cell r="Q790">
            <v>10.8761733333333</v>
          </cell>
        </row>
        <row r="791">
          <cell r="A791">
            <v>790</v>
          </cell>
          <cell r="B791" t="str">
            <v>DOPE</v>
          </cell>
          <cell r="C791">
            <v>1</v>
          </cell>
          <cell r="D791">
            <v>1</v>
          </cell>
          <cell r="E791">
            <v>9.7840000000000007</v>
          </cell>
          <cell r="F791">
            <v>134</v>
          </cell>
          <cell r="G791">
            <v>2</v>
          </cell>
          <cell r="H791">
            <v>9</v>
          </cell>
          <cell r="I791">
            <v>36</v>
          </cell>
          <cell r="J791">
            <v>2</v>
          </cell>
          <cell r="K791">
            <v>6</v>
          </cell>
          <cell r="L791">
            <v>30</v>
          </cell>
          <cell r="M791">
            <v>70</v>
          </cell>
          <cell r="N791">
            <v>300</v>
          </cell>
          <cell r="O791" t="str">
            <v>HEK293</v>
          </cell>
          <cell r="P791">
            <v>0.83557860925427496</v>
          </cell>
          <cell r="Q791">
            <v>10.8780299999999</v>
          </cell>
        </row>
        <row r="792">
          <cell r="A792">
            <v>791</v>
          </cell>
          <cell r="B792" t="str">
            <v>DOPE</v>
          </cell>
          <cell r="C792">
            <v>1</v>
          </cell>
          <cell r="D792">
            <v>1</v>
          </cell>
          <cell r="E792">
            <v>9.7840000000000007</v>
          </cell>
          <cell r="F792">
            <v>134</v>
          </cell>
          <cell r="G792">
            <v>2</v>
          </cell>
          <cell r="H792">
            <v>9</v>
          </cell>
          <cell r="I792">
            <v>36</v>
          </cell>
          <cell r="J792">
            <v>2</v>
          </cell>
          <cell r="K792">
            <v>6</v>
          </cell>
          <cell r="L792">
            <v>30</v>
          </cell>
          <cell r="M792">
            <v>70</v>
          </cell>
          <cell r="N792">
            <v>400</v>
          </cell>
          <cell r="O792" t="str">
            <v>HEK293</v>
          </cell>
          <cell r="P792">
            <v>0.72707063691871099</v>
          </cell>
          <cell r="Q792">
            <v>9.6281266666666294</v>
          </cell>
        </row>
        <row r="793">
          <cell r="A793">
            <v>792</v>
          </cell>
          <cell r="B793" t="str">
            <v>DOPE</v>
          </cell>
          <cell r="C793">
            <v>1</v>
          </cell>
          <cell r="D793">
            <v>1</v>
          </cell>
          <cell r="E793">
            <v>9.7840000000000007</v>
          </cell>
          <cell r="F793">
            <v>134</v>
          </cell>
          <cell r="G793">
            <v>2</v>
          </cell>
          <cell r="H793">
            <v>9</v>
          </cell>
          <cell r="I793">
            <v>36</v>
          </cell>
          <cell r="J793">
            <v>2</v>
          </cell>
          <cell r="K793">
            <v>6</v>
          </cell>
          <cell r="L793">
            <v>75</v>
          </cell>
          <cell r="M793">
            <v>30</v>
          </cell>
          <cell r="N793">
            <v>25</v>
          </cell>
          <cell r="O793" t="str">
            <v>HEK293</v>
          </cell>
          <cell r="P793">
            <v>0.50883323205139297</v>
          </cell>
          <cell r="Q793">
            <v>7.1142500000000002</v>
          </cell>
        </row>
        <row r="794">
          <cell r="A794">
            <v>793</v>
          </cell>
          <cell r="B794" t="str">
            <v>DOPE</v>
          </cell>
          <cell r="C794">
            <v>1</v>
          </cell>
          <cell r="D794">
            <v>1</v>
          </cell>
          <cell r="E794">
            <v>9.7840000000000007</v>
          </cell>
          <cell r="F794">
            <v>134</v>
          </cell>
          <cell r="G794">
            <v>2</v>
          </cell>
          <cell r="H794">
            <v>9</v>
          </cell>
          <cell r="I794">
            <v>36</v>
          </cell>
          <cell r="J794">
            <v>2</v>
          </cell>
          <cell r="K794">
            <v>6</v>
          </cell>
          <cell r="L794">
            <v>75</v>
          </cell>
          <cell r="M794">
            <v>30</v>
          </cell>
          <cell r="N794">
            <v>50</v>
          </cell>
          <cell r="O794" t="str">
            <v>HEK293</v>
          </cell>
          <cell r="P794">
            <v>0.50883323205139297</v>
          </cell>
          <cell r="Q794">
            <v>7.1142500000000002</v>
          </cell>
        </row>
        <row r="795">
          <cell r="A795">
            <v>794</v>
          </cell>
          <cell r="B795" t="str">
            <v>DOPE</v>
          </cell>
          <cell r="C795">
            <v>1</v>
          </cell>
          <cell r="D795">
            <v>1</v>
          </cell>
          <cell r="E795">
            <v>9.7840000000000007</v>
          </cell>
          <cell r="F795">
            <v>134</v>
          </cell>
          <cell r="G795">
            <v>2</v>
          </cell>
          <cell r="H795">
            <v>9</v>
          </cell>
          <cell r="I795">
            <v>36</v>
          </cell>
          <cell r="J795">
            <v>2</v>
          </cell>
          <cell r="K795">
            <v>6</v>
          </cell>
          <cell r="L795">
            <v>75</v>
          </cell>
          <cell r="M795">
            <v>30</v>
          </cell>
          <cell r="N795">
            <v>75</v>
          </cell>
          <cell r="O795" t="str">
            <v>HEK293</v>
          </cell>
          <cell r="P795">
            <v>0.60251844778192698</v>
          </cell>
          <cell r="Q795">
            <v>8.1934100000000107</v>
          </cell>
        </row>
        <row r="796">
          <cell r="A796">
            <v>795</v>
          </cell>
          <cell r="B796" t="str">
            <v>DOPE</v>
          </cell>
          <cell r="C796">
            <v>1</v>
          </cell>
          <cell r="D796">
            <v>1</v>
          </cell>
          <cell r="E796">
            <v>9.7840000000000007</v>
          </cell>
          <cell r="F796">
            <v>134</v>
          </cell>
          <cell r="G796">
            <v>2</v>
          </cell>
          <cell r="H796">
            <v>9</v>
          </cell>
          <cell r="I796">
            <v>36</v>
          </cell>
          <cell r="J796">
            <v>2</v>
          </cell>
          <cell r="K796">
            <v>6</v>
          </cell>
          <cell r="L796">
            <v>75</v>
          </cell>
          <cell r="M796">
            <v>30</v>
          </cell>
          <cell r="N796">
            <v>200</v>
          </cell>
          <cell r="O796" t="str">
            <v>HEK293</v>
          </cell>
          <cell r="P796">
            <v>0.60251844778192698</v>
          </cell>
          <cell r="Q796">
            <v>8.1934100000000107</v>
          </cell>
        </row>
        <row r="797">
          <cell r="A797">
            <v>796</v>
          </cell>
          <cell r="B797" t="str">
            <v>DOPE</v>
          </cell>
          <cell r="C797">
            <v>1</v>
          </cell>
          <cell r="D797">
            <v>1</v>
          </cell>
          <cell r="E797">
            <v>9.7840000000000007</v>
          </cell>
          <cell r="F797">
            <v>134</v>
          </cell>
          <cell r="G797">
            <v>2</v>
          </cell>
          <cell r="H797">
            <v>9</v>
          </cell>
          <cell r="I797">
            <v>36</v>
          </cell>
          <cell r="J797">
            <v>2</v>
          </cell>
          <cell r="K797">
            <v>6</v>
          </cell>
          <cell r="L797">
            <v>75</v>
          </cell>
          <cell r="M797">
            <v>30</v>
          </cell>
          <cell r="N797">
            <v>300</v>
          </cell>
          <cell r="O797" t="str">
            <v>HEK293</v>
          </cell>
          <cell r="P797">
            <v>0.60251844778192698</v>
          </cell>
          <cell r="Q797">
            <v>8.1934100000000107</v>
          </cell>
        </row>
        <row r="798">
          <cell r="A798">
            <v>797</v>
          </cell>
          <cell r="B798" t="str">
            <v>DOPE</v>
          </cell>
          <cell r="C798">
            <v>1</v>
          </cell>
          <cell r="D798">
            <v>1</v>
          </cell>
          <cell r="E798">
            <v>9.7840000000000007</v>
          </cell>
          <cell r="F798">
            <v>134</v>
          </cell>
          <cell r="G798">
            <v>2</v>
          </cell>
          <cell r="H798">
            <v>9</v>
          </cell>
          <cell r="I798">
            <v>36</v>
          </cell>
          <cell r="J798">
            <v>2</v>
          </cell>
          <cell r="K798">
            <v>6</v>
          </cell>
          <cell r="L798">
            <v>75</v>
          </cell>
          <cell r="M798">
            <v>30</v>
          </cell>
          <cell r="N798">
            <v>400</v>
          </cell>
          <cell r="O798" t="str">
            <v>HEK293</v>
          </cell>
          <cell r="P798">
            <v>0.596527765720405</v>
          </cell>
          <cell r="Q798">
            <v>8.1244033333333494</v>
          </cell>
        </row>
        <row r="799">
          <cell r="A799">
            <v>798</v>
          </cell>
          <cell r="B799" t="str">
            <v>DOPE</v>
          </cell>
          <cell r="C799">
            <v>1</v>
          </cell>
          <cell r="D799">
            <v>1</v>
          </cell>
          <cell r="E799">
            <v>9.7840000000000007</v>
          </cell>
          <cell r="F799">
            <v>134</v>
          </cell>
          <cell r="G799">
            <v>2</v>
          </cell>
          <cell r="H799">
            <v>9</v>
          </cell>
          <cell r="I799">
            <v>36</v>
          </cell>
          <cell r="J799">
            <v>2</v>
          </cell>
          <cell r="K799">
            <v>6</v>
          </cell>
          <cell r="L799">
            <v>75</v>
          </cell>
          <cell r="M799">
            <v>50</v>
          </cell>
          <cell r="N799">
            <v>25</v>
          </cell>
          <cell r="O799" t="str">
            <v>HEK293</v>
          </cell>
          <cell r="P799">
            <v>0.67243076655959899</v>
          </cell>
          <cell r="Q799">
            <v>8.9987300000000197</v>
          </cell>
        </row>
        <row r="800">
          <cell r="A800">
            <v>799</v>
          </cell>
          <cell r="B800" t="str">
            <v>DOPE</v>
          </cell>
          <cell r="C800">
            <v>1</v>
          </cell>
          <cell r="D800">
            <v>1</v>
          </cell>
          <cell r="E800">
            <v>9.7840000000000007</v>
          </cell>
          <cell r="F800">
            <v>134</v>
          </cell>
          <cell r="G800">
            <v>2</v>
          </cell>
          <cell r="H800">
            <v>9</v>
          </cell>
          <cell r="I800">
            <v>36</v>
          </cell>
          <cell r="J800">
            <v>2</v>
          </cell>
          <cell r="K800">
            <v>6</v>
          </cell>
          <cell r="L800">
            <v>75</v>
          </cell>
          <cell r="M800">
            <v>50</v>
          </cell>
          <cell r="N800">
            <v>50</v>
          </cell>
          <cell r="O800" t="str">
            <v>HEK293</v>
          </cell>
          <cell r="P800">
            <v>0.67243076655959899</v>
          </cell>
          <cell r="Q800">
            <v>8.9987300000000197</v>
          </cell>
        </row>
        <row r="801">
          <cell r="A801">
            <v>800</v>
          </cell>
          <cell r="B801" t="str">
            <v>DOPE</v>
          </cell>
          <cell r="C801">
            <v>1</v>
          </cell>
          <cell r="D801">
            <v>1</v>
          </cell>
          <cell r="E801">
            <v>9.7840000000000007</v>
          </cell>
          <cell r="F801">
            <v>134</v>
          </cell>
          <cell r="G801">
            <v>2</v>
          </cell>
          <cell r="H801">
            <v>9</v>
          </cell>
          <cell r="I801">
            <v>36</v>
          </cell>
          <cell r="J801">
            <v>2</v>
          </cell>
          <cell r="K801">
            <v>6</v>
          </cell>
          <cell r="L801">
            <v>75</v>
          </cell>
          <cell r="M801">
            <v>50</v>
          </cell>
          <cell r="N801">
            <v>75</v>
          </cell>
          <cell r="O801" t="str">
            <v>HEK293</v>
          </cell>
          <cell r="P801">
            <v>0.62458922938912498</v>
          </cell>
          <cell r="Q801">
            <v>8.4476433333333301</v>
          </cell>
        </row>
        <row r="802">
          <cell r="A802">
            <v>801</v>
          </cell>
          <cell r="B802" t="str">
            <v>DOPE</v>
          </cell>
          <cell r="C802">
            <v>1</v>
          </cell>
          <cell r="D802">
            <v>1</v>
          </cell>
          <cell r="E802">
            <v>9.7840000000000007</v>
          </cell>
          <cell r="F802">
            <v>134</v>
          </cell>
          <cell r="G802">
            <v>2</v>
          </cell>
          <cell r="H802">
            <v>9</v>
          </cell>
          <cell r="I802">
            <v>36</v>
          </cell>
          <cell r="J802">
            <v>2</v>
          </cell>
          <cell r="K802">
            <v>6</v>
          </cell>
          <cell r="L802">
            <v>75</v>
          </cell>
          <cell r="M802">
            <v>50</v>
          </cell>
          <cell r="N802">
            <v>200</v>
          </cell>
          <cell r="O802" t="str">
            <v>HEK293</v>
          </cell>
          <cell r="P802">
            <v>0.62458922938912498</v>
          </cell>
          <cell r="Q802">
            <v>8.4476433333333301</v>
          </cell>
        </row>
        <row r="803">
          <cell r="A803">
            <v>802</v>
          </cell>
          <cell r="B803" t="str">
            <v>DOPE</v>
          </cell>
          <cell r="C803">
            <v>1</v>
          </cell>
          <cell r="D803">
            <v>1</v>
          </cell>
          <cell r="E803">
            <v>9.7840000000000007</v>
          </cell>
          <cell r="F803">
            <v>134</v>
          </cell>
          <cell r="G803">
            <v>2</v>
          </cell>
          <cell r="H803">
            <v>9</v>
          </cell>
          <cell r="I803">
            <v>36</v>
          </cell>
          <cell r="J803">
            <v>2</v>
          </cell>
          <cell r="K803">
            <v>6</v>
          </cell>
          <cell r="L803">
            <v>75</v>
          </cell>
          <cell r="M803">
            <v>50</v>
          </cell>
          <cell r="N803">
            <v>300</v>
          </cell>
          <cell r="O803" t="str">
            <v>HEK293</v>
          </cell>
          <cell r="P803">
            <v>0.62458922938912498</v>
          </cell>
          <cell r="Q803">
            <v>8.4476433333333301</v>
          </cell>
        </row>
        <row r="804">
          <cell r="A804">
            <v>803</v>
          </cell>
          <cell r="B804" t="str">
            <v>DOPE</v>
          </cell>
          <cell r="C804">
            <v>1</v>
          </cell>
          <cell r="D804">
            <v>1</v>
          </cell>
          <cell r="E804">
            <v>9.7840000000000007</v>
          </cell>
          <cell r="F804">
            <v>134</v>
          </cell>
          <cell r="G804">
            <v>2</v>
          </cell>
          <cell r="H804">
            <v>9</v>
          </cell>
          <cell r="I804">
            <v>36</v>
          </cell>
          <cell r="J804">
            <v>2</v>
          </cell>
          <cell r="K804">
            <v>6</v>
          </cell>
          <cell r="L804">
            <v>75</v>
          </cell>
          <cell r="M804">
            <v>50</v>
          </cell>
          <cell r="N804">
            <v>400</v>
          </cell>
          <cell r="O804" t="str">
            <v>HEK293</v>
          </cell>
          <cell r="P804">
            <v>0.172436843475995</v>
          </cell>
          <cell r="Q804">
            <v>3.2392999999999899</v>
          </cell>
        </row>
        <row r="805">
          <cell r="A805">
            <v>804</v>
          </cell>
          <cell r="B805" t="str">
            <v>DOPE</v>
          </cell>
          <cell r="C805">
            <v>1</v>
          </cell>
          <cell r="D805">
            <v>1</v>
          </cell>
          <cell r="E805">
            <v>9.7840000000000007</v>
          </cell>
          <cell r="F805">
            <v>134</v>
          </cell>
          <cell r="G805">
            <v>2</v>
          </cell>
          <cell r="H805">
            <v>9</v>
          </cell>
          <cell r="I805">
            <v>36</v>
          </cell>
          <cell r="J805">
            <v>2</v>
          </cell>
          <cell r="K805">
            <v>6</v>
          </cell>
          <cell r="L805">
            <v>75</v>
          </cell>
          <cell r="M805">
            <v>70</v>
          </cell>
          <cell r="N805">
            <v>25</v>
          </cell>
          <cell r="O805" t="str">
            <v>HEK293</v>
          </cell>
          <cell r="P805">
            <v>0.67684926353561004</v>
          </cell>
          <cell r="Q805">
            <v>9.0496266666666898</v>
          </cell>
        </row>
        <row r="806">
          <cell r="A806">
            <v>805</v>
          </cell>
          <cell r="B806" t="str">
            <v>DOPE</v>
          </cell>
          <cell r="C806">
            <v>1</v>
          </cell>
          <cell r="D806">
            <v>1</v>
          </cell>
          <cell r="E806">
            <v>9.7840000000000007</v>
          </cell>
          <cell r="F806">
            <v>134</v>
          </cell>
          <cell r="G806">
            <v>2</v>
          </cell>
          <cell r="H806">
            <v>9</v>
          </cell>
          <cell r="I806">
            <v>36</v>
          </cell>
          <cell r="J806">
            <v>2</v>
          </cell>
          <cell r="K806">
            <v>6</v>
          </cell>
          <cell r="L806">
            <v>75</v>
          </cell>
          <cell r="M806">
            <v>70</v>
          </cell>
          <cell r="N806">
            <v>50</v>
          </cell>
          <cell r="O806" t="str">
            <v>HEK293</v>
          </cell>
          <cell r="P806">
            <v>0.67684926353561004</v>
          </cell>
          <cell r="Q806">
            <v>9.0496266666666898</v>
          </cell>
        </row>
        <row r="807">
          <cell r="A807">
            <v>806</v>
          </cell>
          <cell r="B807" t="str">
            <v>DOPE</v>
          </cell>
          <cell r="C807">
            <v>1</v>
          </cell>
          <cell r="D807">
            <v>1</v>
          </cell>
          <cell r="E807">
            <v>9.7840000000000007</v>
          </cell>
          <cell r="F807">
            <v>134</v>
          </cell>
          <cell r="G807">
            <v>2</v>
          </cell>
          <cell r="H807">
            <v>9</v>
          </cell>
          <cell r="I807">
            <v>36</v>
          </cell>
          <cell r="J807">
            <v>2</v>
          </cell>
          <cell r="K807">
            <v>6</v>
          </cell>
          <cell r="L807">
            <v>75</v>
          </cell>
          <cell r="M807">
            <v>70</v>
          </cell>
          <cell r="N807">
            <v>75</v>
          </cell>
          <cell r="O807" t="str">
            <v>HEK293</v>
          </cell>
          <cell r="P807">
            <v>0.75589489828399503</v>
          </cell>
          <cell r="Q807">
            <v>9.9601533333333396</v>
          </cell>
        </row>
        <row r="808">
          <cell r="A808">
            <v>807</v>
          </cell>
          <cell r="B808" t="str">
            <v>DOPE</v>
          </cell>
          <cell r="C808">
            <v>1</v>
          </cell>
          <cell r="D808">
            <v>1</v>
          </cell>
          <cell r="E808">
            <v>9.7840000000000007</v>
          </cell>
          <cell r="F808">
            <v>134</v>
          </cell>
          <cell r="G808">
            <v>2</v>
          </cell>
          <cell r="H808">
            <v>9</v>
          </cell>
          <cell r="I808">
            <v>36</v>
          </cell>
          <cell r="J808">
            <v>2</v>
          </cell>
          <cell r="K808">
            <v>6</v>
          </cell>
          <cell r="L808">
            <v>75</v>
          </cell>
          <cell r="M808">
            <v>70</v>
          </cell>
          <cell r="N808">
            <v>200</v>
          </cell>
          <cell r="O808" t="str">
            <v>HEK293</v>
          </cell>
          <cell r="P808">
            <v>0.75589489828399503</v>
          </cell>
          <cell r="Q808">
            <v>9.9601533333333396</v>
          </cell>
        </row>
        <row r="809">
          <cell r="A809">
            <v>808</v>
          </cell>
          <cell r="B809" t="str">
            <v>DOPE</v>
          </cell>
          <cell r="C809">
            <v>1</v>
          </cell>
          <cell r="D809">
            <v>1</v>
          </cell>
          <cell r="E809">
            <v>9.7840000000000007</v>
          </cell>
          <cell r="F809">
            <v>134</v>
          </cell>
          <cell r="G809">
            <v>2</v>
          </cell>
          <cell r="H809">
            <v>9</v>
          </cell>
          <cell r="I809">
            <v>36</v>
          </cell>
          <cell r="J809">
            <v>2</v>
          </cell>
          <cell r="K809">
            <v>6</v>
          </cell>
          <cell r="L809">
            <v>75</v>
          </cell>
          <cell r="M809">
            <v>70</v>
          </cell>
          <cell r="N809">
            <v>300</v>
          </cell>
          <cell r="O809" t="str">
            <v>HEK293</v>
          </cell>
          <cell r="P809">
            <v>0.75589489828399503</v>
          </cell>
          <cell r="Q809">
            <v>9.9601533333333396</v>
          </cell>
        </row>
        <row r="810">
          <cell r="A810">
            <v>809</v>
          </cell>
          <cell r="B810" t="str">
            <v>DOPE</v>
          </cell>
          <cell r="C810">
            <v>1</v>
          </cell>
          <cell r="D810">
            <v>1</v>
          </cell>
          <cell r="E810">
            <v>9.7840000000000007</v>
          </cell>
          <cell r="F810">
            <v>134</v>
          </cell>
          <cell r="G810">
            <v>2</v>
          </cell>
          <cell r="H810">
            <v>9</v>
          </cell>
          <cell r="I810">
            <v>36</v>
          </cell>
          <cell r="J810">
            <v>2</v>
          </cell>
          <cell r="K810">
            <v>6</v>
          </cell>
          <cell r="L810">
            <v>75</v>
          </cell>
          <cell r="M810">
            <v>70</v>
          </cell>
          <cell r="N810">
            <v>400</v>
          </cell>
          <cell r="O810" t="str">
            <v>HEK293</v>
          </cell>
          <cell r="P810">
            <v>0.46485719246462198</v>
          </cell>
          <cell r="Q810">
            <v>6.6076899999999803</v>
          </cell>
        </row>
        <row r="811">
          <cell r="A811">
            <v>810</v>
          </cell>
          <cell r="B811" t="str">
            <v>DOPE</v>
          </cell>
          <cell r="C811">
            <v>1</v>
          </cell>
          <cell r="D811">
            <v>1</v>
          </cell>
          <cell r="E811">
            <v>9.7840000000000007</v>
          </cell>
          <cell r="F811">
            <v>134</v>
          </cell>
          <cell r="G811">
            <v>2</v>
          </cell>
          <cell r="H811">
            <v>9</v>
          </cell>
          <cell r="I811">
            <v>36</v>
          </cell>
          <cell r="J811">
            <v>2</v>
          </cell>
          <cell r="K811">
            <v>6</v>
          </cell>
          <cell r="L811">
            <v>125</v>
          </cell>
          <cell r="M811">
            <v>30</v>
          </cell>
          <cell r="N811">
            <v>25</v>
          </cell>
          <cell r="O811" t="str">
            <v>HEK293</v>
          </cell>
          <cell r="P811">
            <v>0.52181757675724105</v>
          </cell>
          <cell r="Q811">
            <v>7.2638166666666599</v>
          </cell>
        </row>
        <row r="812">
          <cell r="A812">
            <v>811</v>
          </cell>
          <cell r="B812" t="str">
            <v>DOPE</v>
          </cell>
          <cell r="C812">
            <v>1</v>
          </cell>
          <cell r="D812">
            <v>1</v>
          </cell>
          <cell r="E812">
            <v>9.7840000000000007</v>
          </cell>
          <cell r="F812">
            <v>134</v>
          </cell>
          <cell r="G812">
            <v>2</v>
          </cell>
          <cell r="H812">
            <v>9</v>
          </cell>
          <cell r="I812">
            <v>36</v>
          </cell>
          <cell r="J812">
            <v>2</v>
          </cell>
          <cell r="K812">
            <v>6</v>
          </cell>
          <cell r="L812">
            <v>125</v>
          </cell>
          <cell r="M812">
            <v>30</v>
          </cell>
          <cell r="N812">
            <v>50</v>
          </cell>
          <cell r="O812" t="str">
            <v>HEK293</v>
          </cell>
          <cell r="P812">
            <v>0.52181757675724105</v>
          </cell>
          <cell r="Q812">
            <v>7.2638166666666599</v>
          </cell>
        </row>
        <row r="813">
          <cell r="A813">
            <v>812</v>
          </cell>
          <cell r="B813" t="str">
            <v>DOPE</v>
          </cell>
          <cell r="C813">
            <v>1</v>
          </cell>
          <cell r="D813">
            <v>1</v>
          </cell>
          <cell r="E813">
            <v>9.7840000000000007</v>
          </cell>
          <cell r="F813">
            <v>134</v>
          </cell>
          <cell r="G813">
            <v>2</v>
          </cell>
          <cell r="H813">
            <v>9</v>
          </cell>
          <cell r="I813">
            <v>36</v>
          </cell>
          <cell r="J813">
            <v>2</v>
          </cell>
          <cell r="K813">
            <v>6</v>
          </cell>
          <cell r="L813">
            <v>125</v>
          </cell>
          <cell r="M813">
            <v>30</v>
          </cell>
          <cell r="N813">
            <v>75</v>
          </cell>
          <cell r="O813" t="str">
            <v>HEK293</v>
          </cell>
          <cell r="P813">
            <v>0.62228868246665103</v>
          </cell>
          <cell r="Q813">
            <v>8.4211433333333492</v>
          </cell>
        </row>
        <row r="814">
          <cell r="A814">
            <v>813</v>
          </cell>
          <cell r="B814" t="str">
            <v>DOPE</v>
          </cell>
          <cell r="C814">
            <v>1</v>
          </cell>
          <cell r="D814">
            <v>1</v>
          </cell>
          <cell r="E814">
            <v>9.7840000000000007</v>
          </cell>
          <cell r="F814">
            <v>134</v>
          </cell>
          <cell r="G814">
            <v>2</v>
          </cell>
          <cell r="H814">
            <v>9</v>
          </cell>
          <cell r="I814">
            <v>36</v>
          </cell>
          <cell r="J814">
            <v>2</v>
          </cell>
          <cell r="K814">
            <v>6</v>
          </cell>
          <cell r="L814">
            <v>125</v>
          </cell>
          <cell r="M814">
            <v>30</v>
          </cell>
          <cell r="N814">
            <v>200</v>
          </cell>
          <cell r="O814" t="str">
            <v>HEK293</v>
          </cell>
          <cell r="P814">
            <v>0.62228868246665103</v>
          </cell>
          <cell r="Q814">
            <v>8.4211433333333492</v>
          </cell>
        </row>
        <row r="815">
          <cell r="A815">
            <v>814</v>
          </cell>
          <cell r="B815" t="str">
            <v>DOPE</v>
          </cell>
          <cell r="C815">
            <v>1</v>
          </cell>
          <cell r="D815">
            <v>1</v>
          </cell>
          <cell r="E815">
            <v>9.7840000000000007</v>
          </cell>
          <cell r="F815">
            <v>134</v>
          </cell>
          <cell r="G815">
            <v>2</v>
          </cell>
          <cell r="H815">
            <v>9</v>
          </cell>
          <cell r="I815">
            <v>36</v>
          </cell>
          <cell r="J815">
            <v>2</v>
          </cell>
          <cell r="K815">
            <v>6</v>
          </cell>
          <cell r="L815">
            <v>125</v>
          </cell>
          <cell r="M815">
            <v>30</v>
          </cell>
          <cell r="N815">
            <v>300</v>
          </cell>
          <cell r="O815" t="str">
            <v>HEK293</v>
          </cell>
          <cell r="P815">
            <v>0.62228868246665103</v>
          </cell>
          <cell r="Q815">
            <v>8.4211433333333492</v>
          </cell>
        </row>
        <row r="816">
          <cell r="A816">
            <v>815</v>
          </cell>
          <cell r="B816" t="str">
            <v>DOPE</v>
          </cell>
          <cell r="C816">
            <v>1</v>
          </cell>
          <cell r="D816">
            <v>1</v>
          </cell>
          <cell r="E816">
            <v>9.7840000000000007</v>
          </cell>
          <cell r="F816">
            <v>134</v>
          </cell>
          <cell r="G816">
            <v>2</v>
          </cell>
          <cell r="H816">
            <v>9</v>
          </cell>
          <cell r="I816">
            <v>36</v>
          </cell>
          <cell r="J816">
            <v>2</v>
          </cell>
          <cell r="K816">
            <v>6</v>
          </cell>
          <cell r="L816">
            <v>125</v>
          </cell>
          <cell r="M816">
            <v>30</v>
          </cell>
          <cell r="N816">
            <v>400</v>
          </cell>
          <cell r="O816" t="str">
            <v>HEK293</v>
          </cell>
          <cell r="P816">
            <v>0.59794918540382302</v>
          </cell>
          <cell r="Q816">
            <v>8.1407766666666408</v>
          </cell>
        </row>
        <row r="817">
          <cell r="A817">
            <v>816</v>
          </cell>
          <cell r="B817" t="str">
            <v>DOPE</v>
          </cell>
          <cell r="C817">
            <v>1</v>
          </cell>
          <cell r="D817">
            <v>1</v>
          </cell>
          <cell r="E817">
            <v>9.7840000000000007</v>
          </cell>
          <cell r="F817">
            <v>134</v>
          </cell>
          <cell r="G817">
            <v>2</v>
          </cell>
          <cell r="H817">
            <v>9</v>
          </cell>
          <cell r="I817">
            <v>36</v>
          </cell>
          <cell r="J817">
            <v>2</v>
          </cell>
          <cell r="K817">
            <v>6</v>
          </cell>
          <cell r="L817">
            <v>125</v>
          </cell>
          <cell r="M817">
            <v>50</v>
          </cell>
          <cell r="N817">
            <v>25</v>
          </cell>
          <cell r="O817" t="str">
            <v>HEK293</v>
          </cell>
          <cell r="P817">
            <v>0.69194461324767997</v>
          </cell>
          <cell r="Q817">
            <v>9.2235100000000205</v>
          </cell>
        </row>
        <row r="818">
          <cell r="A818">
            <v>817</v>
          </cell>
          <cell r="B818" t="str">
            <v>DOPE</v>
          </cell>
          <cell r="C818">
            <v>1</v>
          </cell>
          <cell r="D818">
            <v>1</v>
          </cell>
          <cell r="E818">
            <v>9.7840000000000007</v>
          </cell>
          <cell r="F818">
            <v>134</v>
          </cell>
          <cell r="G818">
            <v>2</v>
          </cell>
          <cell r="H818">
            <v>9</v>
          </cell>
          <cell r="I818">
            <v>36</v>
          </cell>
          <cell r="J818">
            <v>2</v>
          </cell>
          <cell r="K818">
            <v>6</v>
          </cell>
          <cell r="L818">
            <v>125</v>
          </cell>
          <cell r="M818">
            <v>50</v>
          </cell>
          <cell r="N818">
            <v>50</v>
          </cell>
          <cell r="O818" t="str">
            <v>HEK293</v>
          </cell>
          <cell r="P818">
            <v>0.69194461324767997</v>
          </cell>
          <cell r="Q818">
            <v>9.2235100000000205</v>
          </cell>
        </row>
        <row r="819">
          <cell r="A819">
            <v>818</v>
          </cell>
          <cell r="B819" t="str">
            <v>DOPE</v>
          </cell>
          <cell r="C819">
            <v>1</v>
          </cell>
          <cell r="D819">
            <v>1</v>
          </cell>
          <cell r="E819">
            <v>9.7840000000000007</v>
          </cell>
          <cell r="F819">
            <v>134</v>
          </cell>
          <cell r="G819">
            <v>2</v>
          </cell>
          <cell r="H819">
            <v>9</v>
          </cell>
          <cell r="I819">
            <v>36</v>
          </cell>
          <cell r="J819">
            <v>2</v>
          </cell>
          <cell r="K819">
            <v>6</v>
          </cell>
          <cell r="L819">
            <v>125</v>
          </cell>
          <cell r="M819">
            <v>50</v>
          </cell>
          <cell r="N819">
            <v>75</v>
          </cell>
          <cell r="O819" t="str">
            <v>HEK293</v>
          </cell>
          <cell r="P819">
            <v>0.58471337210984797</v>
          </cell>
          <cell r="Q819">
            <v>7.9883133333333403</v>
          </cell>
        </row>
        <row r="820">
          <cell r="A820">
            <v>819</v>
          </cell>
          <cell r="B820" t="str">
            <v>DOPE</v>
          </cell>
          <cell r="C820">
            <v>1</v>
          </cell>
          <cell r="D820">
            <v>1</v>
          </cell>
          <cell r="E820">
            <v>9.7840000000000007</v>
          </cell>
          <cell r="F820">
            <v>134</v>
          </cell>
          <cell r="G820">
            <v>2</v>
          </cell>
          <cell r="H820">
            <v>9</v>
          </cell>
          <cell r="I820">
            <v>36</v>
          </cell>
          <cell r="J820">
            <v>2</v>
          </cell>
          <cell r="K820">
            <v>6</v>
          </cell>
          <cell r="L820">
            <v>125</v>
          </cell>
          <cell r="M820">
            <v>50</v>
          </cell>
          <cell r="N820">
            <v>200</v>
          </cell>
          <cell r="O820" t="str">
            <v>HEK293</v>
          </cell>
          <cell r="P820">
            <v>0.58471337210984797</v>
          </cell>
          <cell r="Q820">
            <v>7.9883133333333403</v>
          </cell>
        </row>
        <row r="821">
          <cell r="A821">
            <v>820</v>
          </cell>
          <cell r="B821" t="str">
            <v>DOPE</v>
          </cell>
          <cell r="C821">
            <v>1</v>
          </cell>
          <cell r="D821">
            <v>1</v>
          </cell>
          <cell r="E821">
            <v>9.7840000000000007</v>
          </cell>
          <cell r="F821">
            <v>134</v>
          </cell>
          <cell r="G821">
            <v>2</v>
          </cell>
          <cell r="H821">
            <v>9</v>
          </cell>
          <cell r="I821">
            <v>36</v>
          </cell>
          <cell r="J821">
            <v>2</v>
          </cell>
          <cell r="K821">
            <v>6</v>
          </cell>
          <cell r="L821">
            <v>125</v>
          </cell>
          <cell r="M821">
            <v>50</v>
          </cell>
          <cell r="N821">
            <v>300</v>
          </cell>
          <cell r="O821" t="str">
            <v>HEK293</v>
          </cell>
          <cell r="P821">
            <v>0.58471337210984797</v>
          </cell>
          <cell r="Q821">
            <v>7.9883133333333403</v>
          </cell>
        </row>
        <row r="822">
          <cell r="A822">
            <v>821</v>
          </cell>
          <cell r="B822" t="str">
            <v>DOPE</v>
          </cell>
          <cell r="C822">
            <v>1</v>
          </cell>
          <cell r="D822">
            <v>1</v>
          </cell>
          <cell r="E822">
            <v>9.7840000000000007</v>
          </cell>
          <cell r="F822">
            <v>134</v>
          </cell>
          <cell r="G822">
            <v>2</v>
          </cell>
          <cell r="H822">
            <v>9</v>
          </cell>
          <cell r="I822">
            <v>36</v>
          </cell>
          <cell r="J822">
            <v>2</v>
          </cell>
          <cell r="K822">
            <v>6</v>
          </cell>
          <cell r="L822">
            <v>125</v>
          </cell>
          <cell r="M822">
            <v>50</v>
          </cell>
          <cell r="N822">
            <v>400</v>
          </cell>
          <cell r="O822" t="str">
            <v>HEK293</v>
          </cell>
          <cell r="P822">
            <v>0.14896403044245701</v>
          </cell>
          <cell r="Q822">
            <v>2.9689166666666602</v>
          </cell>
        </row>
        <row r="823">
          <cell r="A823">
            <v>822</v>
          </cell>
          <cell r="B823" t="str">
            <v>DOPE</v>
          </cell>
          <cell r="C823">
            <v>1</v>
          </cell>
          <cell r="D823">
            <v>1</v>
          </cell>
          <cell r="E823">
            <v>9.7840000000000007</v>
          </cell>
          <cell r="F823">
            <v>134</v>
          </cell>
          <cell r="G823">
            <v>2</v>
          </cell>
          <cell r="H823">
            <v>9</v>
          </cell>
          <cell r="I823">
            <v>36</v>
          </cell>
          <cell r="J823">
            <v>2</v>
          </cell>
          <cell r="K823">
            <v>6</v>
          </cell>
          <cell r="L823">
            <v>125</v>
          </cell>
          <cell r="M823">
            <v>70</v>
          </cell>
          <cell r="N823">
            <v>25</v>
          </cell>
          <cell r="O823" t="str">
            <v>HEK293</v>
          </cell>
          <cell r="P823">
            <v>0.68455392539861804</v>
          </cell>
          <cell r="Q823">
            <v>9.1383766666666801</v>
          </cell>
        </row>
        <row r="824">
          <cell r="A824">
            <v>823</v>
          </cell>
          <cell r="B824" t="str">
            <v>DOPE</v>
          </cell>
          <cell r="C824">
            <v>1</v>
          </cell>
          <cell r="D824">
            <v>1</v>
          </cell>
          <cell r="E824">
            <v>9.7840000000000007</v>
          </cell>
          <cell r="F824">
            <v>134</v>
          </cell>
          <cell r="G824">
            <v>2</v>
          </cell>
          <cell r="H824">
            <v>9</v>
          </cell>
          <cell r="I824">
            <v>36</v>
          </cell>
          <cell r="J824">
            <v>2</v>
          </cell>
          <cell r="K824">
            <v>6</v>
          </cell>
          <cell r="L824">
            <v>125</v>
          </cell>
          <cell r="M824">
            <v>70</v>
          </cell>
          <cell r="N824">
            <v>50</v>
          </cell>
          <cell r="O824" t="str">
            <v>HEK293</v>
          </cell>
          <cell r="P824">
            <v>0.68455392539861804</v>
          </cell>
          <cell r="Q824">
            <v>9.1383766666666801</v>
          </cell>
        </row>
        <row r="825">
          <cell r="A825">
            <v>824</v>
          </cell>
          <cell r="B825" t="str">
            <v>DOPE</v>
          </cell>
          <cell r="C825">
            <v>1</v>
          </cell>
          <cell r="D825">
            <v>1</v>
          </cell>
          <cell r="E825">
            <v>9.7840000000000007</v>
          </cell>
          <cell r="F825">
            <v>134</v>
          </cell>
          <cell r="G825">
            <v>2</v>
          </cell>
          <cell r="H825">
            <v>9</v>
          </cell>
          <cell r="I825">
            <v>36</v>
          </cell>
          <cell r="J825">
            <v>2</v>
          </cell>
          <cell r="K825">
            <v>6</v>
          </cell>
          <cell r="L825">
            <v>125</v>
          </cell>
          <cell r="M825">
            <v>70</v>
          </cell>
          <cell r="N825">
            <v>75</v>
          </cell>
          <cell r="O825" t="str">
            <v>HEK293</v>
          </cell>
          <cell r="P825">
            <v>0.762501663917586</v>
          </cell>
          <cell r="Q825">
            <v>10.036256666666601</v>
          </cell>
        </row>
        <row r="826">
          <cell r="A826">
            <v>825</v>
          </cell>
          <cell r="B826" t="str">
            <v>DOPE</v>
          </cell>
          <cell r="C826">
            <v>1</v>
          </cell>
          <cell r="D826">
            <v>1</v>
          </cell>
          <cell r="E826">
            <v>9.7840000000000007</v>
          </cell>
          <cell r="F826">
            <v>134</v>
          </cell>
          <cell r="G826">
            <v>2</v>
          </cell>
          <cell r="H826">
            <v>9</v>
          </cell>
          <cell r="I826">
            <v>36</v>
          </cell>
          <cell r="J826">
            <v>2</v>
          </cell>
          <cell r="K826">
            <v>6</v>
          </cell>
          <cell r="L826">
            <v>125</v>
          </cell>
          <cell r="M826">
            <v>70</v>
          </cell>
          <cell r="N826">
            <v>200</v>
          </cell>
          <cell r="O826" t="str">
            <v>HEK293</v>
          </cell>
          <cell r="P826">
            <v>0.762501663917586</v>
          </cell>
          <cell r="Q826">
            <v>10.036256666666601</v>
          </cell>
        </row>
        <row r="827">
          <cell r="A827">
            <v>826</v>
          </cell>
          <cell r="B827" t="str">
            <v>DOPE</v>
          </cell>
          <cell r="C827">
            <v>1</v>
          </cell>
          <cell r="D827">
            <v>1</v>
          </cell>
          <cell r="E827">
            <v>9.7840000000000007</v>
          </cell>
          <cell r="F827">
            <v>134</v>
          </cell>
          <cell r="G827">
            <v>2</v>
          </cell>
          <cell r="H827">
            <v>9</v>
          </cell>
          <cell r="I827">
            <v>36</v>
          </cell>
          <cell r="J827">
            <v>2</v>
          </cell>
          <cell r="K827">
            <v>6</v>
          </cell>
          <cell r="L827">
            <v>125</v>
          </cell>
          <cell r="M827">
            <v>70</v>
          </cell>
          <cell r="N827">
            <v>300</v>
          </cell>
          <cell r="O827" t="str">
            <v>HEK293</v>
          </cell>
          <cell r="P827">
            <v>0.762501663917586</v>
          </cell>
          <cell r="Q827">
            <v>10.036256666666601</v>
          </cell>
        </row>
        <row r="828">
          <cell r="A828">
            <v>827</v>
          </cell>
          <cell r="B828" t="str">
            <v>DOPE</v>
          </cell>
          <cell r="C828">
            <v>1</v>
          </cell>
          <cell r="D828">
            <v>1</v>
          </cell>
          <cell r="E828">
            <v>9.7840000000000007</v>
          </cell>
          <cell r="F828">
            <v>134</v>
          </cell>
          <cell r="G828">
            <v>2</v>
          </cell>
          <cell r="H828">
            <v>9</v>
          </cell>
          <cell r="I828">
            <v>36</v>
          </cell>
          <cell r="J828">
            <v>2</v>
          </cell>
          <cell r="K828">
            <v>6</v>
          </cell>
          <cell r="L828">
            <v>125</v>
          </cell>
          <cell r="M828">
            <v>70</v>
          </cell>
          <cell r="N828">
            <v>400</v>
          </cell>
          <cell r="O828" t="str">
            <v>HEK293</v>
          </cell>
          <cell r="P828">
            <v>0.52256764186705895</v>
          </cell>
          <cell r="Q828">
            <v>7.2724566666666499</v>
          </cell>
        </row>
        <row r="829">
          <cell r="A829">
            <v>828</v>
          </cell>
          <cell r="B829" t="str">
            <v>DOPE</v>
          </cell>
          <cell r="C829">
            <v>1</v>
          </cell>
          <cell r="D829">
            <v>1</v>
          </cell>
          <cell r="E829">
            <v>9.7840000000000007</v>
          </cell>
          <cell r="F829">
            <v>134</v>
          </cell>
          <cell r="G829">
            <v>2</v>
          </cell>
          <cell r="H829">
            <v>9</v>
          </cell>
          <cell r="I829">
            <v>36</v>
          </cell>
          <cell r="J829">
            <v>2</v>
          </cell>
          <cell r="K829">
            <v>6</v>
          </cell>
          <cell r="L829">
            <v>150</v>
          </cell>
          <cell r="M829">
            <v>30</v>
          </cell>
          <cell r="N829">
            <v>25</v>
          </cell>
          <cell r="O829" t="str">
            <v>HEK293</v>
          </cell>
          <cell r="P829">
            <v>0.52775183030934403</v>
          </cell>
          <cell r="Q829">
            <v>7.3321733333333299</v>
          </cell>
        </row>
        <row r="830">
          <cell r="A830">
            <v>829</v>
          </cell>
          <cell r="B830" t="str">
            <v>DOPE</v>
          </cell>
          <cell r="C830">
            <v>1</v>
          </cell>
          <cell r="D830">
            <v>1</v>
          </cell>
          <cell r="E830">
            <v>9.7840000000000007</v>
          </cell>
          <cell r="F830">
            <v>134</v>
          </cell>
          <cell r="G830">
            <v>2</v>
          </cell>
          <cell r="H830">
            <v>9</v>
          </cell>
          <cell r="I830">
            <v>36</v>
          </cell>
          <cell r="J830">
            <v>2</v>
          </cell>
          <cell r="K830">
            <v>6</v>
          </cell>
          <cell r="L830">
            <v>150</v>
          </cell>
          <cell r="M830">
            <v>30</v>
          </cell>
          <cell r="N830">
            <v>50</v>
          </cell>
          <cell r="O830" t="str">
            <v>HEK293</v>
          </cell>
          <cell r="P830">
            <v>0.52775183030934403</v>
          </cell>
          <cell r="Q830">
            <v>7.3321733333333299</v>
          </cell>
        </row>
        <row r="831">
          <cell r="A831">
            <v>830</v>
          </cell>
          <cell r="B831" t="str">
            <v>DOPE</v>
          </cell>
          <cell r="C831">
            <v>1</v>
          </cell>
          <cell r="D831">
            <v>1</v>
          </cell>
          <cell r="E831">
            <v>9.7840000000000007</v>
          </cell>
          <cell r="F831">
            <v>134</v>
          </cell>
          <cell r="G831">
            <v>2</v>
          </cell>
          <cell r="H831">
            <v>9</v>
          </cell>
          <cell r="I831">
            <v>36</v>
          </cell>
          <cell r="J831">
            <v>2</v>
          </cell>
          <cell r="K831">
            <v>6</v>
          </cell>
          <cell r="L831">
            <v>150</v>
          </cell>
          <cell r="M831">
            <v>30</v>
          </cell>
          <cell r="N831">
            <v>75</v>
          </cell>
          <cell r="O831" t="str">
            <v>HEK293</v>
          </cell>
          <cell r="P831">
            <v>0.62277396764765602</v>
          </cell>
          <cell r="Q831">
            <v>8.4267333333333507</v>
          </cell>
        </row>
        <row r="832">
          <cell r="A832">
            <v>831</v>
          </cell>
          <cell r="B832" t="str">
            <v>DOPE</v>
          </cell>
          <cell r="C832">
            <v>1</v>
          </cell>
          <cell r="D832">
            <v>1</v>
          </cell>
          <cell r="E832">
            <v>9.7840000000000007</v>
          </cell>
          <cell r="F832">
            <v>134</v>
          </cell>
          <cell r="G832">
            <v>2</v>
          </cell>
          <cell r="H832">
            <v>9</v>
          </cell>
          <cell r="I832">
            <v>36</v>
          </cell>
          <cell r="J832">
            <v>2</v>
          </cell>
          <cell r="K832">
            <v>6</v>
          </cell>
          <cell r="L832">
            <v>150</v>
          </cell>
          <cell r="M832">
            <v>30</v>
          </cell>
          <cell r="N832">
            <v>200</v>
          </cell>
          <cell r="O832" t="str">
            <v>HEK293</v>
          </cell>
          <cell r="P832">
            <v>0.62277396764765602</v>
          </cell>
          <cell r="Q832">
            <v>8.4267333333333507</v>
          </cell>
        </row>
        <row r="833">
          <cell r="A833">
            <v>832</v>
          </cell>
          <cell r="B833" t="str">
            <v>DOPE</v>
          </cell>
          <cell r="C833">
            <v>1</v>
          </cell>
          <cell r="D833">
            <v>1</v>
          </cell>
          <cell r="E833">
            <v>9.7840000000000007</v>
          </cell>
          <cell r="F833">
            <v>134</v>
          </cell>
          <cell r="G833">
            <v>2</v>
          </cell>
          <cell r="H833">
            <v>9</v>
          </cell>
          <cell r="I833">
            <v>36</v>
          </cell>
          <cell r="J833">
            <v>2</v>
          </cell>
          <cell r="K833">
            <v>6</v>
          </cell>
          <cell r="L833">
            <v>150</v>
          </cell>
          <cell r="M833">
            <v>30</v>
          </cell>
          <cell r="N833">
            <v>300</v>
          </cell>
          <cell r="O833" t="str">
            <v>HEK293</v>
          </cell>
          <cell r="P833">
            <v>0.62277396764765602</v>
          </cell>
          <cell r="Q833">
            <v>8.4267333333333507</v>
          </cell>
        </row>
        <row r="834">
          <cell r="A834">
            <v>833</v>
          </cell>
          <cell r="B834" t="str">
            <v>DOPE</v>
          </cell>
          <cell r="C834">
            <v>1</v>
          </cell>
          <cell r="D834">
            <v>1</v>
          </cell>
          <cell r="E834">
            <v>9.7840000000000007</v>
          </cell>
          <cell r="F834">
            <v>134</v>
          </cell>
          <cell r="G834">
            <v>2</v>
          </cell>
          <cell r="H834">
            <v>9</v>
          </cell>
          <cell r="I834">
            <v>36</v>
          </cell>
          <cell r="J834">
            <v>2</v>
          </cell>
          <cell r="K834">
            <v>6</v>
          </cell>
          <cell r="L834">
            <v>150</v>
          </cell>
          <cell r="M834">
            <v>30</v>
          </cell>
          <cell r="N834">
            <v>400</v>
          </cell>
          <cell r="O834" t="str">
            <v>HEK293</v>
          </cell>
          <cell r="P834">
            <v>0.58753653384263405</v>
          </cell>
          <cell r="Q834">
            <v>8.0208333333333108</v>
          </cell>
        </row>
        <row r="835">
          <cell r="A835">
            <v>834</v>
          </cell>
          <cell r="B835" t="str">
            <v>DOPE</v>
          </cell>
          <cell r="C835">
            <v>1</v>
          </cell>
          <cell r="D835">
            <v>1</v>
          </cell>
          <cell r="E835">
            <v>9.7840000000000007</v>
          </cell>
          <cell r="F835">
            <v>134</v>
          </cell>
          <cell r="G835">
            <v>2</v>
          </cell>
          <cell r="H835">
            <v>9</v>
          </cell>
          <cell r="I835">
            <v>36</v>
          </cell>
          <cell r="J835">
            <v>2</v>
          </cell>
          <cell r="K835">
            <v>6</v>
          </cell>
          <cell r="L835">
            <v>150</v>
          </cell>
          <cell r="M835">
            <v>50</v>
          </cell>
          <cell r="N835">
            <v>25</v>
          </cell>
          <cell r="O835" t="str">
            <v>HEK293</v>
          </cell>
          <cell r="P835">
            <v>0.69927105940909395</v>
          </cell>
          <cell r="Q835">
            <v>9.3079033333333498</v>
          </cell>
        </row>
        <row r="836">
          <cell r="A836">
            <v>835</v>
          </cell>
          <cell r="B836" t="str">
            <v>DOPE</v>
          </cell>
          <cell r="C836">
            <v>1</v>
          </cell>
          <cell r="D836">
            <v>1</v>
          </cell>
          <cell r="E836">
            <v>9.7840000000000007</v>
          </cell>
          <cell r="F836">
            <v>134</v>
          </cell>
          <cell r="G836">
            <v>2</v>
          </cell>
          <cell r="H836">
            <v>9</v>
          </cell>
          <cell r="I836">
            <v>36</v>
          </cell>
          <cell r="J836">
            <v>2</v>
          </cell>
          <cell r="K836">
            <v>6</v>
          </cell>
          <cell r="L836">
            <v>150</v>
          </cell>
          <cell r="M836">
            <v>50</v>
          </cell>
          <cell r="N836">
            <v>50</v>
          </cell>
          <cell r="O836" t="str">
            <v>HEK293</v>
          </cell>
          <cell r="P836">
            <v>0.69927105940909395</v>
          </cell>
          <cell r="Q836">
            <v>9.3079033333333498</v>
          </cell>
        </row>
        <row r="837">
          <cell r="A837">
            <v>836</v>
          </cell>
          <cell r="B837" t="str">
            <v>DOPE</v>
          </cell>
          <cell r="C837">
            <v>1</v>
          </cell>
          <cell r="D837">
            <v>1</v>
          </cell>
          <cell r="E837">
            <v>9.7840000000000007</v>
          </cell>
          <cell r="F837">
            <v>134</v>
          </cell>
          <cell r="G837">
            <v>2</v>
          </cell>
          <cell r="H837">
            <v>9</v>
          </cell>
          <cell r="I837">
            <v>36</v>
          </cell>
          <cell r="J837">
            <v>2</v>
          </cell>
          <cell r="K837">
            <v>6</v>
          </cell>
          <cell r="L837">
            <v>150</v>
          </cell>
          <cell r="M837">
            <v>50</v>
          </cell>
          <cell r="N837">
            <v>75</v>
          </cell>
          <cell r="O837" t="str">
            <v>HEK293</v>
          </cell>
          <cell r="P837">
            <v>0.58150967965969302</v>
          </cell>
          <cell r="Q837">
            <v>7.9514100000000099</v>
          </cell>
        </row>
        <row r="838">
          <cell r="A838">
            <v>837</v>
          </cell>
          <cell r="B838" t="str">
            <v>DOPE</v>
          </cell>
          <cell r="C838">
            <v>1</v>
          </cell>
          <cell r="D838">
            <v>1</v>
          </cell>
          <cell r="E838">
            <v>9.7840000000000007</v>
          </cell>
          <cell r="F838">
            <v>134</v>
          </cell>
          <cell r="G838">
            <v>2</v>
          </cell>
          <cell r="H838">
            <v>9</v>
          </cell>
          <cell r="I838">
            <v>36</v>
          </cell>
          <cell r="J838">
            <v>2</v>
          </cell>
          <cell r="K838">
            <v>6</v>
          </cell>
          <cell r="L838">
            <v>150</v>
          </cell>
          <cell r="M838">
            <v>50</v>
          </cell>
          <cell r="N838">
            <v>200</v>
          </cell>
          <cell r="O838" t="str">
            <v>HEK293</v>
          </cell>
          <cell r="P838">
            <v>0.58150967965969302</v>
          </cell>
          <cell r="Q838">
            <v>7.9514100000000099</v>
          </cell>
        </row>
        <row r="839">
          <cell r="A839">
            <v>838</v>
          </cell>
          <cell r="B839" t="str">
            <v>DOPE</v>
          </cell>
          <cell r="C839">
            <v>1</v>
          </cell>
          <cell r="D839">
            <v>1</v>
          </cell>
          <cell r="E839">
            <v>9.7840000000000007</v>
          </cell>
          <cell r="F839">
            <v>134</v>
          </cell>
          <cell r="G839">
            <v>2</v>
          </cell>
          <cell r="H839">
            <v>9</v>
          </cell>
          <cell r="I839">
            <v>36</v>
          </cell>
          <cell r="J839">
            <v>2</v>
          </cell>
          <cell r="K839">
            <v>6</v>
          </cell>
          <cell r="L839">
            <v>150</v>
          </cell>
          <cell r="M839">
            <v>50</v>
          </cell>
          <cell r="N839">
            <v>300</v>
          </cell>
          <cell r="O839" t="str">
            <v>HEK293</v>
          </cell>
          <cell r="P839">
            <v>0.58150967965969302</v>
          </cell>
          <cell r="Q839">
            <v>7.9514100000000099</v>
          </cell>
        </row>
        <row r="840">
          <cell r="A840">
            <v>839</v>
          </cell>
          <cell r="B840" t="str">
            <v>DOPE</v>
          </cell>
          <cell r="C840">
            <v>1</v>
          </cell>
          <cell r="D840">
            <v>1</v>
          </cell>
          <cell r="E840">
            <v>9.7840000000000007</v>
          </cell>
          <cell r="F840">
            <v>134</v>
          </cell>
          <cell r="G840">
            <v>2</v>
          </cell>
          <cell r="H840">
            <v>9</v>
          </cell>
          <cell r="I840">
            <v>36</v>
          </cell>
          <cell r="J840">
            <v>2</v>
          </cell>
          <cell r="K840">
            <v>6</v>
          </cell>
          <cell r="L840">
            <v>150</v>
          </cell>
          <cell r="M840">
            <v>50</v>
          </cell>
          <cell r="N840">
            <v>400</v>
          </cell>
          <cell r="O840" t="str">
            <v>HEK293</v>
          </cell>
          <cell r="P840">
            <v>0.14900251757965099</v>
          </cell>
          <cell r="Q840">
            <v>2.96936</v>
          </cell>
        </row>
        <row r="841">
          <cell r="A841">
            <v>840</v>
          </cell>
          <cell r="B841" t="str">
            <v>DOPE</v>
          </cell>
          <cell r="C841">
            <v>1</v>
          </cell>
          <cell r="D841">
            <v>1</v>
          </cell>
          <cell r="E841">
            <v>9.7840000000000007</v>
          </cell>
          <cell r="F841">
            <v>134</v>
          </cell>
          <cell r="G841">
            <v>2</v>
          </cell>
          <cell r="H841">
            <v>9</v>
          </cell>
          <cell r="I841">
            <v>36</v>
          </cell>
          <cell r="J841">
            <v>2</v>
          </cell>
          <cell r="K841">
            <v>6</v>
          </cell>
          <cell r="L841">
            <v>150</v>
          </cell>
          <cell r="M841">
            <v>70</v>
          </cell>
          <cell r="N841">
            <v>25</v>
          </cell>
          <cell r="O841" t="str">
            <v>HEK293</v>
          </cell>
          <cell r="P841">
            <v>0.68331973261567802</v>
          </cell>
          <cell r="Q841">
            <v>9.1241599999999998</v>
          </cell>
        </row>
        <row r="842">
          <cell r="A842">
            <v>841</v>
          </cell>
          <cell r="B842" t="str">
            <v>DOPE</v>
          </cell>
          <cell r="C842">
            <v>1</v>
          </cell>
          <cell r="D842">
            <v>1</v>
          </cell>
          <cell r="E842">
            <v>9.7840000000000007</v>
          </cell>
          <cell r="F842">
            <v>134</v>
          </cell>
          <cell r="G842">
            <v>2</v>
          </cell>
          <cell r="H842">
            <v>9</v>
          </cell>
          <cell r="I842">
            <v>36</v>
          </cell>
          <cell r="J842">
            <v>2</v>
          </cell>
          <cell r="K842">
            <v>6</v>
          </cell>
          <cell r="L842">
            <v>150</v>
          </cell>
          <cell r="M842">
            <v>70</v>
          </cell>
          <cell r="N842">
            <v>50</v>
          </cell>
          <cell r="O842" t="str">
            <v>HEK293</v>
          </cell>
          <cell r="P842">
            <v>0.68331973261567802</v>
          </cell>
          <cell r="Q842">
            <v>9.1241599999999998</v>
          </cell>
        </row>
        <row r="843">
          <cell r="A843">
            <v>842</v>
          </cell>
          <cell r="B843" t="str">
            <v>DOPE</v>
          </cell>
          <cell r="C843">
            <v>1</v>
          </cell>
          <cell r="D843">
            <v>1</v>
          </cell>
          <cell r="E843">
            <v>9.7840000000000007</v>
          </cell>
          <cell r="F843">
            <v>134</v>
          </cell>
          <cell r="G843">
            <v>2</v>
          </cell>
          <cell r="H843">
            <v>9</v>
          </cell>
          <cell r="I843">
            <v>36</v>
          </cell>
          <cell r="J843">
            <v>2</v>
          </cell>
          <cell r="K843">
            <v>6</v>
          </cell>
          <cell r="L843">
            <v>150</v>
          </cell>
          <cell r="M843">
            <v>70</v>
          </cell>
          <cell r="N843">
            <v>75</v>
          </cell>
          <cell r="O843" t="str">
            <v>HEK293</v>
          </cell>
          <cell r="P843">
            <v>0.76337760800995502</v>
          </cell>
          <cell r="Q843">
            <v>10.046346666666601</v>
          </cell>
        </row>
        <row r="844">
          <cell r="A844">
            <v>843</v>
          </cell>
          <cell r="B844" t="str">
            <v>DOPE</v>
          </cell>
          <cell r="C844">
            <v>1</v>
          </cell>
          <cell r="D844">
            <v>1</v>
          </cell>
          <cell r="E844">
            <v>9.7840000000000007</v>
          </cell>
          <cell r="F844">
            <v>134</v>
          </cell>
          <cell r="G844">
            <v>2</v>
          </cell>
          <cell r="H844">
            <v>9</v>
          </cell>
          <cell r="I844">
            <v>36</v>
          </cell>
          <cell r="J844">
            <v>2</v>
          </cell>
          <cell r="K844">
            <v>6</v>
          </cell>
          <cell r="L844">
            <v>150</v>
          </cell>
          <cell r="M844">
            <v>70</v>
          </cell>
          <cell r="N844">
            <v>200</v>
          </cell>
          <cell r="O844" t="str">
            <v>HEK293</v>
          </cell>
          <cell r="P844">
            <v>0.76337760800995502</v>
          </cell>
          <cell r="Q844">
            <v>10.046346666666601</v>
          </cell>
        </row>
        <row r="845">
          <cell r="A845">
            <v>844</v>
          </cell>
          <cell r="B845" t="str">
            <v>DOPE</v>
          </cell>
          <cell r="C845">
            <v>1</v>
          </cell>
          <cell r="D845">
            <v>1</v>
          </cell>
          <cell r="E845">
            <v>9.7840000000000007</v>
          </cell>
          <cell r="F845">
            <v>134</v>
          </cell>
          <cell r="G845">
            <v>2</v>
          </cell>
          <cell r="H845">
            <v>9</v>
          </cell>
          <cell r="I845">
            <v>36</v>
          </cell>
          <cell r="J845">
            <v>2</v>
          </cell>
          <cell r="K845">
            <v>6</v>
          </cell>
          <cell r="L845">
            <v>150</v>
          </cell>
          <cell r="M845">
            <v>70</v>
          </cell>
          <cell r="N845">
            <v>300</v>
          </cell>
          <cell r="O845" t="str">
            <v>HEK293</v>
          </cell>
          <cell r="P845">
            <v>0.76337760800995502</v>
          </cell>
          <cell r="Q845">
            <v>10.046346666666601</v>
          </cell>
        </row>
        <row r="846">
          <cell r="A846">
            <v>845</v>
          </cell>
          <cell r="B846" t="str">
            <v>DOPE</v>
          </cell>
          <cell r="C846">
            <v>1</v>
          </cell>
          <cell r="D846">
            <v>1</v>
          </cell>
          <cell r="E846">
            <v>9.7840000000000007</v>
          </cell>
          <cell r="F846">
            <v>134</v>
          </cell>
          <cell r="G846">
            <v>2</v>
          </cell>
          <cell r="H846">
            <v>9</v>
          </cell>
          <cell r="I846">
            <v>36</v>
          </cell>
          <cell r="J846">
            <v>2</v>
          </cell>
          <cell r="K846">
            <v>6</v>
          </cell>
          <cell r="L846">
            <v>150</v>
          </cell>
          <cell r="M846">
            <v>70</v>
          </cell>
          <cell r="N846">
            <v>400</v>
          </cell>
          <cell r="O846" t="str">
            <v>HEK293</v>
          </cell>
          <cell r="P846">
            <v>0.51155308620539897</v>
          </cell>
          <cell r="Q846">
            <v>7.1455799999999901</v>
          </cell>
        </row>
        <row r="847">
          <cell r="A847">
            <v>846</v>
          </cell>
          <cell r="B847" t="str">
            <v>DOPE</v>
          </cell>
          <cell r="C847">
            <v>1</v>
          </cell>
          <cell r="D847">
            <v>1</v>
          </cell>
          <cell r="E847">
            <v>9.7840000000000007</v>
          </cell>
          <cell r="F847">
            <v>134</v>
          </cell>
          <cell r="G847">
            <v>2</v>
          </cell>
          <cell r="H847">
            <v>9</v>
          </cell>
          <cell r="I847">
            <v>36</v>
          </cell>
          <cell r="J847">
            <v>2</v>
          </cell>
          <cell r="K847">
            <v>6</v>
          </cell>
          <cell r="L847">
            <v>175</v>
          </cell>
          <cell r="M847">
            <v>30</v>
          </cell>
          <cell r="N847">
            <v>25</v>
          </cell>
          <cell r="O847" t="str">
            <v>HEK293</v>
          </cell>
          <cell r="P847">
            <v>0.53553896460919603</v>
          </cell>
          <cell r="Q847">
            <v>7.4218733333333304</v>
          </cell>
        </row>
        <row r="848">
          <cell r="A848">
            <v>847</v>
          </cell>
          <cell r="B848" t="str">
            <v>DOPE</v>
          </cell>
          <cell r="C848">
            <v>1</v>
          </cell>
          <cell r="D848">
            <v>1</v>
          </cell>
          <cell r="E848">
            <v>9.7840000000000007</v>
          </cell>
          <cell r="F848">
            <v>134</v>
          </cell>
          <cell r="G848">
            <v>2</v>
          </cell>
          <cell r="H848">
            <v>9</v>
          </cell>
          <cell r="I848">
            <v>36</v>
          </cell>
          <cell r="J848">
            <v>2</v>
          </cell>
          <cell r="K848">
            <v>6</v>
          </cell>
          <cell r="L848">
            <v>175</v>
          </cell>
          <cell r="M848">
            <v>30</v>
          </cell>
          <cell r="N848">
            <v>50</v>
          </cell>
          <cell r="O848" t="str">
            <v>HEK293</v>
          </cell>
          <cell r="P848">
            <v>0.53553896460919603</v>
          </cell>
          <cell r="Q848">
            <v>7.4218733333333304</v>
          </cell>
        </row>
        <row r="849">
          <cell r="A849">
            <v>848</v>
          </cell>
          <cell r="B849" t="str">
            <v>DOPE</v>
          </cell>
          <cell r="C849">
            <v>1</v>
          </cell>
          <cell r="D849">
            <v>1</v>
          </cell>
          <cell r="E849">
            <v>9.7840000000000007</v>
          </cell>
          <cell r="F849">
            <v>134</v>
          </cell>
          <cell r="G849">
            <v>2</v>
          </cell>
          <cell r="H849">
            <v>9</v>
          </cell>
          <cell r="I849">
            <v>36</v>
          </cell>
          <cell r="J849">
            <v>2</v>
          </cell>
          <cell r="K849">
            <v>6</v>
          </cell>
          <cell r="L849">
            <v>175</v>
          </cell>
          <cell r="M849">
            <v>30</v>
          </cell>
          <cell r="N849">
            <v>75</v>
          </cell>
          <cell r="O849" t="str">
            <v>HEK293</v>
          </cell>
          <cell r="P849">
            <v>0.58042972480249999</v>
          </cell>
          <cell r="Q849">
            <v>7.9389700000000003</v>
          </cell>
        </row>
        <row r="850">
          <cell r="A850">
            <v>849</v>
          </cell>
          <cell r="B850" t="str">
            <v>DOPE</v>
          </cell>
          <cell r="C850">
            <v>1</v>
          </cell>
          <cell r="D850">
            <v>1</v>
          </cell>
          <cell r="E850">
            <v>9.7840000000000007</v>
          </cell>
          <cell r="F850">
            <v>134</v>
          </cell>
          <cell r="G850">
            <v>2</v>
          </cell>
          <cell r="H850">
            <v>9</v>
          </cell>
          <cell r="I850">
            <v>36</v>
          </cell>
          <cell r="J850">
            <v>2</v>
          </cell>
          <cell r="K850">
            <v>6</v>
          </cell>
          <cell r="L850">
            <v>175</v>
          </cell>
          <cell r="M850">
            <v>30</v>
          </cell>
          <cell r="N850">
            <v>200</v>
          </cell>
          <cell r="O850" t="str">
            <v>HEK293</v>
          </cell>
          <cell r="P850">
            <v>0.58042972480249999</v>
          </cell>
          <cell r="Q850">
            <v>7.9389700000000003</v>
          </cell>
        </row>
        <row r="851">
          <cell r="A851">
            <v>850</v>
          </cell>
          <cell r="B851" t="str">
            <v>DOPE</v>
          </cell>
          <cell r="C851">
            <v>1</v>
          </cell>
          <cell r="D851">
            <v>1</v>
          </cell>
          <cell r="E851">
            <v>9.7840000000000007</v>
          </cell>
          <cell r="F851">
            <v>134</v>
          </cell>
          <cell r="G851">
            <v>2</v>
          </cell>
          <cell r="H851">
            <v>9</v>
          </cell>
          <cell r="I851">
            <v>36</v>
          </cell>
          <cell r="J851">
            <v>2</v>
          </cell>
          <cell r="K851">
            <v>6</v>
          </cell>
          <cell r="L851">
            <v>175</v>
          </cell>
          <cell r="M851">
            <v>30</v>
          </cell>
          <cell r="N851">
            <v>300</v>
          </cell>
          <cell r="O851" t="str">
            <v>HEK293</v>
          </cell>
          <cell r="P851">
            <v>0.58042972480249999</v>
          </cell>
          <cell r="Q851">
            <v>7.9389700000000003</v>
          </cell>
        </row>
        <row r="852">
          <cell r="A852">
            <v>851</v>
          </cell>
          <cell r="B852" t="str">
            <v>DOPE</v>
          </cell>
          <cell r="C852">
            <v>1</v>
          </cell>
          <cell r="D852">
            <v>1</v>
          </cell>
          <cell r="E852">
            <v>9.7840000000000007</v>
          </cell>
          <cell r="F852">
            <v>134</v>
          </cell>
          <cell r="G852">
            <v>2</v>
          </cell>
          <cell r="H852">
            <v>9</v>
          </cell>
          <cell r="I852">
            <v>36</v>
          </cell>
          <cell r="J852">
            <v>2</v>
          </cell>
          <cell r="K852">
            <v>6</v>
          </cell>
          <cell r="L852">
            <v>175</v>
          </cell>
          <cell r="M852">
            <v>30</v>
          </cell>
          <cell r="N852">
            <v>400</v>
          </cell>
          <cell r="O852" t="str">
            <v>HEK293</v>
          </cell>
          <cell r="P852">
            <v>0.47150186648146403</v>
          </cell>
          <cell r="Q852">
            <v>6.6842299999999799</v>
          </cell>
        </row>
        <row r="853">
          <cell r="A853">
            <v>852</v>
          </cell>
          <cell r="B853" t="str">
            <v>DOPE</v>
          </cell>
          <cell r="C853">
            <v>1</v>
          </cell>
          <cell r="D853">
            <v>1</v>
          </cell>
          <cell r="E853">
            <v>9.7840000000000007</v>
          </cell>
          <cell r="F853">
            <v>134</v>
          </cell>
          <cell r="G853">
            <v>2</v>
          </cell>
          <cell r="H853">
            <v>9</v>
          </cell>
          <cell r="I853">
            <v>36</v>
          </cell>
          <cell r="J853">
            <v>2</v>
          </cell>
          <cell r="K853">
            <v>6</v>
          </cell>
          <cell r="L853">
            <v>175</v>
          </cell>
          <cell r="M853">
            <v>50</v>
          </cell>
          <cell r="N853">
            <v>25</v>
          </cell>
          <cell r="O853" t="str">
            <v>HEK293</v>
          </cell>
          <cell r="P853">
            <v>0.68312469253696595</v>
          </cell>
          <cell r="Q853">
            <v>9.1219133333333104</v>
          </cell>
        </row>
        <row r="854">
          <cell r="A854">
            <v>853</v>
          </cell>
          <cell r="B854" t="str">
            <v>DOPE</v>
          </cell>
          <cell r="C854">
            <v>1</v>
          </cell>
          <cell r="D854">
            <v>1</v>
          </cell>
          <cell r="E854">
            <v>9.7840000000000007</v>
          </cell>
          <cell r="F854">
            <v>134</v>
          </cell>
          <cell r="G854">
            <v>2</v>
          </cell>
          <cell r="H854">
            <v>9</v>
          </cell>
          <cell r="I854">
            <v>36</v>
          </cell>
          <cell r="J854">
            <v>2</v>
          </cell>
          <cell r="K854">
            <v>6</v>
          </cell>
          <cell r="L854">
            <v>175</v>
          </cell>
          <cell r="M854">
            <v>50</v>
          </cell>
          <cell r="N854">
            <v>50</v>
          </cell>
          <cell r="O854" t="str">
            <v>HEK293</v>
          </cell>
          <cell r="P854">
            <v>0.68312469253696595</v>
          </cell>
          <cell r="Q854">
            <v>9.1219133333333104</v>
          </cell>
        </row>
        <row r="855">
          <cell r="A855">
            <v>854</v>
          </cell>
          <cell r="B855" t="str">
            <v>DOPE</v>
          </cell>
          <cell r="C855">
            <v>1</v>
          </cell>
          <cell r="D855">
            <v>1</v>
          </cell>
          <cell r="E855">
            <v>9.7840000000000007</v>
          </cell>
          <cell r="F855">
            <v>134</v>
          </cell>
          <cell r="G855">
            <v>2</v>
          </cell>
          <cell r="H855">
            <v>9</v>
          </cell>
          <cell r="I855">
            <v>36</v>
          </cell>
          <cell r="J855">
            <v>2</v>
          </cell>
          <cell r="K855">
            <v>6</v>
          </cell>
          <cell r="L855">
            <v>175</v>
          </cell>
          <cell r="M855">
            <v>50</v>
          </cell>
          <cell r="N855">
            <v>75</v>
          </cell>
          <cell r="O855" t="str">
            <v>HEK293</v>
          </cell>
          <cell r="P855">
            <v>0.32044216801226899</v>
          </cell>
          <cell r="Q855">
            <v>4.94417333333333</v>
          </cell>
        </row>
        <row r="856">
          <cell r="A856">
            <v>855</v>
          </cell>
          <cell r="B856" t="str">
            <v>DOPE</v>
          </cell>
          <cell r="C856">
            <v>1</v>
          </cell>
          <cell r="D856">
            <v>1</v>
          </cell>
          <cell r="E856">
            <v>9.7840000000000007</v>
          </cell>
          <cell r="F856">
            <v>134</v>
          </cell>
          <cell r="G856">
            <v>2</v>
          </cell>
          <cell r="H856">
            <v>9</v>
          </cell>
          <cell r="I856">
            <v>36</v>
          </cell>
          <cell r="J856">
            <v>2</v>
          </cell>
          <cell r="K856">
            <v>6</v>
          </cell>
          <cell r="L856">
            <v>175</v>
          </cell>
          <cell r="M856">
            <v>50</v>
          </cell>
          <cell r="N856">
            <v>200</v>
          </cell>
          <cell r="O856" t="str">
            <v>HEK293</v>
          </cell>
          <cell r="P856">
            <v>0.32044216801226899</v>
          </cell>
          <cell r="Q856">
            <v>4.94417333333333</v>
          </cell>
        </row>
        <row r="857">
          <cell r="A857">
            <v>856</v>
          </cell>
          <cell r="B857" t="str">
            <v>DOPE</v>
          </cell>
          <cell r="C857">
            <v>1</v>
          </cell>
          <cell r="D857">
            <v>1</v>
          </cell>
          <cell r="E857">
            <v>9.7840000000000007</v>
          </cell>
          <cell r="F857">
            <v>134</v>
          </cell>
          <cell r="G857">
            <v>2</v>
          </cell>
          <cell r="H857">
            <v>9</v>
          </cell>
          <cell r="I857">
            <v>36</v>
          </cell>
          <cell r="J857">
            <v>2</v>
          </cell>
          <cell r="K857">
            <v>6</v>
          </cell>
          <cell r="L857">
            <v>175</v>
          </cell>
          <cell r="M857">
            <v>50</v>
          </cell>
          <cell r="N857">
            <v>300</v>
          </cell>
          <cell r="O857" t="str">
            <v>HEK293</v>
          </cell>
          <cell r="P857">
            <v>0.32044216801226899</v>
          </cell>
          <cell r="Q857">
            <v>4.94417333333333</v>
          </cell>
        </row>
        <row r="858">
          <cell r="A858">
            <v>857</v>
          </cell>
          <cell r="B858" t="str">
            <v>DOPE</v>
          </cell>
          <cell r="C858">
            <v>1</v>
          </cell>
          <cell r="D858">
            <v>1</v>
          </cell>
          <cell r="E858">
            <v>9.7840000000000007</v>
          </cell>
          <cell r="F858">
            <v>134</v>
          </cell>
          <cell r="G858">
            <v>2</v>
          </cell>
          <cell r="H858">
            <v>9</v>
          </cell>
          <cell r="I858">
            <v>36</v>
          </cell>
          <cell r="J858">
            <v>2</v>
          </cell>
          <cell r="K858">
            <v>6</v>
          </cell>
          <cell r="L858">
            <v>175</v>
          </cell>
          <cell r="M858">
            <v>50</v>
          </cell>
          <cell r="N858">
            <v>400</v>
          </cell>
          <cell r="O858" t="str">
            <v>HEK293</v>
          </cell>
          <cell r="P858">
            <v>0.124352808403507</v>
          </cell>
          <cell r="Q858">
            <v>2.6854200000000001</v>
          </cell>
        </row>
        <row r="859">
          <cell r="A859">
            <v>858</v>
          </cell>
          <cell r="B859" t="str">
            <v>DOPE</v>
          </cell>
          <cell r="C859">
            <v>1</v>
          </cell>
          <cell r="D859">
            <v>1</v>
          </cell>
          <cell r="E859">
            <v>9.7840000000000007</v>
          </cell>
          <cell r="F859">
            <v>134</v>
          </cell>
          <cell r="G859">
            <v>2</v>
          </cell>
          <cell r="H859">
            <v>9</v>
          </cell>
          <cell r="I859">
            <v>36</v>
          </cell>
          <cell r="J859">
            <v>2</v>
          </cell>
          <cell r="K859">
            <v>6</v>
          </cell>
          <cell r="L859">
            <v>175</v>
          </cell>
          <cell r="M859">
            <v>70</v>
          </cell>
          <cell r="N859">
            <v>25</v>
          </cell>
          <cell r="O859" t="str">
            <v>HEK293</v>
          </cell>
          <cell r="P859">
            <v>0.67187950342911396</v>
          </cell>
          <cell r="Q859">
            <v>8.9923799999999705</v>
          </cell>
        </row>
        <row r="860">
          <cell r="A860">
            <v>859</v>
          </cell>
          <cell r="B860" t="str">
            <v>DOPE</v>
          </cell>
          <cell r="C860">
            <v>1</v>
          </cell>
          <cell r="D860">
            <v>1</v>
          </cell>
          <cell r="E860">
            <v>9.7840000000000007</v>
          </cell>
          <cell r="F860">
            <v>134</v>
          </cell>
          <cell r="G860">
            <v>2</v>
          </cell>
          <cell r="H860">
            <v>9</v>
          </cell>
          <cell r="I860">
            <v>36</v>
          </cell>
          <cell r="J860">
            <v>2</v>
          </cell>
          <cell r="K860">
            <v>6</v>
          </cell>
          <cell r="L860">
            <v>175</v>
          </cell>
          <cell r="M860">
            <v>70</v>
          </cell>
          <cell r="N860">
            <v>50</v>
          </cell>
          <cell r="O860" t="str">
            <v>HEK293</v>
          </cell>
          <cell r="P860">
            <v>0.67187950342911396</v>
          </cell>
          <cell r="Q860">
            <v>8.9923799999999705</v>
          </cell>
        </row>
        <row r="861">
          <cell r="A861">
            <v>860</v>
          </cell>
          <cell r="B861" t="str">
            <v>DOPE</v>
          </cell>
          <cell r="C861">
            <v>1</v>
          </cell>
          <cell r="D861">
            <v>1</v>
          </cell>
          <cell r="E861">
            <v>9.7840000000000007</v>
          </cell>
          <cell r="F861">
            <v>134</v>
          </cell>
          <cell r="G861">
            <v>2</v>
          </cell>
          <cell r="H861">
            <v>9</v>
          </cell>
          <cell r="I861">
            <v>36</v>
          </cell>
          <cell r="J861">
            <v>2</v>
          </cell>
          <cell r="K861">
            <v>6</v>
          </cell>
          <cell r="L861">
            <v>175</v>
          </cell>
          <cell r="M861">
            <v>70</v>
          </cell>
          <cell r="N861">
            <v>75</v>
          </cell>
          <cell r="O861" t="str">
            <v>HEK293</v>
          </cell>
          <cell r="P861">
            <v>0.73820354776167096</v>
          </cell>
          <cell r="Q861">
            <v>9.7563666666666897</v>
          </cell>
        </row>
        <row r="862">
          <cell r="A862">
            <v>861</v>
          </cell>
          <cell r="B862" t="str">
            <v>DOPE</v>
          </cell>
          <cell r="C862">
            <v>1</v>
          </cell>
          <cell r="D862">
            <v>1</v>
          </cell>
          <cell r="E862">
            <v>9.7840000000000007</v>
          </cell>
          <cell r="F862">
            <v>134</v>
          </cell>
          <cell r="G862">
            <v>2</v>
          </cell>
          <cell r="H862">
            <v>9</v>
          </cell>
          <cell r="I862">
            <v>36</v>
          </cell>
          <cell r="J862">
            <v>2</v>
          </cell>
          <cell r="K862">
            <v>6</v>
          </cell>
          <cell r="L862">
            <v>175</v>
          </cell>
          <cell r="M862">
            <v>70</v>
          </cell>
          <cell r="N862">
            <v>200</v>
          </cell>
          <cell r="O862" t="str">
            <v>HEK293</v>
          </cell>
          <cell r="P862">
            <v>0.73820354776167096</v>
          </cell>
          <cell r="Q862">
            <v>9.7563666666666897</v>
          </cell>
        </row>
        <row r="863">
          <cell r="A863">
            <v>862</v>
          </cell>
          <cell r="B863" t="str">
            <v>DOPE</v>
          </cell>
          <cell r="C863">
            <v>1</v>
          </cell>
          <cell r="D863">
            <v>1</v>
          </cell>
          <cell r="E863">
            <v>9.7840000000000007</v>
          </cell>
          <cell r="F863">
            <v>134</v>
          </cell>
          <cell r="G863">
            <v>2</v>
          </cell>
          <cell r="H863">
            <v>9</v>
          </cell>
          <cell r="I863">
            <v>36</v>
          </cell>
          <cell r="J863">
            <v>2</v>
          </cell>
          <cell r="K863">
            <v>6</v>
          </cell>
          <cell r="L863">
            <v>175</v>
          </cell>
          <cell r="M863">
            <v>70</v>
          </cell>
          <cell r="N863">
            <v>300</v>
          </cell>
          <cell r="O863" t="str">
            <v>HEK293</v>
          </cell>
          <cell r="P863">
            <v>0.73820354776167096</v>
          </cell>
          <cell r="Q863">
            <v>9.7563666666666897</v>
          </cell>
        </row>
        <row r="864">
          <cell r="A864">
            <v>863</v>
          </cell>
          <cell r="B864" t="str">
            <v>DOPE</v>
          </cell>
          <cell r="C864">
            <v>1</v>
          </cell>
          <cell r="D864">
            <v>1</v>
          </cell>
          <cell r="E864">
            <v>9.7840000000000007</v>
          </cell>
          <cell r="F864">
            <v>134</v>
          </cell>
          <cell r="G864">
            <v>2</v>
          </cell>
          <cell r="H864">
            <v>9</v>
          </cell>
          <cell r="I864">
            <v>36</v>
          </cell>
          <cell r="J864">
            <v>2</v>
          </cell>
          <cell r="K864">
            <v>6</v>
          </cell>
          <cell r="L864">
            <v>175</v>
          </cell>
          <cell r="M864">
            <v>70</v>
          </cell>
          <cell r="N864">
            <v>400</v>
          </cell>
          <cell r="O864" t="str">
            <v>HEK293</v>
          </cell>
          <cell r="P864">
            <v>0.31912145151488702</v>
          </cell>
          <cell r="Q864">
            <v>4.9289599999999796</v>
          </cell>
        </row>
        <row r="865">
          <cell r="A865">
            <v>864</v>
          </cell>
          <cell r="B865" t="str">
            <v>DOPE</v>
          </cell>
          <cell r="C865">
            <v>1</v>
          </cell>
          <cell r="D865">
            <v>1</v>
          </cell>
          <cell r="E865">
            <v>9.7840000000000007</v>
          </cell>
          <cell r="F865">
            <v>134</v>
          </cell>
          <cell r="G865">
            <v>2</v>
          </cell>
          <cell r="H865">
            <v>9</v>
          </cell>
          <cell r="I865">
            <v>36</v>
          </cell>
          <cell r="J865">
            <v>2</v>
          </cell>
          <cell r="K865">
            <v>7</v>
          </cell>
          <cell r="L865">
            <v>5</v>
          </cell>
          <cell r="M865">
            <v>30</v>
          </cell>
          <cell r="N865">
            <v>25</v>
          </cell>
          <cell r="O865" t="str">
            <v>HEK293</v>
          </cell>
          <cell r="P865">
            <v>0.39687096680846101</v>
          </cell>
          <cell r="Q865">
            <v>5.8245566666666599</v>
          </cell>
        </row>
        <row r="866">
          <cell r="A866">
            <v>865</v>
          </cell>
          <cell r="B866" t="str">
            <v>DOPE</v>
          </cell>
          <cell r="C866">
            <v>1</v>
          </cell>
          <cell r="D866">
            <v>1</v>
          </cell>
          <cell r="E866">
            <v>9.7840000000000007</v>
          </cell>
          <cell r="F866">
            <v>134</v>
          </cell>
          <cell r="G866">
            <v>2</v>
          </cell>
          <cell r="H866">
            <v>9</v>
          </cell>
          <cell r="I866">
            <v>36</v>
          </cell>
          <cell r="J866">
            <v>2</v>
          </cell>
          <cell r="K866">
            <v>7</v>
          </cell>
          <cell r="L866">
            <v>5</v>
          </cell>
          <cell r="M866">
            <v>30</v>
          </cell>
          <cell r="N866">
            <v>50</v>
          </cell>
          <cell r="O866" t="str">
            <v>HEK293</v>
          </cell>
          <cell r="P866">
            <v>0.39687096680846101</v>
          </cell>
          <cell r="Q866">
            <v>5.8245566666666599</v>
          </cell>
        </row>
        <row r="867">
          <cell r="A867">
            <v>866</v>
          </cell>
          <cell r="B867" t="str">
            <v>DOPE</v>
          </cell>
          <cell r="C867">
            <v>1</v>
          </cell>
          <cell r="D867">
            <v>1</v>
          </cell>
          <cell r="E867">
            <v>9.7840000000000007</v>
          </cell>
          <cell r="F867">
            <v>134</v>
          </cell>
          <cell r="G867">
            <v>2</v>
          </cell>
          <cell r="H867">
            <v>9</v>
          </cell>
          <cell r="I867">
            <v>36</v>
          </cell>
          <cell r="J867">
            <v>2</v>
          </cell>
          <cell r="K867">
            <v>7</v>
          </cell>
          <cell r="L867">
            <v>5</v>
          </cell>
          <cell r="M867">
            <v>30</v>
          </cell>
          <cell r="N867">
            <v>75</v>
          </cell>
          <cell r="O867" t="str">
            <v>HEK293</v>
          </cell>
          <cell r="P867">
            <v>0.80995804033915397</v>
          </cell>
          <cell r="Q867">
            <v>10.5829066666667</v>
          </cell>
        </row>
        <row r="868">
          <cell r="A868">
            <v>867</v>
          </cell>
          <cell r="B868" t="str">
            <v>DOPE</v>
          </cell>
          <cell r="C868">
            <v>1</v>
          </cell>
          <cell r="D868">
            <v>1</v>
          </cell>
          <cell r="E868">
            <v>9.7840000000000007</v>
          </cell>
          <cell r="F868">
            <v>134</v>
          </cell>
          <cell r="G868">
            <v>2</v>
          </cell>
          <cell r="H868">
            <v>9</v>
          </cell>
          <cell r="I868">
            <v>36</v>
          </cell>
          <cell r="J868">
            <v>2</v>
          </cell>
          <cell r="K868">
            <v>7</v>
          </cell>
          <cell r="L868">
            <v>5</v>
          </cell>
          <cell r="M868">
            <v>30</v>
          </cell>
          <cell r="N868">
            <v>200</v>
          </cell>
          <cell r="O868" t="str">
            <v>HEK293</v>
          </cell>
          <cell r="P868">
            <v>0.80995804033915397</v>
          </cell>
          <cell r="Q868">
            <v>10.5829066666667</v>
          </cell>
        </row>
        <row r="869">
          <cell r="A869">
            <v>868</v>
          </cell>
          <cell r="B869" t="str">
            <v>DOPE</v>
          </cell>
          <cell r="C869">
            <v>1</v>
          </cell>
          <cell r="D869">
            <v>1</v>
          </cell>
          <cell r="E869">
            <v>9.7840000000000007</v>
          </cell>
          <cell r="F869">
            <v>134</v>
          </cell>
          <cell r="G869">
            <v>2</v>
          </cell>
          <cell r="H869">
            <v>9</v>
          </cell>
          <cell r="I869">
            <v>36</v>
          </cell>
          <cell r="J869">
            <v>2</v>
          </cell>
          <cell r="K869">
            <v>7</v>
          </cell>
          <cell r="L869">
            <v>5</v>
          </cell>
          <cell r="M869">
            <v>30</v>
          </cell>
          <cell r="N869">
            <v>300</v>
          </cell>
          <cell r="O869" t="str">
            <v>HEK293</v>
          </cell>
          <cell r="P869">
            <v>0.80995804033915397</v>
          </cell>
          <cell r="Q869">
            <v>10.5829066666667</v>
          </cell>
        </row>
        <row r="870">
          <cell r="A870">
            <v>869</v>
          </cell>
          <cell r="B870" t="str">
            <v>DOPE</v>
          </cell>
          <cell r="C870">
            <v>1</v>
          </cell>
          <cell r="D870">
            <v>1</v>
          </cell>
          <cell r="E870">
            <v>9.7840000000000007</v>
          </cell>
          <cell r="F870">
            <v>134</v>
          </cell>
          <cell r="G870">
            <v>2</v>
          </cell>
          <cell r="H870">
            <v>9</v>
          </cell>
          <cell r="I870">
            <v>36</v>
          </cell>
          <cell r="J870">
            <v>2</v>
          </cell>
          <cell r="K870">
            <v>7</v>
          </cell>
          <cell r="L870">
            <v>5</v>
          </cell>
          <cell r="M870">
            <v>30</v>
          </cell>
          <cell r="N870">
            <v>400</v>
          </cell>
          <cell r="O870" t="str">
            <v>HEK293</v>
          </cell>
          <cell r="P870">
            <v>0.79334809155887598</v>
          </cell>
          <cell r="Q870">
            <v>10.3915766666666</v>
          </cell>
        </row>
        <row r="871">
          <cell r="A871">
            <v>870</v>
          </cell>
          <cell r="B871" t="str">
            <v>DOPE</v>
          </cell>
          <cell r="C871">
            <v>1</v>
          </cell>
          <cell r="D871">
            <v>1</v>
          </cell>
          <cell r="E871">
            <v>9.7840000000000007</v>
          </cell>
          <cell r="F871">
            <v>134</v>
          </cell>
          <cell r="G871">
            <v>2</v>
          </cell>
          <cell r="H871">
            <v>9</v>
          </cell>
          <cell r="I871">
            <v>36</v>
          </cell>
          <cell r="J871">
            <v>2</v>
          </cell>
          <cell r="K871">
            <v>7</v>
          </cell>
          <cell r="L871">
            <v>5</v>
          </cell>
          <cell r="M871">
            <v>50</v>
          </cell>
          <cell r="N871">
            <v>25</v>
          </cell>
          <cell r="O871" t="str">
            <v>HEK293</v>
          </cell>
          <cell r="P871">
            <v>0.64208553983274097</v>
          </cell>
          <cell r="Q871">
            <v>8.6491833333333492</v>
          </cell>
        </row>
        <row r="872">
          <cell r="A872">
            <v>871</v>
          </cell>
          <cell r="B872" t="str">
            <v>DOPE</v>
          </cell>
          <cell r="C872">
            <v>1</v>
          </cell>
          <cell r="D872">
            <v>1</v>
          </cell>
          <cell r="E872">
            <v>9.7840000000000007</v>
          </cell>
          <cell r="F872">
            <v>134</v>
          </cell>
          <cell r="G872">
            <v>2</v>
          </cell>
          <cell r="H872">
            <v>9</v>
          </cell>
          <cell r="I872">
            <v>36</v>
          </cell>
          <cell r="J872">
            <v>2</v>
          </cell>
          <cell r="K872">
            <v>7</v>
          </cell>
          <cell r="L872">
            <v>5</v>
          </cell>
          <cell r="M872">
            <v>50</v>
          </cell>
          <cell r="N872">
            <v>50</v>
          </cell>
          <cell r="O872" t="str">
            <v>HEK293</v>
          </cell>
          <cell r="P872">
            <v>0.64208553983274097</v>
          </cell>
          <cell r="Q872">
            <v>8.6491833333333492</v>
          </cell>
        </row>
        <row r="873">
          <cell r="A873">
            <v>872</v>
          </cell>
          <cell r="B873" t="str">
            <v>DOPE</v>
          </cell>
          <cell r="C873">
            <v>1</v>
          </cell>
          <cell r="D873">
            <v>1</v>
          </cell>
          <cell r="E873">
            <v>9.7840000000000007</v>
          </cell>
          <cell r="F873">
            <v>134</v>
          </cell>
          <cell r="G873">
            <v>2</v>
          </cell>
          <cell r="H873">
            <v>9</v>
          </cell>
          <cell r="I873">
            <v>36</v>
          </cell>
          <cell r="J873">
            <v>2</v>
          </cell>
          <cell r="K873">
            <v>7</v>
          </cell>
          <cell r="L873">
            <v>5</v>
          </cell>
          <cell r="M873">
            <v>50</v>
          </cell>
          <cell r="N873">
            <v>75</v>
          </cell>
          <cell r="O873" t="str">
            <v>HEK293</v>
          </cell>
          <cell r="P873">
            <v>0.88378505078565905</v>
          </cell>
          <cell r="Q873">
            <v>11.43332</v>
          </cell>
        </row>
        <row r="874">
          <cell r="A874">
            <v>873</v>
          </cell>
          <cell r="B874" t="str">
            <v>DOPE</v>
          </cell>
          <cell r="C874">
            <v>1</v>
          </cell>
          <cell r="D874">
            <v>1</v>
          </cell>
          <cell r="E874">
            <v>9.7840000000000007</v>
          </cell>
          <cell r="F874">
            <v>134</v>
          </cell>
          <cell r="G874">
            <v>2</v>
          </cell>
          <cell r="H874">
            <v>9</v>
          </cell>
          <cell r="I874">
            <v>36</v>
          </cell>
          <cell r="J874">
            <v>2</v>
          </cell>
          <cell r="K874">
            <v>7</v>
          </cell>
          <cell r="L874">
            <v>5</v>
          </cell>
          <cell r="M874">
            <v>50</v>
          </cell>
          <cell r="N874">
            <v>200</v>
          </cell>
          <cell r="O874" t="str">
            <v>HEK293</v>
          </cell>
          <cell r="P874">
            <v>0.88378505078565905</v>
          </cell>
          <cell r="Q874">
            <v>11.43332</v>
          </cell>
        </row>
        <row r="875">
          <cell r="A875">
            <v>874</v>
          </cell>
          <cell r="B875" t="str">
            <v>DOPE</v>
          </cell>
          <cell r="C875">
            <v>1</v>
          </cell>
          <cell r="D875">
            <v>1</v>
          </cell>
          <cell r="E875">
            <v>9.7840000000000007</v>
          </cell>
          <cell r="F875">
            <v>134</v>
          </cell>
          <cell r="G875">
            <v>2</v>
          </cell>
          <cell r="H875">
            <v>9</v>
          </cell>
          <cell r="I875">
            <v>36</v>
          </cell>
          <cell r="J875">
            <v>2</v>
          </cell>
          <cell r="K875">
            <v>7</v>
          </cell>
          <cell r="L875">
            <v>5</v>
          </cell>
          <cell r="M875">
            <v>50</v>
          </cell>
          <cell r="N875">
            <v>300</v>
          </cell>
          <cell r="O875" t="str">
            <v>HEK293</v>
          </cell>
          <cell r="P875">
            <v>0.88378505078565905</v>
          </cell>
          <cell r="Q875">
            <v>11.43332</v>
          </cell>
        </row>
        <row r="876">
          <cell r="A876">
            <v>875</v>
          </cell>
          <cell r="B876" t="str">
            <v>DOPE</v>
          </cell>
          <cell r="C876">
            <v>1</v>
          </cell>
          <cell r="D876">
            <v>1</v>
          </cell>
          <cell r="E876">
            <v>9.7840000000000007</v>
          </cell>
          <cell r="F876">
            <v>134</v>
          </cell>
          <cell r="G876">
            <v>2</v>
          </cell>
          <cell r="H876">
            <v>9</v>
          </cell>
          <cell r="I876">
            <v>36</v>
          </cell>
          <cell r="J876">
            <v>2</v>
          </cell>
          <cell r="K876">
            <v>7</v>
          </cell>
          <cell r="L876">
            <v>5</v>
          </cell>
          <cell r="M876">
            <v>50</v>
          </cell>
          <cell r="N876">
            <v>400</v>
          </cell>
          <cell r="O876" t="str">
            <v>HEK293</v>
          </cell>
          <cell r="P876">
            <v>0.799990450559942</v>
          </cell>
          <cell r="Q876">
            <v>10.468089999999901</v>
          </cell>
        </row>
        <row r="877">
          <cell r="A877">
            <v>876</v>
          </cell>
          <cell r="B877" t="str">
            <v>DOPE</v>
          </cell>
          <cell r="C877">
            <v>1</v>
          </cell>
          <cell r="D877">
            <v>1</v>
          </cell>
          <cell r="E877">
            <v>9.7840000000000007</v>
          </cell>
          <cell r="F877">
            <v>134</v>
          </cell>
          <cell r="G877">
            <v>2</v>
          </cell>
          <cell r="H877">
            <v>9</v>
          </cell>
          <cell r="I877">
            <v>36</v>
          </cell>
          <cell r="J877">
            <v>2</v>
          </cell>
          <cell r="K877">
            <v>7</v>
          </cell>
          <cell r="L877">
            <v>5</v>
          </cell>
          <cell r="M877">
            <v>70</v>
          </cell>
          <cell r="N877">
            <v>25</v>
          </cell>
          <cell r="O877" t="str">
            <v>HEK293</v>
          </cell>
          <cell r="P877">
            <v>0.67049425586711697</v>
          </cell>
          <cell r="Q877">
            <v>8.9764233333333205</v>
          </cell>
        </row>
        <row r="878">
          <cell r="A878">
            <v>877</v>
          </cell>
          <cell r="B878" t="str">
            <v>DOPE</v>
          </cell>
          <cell r="C878">
            <v>1</v>
          </cell>
          <cell r="D878">
            <v>1</v>
          </cell>
          <cell r="E878">
            <v>9.7840000000000007</v>
          </cell>
          <cell r="F878">
            <v>134</v>
          </cell>
          <cell r="G878">
            <v>2</v>
          </cell>
          <cell r="H878">
            <v>9</v>
          </cell>
          <cell r="I878">
            <v>36</v>
          </cell>
          <cell r="J878">
            <v>2</v>
          </cell>
          <cell r="K878">
            <v>7</v>
          </cell>
          <cell r="L878">
            <v>5</v>
          </cell>
          <cell r="M878">
            <v>70</v>
          </cell>
          <cell r="N878">
            <v>50</v>
          </cell>
          <cell r="O878" t="str">
            <v>HEK293</v>
          </cell>
          <cell r="P878">
            <v>0.67049425586711697</v>
          </cell>
          <cell r="Q878">
            <v>8.9764233333333205</v>
          </cell>
        </row>
        <row r="879">
          <cell r="A879">
            <v>878</v>
          </cell>
          <cell r="B879" t="str">
            <v>DOPE</v>
          </cell>
          <cell r="C879">
            <v>1</v>
          </cell>
          <cell r="D879">
            <v>1</v>
          </cell>
          <cell r="E879">
            <v>9.7840000000000007</v>
          </cell>
          <cell r="F879">
            <v>134</v>
          </cell>
          <cell r="G879">
            <v>2</v>
          </cell>
          <cell r="H879">
            <v>9</v>
          </cell>
          <cell r="I879">
            <v>36</v>
          </cell>
          <cell r="J879">
            <v>2</v>
          </cell>
          <cell r="K879">
            <v>7</v>
          </cell>
          <cell r="L879">
            <v>5</v>
          </cell>
          <cell r="M879">
            <v>70</v>
          </cell>
          <cell r="N879">
            <v>75</v>
          </cell>
          <cell r="O879" t="str">
            <v>HEK293</v>
          </cell>
          <cell r="P879">
            <v>0.86744972075121896</v>
          </cell>
          <cell r="Q879">
            <v>11.245153333333199</v>
          </cell>
        </row>
        <row r="880">
          <cell r="A880">
            <v>879</v>
          </cell>
          <cell r="B880" t="str">
            <v>DOPE</v>
          </cell>
          <cell r="C880">
            <v>1</v>
          </cell>
          <cell r="D880">
            <v>1</v>
          </cell>
          <cell r="E880">
            <v>9.7840000000000007</v>
          </cell>
          <cell r="F880">
            <v>134</v>
          </cell>
          <cell r="G880">
            <v>2</v>
          </cell>
          <cell r="H880">
            <v>9</v>
          </cell>
          <cell r="I880">
            <v>36</v>
          </cell>
          <cell r="J880">
            <v>2</v>
          </cell>
          <cell r="K880">
            <v>7</v>
          </cell>
          <cell r="L880">
            <v>5</v>
          </cell>
          <cell r="M880">
            <v>70</v>
          </cell>
          <cell r="N880">
            <v>200</v>
          </cell>
          <cell r="O880" t="str">
            <v>HEK293</v>
          </cell>
          <cell r="P880">
            <v>0.86744972075121896</v>
          </cell>
          <cell r="Q880">
            <v>11.245153333333199</v>
          </cell>
        </row>
        <row r="881">
          <cell r="A881">
            <v>880</v>
          </cell>
          <cell r="B881" t="str">
            <v>DOPE</v>
          </cell>
          <cell r="C881">
            <v>1</v>
          </cell>
          <cell r="D881">
            <v>1</v>
          </cell>
          <cell r="E881">
            <v>9.7840000000000007</v>
          </cell>
          <cell r="F881">
            <v>134</v>
          </cell>
          <cell r="G881">
            <v>2</v>
          </cell>
          <cell r="H881">
            <v>9</v>
          </cell>
          <cell r="I881">
            <v>36</v>
          </cell>
          <cell r="J881">
            <v>2</v>
          </cell>
          <cell r="K881">
            <v>7</v>
          </cell>
          <cell r="L881">
            <v>5</v>
          </cell>
          <cell r="M881">
            <v>70</v>
          </cell>
          <cell r="N881">
            <v>300</v>
          </cell>
          <cell r="O881" t="str">
            <v>HEK293</v>
          </cell>
          <cell r="P881">
            <v>0.86744972075121896</v>
          </cell>
          <cell r="Q881">
            <v>11.245153333333199</v>
          </cell>
        </row>
        <row r="882">
          <cell r="A882">
            <v>881</v>
          </cell>
          <cell r="B882" t="str">
            <v>DOPE</v>
          </cell>
          <cell r="C882">
            <v>1</v>
          </cell>
          <cell r="D882">
            <v>1</v>
          </cell>
          <cell r="E882">
            <v>9.7840000000000007</v>
          </cell>
          <cell r="F882">
            <v>134</v>
          </cell>
          <cell r="G882">
            <v>2</v>
          </cell>
          <cell r="H882">
            <v>9</v>
          </cell>
          <cell r="I882">
            <v>36</v>
          </cell>
          <cell r="J882">
            <v>2</v>
          </cell>
          <cell r="K882">
            <v>7</v>
          </cell>
          <cell r="L882">
            <v>5</v>
          </cell>
          <cell r="M882">
            <v>70</v>
          </cell>
          <cell r="N882">
            <v>400</v>
          </cell>
          <cell r="O882" t="str">
            <v>HEK293</v>
          </cell>
          <cell r="P882">
            <v>0.88315565587290101</v>
          </cell>
          <cell r="Q882">
            <v>11.4260699999999</v>
          </cell>
        </row>
        <row r="883">
          <cell r="A883">
            <v>882</v>
          </cell>
          <cell r="B883" t="str">
            <v>DOPE</v>
          </cell>
          <cell r="C883">
            <v>1</v>
          </cell>
          <cell r="D883">
            <v>1</v>
          </cell>
          <cell r="E883">
            <v>9.7840000000000007</v>
          </cell>
          <cell r="F883">
            <v>134</v>
          </cell>
          <cell r="G883">
            <v>2</v>
          </cell>
          <cell r="H883">
            <v>9</v>
          </cell>
          <cell r="I883">
            <v>36</v>
          </cell>
          <cell r="J883">
            <v>2</v>
          </cell>
          <cell r="K883">
            <v>7</v>
          </cell>
          <cell r="L883">
            <v>30</v>
          </cell>
          <cell r="M883">
            <v>30</v>
          </cell>
          <cell r="N883">
            <v>25</v>
          </cell>
          <cell r="O883" t="str">
            <v>HEK293</v>
          </cell>
          <cell r="P883">
            <v>0.451768961426048</v>
          </cell>
          <cell r="Q883">
            <v>6.4569266666666403</v>
          </cell>
        </row>
        <row r="884">
          <cell r="A884">
            <v>883</v>
          </cell>
          <cell r="B884" t="str">
            <v>DOPE</v>
          </cell>
          <cell r="C884">
            <v>1</v>
          </cell>
          <cell r="D884">
            <v>1</v>
          </cell>
          <cell r="E884">
            <v>9.7840000000000007</v>
          </cell>
          <cell r="F884">
            <v>134</v>
          </cell>
          <cell r="G884">
            <v>2</v>
          </cell>
          <cell r="H884">
            <v>9</v>
          </cell>
          <cell r="I884">
            <v>36</v>
          </cell>
          <cell r="J884">
            <v>2</v>
          </cell>
          <cell r="K884">
            <v>7</v>
          </cell>
          <cell r="L884">
            <v>30</v>
          </cell>
          <cell r="M884">
            <v>30</v>
          </cell>
          <cell r="N884">
            <v>50</v>
          </cell>
          <cell r="O884" t="str">
            <v>HEK293</v>
          </cell>
          <cell r="P884">
            <v>0.451768961426048</v>
          </cell>
          <cell r="Q884">
            <v>6.4569266666666403</v>
          </cell>
        </row>
        <row r="885">
          <cell r="A885">
            <v>884</v>
          </cell>
          <cell r="B885" t="str">
            <v>DOPE</v>
          </cell>
          <cell r="C885">
            <v>1</v>
          </cell>
          <cell r="D885">
            <v>1</v>
          </cell>
          <cell r="E885">
            <v>9.7840000000000007</v>
          </cell>
          <cell r="F885">
            <v>134</v>
          </cell>
          <cell r="G885">
            <v>2</v>
          </cell>
          <cell r="H885">
            <v>9</v>
          </cell>
          <cell r="I885">
            <v>36</v>
          </cell>
          <cell r="J885">
            <v>2</v>
          </cell>
          <cell r="K885">
            <v>7</v>
          </cell>
          <cell r="L885">
            <v>30</v>
          </cell>
          <cell r="M885">
            <v>30</v>
          </cell>
          <cell r="N885">
            <v>75</v>
          </cell>
          <cell r="O885" t="str">
            <v>HEK293</v>
          </cell>
          <cell r="P885">
            <v>0.750968834100185</v>
          </cell>
          <cell r="Q885">
            <v>9.9034100000000294</v>
          </cell>
        </row>
        <row r="886">
          <cell r="A886">
            <v>885</v>
          </cell>
          <cell r="B886" t="str">
            <v>DOPE</v>
          </cell>
          <cell r="C886">
            <v>1</v>
          </cell>
          <cell r="D886">
            <v>1</v>
          </cell>
          <cell r="E886">
            <v>9.7840000000000007</v>
          </cell>
          <cell r="F886">
            <v>134</v>
          </cell>
          <cell r="G886">
            <v>2</v>
          </cell>
          <cell r="H886">
            <v>9</v>
          </cell>
          <cell r="I886">
            <v>36</v>
          </cell>
          <cell r="J886">
            <v>2</v>
          </cell>
          <cell r="K886">
            <v>7</v>
          </cell>
          <cell r="L886">
            <v>30</v>
          </cell>
          <cell r="M886">
            <v>30</v>
          </cell>
          <cell r="N886">
            <v>200</v>
          </cell>
          <cell r="O886" t="str">
            <v>HEK293</v>
          </cell>
          <cell r="P886">
            <v>0.750968834100185</v>
          </cell>
          <cell r="Q886">
            <v>9.9034100000000294</v>
          </cell>
        </row>
        <row r="887">
          <cell r="A887">
            <v>886</v>
          </cell>
          <cell r="B887" t="str">
            <v>DOPE</v>
          </cell>
          <cell r="C887">
            <v>1</v>
          </cell>
          <cell r="D887">
            <v>1</v>
          </cell>
          <cell r="E887">
            <v>9.7840000000000007</v>
          </cell>
          <cell r="F887">
            <v>134</v>
          </cell>
          <cell r="G887">
            <v>2</v>
          </cell>
          <cell r="H887">
            <v>9</v>
          </cell>
          <cell r="I887">
            <v>36</v>
          </cell>
          <cell r="J887">
            <v>2</v>
          </cell>
          <cell r="K887">
            <v>7</v>
          </cell>
          <cell r="L887">
            <v>30</v>
          </cell>
          <cell r="M887">
            <v>30</v>
          </cell>
          <cell r="N887">
            <v>300</v>
          </cell>
          <cell r="O887" t="str">
            <v>HEK293</v>
          </cell>
          <cell r="P887">
            <v>0.750968834100185</v>
          </cell>
          <cell r="Q887">
            <v>9.9034100000000294</v>
          </cell>
        </row>
        <row r="888">
          <cell r="A888">
            <v>887</v>
          </cell>
          <cell r="B888" t="str">
            <v>DOPE</v>
          </cell>
          <cell r="C888">
            <v>1</v>
          </cell>
          <cell r="D888">
            <v>1</v>
          </cell>
          <cell r="E888">
            <v>9.7840000000000007</v>
          </cell>
          <cell r="F888">
            <v>134</v>
          </cell>
          <cell r="G888">
            <v>2</v>
          </cell>
          <cell r="H888">
            <v>9</v>
          </cell>
          <cell r="I888">
            <v>36</v>
          </cell>
          <cell r="J888">
            <v>2</v>
          </cell>
          <cell r="K888">
            <v>7</v>
          </cell>
          <cell r="L888">
            <v>30</v>
          </cell>
          <cell r="M888">
            <v>30</v>
          </cell>
          <cell r="N888">
            <v>400</v>
          </cell>
          <cell r="O888" t="str">
            <v>HEK293</v>
          </cell>
          <cell r="P888">
            <v>0.72025146858812805</v>
          </cell>
          <cell r="Q888">
            <v>9.5495766666666508</v>
          </cell>
        </row>
        <row r="889">
          <cell r="A889">
            <v>888</v>
          </cell>
          <cell r="B889" t="str">
            <v>DOPE</v>
          </cell>
          <cell r="C889">
            <v>1</v>
          </cell>
          <cell r="D889">
            <v>1</v>
          </cell>
          <cell r="E889">
            <v>9.7840000000000007</v>
          </cell>
          <cell r="F889">
            <v>134</v>
          </cell>
          <cell r="G889">
            <v>2</v>
          </cell>
          <cell r="H889">
            <v>9</v>
          </cell>
          <cell r="I889">
            <v>36</v>
          </cell>
          <cell r="J889">
            <v>2</v>
          </cell>
          <cell r="K889">
            <v>7</v>
          </cell>
          <cell r="L889">
            <v>30</v>
          </cell>
          <cell r="M889">
            <v>50</v>
          </cell>
          <cell r="N889">
            <v>25</v>
          </cell>
          <cell r="O889" t="str">
            <v>HEK293</v>
          </cell>
          <cell r="P889">
            <v>0.61407963654252196</v>
          </cell>
          <cell r="Q889">
            <v>8.3265833333333106</v>
          </cell>
        </row>
        <row r="890">
          <cell r="A890">
            <v>889</v>
          </cell>
          <cell r="B890" t="str">
            <v>DOPE</v>
          </cell>
          <cell r="C890">
            <v>1</v>
          </cell>
          <cell r="D890">
            <v>1</v>
          </cell>
          <cell r="E890">
            <v>9.7840000000000007</v>
          </cell>
          <cell r="F890">
            <v>134</v>
          </cell>
          <cell r="G890">
            <v>2</v>
          </cell>
          <cell r="H890">
            <v>9</v>
          </cell>
          <cell r="I890">
            <v>36</v>
          </cell>
          <cell r="J890">
            <v>2</v>
          </cell>
          <cell r="K890">
            <v>7</v>
          </cell>
          <cell r="L890">
            <v>30</v>
          </cell>
          <cell r="M890">
            <v>50</v>
          </cell>
          <cell r="N890">
            <v>50</v>
          </cell>
          <cell r="O890" t="str">
            <v>HEK293</v>
          </cell>
          <cell r="P890">
            <v>0.61407963654252196</v>
          </cell>
          <cell r="Q890">
            <v>8.3265833333333106</v>
          </cell>
        </row>
        <row r="891">
          <cell r="A891">
            <v>890</v>
          </cell>
          <cell r="B891" t="str">
            <v>DOPE</v>
          </cell>
          <cell r="C891">
            <v>1</v>
          </cell>
          <cell r="D891">
            <v>1</v>
          </cell>
          <cell r="E891">
            <v>9.7840000000000007</v>
          </cell>
          <cell r="F891">
            <v>134</v>
          </cell>
          <cell r="G891">
            <v>2</v>
          </cell>
          <cell r="H891">
            <v>9</v>
          </cell>
          <cell r="I891">
            <v>36</v>
          </cell>
          <cell r="J891">
            <v>2</v>
          </cell>
          <cell r="K891">
            <v>7</v>
          </cell>
          <cell r="L891">
            <v>30</v>
          </cell>
          <cell r="M891">
            <v>50</v>
          </cell>
          <cell r="N891">
            <v>75</v>
          </cell>
          <cell r="O891" t="str">
            <v>HEK293</v>
          </cell>
          <cell r="P891">
            <v>0.74997974361200404</v>
          </cell>
          <cell r="Q891">
            <v>9.8920166666666791</v>
          </cell>
        </row>
        <row r="892">
          <cell r="A892">
            <v>891</v>
          </cell>
          <cell r="B892" t="str">
            <v>DOPE</v>
          </cell>
          <cell r="C892">
            <v>1</v>
          </cell>
          <cell r="D892">
            <v>1</v>
          </cell>
          <cell r="E892">
            <v>9.7840000000000007</v>
          </cell>
          <cell r="F892">
            <v>134</v>
          </cell>
          <cell r="G892">
            <v>2</v>
          </cell>
          <cell r="H892">
            <v>9</v>
          </cell>
          <cell r="I892">
            <v>36</v>
          </cell>
          <cell r="J892">
            <v>2</v>
          </cell>
          <cell r="K892">
            <v>7</v>
          </cell>
          <cell r="L892">
            <v>30</v>
          </cell>
          <cell r="M892">
            <v>50</v>
          </cell>
          <cell r="N892">
            <v>200</v>
          </cell>
          <cell r="O892" t="str">
            <v>HEK293</v>
          </cell>
          <cell r="P892">
            <v>0.74997974361200404</v>
          </cell>
          <cell r="Q892">
            <v>9.8920166666666791</v>
          </cell>
        </row>
        <row r="893">
          <cell r="A893">
            <v>892</v>
          </cell>
          <cell r="B893" t="str">
            <v>DOPE</v>
          </cell>
          <cell r="C893">
            <v>1</v>
          </cell>
          <cell r="D893">
            <v>1</v>
          </cell>
          <cell r="E893">
            <v>9.7840000000000007</v>
          </cell>
          <cell r="F893">
            <v>134</v>
          </cell>
          <cell r="G893">
            <v>2</v>
          </cell>
          <cell r="H893">
            <v>9</v>
          </cell>
          <cell r="I893">
            <v>36</v>
          </cell>
          <cell r="J893">
            <v>2</v>
          </cell>
          <cell r="K893">
            <v>7</v>
          </cell>
          <cell r="L893">
            <v>30</v>
          </cell>
          <cell r="M893">
            <v>50</v>
          </cell>
          <cell r="N893">
            <v>300</v>
          </cell>
          <cell r="O893" t="str">
            <v>HEK293</v>
          </cell>
          <cell r="P893">
            <v>0.75069508348525704</v>
          </cell>
          <cell r="Q893">
            <v>9.9002566666666798</v>
          </cell>
        </row>
        <row r="894">
          <cell r="A894">
            <v>893</v>
          </cell>
          <cell r="B894" t="str">
            <v>DOPE</v>
          </cell>
          <cell r="C894">
            <v>1</v>
          </cell>
          <cell r="D894">
            <v>1</v>
          </cell>
          <cell r="E894">
            <v>9.7840000000000007</v>
          </cell>
          <cell r="F894">
            <v>134</v>
          </cell>
          <cell r="G894">
            <v>2</v>
          </cell>
          <cell r="H894">
            <v>9</v>
          </cell>
          <cell r="I894">
            <v>36</v>
          </cell>
          <cell r="J894">
            <v>2</v>
          </cell>
          <cell r="K894">
            <v>7</v>
          </cell>
          <cell r="L894">
            <v>30</v>
          </cell>
          <cell r="M894">
            <v>50</v>
          </cell>
          <cell r="N894">
            <v>400</v>
          </cell>
          <cell r="O894" t="str">
            <v>HEK293</v>
          </cell>
          <cell r="P894">
            <v>0.68775385594814398</v>
          </cell>
          <cell r="Q894">
            <v>9.1752366666666703</v>
          </cell>
        </row>
        <row r="895">
          <cell r="A895">
            <v>894</v>
          </cell>
          <cell r="B895" t="str">
            <v>DOPE</v>
          </cell>
          <cell r="C895">
            <v>1</v>
          </cell>
          <cell r="D895">
            <v>1</v>
          </cell>
          <cell r="E895">
            <v>9.7840000000000007</v>
          </cell>
          <cell r="F895">
            <v>134</v>
          </cell>
          <cell r="G895">
            <v>2</v>
          </cell>
          <cell r="H895">
            <v>9</v>
          </cell>
          <cell r="I895">
            <v>36</v>
          </cell>
          <cell r="J895">
            <v>2</v>
          </cell>
          <cell r="K895">
            <v>7</v>
          </cell>
          <cell r="L895">
            <v>30</v>
          </cell>
          <cell r="M895">
            <v>70</v>
          </cell>
          <cell r="N895">
            <v>25</v>
          </cell>
          <cell r="O895" t="str">
            <v>HEK293</v>
          </cell>
          <cell r="P895">
            <v>0.66550597563446101</v>
          </cell>
          <cell r="Q895">
            <v>8.91896333333335</v>
          </cell>
        </row>
        <row r="896">
          <cell r="A896">
            <v>895</v>
          </cell>
          <cell r="B896" t="str">
            <v>DOPE</v>
          </cell>
          <cell r="C896">
            <v>1</v>
          </cell>
          <cell r="D896">
            <v>1</v>
          </cell>
          <cell r="E896">
            <v>9.7840000000000007</v>
          </cell>
          <cell r="F896">
            <v>134</v>
          </cell>
          <cell r="G896">
            <v>2</v>
          </cell>
          <cell r="H896">
            <v>9</v>
          </cell>
          <cell r="I896">
            <v>36</v>
          </cell>
          <cell r="J896">
            <v>2</v>
          </cell>
          <cell r="K896">
            <v>7</v>
          </cell>
          <cell r="L896">
            <v>30</v>
          </cell>
          <cell r="M896">
            <v>70</v>
          </cell>
          <cell r="N896">
            <v>50</v>
          </cell>
          <cell r="O896" t="str">
            <v>HEK293</v>
          </cell>
          <cell r="P896">
            <v>0.66550597563446101</v>
          </cell>
          <cell r="Q896">
            <v>8.91896333333335</v>
          </cell>
        </row>
        <row r="897">
          <cell r="A897">
            <v>896</v>
          </cell>
          <cell r="B897" t="str">
            <v>DOPE</v>
          </cell>
          <cell r="C897">
            <v>1</v>
          </cell>
          <cell r="D897">
            <v>1</v>
          </cell>
          <cell r="E897">
            <v>9.7840000000000007</v>
          </cell>
          <cell r="F897">
            <v>134</v>
          </cell>
          <cell r="G897">
            <v>2</v>
          </cell>
          <cell r="H897">
            <v>9</v>
          </cell>
          <cell r="I897">
            <v>36</v>
          </cell>
          <cell r="J897">
            <v>2</v>
          </cell>
          <cell r="K897">
            <v>7</v>
          </cell>
          <cell r="L897">
            <v>30</v>
          </cell>
          <cell r="M897">
            <v>70</v>
          </cell>
          <cell r="N897">
            <v>75</v>
          </cell>
          <cell r="O897" t="str">
            <v>HEK293</v>
          </cell>
          <cell r="P897">
            <v>0.82769019301443603</v>
          </cell>
          <cell r="Q897">
            <v>10.787163333333201</v>
          </cell>
        </row>
        <row r="898">
          <cell r="A898">
            <v>897</v>
          </cell>
          <cell r="B898" t="str">
            <v>DOPE</v>
          </cell>
          <cell r="C898">
            <v>1</v>
          </cell>
          <cell r="D898">
            <v>1</v>
          </cell>
          <cell r="E898">
            <v>9.7840000000000007</v>
          </cell>
          <cell r="F898">
            <v>134</v>
          </cell>
          <cell r="G898">
            <v>2</v>
          </cell>
          <cell r="H898">
            <v>9</v>
          </cell>
          <cell r="I898">
            <v>36</v>
          </cell>
          <cell r="J898">
            <v>2</v>
          </cell>
          <cell r="K898">
            <v>7</v>
          </cell>
          <cell r="L898">
            <v>30</v>
          </cell>
          <cell r="M898">
            <v>70</v>
          </cell>
          <cell r="N898">
            <v>200</v>
          </cell>
          <cell r="O898" t="str">
            <v>HEK293</v>
          </cell>
          <cell r="P898">
            <v>0.82769019301443603</v>
          </cell>
          <cell r="Q898">
            <v>10.787163333333201</v>
          </cell>
        </row>
        <row r="899">
          <cell r="A899">
            <v>898</v>
          </cell>
          <cell r="B899" t="str">
            <v>DOPE</v>
          </cell>
          <cell r="C899">
            <v>1</v>
          </cell>
          <cell r="D899">
            <v>1</v>
          </cell>
          <cell r="E899">
            <v>9.7840000000000007</v>
          </cell>
          <cell r="F899">
            <v>134</v>
          </cell>
          <cell r="G899">
            <v>2</v>
          </cell>
          <cell r="H899">
            <v>9</v>
          </cell>
          <cell r="I899">
            <v>36</v>
          </cell>
          <cell r="J899">
            <v>2</v>
          </cell>
          <cell r="K899">
            <v>7</v>
          </cell>
          <cell r="L899">
            <v>30</v>
          </cell>
          <cell r="M899">
            <v>70</v>
          </cell>
          <cell r="N899">
            <v>300</v>
          </cell>
          <cell r="O899" t="str">
            <v>HEK293</v>
          </cell>
          <cell r="P899">
            <v>0.82769019301443603</v>
          </cell>
          <cell r="Q899">
            <v>10.787163333333201</v>
          </cell>
        </row>
        <row r="900">
          <cell r="A900">
            <v>899</v>
          </cell>
          <cell r="B900" t="str">
            <v>DOPE</v>
          </cell>
          <cell r="C900">
            <v>1</v>
          </cell>
          <cell r="D900">
            <v>1</v>
          </cell>
          <cell r="E900">
            <v>9.7840000000000007</v>
          </cell>
          <cell r="F900">
            <v>134</v>
          </cell>
          <cell r="G900">
            <v>2</v>
          </cell>
          <cell r="H900">
            <v>9</v>
          </cell>
          <cell r="I900">
            <v>36</v>
          </cell>
          <cell r="J900">
            <v>2</v>
          </cell>
          <cell r="K900">
            <v>7</v>
          </cell>
          <cell r="L900">
            <v>30</v>
          </cell>
          <cell r="M900">
            <v>70</v>
          </cell>
          <cell r="N900">
            <v>400</v>
          </cell>
          <cell r="O900" t="str">
            <v>HEK293</v>
          </cell>
          <cell r="P900">
            <v>0.81180195040078795</v>
          </cell>
          <cell r="Q900">
            <v>10.604146666666599</v>
          </cell>
        </row>
        <row r="901">
          <cell r="A901">
            <v>900</v>
          </cell>
          <cell r="B901" t="str">
            <v>DOPE</v>
          </cell>
          <cell r="C901">
            <v>1</v>
          </cell>
          <cell r="D901">
            <v>1</v>
          </cell>
          <cell r="E901">
            <v>9.7840000000000007</v>
          </cell>
          <cell r="F901">
            <v>134</v>
          </cell>
          <cell r="G901">
            <v>2</v>
          </cell>
          <cell r="H901">
            <v>9</v>
          </cell>
          <cell r="I901">
            <v>36</v>
          </cell>
          <cell r="J901">
            <v>2</v>
          </cell>
          <cell r="K901">
            <v>7</v>
          </cell>
          <cell r="L901">
            <v>75</v>
          </cell>
          <cell r="M901">
            <v>30</v>
          </cell>
          <cell r="N901">
            <v>25</v>
          </cell>
          <cell r="O901" t="str">
            <v>HEK293</v>
          </cell>
          <cell r="P901">
            <v>0.41868391353416101</v>
          </cell>
          <cell r="Q901">
            <v>6.0758200000000002</v>
          </cell>
        </row>
        <row r="902">
          <cell r="A902">
            <v>901</v>
          </cell>
          <cell r="B902" t="str">
            <v>DOPE</v>
          </cell>
          <cell r="C902">
            <v>1</v>
          </cell>
          <cell r="D902">
            <v>1</v>
          </cell>
          <cell r="E902">
            <v>9.7840000000000007</v>
          </cell>
          <cell r="F902">
            <v>134</v>
          </cell>
          <cell r="G902">
            <v>2</v>
          </cell>
          <cell r="H902">
            <v>9</v>
          </cell>
          <cell r="I902">
            <v>36</v>
          </cell>
          <cell r="J902">
            <v>2</v>
          </cell>
          <cell r="K902">
            <v>7</v>
          </cell>
          <cell r="L902">
            <v>75</v>
          </cell>
          <cell r="M902">
            <v>30</v>
          </cell>
          <cell r="N902">
            <v>50</v>
          </cell>
          <cell r="O902" t="str">
            <v>HEK293</v>
          </cell>
          <cell r="P902">
            <v>0.41868391353416101</v>
          </cell>
          <cell r="Q902">
            <v>6.0758200000000002</v>
          </cell>
        </row>
        <row r="903">
          <cell r="A903">
            <v>902</v>
          </cell>
          <cell r="B903" t="str">
            <v>DOPE</v>
          </cell>
          <cell r="C903">
            <v>1</v>
          </cell>
          <cell r="D903">
            <v>1</v>
          </cell>
          <cell r="E903">
            <v>9.7840000000000007</v>
          </cell>
          <cell r="F903">
            <v>134</v>
          </cell>
          <cell r="G903">
            <v>2</v>
          </cell>
          <cell r="H903">
            <v>9</v>
          </cell>
          <cell r="I903">
            <v>36</v>
          </cell>
          <cell r="J903">
            <v>2</v>
          </cell>
          <cell r="K903">
            <v>7</v>
          </cell>
          <cell r="L903">
            <v>75</v>
          </cell>
          <cell r="M903">
            <v>30</v>
          </cell>
          <cell r="N903">
            <v>75</v>
          </cell>
          <cell r="O903" t="str">
            <v>HEK293</v>
          </cell>
          <cell r="P903">
            <v>0.62818126573487199</v>
          </cell>
          <cell r="Q903">
            <v>8.48902</v>
          </cell>
        </row>
        <row r="904">
          <cell r="A904">
            <v>903</v>
          </cell>
          <cell r="B904" t="str">
            <v>DOPE</v>
          </cell>
          <cell r="C904">
            <v>1</v>
          </cell>
          <cell r="D904">
            <v>1</v>
          </cell>
          <cell r="E904">
            <v>9.7840000000000007</v>
          </cell>
          <cell r="F904">
            <v>134</v>
          </cell>
          <cell r="G904">
            <v>2</v>
          </cell>
          <cell r="H904">
            <v>9</v>
          </cell>
          <cell r="I904">
            <v>36</v>
          </cell>
          <cell r="J904">
            <v>2</v>
          </cell>
          <cell r="K904">
            <v>7</v>
          </cell>
          <cell r="L904">
            <v>75</v>
          </cell>
          <cell r="M904">
            <v>30</v>
          </cell>
          <cell r="N904">
            <v>200</v>
          </cell>
          <cell r="O904" t="str">
            <v>HEK293</v>
          </cell>
          <cell r="P904">
            <v>0.62818126573487199</v>
          </cell>
          <cell r="Q904">
            <v>8.48902</v>
          </cell>
        </row>
        <row r="905">
          <cell r="A905">
            <v>904</v>
          </cell>
          <cell r="B905" t="str">
            <v>DOPE</v>
          </cell>
          <cell r="C905">
            <v>1</v>
          </cell>
          <cell r="D905">
            <v>1</v>
          </cell>
          <cell r="E905">
            <v>9.7840000000000007</v>
          </cell>
          <cell r="F905">
            <v>134</v>
          </cell>
          <cell r="G905">
            <v>2</v>
          </cell>
          <cell r="H905">
            <v>9</v>
          </cell>
          <cell r="I905">
            <v>36</v>
          </cell>
          <cell r="J905">
            <v>2</v>
          </cell>
          <cell r="K905">
            <v>7</v>
          </cell>
          <cell r="L905">
            <v>75</v>
          </cell>
          <cell r="M905">
            <v>30</v>
          </cell>
          <cell r="N905">
            <v>300</v>
          </cell>
          <cell r="O905" t="str">
            <v>HEK293</v>
          </cell>
          <cell r="P905">
            <v>0.62818126573487199</v>
          </cell>
          <cell r="Q905">
            <v>8.48902</v>
          </cell>
        </row>
        <row r="906">
          <cell r="A906">
            <v>905</v>
          </cell>
          <cell r="B906" t="str">
            <v>DOPE</v>
          </cell>
          <cell r="C906">
            <v>1</v>
          </cell>
          <cell r="D906">
            <v>1</v>
          </cell>
          <cell r="E906">
            <v>9.7840000000000007</v>
          </cell>
          <cell r="F906">
            <v>134</v>
          </cell>
          <cell r="G906">
            <v>2</v>
          </cell>
          <cell r="H906">
            <v>9</v>
          </cell>
          <cell r="I906">
            <v>36</v>
          </cell>
          <cell r="J906">
            <v>2</v>
          </cell>
          <cell r="K906">
            <v>7</v>
          </cell>
          <cell r="L906">
            <v>75</v>
          </cell>
          <cell r="M906">
            <v>30</v>
          </cell>
          <cell r="N906">
            <v>400</v>
          </cell>
          <cell r="O906" t="str">
            <v>HEK293</v>
          </cell>
          <cell r="P906">
            <v>0.627136904245157</v>
          </cell>
          <cell r="Q906">
            <v>8.4769899999999598</v>
          </cell>
        </row>
        <row r="907">
          <cell r="A907">
            <v>906</v>
          </cell>
          <cell r="B907" t="str">
            <v>DOPE</v>
          </cell>
          <cell r="C907">
            <v>1</v>
          </cell>
          <cell r="D907">
            <v>1</v>
          </cell>
          <cell r="E907">
            <v>9.7840000000000007</v>
          </cell>
          <cell r="F907">
            <v>134</v>
          </cell>
          <cell r="G907">
            <v>2</v>
          </cell>
          <cell r="H907">
            <v>9</v>
          </cell>
          <cell r="I907">
            <v>36</v>
          </cell>
          <cell r="J907">
            <v>2</v>
          </cell>
          <cell r="K907">
            <v>7</v>
          </cell>
          <cell r="L907">
            <v>75</v>
          </cell>
          <cell r="M907">
            <v>50</v>
          </cell>
          <cell r="N907">
            <v>25</v>
          </cell>
          <cell r="O907" t="str">
            <v>HEK293</v>
          </cell>
          <cell r="P907">
            <v>0.62590647336284799</v>
          </cell>
          <cell r="Q907">
            <v>8.4628166666666402</v>
          </cell>
        </row>
        <row r="908">
          <cell r="A908">
            <v>907</v>
          </cell>
          <cell r="B908" t="str">
            <v>DOPE</v>
          </cell>
          <cell r="C908">
            <v>1</v>
          </cell>
          <cell r="D908">
            <v>1</v>
          </cell>
          <cell r="E908">
            <v>9.7840000000000007</v>
          </cell>
          <cell r="F908">
            <v>134</v>
          </cell>
          <cell r="G908">
            <v>2</v>
          </cell>
          <cell r="H908">
            <v>9</v>
          </cell>
          <cell r="I908">
            <v>36</v>
          </cell>
          <cell r="J908">
            <v>2</v>
          </cell>
          <cell r="K908">
            <v>7</v>
          </cell>
          <cell r="L908">
            <v>75</v>
          </cell>
          <cell r="M908">
            <v>50</v>
          </cell>
          <cell r="N908">
            <v>50</v>
          </cell>
          <cell r="O908" t="str">
            <v>HEK293</v>
          </cell>
          <cell r="P908">
            <v>0.62590647336284799</v>
          </cell>
          <cell r="Q908">
            <v>8.4628166666666402</v>
          </cell>
        </row>
        <row r="909">
          <cell r="A909">
            <v>908</v>
          </cell>
          <cell r="B909" t="str">
            <v>DOPE</v>
          </cell>
          <cell r="C909">
            <v>1</v>
          </cell>
          <cell r="D909">
            <v>1</v>
          </cell>
          <cell r="E909">
            <v>9.7840000000000007</v>
          </cell>
          <cell r="F909">
            <v>134</v>
          </cell>
          <cell r="G909">
            <v>2</v>
          </cell>
          <cell r="H909">
            <v>9</v>
          </cell>
          <cell r="I909">
            <v>36</v>
          </cell>
          <cell r="J909">
            <v>2</v>
          </cell>
          <cell r="K909">
            <v>7</v>
          </cell>
          <cell r="L909">
            <v>75</v>
          </cell>
          <cell r="M909">
            <v>50</v>
          </cell>
          <cell r="N909">
            <v>75</v>
          </cell>
          <cell r="O909" t="str">
            <v>HEK293</v>
          </cell>
          <cell r="P909">
            <v>0.61902653586827305</v>
          </cell>
          <cell r="Q909">
            <v>8.3835666666666402</v>
          </cell>
        </row>
        <row r="910">
          <cell r="A910">
            <v>909</v>
          </cell>
          <cell r="B910" t="str">
            <v>DOPE</v>
          </cell>
          <cell r="C910">
            <v>1</v>
          </cell>
          <cell r="D910">
            <v>1</v>
          </cell>
          <cell r="E910">
            <v>9.7840000000000007</v>
          </cell>
          <cell r="F910">
            <v>134</v>
          </cell>
          <cell r="G910">
            <v>2</v>
          </cell>
          <cell r="H910">
            <v>9</v>
          </cell>
          <cell r="I910">
            <v>36</v>
          </cell>
          <cell r="J910">
            <v>2</v>
          </cell>
          <cell r="K910">
            <v>7</v>
          </cell>
          <cell r="L910">
            <v>75</v>
          </cell>
          <cell r="M910">
            <v>50</v>
          </cell>
          <cell r="N910">
            <v>200</v>
          </cell>
          <cell r="O910" t="str">
            <v>HEK293</v>
          </cell>
          <cell r="P910">
            <v>0.61902653586827305</v>
          </cell>
          <cell r="Q910">
            <v>8.3835666666666402</v>
          </cell>
        </row>
        <row r="911">
          <cell r="A911">
            <v>910</v>
          </cell>
          <cell r="B911" t="str">
            <v>DOPE</v>
          </cell>
          <cell r="C911">
            <v>1</v>
          </cell>
          <cell r="D911">
            <v>1</v>
          </cell>
          <cell r="E911">
            <v>9.7840000000000007</v>
          </cell>
          <cell r="F911">
            <v>134</v>
          </cell>
          <cell r="G911">
            <v>2</v>
          </cell>
          <cell r="H911">
            <v>9</v>
          </cell>
          <cell r="I911">
            <v>36</v>
          </cell>
          <cell r="J911">
            <v>2</v>
          </cell>
          <cell r="K911">
            <v>7</v>
          </cell>
          <cell r="L911">
            <v>75</v>
          </cell>
          <cell r="M911">
            <v>50</v>
          </cell>
          <cell r="N911">
            <v>300</v>
          </cell>
          <cell r="O911" t="str">
            <v>HEK293</v>
          </cell>
          <cell r="P911">
            <v>0.61902653586827305</v>
          </cell>
          <cell r="Q911">
            <v>8.3835666666666402</v>
          </cell>
        </row>
        <row r="912">
          <cell r="A912">
            <v>911</v>
          </cell>
          <cell r="B912" t="str">
            <v>DOPE</v>
          </cell>
          <cell r="C912">
            <v>1</v>
          </cell>
          <cell r="D912">
            <v>1</v>
          </cell>
          <cell r="E912">
            <v>9.7840000000000007</v>
          </cell>
          <cell r="F912">
            <v>134</v>
          </cell>
          <cell r="G912">
            <v>2</v>
          </cell>
          <cell r="H912">
            <v>9</v>
          </cell>
          <cell r="I912">
            <v>36</v>
          </cell>
          <cell r="J912">
            <v>2</v>
          </cell>
          <cell r="K912">
            <v>7</v>
          </cell>
          <cell r="L912">
            <v>75</v>
          </cell>
          <cell r="M912">
            <v>50</v>
          </cell>
          <cell r="N912">
            <v>400</v>
          </cell>
          <cell r="O912" t="str">
            <v>HEK293</v>
          </cell>
          <cell r="P912">
            <v>0.60039036953439096</v>
          </cell>
          <cell r="Q912">
            <v>8.1688966666666492</v>
          </cell>
        </row>
        <row r="913">
          <cell r="A913">
            <v>912</v>
          </cell>
          <cell r="B913" t="str">
            <v>DOPE</v>
          </cell>
          <cell r="C913">
            <v>1</v>
          </cell>
          <cell r="D913">
            <v>1</v>
          </cell>
          <cell r="E913">
            <v>9.7840000000000007</v>
          </cell>
          <cell r="F913">
            <v>134</v>
          </cell>
          <cell r="G913">
            <v>2</v>
          </cell>
          <cell r="H913">
            <v>9</v>
          </cell>
          <cell r="I913">
            <v>36</v>
          </cell>
          <cell r="J913">
            <v>2</v>
          </cell>
          <cell r="K913">
            <v>7</v>
          </cell>
          <cell r="L913">
            <v>75</v>
          </cell>
          <cell r="M913">
            <v>70</v>
          </cell>
          <cell r="N913">
            <v>25</v>
          </cell>
          <cell r="O913" t="str">
            <v>HEK293</v>
          </cell>
          <cell r="P913">
            <v>0.66091414185259301</v>
          </cell>
          <cell r="Q913">
            <v>8.8660700000000201</v>
          </cell>
        </row>
        <row r="914">
          <cell r="A914">
            <v>913</v>
          </cell>
          <cell r="B914" t="str">
            <v>DOPE</v>
          </cell>
          <cell r="C914">
            <v>1</v>
          </cell>
          <cell r="D914">
            <v>1</v>
          </cell>
          <cell r="E914">
            <v>9.7840000000000007</v>
          </cell>
          <cell r="F914">
            <v>134</v>
          </cell>
          <cell r="G914">
            <v>2</v>
          </cell>
          <cell r="H914">
            <v>9</v>
          </cell>
          <cell r="I914">
            <v>36</v>
          </cell>
          <cell r="J914">
            <v>2</v>
          </cell>
          <cell r="K914">
            <v>7</v>
          </cell>
          <cell r="L914">
            <v>75</v>
          </cell>
          <cell r="M914">
            <v>70</v>
          </cell>
          <cell r="N914">
            <v>50</v>
          </cell>
          <cell r="O914" t="str">
            <v>HEK293</v>
          </cell>
          <cell r="P914">
            <v>0.66091414185259301</v>
          </cell>
          <cell r="Q914">
            <v>8.8660700000000201</v>
          </cell>
        </row>
        <row r="915">
          <cell r="A915">
            <v>914</v>
          </cell>
          <cell r="B915" t="str">
            <v>DOPE</v>
          </cell>
          <cell r="C915">
            <v>1</v>
          </cell>
          <cell r="D915">
            <v>1</v>
          </cell>
          <cell r="E915">
            <v>9.7840000000000007</v>
          </cell>
          <cell r="F915">
            <v>134</v>
          </cell>
          <cell r="G915">
            <v>2</v>
          </cell>
          <cell r="H915">
            <v>9</v>
          </cell>
          <cell r="I915">
            <v>36</v>
          </cell>
          <cell r="J915">
            <v>2</v>
          </cell>
          <cell r="K915">
            <v>7</v>
          </cell>
          <cell r="L915">
            <v>75</v>
          </cell>
          <cell r="M915">
            <v>70</v>
          </cell>
          <cell r="N915">
            <v>75</v>
          </cell>
          <cell r="O915" t="str">
            <v>HEK293</v>
          </cell>
          <cell r="P915">
            <v>0.76953786497670695</v>
          </cell>
          <cell r="Q915">
            <v>10.1173066666666</v>
          </cell>
        </row>
        <row r="916">
          <cell r="A916">
            <v>915</v>
          </cell>
          <cell r="B916" t="str">
            <v>DOPE</v>
          </cell>
          <cell r="C916">
            <v>1</v>
          </cell>
          <cell r="D916">
            <v>1</v>
          </cell>
          <cell r="E916">
            <v>9.7840000000000007</v>
          </cell>
          <cell r="F916">
            <v>134</v>
          </cell>
          <cell r="G916">
            <v>2</v>
          </cell>
          <cell r="H916">
            <v>9</v>
          </cell>
          <cell r="I916">
            <v>36</v>
          </cell>
          <cell r="J916">
            <v>2</v>
          </cell>
          <cell r="K916">
            <v>7</v>
          </cell>
          <cell r="L916">
            <v>75</v>
          </cell>
          <cell r="M916">
            <v>70</v>
          </cell>
          <cell r="N916">
            <v>200</v>
          </cell>
          <cell r="O916" t="str">
            <v>HEK293</v>
          </cell>
          <cell r="P916">
            <v>0.76953786497670695</v>
          </cell>
          <cell r="Q916">
            <v>10.1173066666666</v>
          </cell>
        </row>
        <row r="917">
          <cell r="A917">
            <v>916</v>
          </cell>
          <cell r="B917" t="str">
            <v>DOPE</v>
          </cell>
          <cell r="C917">
            <v>1</v>
          </cell>
          <cell r="D917">
            <v>1</v>
          </cell>
          <cell r="E917">
            <v>9.7840000000000007</v>
          </cell>
          <cell r="F917">
            <v>134</v>
          </cell>
          <cell r="G917">
            <v>2</v>
          </cell>
          <cell r="H917">
            <v>9</v>
          </cell>
          <cell r="I917">
            <v>36</v>
          </cell>
          <cell r="J917">
            <v>2</v>
          </cell>
          <cell r="K917">
            <v>7</v>
          </cell>
          <cell r="L917">
            <v>75</v>
          </cell>
          <cell r="M917">
            <v>70</v>
          </cell>
          <cell r="N917">
            <v>300</v>
          </cell>
          <cell r="O917" t="str">
            <v>HEK293</v>
          </cell>
          <cell r="P917">
            <v>0.76953786497670695</v>
          </cell>
          <cell r="Q917">
            <v>10.1173066666666</v>
          </cell>
        </row>
        <row r="918">
          <cell r="A918">
            <v>917</v>
          </cell>
          <cell r="B918" t="str">
            <v>DOPE</v>
          </cell>
          <cell r="C918">
            <v>1</v>
          </cell>
          <cell r="D918">
            <v>1</v>
          </cell>
          <cell r="E918">
            <v>9.7840000000000007</v>
          </cell>
          <cell r="F918">
            <v>134</v>
          </cell>
          <cell r="G918">
            <v>2</v>
          </cell>
          <cell r="H918">
            <v>9</v>
          </cell>
          <cell r="I918">
            <v>36</v>
          </cell>
          <cell r="J918">
            <v>2</v>
          </cell>
          <cell r="K918">
            <v>7</v>
          </cell>
          <cell r="L918">
            <v>75</v>
          </cell>
          <cell r="M918">
            <v>70</v>
          </cell>
          <cell r="N918">
            <v>400</v>
          </cell>
          <cell r="O918" t="str">
            <v>HEK293</v>
          </cell>
          <cell r="P918">
            <v>0.470547501229853</v>
          </cell>
          <cell r="Q918">
            <v>6.6732366666666803</v>
          </cell>
        </row>
        <row r="919">
          <cell r="A919">
            <v>918</v>
          </cell>
          <cell r="B919" t="str">
            <v>DOPE</v>
          </cell>
          <cell r="C919">
            <v>1</v>
          </cell>
          <cell r="D919">
            <v>1</v>
          </cell>
          <cell r="E919">
            <v>9.7840000000000007</v>
          </cell>
          <cell r="F919">
            <v>134</v>
          </cell>
          <cell r="G919">
            <v>2</v>
          </cell>
          <cell r="H919">
            <v>9</v>
          </cell>
          <cell r="I919">
            <v>36</v>
          </cell>
          <cell r="J919">
            <v>2</v>
          </cell>
          <cell r="K919">
            <v>7</v>
          </cell>
          <cell r="L919">
            <v>125</v>
          </cell>
          <cell r="M919">
            <v>30</v>
          </cell>
          <cell r="N919">
            <v>25</v>
          </cell>
          <cell r="O919" t="str">
            <v>HEK293</v>
          </cell>
          <cell r="P919">
            <v>0.43073385999942199</v>
          </cell>
          <cell r="Q919">
            <v>6.2146233333333498</v>
          </cell>
        </row>
        <row r="920">
          <cell r="A920">
            <v>919</v>
          </cell>
          <cell r="B920" t="str">
            <v>DOPE</v>
          </cell>
          <cell r="C920">
            <v>1</v>
          </cell>
          <cell r="D920">
            <v>1</v>
          </cell>
          <cell r="E920">
            <v>9.7840000000000007</v>
          </cell>
          <cell r="F920">
            <v>134</v>
          </cell>
          <cell r="G920">
            <v>2</v>
          </cell>
          <cell r="H920">
            <v>9</v>
          </cell>
          <cell r="I920">
            <v>36</v>
          </cell>
          <cell r="J920">
            <v>2</v>
          </cell>
          <cell r="K920">
            <v>7</v>
          </cell>
          <cell r="L920">
            <v>125</v>
          </cell>
          <cell r="M920">
            <v>30</v>
          </cell>
          <cell r="N920">
            <v>50</v>
          </cell>
          <cell r="O920" t="str">
            <v>HEK293</v>
          </cell>
          <cell r="P920">
            <v>0.43073385999942199</v>
          </cell>
          <cell r="Q920">
            <v>6.2146233333333498</v>
          </cell>
        </row>
        <row r="921">
          <cell r="A921">
            <v>920</v>
          </cell>
          <cell r="B921" t="str">
            <v>DOPE</v>
          </cell>
          <cell r="C921">
            <v>1</v>
          </cell>
          <cell r="D921">
            <v>1</v>
          </cell>
          <cell r="E921">
            <v>9.7840000000000007</v>
          </cell>
          <cell r="F921">
            <v>134</v>
          </cell>
          <cell r="G921">
            <v>2</v>
          </cell>
          <cell r="H921">
            <v>9</v>
          </cell>
          <cell r="I921">
            <v>36</v>
          </cell>
          <cell r="J921">
            <v>2</v>
          </cell>
          <cell r="K921">
            <v>7</v>
          </cell>
          <cell r="L921">
            <v>125</v>
          </cell>
          <cell r="M921">
            <v>30</v>
          </cell>
          <cell r="N921">
            <v>75</v>
          </cell>
          <cell r="O921" t="str">
            <v>HEK293</v>
          </cell>
          <cell r="P921">
            <v>0.64454206094279198</v>
          </cell>
          <cell r="Q921">
            <v>8.6774800000000205</v>
          </cell>
        </row>
        <row r="922">
          <cell r="A922">
            <v>921</v>
          </cell>
          <cell r="B922" t="str">
            <v>DOPE</v>
          </cell>
          <cell r="C922">
            <v>1</v>
          </cell>
          <cell r="D922">
            <v>1</v>
          </cell>
          <cell r="E922">
            <v>9.7840000000000007</v>
          </cell>
          <cell r="F922">
            <v>134</v>
          </cell>
          <cell r="G922">
            <v>2</v>
          </cell>
          <cell r="H922">
            <v>9</v>
          </cell>
          <cell r="I922">
            <v>36</v>
          </cell>
          <cell r="J922">
            <v>2</v>
          </cell>
          <cell r="K922">
            <v>7</v>
          </cell>
          <cell r="L922">
            <v>125</v>
          </cell>
          <cell r="M922">
            <v>30</v>
          </cell>
          <cell r="N922">
            <v>200</v>
          </cell>
          <cell r="O922" t="str">
            <v>HEK293</v>
          </cell>
          <cell r="P922">
            <v>0.64454206094279198</v>
          </cell>
          <cell r="Q922">
            <v>8.6774800000000205</v>
          </cell>
        </row>
        <row r="923">
          <cell r="A923">
            <v>922</v>
          </cell>
          <cell r="B923" t="str">
            <v>DOPE</v>
          </cell>
          <cell r="C923">
            <v>1</v>
          </cell>
          <cell r="D923">
            <v>1</v>
          </cell>
          <cell r="E923">
            <v>9.7840000000000007</v>
          </cell>
          <cell r="F923">
            <v>134</v>
          </cell>
          <cell r="G923">
            <v>2</v>
          </cell>
          <cell r="H923">
            <v>9</v>
          </cell>
          <cell r="I923">
            <v>36</v>
          </cell>
          <cell r="J923">
            <v>2</v>
          </cell>
          <cell r="K923">
            <v>7</v>
          </cell>
          <cell r="L923">
            <v>125</v>
          </cell>
          <cell r="M923">
            <v>30</v>
          </cell>
          <cell r="N923">
            <v>300</v>
          </cell>
          <cell r="O923" t="str">
            <v>HEK293</v>
          </cell>
          <cell r="P923">
            <v>0.64454206094279198</v>
          </cell>
          <cell r="Q923">
            <v>8.6774800000000205</v>
          </cell>
        </row>
        <row r="924">
          <cell r="A924">
            <v>923</v>
          </cell>
          <cell r="B924" t="str">
            <v>DOPE</v>
          </cell>
          <cell r="C924">
            <v>1</v>
          </cell>
          <cell r="D924">
            <v>1</v>
          </cell>
          <cell r="E924">
            <v>9.7840000000000007</v>
          </cell>
          <cell r="F924">
            <v>134</v>
          </cell>
          <cell r="G924">
            <v>2</v>
          </cell>
          <cell r="H924">
            <v>9</v>
          </cell>
          <cell r="I924">
            <v>36</v>
          </cell>
          <cell r="J924">
            <v>2</v>
          </cell>
          <cell r="K924">
            <v>7</v>
          </cell>
          <cell r="L924">
            <v>125</v>
          </cell>
          <cell r="M924">
            <v>30</v>
          </cell>
          <cell r="N924">
            <v>400</v>
          </cell>
          <cell r="O924" t="str">
            <v>HEK293</v>
          </cell>
          <cell r="P924">
            <v>0.64044303614317999</v>
          </cell>
          <cell r="Q924">
            <v>8.6302633333332892</v>
          </cell>
        </row>
        <row r="925">
          <cell r="A925">
            <v>924</v>
          </cell>
          <cell r="B925" t="str">
            <v>DOPE</v>
          </cell>
          <cell r="C925">
            <v>1</v>
          </cell>
          <cell r="D925">
            <v>1</v>
          </cell>
          <cell r="E925">
            <v>9.7840000000000007</v>
          </cell>
          <cell r="F925">
            <v>134</v>
          </cell>
          <cell r="G925">
            <v>2</v>
          </cell>
          <cell r="H925">
            <v>9</v>
          </cell>
          <cell r="I925">
            <v>36</v>
          </cell>
          <cell r="J925">
            <v>2</v>
          </cell>
          <cell r="K925">
            <v>7</v>
          </cell>
          <cell r="L925">
            <v>125</v>
          </cell>
          <cell r="M925">
            <v>50</v>
          </cell>
          <cell r="N925">
            <v>25</v>
          </cell>
          <cell r="O925" t="str">
            <v>HEK293</v>
          </cell>
          <cell r="P925">
            <v>0.60474549295367297</v>
          </cell>
          <cell r="Q925">
            <v>8.2190633333333594</v>
          </cell>
        </row>
        <row r="926">
          <cell r="A926">
            <v>925</v>
          </cell>
          <cell r="B926" t="str">
            <v>DOPE</v>
          </cell>
          <cell r="C926">
            <v>1</v>
          </cell>
          <cell r="D926">
            <v>1</v>
          </cell>
          <cell r="E926">
            <v>9.7840000000000007</v>
          </cell>
          <cell r="F926">
            <v>134</v>
          </cell>
          <cell r="G926">
            <v>2</v>
          </cell>
          <cell r="H926">
            <v>9</v>
          </cell>
          <cell r="I926">
            <v>36</v>
          </cell>
          <cell r="J926">
            <v>2</v>
          </cell>
          <cell r="K926">
            <v>7</v>
          </cell>
          <cell r="L926">
            <v>125</v>
          </cell>
          <cell r="M926">
            <v>50</v>
          </cell>
          <cell r="N926">
            <v>50</v>
          </cell>
          <cell r="O926" t="str">
            <v>HEK293</v>
          </cell>
          <cell r="P926">
            <v>0.60474549295367297</v>
          </cell>
          <cell r="Q926">
            <v>8.2190633333333594</v>
          </cell>
        </row>
        <row r="927">
          <cell r="A927">
            <v>926</v>
          </cell>
          <cell r="B927" t="str">
            <v>DOPE</v>
          </cell>
          <cell r="C927">
            <v>1</v>
          </cell>
          <cell r="D927">
            <v>1</v>
          </cell>
          <cell r="E927">
            <v>9.7840000000000007</v>
          </cell>
          <cell r="F927">
            <v>134</v>
          </cell>
          <cell r="G927">
            <v>2</v>
          </cell>
          <cell r="H927">
            <v>9</v>
          </cell>
          <cell r="I927">
            <v>36</v>
          </cell>
          <cell r="J927">
            <v>2</v>
          </cell>
          <cell r="K927">
            <v>7</v>
          </cell>
          <cell r="L927">
            <v>125</v>
          </cell>
          <cell r="M927">
            <v>50</v>
          </cell>
          <cell r="N927">
            <v>75</v>
          </cell>
          <cell r="O927" t="str">
            <v>HEK293</v>
          </cell>
          <cell r="P927">
            <v>0.60407905778858195</v>
          </cell>
          <cell r="Q927">
            <v>8.2113866666666802</v>
          </cell>
        </row>
        <row r="928">
          <cell r="A928">
            <v>927</v>
          </cell>
          <cell r="B928" t="str">
            <v>DOPE</v>
          </cell>
          <cell r="C928">
            <v>1</v>
          </cell>
          <cell r="D928">
            <v>1</v>
          </cell>
          <cell r="E928">
            <v>9.7840000000000007</v>
          </cell>
          <cell r="F928">
            <v>134</v>
          </cell>
          <cell r="G928">
            <v>2</v>
          </cell>
          <cell r="H928">
            <v>9</v>
          </cell>
          <cell r="I928">
            <v>36</v>
          </cell>
          <cell r="J928">
            <v>2</v>
          </cell>
          <cell r="K928">
            <v>7</v>
          </cell>
          <cell r="L928">
            <v>125</v>
          </cell>
          <cell r="M928">
            <v>50</v>
          </cell>
          <cell r="N928">
            <v>200</v>
          </cell>
          <cell r="O928" t="str">
            <v>HEK293</v>
          </cell>
          <cell r="P928">
            <v>0.60407905778858195</v>
          </cell>
          <cell r="Q928">
            <v>8.2113866666666802</v>
          </cell>
        </row>
        <row r="929">
          <cell r="A929">
            <v>928</v>
          </cell>
          <cell r="B929" t="str">
            <v>DOPE</v>
          </cell>
          <cell r="C929">
            <v>1</v>
          </cell>
          <cell r="D929">
            <v>1</v>
          </cell>
          <cell r="E929">
            <v>9.7840000000000007</v>
          </cell>
          <cell r="F929">
            <v>134</v>
          </cell>
          <cell r="G929">
            <v>2</v>
          </cell>
          <cell r="H929">
            <v>9</v>
          </cell>
          <cell r="I929">
            <v>36</v>
          </cell>
          <cell r="J929">
            <v>2</v>
          </cell>
          <cell r="K929">
            <v>7</v>
          </cell>
          <cell r="L929">
            <v>125</v>
          </cell>
          <cell r="M929">
            <v>50</v>
          </cell>
          <cell r="N929">
            <v>300</v>
          </cell>
          <cell r="O929" t="str">
            <v>HEK293</v>
          </cell>
          <cell r="P929">
            <v>0.60398992968139698</v>
          </cell>
          <cell r="Q929">
            <v>8.2103600000000103</v>
          </cell>
        </row>
        <row r="930">
          <cell r="A930">
            <v>929</v>
          </cell>
          <cell r="B930" t="str">
            <v>DOPE</v>
          </cell>
          <cell r="C930">
            <v>1</v>
          </cell>
          <cell r="D930">
            <v>1</v>
          </cell>
          <cell r="E930">
            <v>9.7840000000000007</v>
          </cell>
          <cell r="F930">
            <v>134</v>
          </cell>
          <cell r="G930">
            <v>2</v>
          </cell>
          <cell r="H930">
            <v>9</v>
          </cell>
          <cell r="I930">
            <v>36</v>
          </cell>
          <cell r="J930">
            <v>2</v>
          </cell>
          <cell r="K930">
            <v>7</v>
          </cell>
          <cell r="L930">
            <v>125</v>
          </cell>
          <cell r="M930">
            <v>50</v>
          </cell>
          <cell r="N930">
            <v>400</v>
          </cell>
          <cell r="O930" t="str">
            <v>HEK293</v>
          </cell>
          <cell r="P930">
            <v>0.58166478571635305</v>
          </cell>
          <cell r="Q930">
            <v>7.9531966666666696</v>
          </cell>
        </row>
        <row r="931">
          <cell r="A931">
            <v>930</v>
          </cell>
          <cell r="B931" t="str">
            <v>DOPE</v>
          </cell>
          <cell r="C931">
            <v>1</v>
          </cell>
          <cell r="D931">
            <v>1</v>
          </cell>
          <cell r="E931">
            <v>9.7840000000000007</v>
          </cell>
          <cell r="F931">
            <v>134</v>
          </cell>
          <cell r="G931">
            <v>2</v>
          </cell>
          <cell r="H931">
            <v>9</v>
          </cell>
          <cell r="I931">
            <v>36</v>
          </cell>
          <cell r="J931">
            <v>2</v>
          </cell>
          <cell r="K931">
            <v>7</v>
          </cell>
          <cell r="L931">
            <v>125</v>
          </cell>
          <cell r="M931">
            <v>70</v>
          </cell>
          <cell r="N931">
            <v>25</v>
          </cell>
          <cell r="O931" t="str">
            <v>HEK293</v>
          </cell>
          <cell r="P931">
            <v>0.67524148508261905</v>
          </cell>
          <cell r="Q931">
            <v>9.0311066666666893</v>
          </cell>
        </row>
        <row r="932">
          <cell r="A932">
            <v>931</v>
          </cell>
          <cell r="B932" t="str">
            <v>DOPE</v>
          </cell>
          <cell r="C932">
            <v>1</v>
          </cell>
          <cell r="D932">
            <v>1</v>
          </cell>
          <cell r="E932">
            <v>9.7840000000000007</v>
          </cell>
          <cell r="F932">
            <v>134</v>
          </cell>
          <cell r="G932">
            <v>2</v>
          </cell>
          <cell r="H932">
            <v>9</v>
          </cell>
          <cell r="I932">
            <v>36</v>
          </cell>
          <cell r="J932">
            <v>2</v>
          </cell>
          <cell r="K932">
            <v>7</v>
          </cell>
          <cell r="L932">
            <v>125</v>
          </cell>
          <cell r="M932">
            <v>70</v>
          </cell>
          <cell r="N932">
            <v>50</v>
          </cell>
          <cell r="O932" t="str">
            <v>HEK293</v>
          </cell>
          <cell r="P932">
            <v>0.67524148508261905</v>
          </cell>
          <cell r="Q932">
            <v>9.0311066666666893</v>
          </cell>
        </row>
        <row r="933">
          <cell r="A933">
            <v>932</v>
          </cell>
          <cell r="B933" t="str">
            <v>DOPE</v>
          </cell>
          <cell r="C933">
            <v>1</v>
          </cell>
          <cell r="D933">
            <v>1</v>
          </cell>
          <cell r="E933">
            <v>9.7840000000000007</v>
          </cell>
          <cell r="F933">
            <v>134</v>
          </cell>
          <cell r="G933">
            <v>2</v>
          </cell>
          <cell r="H933">
            <v>9</v>
          </cell>
          <cell r="I933">
            <v>36</v>
          </cell>
          <cell r="J933">
            <v>2</v>
          </cell>
          <cell r="K933">
            <v>7</v>
          </cell>
          <cell r="L933">
            <v>125</v>
          </cell>
          <cell r="M933">
            <v>70</v>
          </cell>
          <cell r="N933">
            <v>75</v>
          </cell>
          <cell r="O933" t="str">
            <v>HEK293</v>
          </cell>
          <cell r="P933">
            <v>0.72707642445813903</v>
          </cell>
          <cell r="Q933">
            <v>9.6281933333333107</v>
          </cell>
        </row>
        <row r="934">
          <cell r="A934">
            <v>933</v>
          </cell>
          <cell r="B934" t="str">
            <v>DOPE</v>
          </cell>
          <cell r="C934">
            <v>1</v>
          </cell>
          <cell r="D934">
            <v>1</v>
          </cell>
          <cell r="E934">
            <v>9.7840000000000007</v>
          </cell>
          <cell r="F934">
            <v>134</v>
          </cell>
          <cell r="G934">
            <v>2</v>
          </cell>
          <cell r="H934">
            <v>9</v>
          </cell>
          <cell r="I934">
            <v>36</v>
          </cell>
          <cell r="J934">
            <v>2</v>
          </cell>
          <cell r="K934">
            <v>7</v>
          </cell>
          <cell r="L934">
            <v>125</v>
          </cell>
          <cell r="M934">
            <v>70</v>
          </cell>
          <cell r="N934">
            <v>200</v>
          </cell>
          <cell r="O934" t="str">
            <v>HEK293</v>
          </cell>
          <cell r="P934">
            <v>0.72707642445813903</v>
          </cell>
          <cell r="Q934">
            <v>9.6281933333333107</v>
          </cell>
        </row>
        <row r="935">
          <cell r="A935">
            <v>934</v>
          </cell>
          <cell r="B935" t="str">
            <v>DOPE</v>
          </cell>
          <cell r="C935">
            <v>1</v>
          </cell>
          <cell r="D935">
            <v>1</v>
          </cell>
          <cell r="E935">
            <v>9.7840000000000007</v>
          </cell>
          <cell r="F935">
            <v>134</v>
          </cell>
          <cell r="G935">
            <v>2</v>
          </cell>
          <cell r="H935">
            <v>9</v>
          </cell>
          <cell r="I935">
            <v>36</v>
          </cell>
          <cell r="J935">
            <v>2</v>
          </cell>
          <cell r="K935">
            <v>7</v>
          </cell>
          <cell r="L935">
            <v>125</v>
          </cell>
          <cell r="M935">
            <v>70</v>
          </cell>
          <cell r="N935">
            <v>300</v>
          </cell>
          <cell r="O935" t="str">
            <v>HEK293</v>
          </cell>
          <cell r="P935">
            <v>0.72707642445813903</v>
          </cell>
          <cell r="Q935">
            <v>9.6281933333333107</v>
          </cell>
        </row>
        <row r="936">
          <cell r="A936">
            <v>935</v>
          </cell>
          <cell r="B936" t="str">
            <v>DOPE</v>
          </cell>
          <cell r="C936">
            <v>1</v>
          </cell>
          <cell r="D936">
            <v>1</v>
          </cell>
          <cell r="E936">
            <v>9.7840000000000007</v>
          </cell>
          <cell r="F936">
            <v>134</v>
          </cell>
          <cell r="G936">
            <v>2</v>
          </cell>
          <cell r="H936">
            <v>9</v>
          </cell>
          <cell r="I936">
            <v>36</v>
          </cell>
          <cell r="J936">
            <v>2</v>
          </cell>
          <cell r="K936">
            <v>7</v>
          </cell>
          <cell r="L936">
            <v>125</v>
          </cell>
          <cell r="M936">
            <v>70</v>
          </cell>
          <cell r="N936">
            <v>400</v>
          </cell>
          <cell r="O936" t="str">
            <v>HEK293</v>
          </cell>
          <cell r="P936">
            <v>0.46201261683595402</v>
          </cell>
          <cell r="Q936">
            <v>6.5749233333333503</v>
          </cell>
        </row>
        <row r="937">
          <cell r="A937">
            <v>936</v>
          </cell>
          <cell r="B937" t="str">
            <v>DOPE</v>
          </cell>
          <cell r="C937">
            <v>1</v>
          </cell>
          <cell r="D937">
            <v>1</v>
          </cell>
          <cell r="E937">
            <v>9.7840000000000007</v>
          </cell>
          <cell r="F937">
            <v>134</v>
          </cell>
          <cell r="G937">
            <v>2</v>
          </cell>
          <cell r="H937">
            <v>9</v>
          </cell>
          <cell r="I937">
            <v>36</v>
          </cell>
          <cell r="J937">
            <v>2</v>
          </cell>
          <cell r="K937">
            <v>7</v>
          </cell>
          <cell r="L937">
            <v>150</v>
          </cell>
          <cell r="M937">
            <v>30</v>
          </cell>
          <cell r="N937">
            <v>25</v>
          </cell>
          <cell r="O937" t="str">
            <v>HEK293</v>
          </cell>
          <cell r="P937">
            <v>0.43435078276470901</v>
          </cell>
          <cell r="Q937">
            <v>6.2562866666666803</v>
          </cell>
        </row>
        <row r="938">
          <cell r="A938">
            <v>937</v>
          </cell>
          <cell r="B938" t="str">
            <v>DOPE</v>
          </cell>
          <cell r="C938">
            <v>1</v>
          </cell>
          <cell r="D938">
            <v>1</v>
          </cell>
          <cell r="E938">
            <v>9.7840000000000007</v>
          </cell>
          <cell r="F938">
            <v>134</v>
          </cell>
          <cell r="G938">
            <v>2</v>
          </cell>
          <cell r="H938">
            <v>9</v>
          </cell>
          <cell r="I938">
            <v>36</v>
          </cell>
          <cell r="J938">
            <v>2</v>
          </cell>
          <cell r="K938">
            <v>7</v>
          </cell>
          <cell r="L938">
            <v>150</v>
          </cell>
          <cell r="M938">
            <v>30</v>
          </cell>
          <cell r="N938">
            <v>50</v>
          </cell>
          <cell r="O938" t="str">
            <v>HEK293</v>
          </cell>
          <cell r="P938">
            <v>0.43435078276470901</v>
          </cell>
          <cell r="Q938">
            <v>6.2562866666666803</v>
          </cell>
        </row>
        <row r="939">
          <cell r="A939">
            <v>938</v>
          </cell>
          <cell r="B939" t="str">
            <v>DOPE</v>
          </cell>
          <cell r="C939">
            <v>1</v>
          </cell>
          <cell r="D939">
            <v>1</v>
          </cell>
          <cell r="E939">
            <v>9.7840000000000007</v>
          </cell>
          <cell r="F939">
            <v>134</v>
          </cell>
          <cell r="G939">
            <v>2</v>
          </cell>
          <cell r="H939">
            <v>9</v>
          </cell>
          <cell r="I939">
            <v>36</v>
          </cell>
          <cell r="J939">
            <v>2</v>
          </cell>
          <cell r="K939">
            <v>7</v>
          </cell>
          <cell r="L939">
            <v>150</v>
          </cell>
          <cell r="M939">
            <v>30</v>
          </cell>
          <cell r="N939">
            <v>75</v>
          </cell>
          <cell r="O939" t="str">
            <v>HEK293</v>
          </cell>
          <cell r="P939">
            <v>0.64414995514657103</v>
          </cell>
          <cell r="Q939">
            <v>8.6729633333333496</v>
          </cell>
        </row>
        <row r="940">
          <cell r="A940">
            <v>939</v>
          </cell>
          <cell r="B940" t="str">
            <v>DOPE</v>
          </cell>
          <cell r="C940">
            <v>1</v>
          </cell>
          <cell r="D940">
            <v>1</v>
          </cell>
          <cell r="E940">
            <v>9.7840000000000007</v>
          </cell>
          <cell r="F940">
            <v>134</v>
          </cell>
          <cell r="G940">
            <v>2</v>
          </cell>
          <cell r="H940">
            <v>9</v>
          </cell>
          <cell r="I940">
            <v>36</v>
          </cell>
          <cell r="J940">
            <v>2</v>
          </cell>
          <cell r="K940">
            <v>7</v>
          </cell>
          <cell r="L940">
            <v>150</v>
          </cell>
          <cell r="M940">
            <v>30</v>
          </cell>
          <cell r="N940">
            <v>200</v>
          </cell>
          <cell r="O940" t="str">
            <v>HEK293</v>
          </cell>
          <cell r="P940">
            <v>0.64414995514657103</v>
          </cell>
          <cell r="Q940">
            <v>8.6729633333333496</v>
          </cell>
        </row>
        <row r="941">
          <cell r="A941">
            <v>940</v>
          </cell>
          <cell r="B941" t="str">
            <v>DOPE</v>
          </cell>
          <cell r="C941">
            <v>1</v>
          </cell>
          <cell r="D941">
            <v>1</v>
          </cell>
          <cell r="E941">
            <v>9.7840000000000007</v>
          </cell>
          <cell r="F941">
            <v>134</v>
          </cell>
          <cell r="G941">
            <v>2</v>
          </cell>
          <cell r="H941">
            <v>9</v>
          </cell>
          <cell r="I941">
            <v>36</v>
          </cell>
          <cell r="J941">
            <v>2</v>
          </cell>
          <cell r="K941">
            <v>7</v>
          </cell>
          <cell r="L941">
            <v>150</v>
          </cell>
          <cell r="M941">
            <v>30</v>
          </cell>
          <cell r="N941">
            <v>300</v>
          </cell>
          <cell r="O941" t="str">
            <v>HEK293</v>
          </cell>
          <cell r="P941">
            <v>0.64414995514657103</v>
          </cell>
          <cell r="Q941">
            <v>8.6729633333333496</v>
          </cell>
        </row>
        <row r="942">
          <cell r="A942">
            <v>941</v>
          </cell>
          <cell r="B942" t="str">
            <v>DOPE</v>
          </cell>
          <cell r="C942">
            <v>1</v>
          </cell>
          <cell r="D942">
            <v>1</v>
          </cell>
          <cell r="E942">
            <v>9.7840000000000007</v>
          </cell>
          <cell r="F942">
            <v>134</v>
          </cell>
          <cell r="G942">
            <v>2</v>
          </cell>
          <cell r="H942">
            <v>9</v>
          </cell>
          <cell r="I942">
            <v>36</v>
          </cell>
          <cell r="J942">
            <v>2</v>
          </cell>
          <cell r="K942">
            <v>7</v>
          </cell>
          <cell r="L942">
            <v>150</v>
          </cell>
          <cell r="M942">
            <v>30</v>
          </cell>
          <cell r="N942">
            <v>400</v>
          </cell>
          <cell r="O942" t="str">
            <v>HEK293</v>
          </cell>
          <cell r="P942">
            <v>0.63623462684839105</v>
          </cell>
          <cell r="Q942">
            <v>8.5817866666666198</v>
          </cell>
        </row>
        <row r="943">
          <cell r="A943">
            <v>942</v>
          </cell>
          <cell r="B943" t="str">
            <v>DOPE</v>
          </cell>
          <cell r="C943">
            <v>1</v>
          </cell>
          <cell r="D943">
            <v>1</v>
          </cell>
          <cell r="E943">
            <v>9.7840000000000007</v>
          </cell>
          <cell r="F943">
            <v>134</v>
          </cell>
          <cell r="G943">
            <v>2</v>
          </cell>
          <cell r="H943">
            <v>9</v>
          </cell>
          <cell r="I943">
            <v>36</v>
          </cell>
          <cell r="J943">
            <v>2</v>
          </cell>
          <cell r="K943">
            <v>7</v>
          </cell>
          <cell r="L943">
            <v>150</v>
          </cell>
          <cell r="M943">
            <v>50</v>
          </cell>
          <cell r="N943">
            <v>25</v>
          </cell>
          <cell r="O943" t="str">
            <v>HEK293</v>
          </cell>
          <cell r="P943">
            <v>0.60169488092137902</v>
          </cell>
          <cell r="Q943">
            <v>8.1839233333333592</v>
          </cell>
        </row>
        <row r="944">
          <cell r="A944">
            <v>943</v>
          </cell>
          <cell r="B944" t="str">
            <v>DOPE</v>
          </cell>
          <cell r="C944">
            <v>1</v>
          </cell>
          <cell r="D944">
            <v>1</v>
          </cell>
          <cell r="E944">
            <v>9.7840000000000007</v>
          </cell>
          <cell r="F944">
            <v>134</v>
          </cell>
          <cell r="G944">
            <v>2</v>
          </cell>
          <cell r="H944">
            <v>9</v>
          </cell>
          <cell r="I944">
            <v>36</v>
          </cell>
          <cell r="J944">
            <v>2</v>
          </cell>
          <cell r="K944">
            <v>7</v>
          </cell>
          <cell r="L944">
            <v>150</v>
          </cell>
          <cell r="M944">
            <v>50</v>
          </cell>
          <cell r="N944">
            <v>50</v>
          </cell>
          <cell r="O944" t="str">
            <v>HEK293</v>
          </cell>
          <cell r="P944">
            <v>0.60169488092137902</v>
          </cell>
          <cell r="Q944">
            <v>8.1839233333333592</v>
          </cell>
        </row>
        <row r="945">
          <cell r="A945">
            <v>944</v>
          </cell>
          <cell r="B945" t="str">
            <v>DOPE</v>
          </cell>
          <cell r="C945">
            <v>1</v>
          </cell>
          <cell r="D945">
            <v>1</v>
          </cell>
          <cell r="E945">
            <v>9.7840000000000007</v>
          </cell>
          <cell r="F945">
            <v>134</v>
          </cell>
          <cell r="G945">
            <v>2</v>
          </cell>
          <cell r="H945">
            <v>9</v>
          </cell>
          <cell r="I945">
            <v>36</v>
          </cell>
          <cell r="J945">
            <v>2</v>
          </cell>
          <cell r="K945">
            <v>7</v>
          </cell>
          <cell r="L945">
            <v>150</v>
          </cell>
          <cell r="M945">
            <v>50</v>
          </cell>
          <cell r="N945">
            <v>75</v>
          </cell>
          <cell r="O945" t="str">
            <v>HEK293</v>
          </cell>
          <cell r="P945">
            <v>0.60174291749862696</v>
          </cell>
          <cell r="Q945">
            <v>8.1844766666666793</v>
          </cell>
        </row>
        <row r="946">
          <cell r="A946">
            <v>945</v>
          </cell>
          <cell r="B946" t="str">
            <v>DOPE</v>
          </cell>
          <cell r="C946">
            <v>1</v>
          </cell>
          <cell r="D946">
            <v>1</v>
          </cell>
          <cell r="E946">
            <v>9.7840000000000007</v>
          </cell>
          <cell r="F946">
            <v>134</v>
          </cell>
          <cell r="G946">
            <v>2</v>
          </cell>
          <cell r="H946">
            <v>9</v>
          </cell>
          <cell r="I946">
            <v>36</v>
          </cell>
          <cell r="J946">
            <v>2</v>
          </cell>
          <cell r="K946">
            <v>7</v>
          </cell>
          <cell r="L946">
            <v>150</v>
          </cell>
          <cell r="M946">
            <v>50</v>
          </cell>
          <cell r="N946">
            <v>200</v>
          </cell>
          <cell r="O946" t="str">
            <v>HEK293</v>
          </cell>
          <cell r="P946">
            <v>0.60174291749862696</v>
          </cell>
          <cell r="Q946">
            <v>8.1844766666666793</v>
          </cell>
        </row>
        <row r="947">
          <cell r="A947">
            <v>946</v>
          </cell>
          <cell r="B947" t="str">
            <v>DOPE</v>
          </cell>
          <cell r="C947">
            <v>1</v>
          </cell>
          <cell r="D947">
            <v>1</v>
          </cell>
          <cell r="E947">
            <v>9.7840000000000007</v>
          </cell>
          <cell r="F947">
            <v>134</v>
          </cell>
          <cell r="G947">
            <v>2</v>
          </cell>
          <cell r="H947">
            <v>9</v>
          </cell>
          <cell r="I947">
            <v>36</v>
          </cell>
          <cell r="J947">
            <v>2</v>
          </cell>
          <cell r="K947">
            <v>7</v>
          </cell>
          <cell r="L947">
            <v>150</v>
          </cell>
          <cell r="M947">
            <v>50</v>
          </cell>
          <cell r="N947">
            <v>300</v>
          </cell>
          <cell r="O947" t="str">
            <v>HEK293</v>
          </cell>
          <cell r="P947">
            <v>0.60165378939144099</v>
          </cell>
          <cell r="Q947">
            <v>8.1834500000000094</v>
          </cell>
        </row>
        <row r="948">
          <cell r="A948">
            <v>947</v>
          </cell>
          <cell r="B948" t="str">
            <v>DOPE</v>
          </cell>
          <cell r="C948">
            <v>1</v>
          </cell>
          <cell r="D948">
            <v>1</v>
          </cell>
          <cell r="E948">
            <v>9.7840000000000007</v>
          </cell>
          <cell r="F948">
            <v>134</v>
          </cell>
          <cell r="G948">
            <v>2</v>
          </cell>
          <cell r="H948">
            <v>9</v>
          </cell>
          <cell r="I948">
            <v>36</v>
          </cell>
          <cell r="J948">
            <v>2</v>
          </cell>
          <cell r="K948">
            <v>7</v>
          </cell>
          <cell r="L948">
            <v>150</v>
          </cell>
          <cell r="M948">
            <v>50</v>
          </cell>
          <cell r="N948">
            <v>400</v>
          </cell>
          <cell r="O948" t="str">
            <v>HEK293</v>
          </cell>
          <cell r="P948">
            <v>0.57533669010620203</v>
          </cell>
          <cell r="Q948">
            <v>7.8803033333333401</v>
          </cell>
        </row>
        <row r="949">
          <cell r="A949">
            <v>948</v>
          </cell>
          <cell r="B949" t="str">
            <v>DOPE</v>
          </cell>
          <cell r="C949">
            <v>1</v>
          </cell>
          <cell r="D949">
            <v>1</v>
          </cell>
          <cell r="E949">
            <v>9.7840000000000007</v>
          </cell>
          <cell r="F949">
            <v>134</v>
          </cell>
          <cell r="G949">
            <v>2</v>
          </cell>
          <cell r="H949">
            <v>9</v>
          </cell>
          <cell r="I949">
            <v>36</v>
          </cell>
          <cell r="J949">
            <v>2</v>
          </cell>
          <cell r="K949">
            <v>7</v>
          </cell>
          <cell r="L949">
            <v>150</v>
          </cell>
          <cell r="M949">
            <v>70</v>
          </cell>
          <cell r="N949">
            <v>25</v>
          </cell>
          <cell r="O949" t="str">
            <v>HEK293</v>
          </cell>
          <cell r="P949">
            <v>0.67534132013774495</v>
          </cell>
          <cell r="Q949">
            <v>9.0322566666666795</v>
          </cell>
        </row>
        <row r="950">
          <cell r="A950">
            <v>949</v>
          </cell>
          <cell r="B950" t="str">
            <v>DOPE</v>
          </cell>
          <cell r="C950">
            <v>1</v>
          </cell>
          <cell r="D950">
            <v>1</v>
          </cell>
          <cell r="E950">
            <v>9.7840000000000007</v>
          </cell>
          <cell r="F950">
            <v>134</v>
          </cell>
          <cell r="G950">
            <v>2</v>
          </cell>
          <cell r="H950">
            <v>9</v>
          </cell>
          <cell r="I950">
            <v>36</v>
          </cell>
          <cell r="J950">
            <v>2</v>
          </cell>
          <cell r="K950">
            <v>7</v>
          </cell>
          <cell r="L950">
            <v>150</v>
          </cell>
          <cell r="M950">
            <v>70</v>
          </cell>
          <cell r="N950">
            <v>50</v>
          </cell>
          <cell r="O950" t="str">
            <v>HEK293</v>
          </cell>
          <cell r="P950">
            <v>0.67534132013774495</v>
          </cell>
          <cell r="Q950">
            <v>9.0322566666666795</v>
          </cell>
        </row>
        <row r="951">
          <cell r="A951">
            <v>950</v>
          </cell>
          <cell r="B951" t="str">
            <v>DOPE</v>
          </cell>
          <cell r="C951">
            <v>1</v>
          </cell>
          <cell r="D951">
            <v>1</v>
          </cell>
          <cell r="E951">
            <v>9.7840000000000007</v>
          </cell>
          <cell r="F951">
            <v>134</v>
          </cell>
          <cell r="G951">
            <v>2</v>
          </cell>
          <cell r="H951">
            <v>9</v>
          </cell>
          <cell r="I951">
            <v>36</v>
          </cell>
          <cell r="J951">
            <v>2</v>
          </cell>
          <cell r="K951">
            <v>7</v>
          </cell>
          <cell r="L951">
            <v>150</v>
          </cell>
          <cell r="M951">
            <v>70</v>
          </cell>
          <cell r="N951">
            <v>75</v>
          </cell>
          <cell r="O951" t="str">
            <v>HEK293</v>
          </cell>
          <cell r="P951">
            <v>0.72449662875828102</v>
          </cell>
          <cell r="Q951">
            <v>9.5984766666666399</v>
          </cell>
        </row>
        <row r="952">
          <cell r="A952">
            <v>951</v>
          </cell>
          <cell r="B952" t="str">
            <v>DOPE</v>
          </cell>
          <cell r="C952">
            <v>1</v>
          </cell>
          <cell r="D952">
            <v>1</v>
          </cell>
          <cell r="E952">
            <v>9.7840000000000007</v>
          </cell>
          <cell r="F952">
            <v>134</v>
          </cell>
          <cell r="G952">
            <v>2</v>
          </cell>
          <cell r="H952">
            <v>9</v>
          </cell>
          <cell r="I952">
            <v>36</v>
          </cell>
          <cell r="J952">
            <v>2</v>
          </cell>
          <cell r="K952">
            <v>7</v>
          </cell>
          <cell r="L952">
            <v>150</v>
          </cell>
          <cell r="M952">
            <v>70</v>
          </cell>
          <cell r="N952">
            <v>200</v>
          </cell>
          <cell r="O952" t="str">
            <v>HEK293</v>
          </cell>
          <cell r="P952">
            <v>0.72449662875828102</v>
          </cell>
          <cell r="Q952">
            <v>9.5984766666666399</v>
          </cell>
        </row>
        <row r="953">
          <cell r="A953">
            <v>952</v>
          </cell>
          <cell r="B953" t="str">
            <v>DOPE</v>
          </cell>
          <cell r="C953">
            <v>1</v>
          </cell>
          <cell r="D953">
            <v>1</v>
          </cell>
          <cell r="E953">
            <v>9.7840000000000007</v>
          </cell>
          <cell r="F953">
            <v>134</v>
          </cell>
          <cell r="G953">
            <v>2</v>
          </cell>
          <cell r="H953">
            <v>9</v>
          </cell>
          <cell r="I953">
            <v>36</v>
          </cell>
          <cell r="J953">
            <v>2</v>
          </cell>
          <cell r="K953">
            <v>7</v>
          </cell>
          <cell r="L953">
            <v>150</v>
          </cell>
          <cell r="M953">
            <v>70</v>
          </cell>
          <cell r="N953">
            <v>300</v>
          </cell>
          <cell r="O953" t="str">
            <v>HEK293</v>
          </cell>
          <cell r="P953">
            <v>0.72449662875828102</v>
          </cell>
          <cell r="Q953">
            <v>9.5984766666666399</v>
          </cell>
        </row>
        <row r="954">
          <cell r="A954">
            <v>953</v>
          </cell>
          <cell r="B954" t="str">
            <v>DOPE</v>
          </cell>
          <cell r="C954">
            <v>1</v>
          </cell>
          <cell r="D954">
            <v>1</v>
          </cell>
          <cell r="E954">
            <v>9.7840000000000007</v>
          </cell>
          <cell r="F954">
            <v>134</v>
          </cell>
          <cell r="G954">
            <v>2</v>
          </cell>
          <cell r="H954">
            <v>9</v>
          </cell>
          <cell r="I954">
            <v>36</v>
          </cell>
          <cell r="J954">
            <v>2</v>
          </cell>
          <cell r="K954">
            <v>7</v>
          </cell>
          <cell r="L954">
            <v>150</v>
          </cell>
          <cell r="M954">
            <v>70</v>
          </cell>
          <cell r="N954">
            <v>400</v>
          </cell>
          <cell r="O954" t="str">
            <v>HEK293</v>
          </cell>
          <cell r="P954">
            <v>0.46133807911566599</v>
          </cell>
          <cell r="Q954">
            <v>6.5671533333333496</v>
          </cell>
        </row>
        <row r="955">
          <cell r="A955">
            <v>954</v>
          </cell>
          <cell r="B955" t="str">
            <v>DOPE</v>
          </cell>
          <cell r="C955">
            <v>1</v>
          </cell>
          <cell r="D955">
            <v>1</v>
          </cell>
          <cell r="E955">
            <v>9.7840000000000007</v>
          </cell>
          <cell r="F955">
            <v>134</v>
          </cell>
          <cell r="G955">
            <v>2</v>
          </cell>
          <cell r="H955">
            <v>9</v>
          </cell>
          <cell r="I955">
            <v>36</v>
          </cell>
          <cell r="J955">
            <v>2</v>
          </cell>
          <cell r="K955">
            <v>7</v>
          </cell>
          <cell r="L955">
            <v>175</v>
          </cell>
          <cell r="M955">
            <v>30</v>
          </cell>
          <cell r="N955">
            <v>25</v>
          </cell>
          <cell r="O955" t="str">
            <v>HEK293</v>
          </cell>
          <cell r="P955">
            <v>0.43346442110136901</v>
          </cell>
          <cell r="Q955">
            <v>6.2460766666666698</v>
          </cell>
        </row>
        <row r="956">
          <cell r="A956">
            <v>955</v>
          </cell>
          <cell r="B956" t="str">
            <v>DOPE</v>
          </cell>
          <cell r="C956">
            <v>1</v>
          </cell>
          <cell r="D956">
            <v>1</v>
          </cell>
          <cell r="E956">
            <v>9.7840000000000007</v>
          </cell>
          <cell r="F956">
            <v>134</v>
          </cell>
          <cell r="G956">
            <v>2</v>
          </cell>
          <cell r="H956">
            <v>9</v>
          </cell>
          <cell r="I956">
            <v>36</v>
          </cell>
          <cell r="J956">
            <v>2</v>
          </cell>
          <cell r="K956">
            <v>7</v>
          </cell>
          <cell r="L956">
            <v>175</v>
          </cell>
          <cell r="M956">
            <v>30</v>
          </cell>
          <cell r="N956">
            <v>50</v>
          </cell>
          <cell r="O956" t="str">
            <v>HEK293</v>
          </cell>
          <cell r="P956">
            <v>0.43346442110136901</v>
          </cell>
          <cell r="Q956">
            <v>6.2460766666666698</v>
          </cell>
        </row>
        <row r="957">
          <cell r="A957">
            <v>956</v>
          </cell>
          <cell r="B957" t="str">
            <v>DOPE</v>
          </cell>
          <cell r="C957">
            <v>1</v>
          </cell>
          <cell r="D957">
            <v>1</v>
          </cell>
          <cell r="E957">
            <v>9.7840000000000007</v>
          </cell>
          <cell r="F957">
            <v>134</v>
          </cell>
          <cell r="G957">
            <v>2</v>
          </cell>
          <cell r="H957">
            <v>9</v>
          </cell>
          <cell r="I957">
            <v>36</v>
          </cell>
          <cell r="J957">
            <v>2</v>
          </cell>
          <cell r="K957">
            <v>7</v>
          </cell>
          <cell r="L957">
            <v>175</v>
          </cell>
          <cell r="M957">
            <v>30</v>
          </cell>
          <cell r="N957">
            <v>75</v>
          </cell>
          <cell r="O957" t="str">
            <v>HEK293</v>
          </cell>
          <cell r="P957">
            <v>0.61117892178140398</v>
          </cell>
          <cell r="Q957">
            <v>8.2931699999999999</v>
          </cell>
        </row>
        <row r="958">
          <cell r="A958">
            <v>957</v>
          </cell>
          <cell r="B958" t="str">
            <v>DOPE</v>
          </cell>
          <cell r="C958">
            <v>1</v>
          </cell>
          <cell r="D958">
            <v>1</v>
          </cell>
          <cell r="E958">
            <v>9.7840000000000007</v>
          </cell>
          <cell r="F958">
            <v>134</v>
          </cell>
          <cell r="G958">
            <v>2</v>
          </cell>
          <cell r="H958">
            <v>9</v>
          </cell>
          <cell r="I958">
            <v>36</v>
          </cell>
          <cell r="J958">
            <v>2</v>
          </cell>
          <cell r="K958">
            <v>7</v>
          </cell>
          <cell r="L958">
            <v>175</v>
          </cell>
          <cell r="M958">
            <v>30</v>
          </cell>
          <cell r="N958">
            <v>200</v>
          </cell>
          <cell r="O958" t="str">
            <v>HEK293</v>
          </cell>
          <cell r="P958">
            <v>0.61117892178140398</v>
          </cell>
          <cell r="Q958">
            <v>8.2931699999999999</v>
          </cell>
        </row>
        <row r="959">
          <cell r="A959">
            <v>958</v>
          </cell>
          <cell r="B959" t="str">
            <v>DOPE</v>
          </cell>
          <cell r="C959">
            <v>1</v>
          </cell>
          <cell r="D959">
            <v>1</v>
          </cell>
          <cell r="E959">
            <v>9.7840000000000007</v>
          </cell>
          <cell r="F959">
            <v>134</v>
          </cell>
          <cell r="G959">
            <v>2</v>
          </cell>
          <cell r="H959">
            <v>9</v>
          </cell>
          <cell r="I959">
            <v>36</v>
          </cell>
          <cell r="J959">
            <v>2</v>
          </cell>
          <cell r="K959">
            <v>7</v>
          </cell>
          <cell r="L959">
            <v>175</v>
          </cell>
          <cell r="M959">
            <v>30</v>
          </cell>
          <cell r="N959">
            <v>300</v>
          </cell>
          <cell r="O959" t="str">
            <v>HEK293</v>
          </cell>
          <cell r="P959">
            <v>0.61117892178140398</v>
          </cell>
          <cell r="Q959">
            <v>8.2931699999999999</v>
          </cell>
        </row>
        <row r="960">
          <cell r="A960">
            <v>959</v>
          </cell>
          <cell r="B960" t="str">
            <v>DOPE</v>
          </cell>
          <cell r="C960">
            <v>1</v>
          </cell>
          <cell r="D960">
            <v>1</v>
          </cell>
          <cell r="E960">
            <v>9.7840000000000007</v>
          </cell>
          <cell r="F960">
            <v>134</v>
          </cell>
          <cell r="G960">
            <v>2</v>
          </cell>
          <cell r="H960">
            <v>9</v>
          </cell>
          <cell r="I960">
            <v>36</v>
          </cell>
          <cell r="J960">
            <v>2</v>
          </cell>
          <cell r="K960">
            <v>7</v>
          </cell>
          <cell r="L960">
            <v>175</v>
          </cell>
          <cell r="M960">
            <v>30</v>
          </cell>
          <cell r="N960">
            <v>400</v>
          </cell>
          <cell r="O960" t="str">
            <v>HEK293</v>
          </cell>
          <cell r="P960">
            <v>0.56118789246751499</v>
          </cell>
          <cell r="Q960">
            <v>7.7173233333333</v>
          </cell>
        </row>
        <row r="961">
          <cell r="A961">
            <v>960</v>
          </cell>
          <cell r="B961" t="str">
            <v>DOPE</v>
          </cell>
          <cell r="C961">
            <v>1</v>
          </cell>
          <cell r="D961">
            <v>1</v>
          </cell>
          <cell r="E961">
            <v>9.7840000000000007</v>
          </cell>
          <cell r="F961">
            <v>134</v>
          </cell>
          <cell r="G961">
            <v>2</v>
          </cell>
          <cell r="H961">
            <v>9</v>
          </cell>
          <cell r="I961">
            <v>36</v>
          </cell>
          <cell r="J961">
            <v>2</v>
          </cell>
          <cell r="K961">
            <v>7</v>
          </cell>
          <cell r="L961">
            <v>175</v>
          </cell>
          <cell r="M961">
            <v>50</v>
          </cell>
          <cell r="N961">
            <v>25</v>
          </cell>
          <cell r="O961" t="str">
            <v>HEK293</v>
          </cell>
          <cell r="P961">
            <v>0.50483085916022896</v>
          </cell>
          <cell r="Q961">
            <v>7.0681466666666797</v>
          </cell>
        </row>
        <row r="962">
          <cell r="A962">
            <v>961</v>
          </cell>
          <cell r="B962" t="str">
            <v>DOPE</v>
          </cell>
          <cell r="C962">
            <v>1</v>
          </cell>
          <cell r="D962">
            <v>1</v>
          </cell>
          <cell r="E962">
            <v>9.7840000000000007</v>
          </cell>
          <cell r="F962">
            <v>134</v>
          </cell>
          <cell r="G962">
            <v>2</v>
          </cell>
          <cell r="H962">
            <v>9</v>
          </cell>
          <cell r="I962">
            <v>36</v>
          </cell>
          <cell r="J962">
            <v>2</v>
          </cell>
          <cell r="K962">
            <v>7</v>
          </cell>
          <cell r="L962">
            <v>175</v>
          </cell>
          <cell r="M962">
            <v>50</v>
          </cell>
          <cell r="N962">
            <v>50</v>
          </cell>
          <cell r="O962" t="str">
            <v>HEK293</v>
          </cell>
          <cell r="P962">
            <v>0.50483085916022896</v>
          </cell>
          <cell r="Q962">
            <v>7.0681466666666797</v>
          </cell>
        </row>
        <row r="963">
          <cell r="A963">
            <v>962</v>
          </cell>
          <cell r="B963" t="str">
            <v>DOPE</v>
          </cell>
          <cell r="C963">
            <v>1</v>
          </cell>
          <cell r="D963">
            <v>1</v>
          </cell>
          <cell r="E963">
            <v>9.7840000000000007</v>
          </cell>
          <cell r="F963">
            <v>134</v>
          </cell>
          <cell r="G963">
            <v>2</v>
          </cell>
          <cell r="H963">
            <v>9</v>
          </cell>
          <cell r="I963">
            <v>36</v>
          </cell>
          <cell r="J963">
            <v>2</v>
          </cell>
          <cell r="K963">
            <v>7</v>
          </cell>
          <cell r="L963">
            <v>175</v>
          </cell>
          <cell r="M963">
            <v>50</v>
          </cell>
          <cell r="N963">
            <v>75</v>
          </cell>
          <cell r="O963" t="str">
            <v>HEK293</v>
          </cell>
          <cell r="P963">
            <v>0.55861330555314204</v>
          </cell>
          <cell r="Q963">
            <v>7.6876666666666402</v>
          </cell>
        </row>
        <row r="964">
          <cell r="A964">
            <v>963</v>
          </cell>
          <cell r="B964" t="str">
            <v>DOPE</v>
          </cell>
          <cell r="C964">
            <v>1</v>
          </cell>
          <cell r="D964">
            <v>1</v>
          </cell>
          <cell r="E964">
            <v>9.7840000000000007</v>
          </cell>
          <cell r="F964">
            <v>134</v>
          </cell>
          <cell r="G964">
            <v>2</v>
          </cell>
          <cell r="H964">
            <v>9</v>
          </cell>
          <cell r="I964">
            <v>36</v>
          </cell>
          <cell r="J964">
            <v>2</v>
          </cell>
          <cell r="K964">
            <v>7</v>
          </cell>
          <cell r="L964">
            <v>175</v>
          </cell>
          <cell r="M964">
            <v>50</v>
          </cell>
          <cell r="N964">
            <v>200</v>
          </cell>
          <cell r="O964" t="str">
            <v>HEK293</v>
          </cell>
          <cell r="P964">
            <v>0.55861330555314204</v>
          </cell>
          <cell r="Q964">
            <v>7.6876666666666402</v>
          </cell>
        </row>
        <row r="965">
          <cell r="A965">
            <v>964</v>
          </cell>
          <cell r="B965" t="str">
            <v>DOPE</v>
          </cell>
          <cell r="C965">
            <v>1</v>
          </cell>
          <cell r="D965">
            <v>1</v>
          </cell>
          <cell r="E965">
            <v>9.7840000000000007</v>
          </cell>
          <cell r="F965">
            <v>134</v>
          </cell>
          <cell r="G965">
            <v>2</v>
          </cell>
          <cell r="H965">
            <v>9</v>
          </cell>
          <cell r="I965">
            <v>36</v>
          </cell>
          <cell r="J965">
            <v>2</v>
          </cell>
          <cell r="K965">
            <v>7</v>
          </cell>
          <cell r="L965">
            <v>175</v>
          </cell>
          <cell r="M965">
            <v>50</v>
          </cell>
          <cell r="N965">
            <v>300</v>
          </cell>
          <cell r="O965" t="str">
            <v>HEK293</v>
          </cell>
          <cell r="P965">
            <v>0.55977197094654996</v>
          </cell>
          <cell r="Q965">
            <v>7.70101333333331</v>
          </cell>
        </row>
        <row r="966">
          <cell r="A966">
            <v>965</v>
          </cell>
          <cell r="B966" t="str">
            <v>DOPE</v>
          </cell>
          <cell r="C966">
            <v>1</v>
          </cell>
          <cell r="D966">
            <v>1</v>
          </cell>
          <cell r="E966">
            <v>9.7840000000000007</v>
          </cell>
          <cell r="F966">
            <v>134</v>
          </cell>
          <cell r="G966">
            <v>2</v>
          </cell>
          <cell r="H966">
            <v>9</v>
          </cell>
          <cell r="I966">
            <v>36</v>
          </cell>
          <cell r="J966">
            <v>2</v>
          </cell>
          <cell r="K966">
            <v>7</v>
          </cell>
          <cell r="L966">
            <v>175</v>
          </cell>
          <cell r="M966">
            <v>50</v>
          </cell>
          <cell r="N966">
            <v>400</v>
          </cell>
          <cell r="O966" t="str">
            <v>HEK293</v>
          </cell>
          <cell r="P966">
            <v>0.51033712417165999</v>
          </cell>
          <cell r="Q966">
            <v>7.1315733333333498</v>
          </cell>
        </row>
        <row r="967">
          <cell r="A967">
            <v>966</v>
          </cell>
          <cell r="B967" t="str">
            <v>DOPE</v>
          </cell>
          <cell r="C967">
            <v>1</v>
          </cell>
          <cell r="D967">
            <v>1</v>
          </cell>
          <cell r="E967">
            <v>9.7840000000000007</v>
          </cell>
          <cell r="F967">
            <v>134</v>
          </cell>
          <cell r="G967">
            <v>2</v>
          </cell>
          <cell r="H967">
            <v>9</v>
          </cell>
          <cell r="I967">
            <v>36</v>
          </cell>
          <cell r="J967">
            <v>2</v>
          </cell>
          <cell r="K967">
            <v>7</v>
          </cell>
          <cell r="L967">
            <v>175</v>
          </cell>
          <cell r="M967">
            <v>70</v>
          </cell>
          <cell r="N967">
            <v>25</v>
          </cell>
          <cell r="O967" t="str">
            <v>HEK293</v>
          </cell>
          <cell r="P967">
            <v>0.65804265416558105</v>
          </cell>
          <cell r="Q967">
            <v>8.8329933333333202</v>
          </cell>
        </row>
        <row r="968">
          <cell r="A968">
            <v>967</v>
          </cell>
          <cell r="B968" t="str">
            <v>DOPE</v>
          </cell>
          <cell r="C968">
            <v>1</v>
          </cell>
          <cell r="D968">
            <v>1</v>
          </cell>
          <cell r="E968">
            <v>9.7840000000000007</v>
          </cell>
          <cell r="F968">
            <v>134</v>
          </cell>
          <cell r="G968">
            <v>2</v>
          </cell>
          <cell r="H968">
            <v>9</v>
          </cell>
          <cell r="I968">
            <v>36</v>
          </cell>
          <cell r="J968">
            <v>2</v>
          </cell>
          <cell r="K968">
            <v>7</v>
          </cell>
          <cell r="L968">
            <v>175</v>
          </cell>
          <cell r="M968">
            <v>70</v>
          </cell>
          <cell r="N968">
            <v>50</v>
          </cell>
          <cell r="O968" t="str">
            <v>HEK293</v>
          </cell>
          <cell r="P968">
            <v>0.65804265416558105</v>
          </cell>
          <cell r="Q968">
            <v>8.8329933333333202</v>
          </cell>
        </row>
        <row r="969">
          <cell r="A969">
            <v>968</v>
          </cell>
          <cell r="B969" t="str">
            <v>DOPE</v>
          </cell>
          <cell r="C969">
            <v>1</v>
          </cell>
          <cell r="D969">
            <v>1</v>
          </cell>
          <cell r="E969">
            <v>9.7840000000000007</v>
          </cell>
          <cell r="F969">
            <v>134</v>
          </cell>
          <cell r="G969">
            <v>2</v>
          </cell>
          <cell r="H969">
            <v>9</v>
          </cell>
          <cell r="I969">
            <v>36</v>
          </cell>
          <cell r="J969">
            <v>2</v>
          </cell>
          <cell r="K969">
            <v>7</v>
          </cell>
          <cell r="L969">
            <v>175</v>
          </cell>
          <cell r="M969">
            <v>70</v>
          </cell>
          <cell r="N969">
            <v>75</v>
          </cell>
          <cell r="O969" t="str">
            <v>HEK293</v>
          </cell>
          <cell r="P969">
            <v>0.70761900627948104</v>
          </cell>
          <cell r="Q969">
            <v>9.4040633333333403</v>
          </cell>
        </row>
        <row r="970">
          <cell r="A970">
            <v>969</v>
          </cell>
          <cell r="B970" t="str">
            <v>DOPE</v>
          </cell>
          <cell r="C970">
            <v>1</v>
          </cell>
          <cell r="D970">
            <v>1</v>
          </cell>
          <cell r="E970">
            <v>9.7840000000000007</v>
          </cell>
          <cell r="F970">
            <v>134</v>
          </cell>
          <cell r="G970">
            <v>2</v>
          </cell>
          <cell r="H970">
            <v>9</v>
          </cell>
          <cell r="I970">
            <v>36</v>
          </cell>
          <cell r="J970">
            <v>2</v>
          </cell>
          <cell r="K970">
            <v>7</v>
          </cell>
          <cell r="L970">
            <v>175</v>
          </cell>
          <cell r="M970">
            <v>70</v>
          </cell>
          <cell r="N970">
            <v>200</v>
          </cell>
          <cell r="O970" t="str">
            <v>HEK293</v>
          </cell>
          <cell r="P970">
            <v>0.70761900627948104</v>
          </cell>
          <cell r="Q970">
            <v>9.4040633333333403</v>
          </cell>
        </row>
        <row r="971">
          <cell r="A971">
            <v>970</v>
          </cell>
          <cell r="B971" t="str">
            <v>DOPE</v>
          </cell>
          <cell r="C971">
            <v>1</v>
          </cell>
          <cell r="D971">
            <v>1</v>
          </cell>
          <cell r="E971">
            <v>9.7840000000000007</v>
          </cell>
          <cell r="F971">
            <v>134</v>
          </cell>
          <cell r="G971">
            <v>2</v>
          </cell>
          <cell r="H971">
            <v>9</v>
          </cell>
          <cell r="I971">
            <v>36</v>
          </cell>
          <cell r="J971">
            <v>2</v>
          </cell>
          <cell r="K971">
            <v>7</v>
          </cell>
          <cell r="L971">
            <v>175</v>
          </cell>
          <cell r="M971">
            <v>70</v>
          </cell>
          <cell r="N971">
            <v>300</v>
          </cell>
          <cell r="O971" t="str">
            <v>HEK293</v>
          </cell>
          <cell r="P971">
            <v>0.70761900627948104</v>
          </cell>
          <cell r="Q971">
            <v>9.4040633333333403</v>
          </cell>
        </row>
        <row r="972">
          <cell r="A972">
            <v>971</v>
          </cell>
          <cell r="B972" t="str">
            <v>DOPE</v>
          </cell>
          <cell r="C972">
            <v>1</v>
          </cell>
          <cell r="D972">
            <v>1</v>
          </cell>
          <cell r="E972">
            <v>9.7840000000000007</v>
          </cell>
          <cell r="F972">
            <v>134</v>
          </cell>
          <cell r="G972">
            <v>2</v>
          </cell>
          <cell r="H972">
            <v>9</v>
          </cell>
          <cell r="I972">
            <v>36</v>
          </cell>
          <cell r="J972">
            <v>2</v>
          </cell>
          <cell r="K972">
            <v>7</v>
          </cell>
          <cell r="L972">
            <v>175</v>
          </cell>
          <cell r="M972">
            <v>70</v>
          </cell>
          <cell r="N972">
            <v>400</v>
          </cell>
          <cell r="O972" t="str">
            <v>HEK293</v>
          </cell>
          <cell r="P972">
            <v>0.435565008536622</v>
          </cell>
          <cell r="Q972">
            <v>6.2702733333333498</v>
          </cell>
        </row>
        <row r="973">
          <cell r="A973">
            <v>972</v>
          </cell>
          <cell r="B973" t="str">
            <v>DOPE</v>
          </cell>
          <cell r="C973">
            <v>1</v>
          </cell>
          <cell r="D973">
            <v>1</v>
          </cell>
          <cell r="E973">
            <v>9.7840000000000007</v>
          </cell>
          <cell r="F973">
            <v>134</v>
          </cell>
          <cell r="G973">
            <v>2</v>
          </cell>
          <cell r="H973">
            <v>9</v>
          </cell>
          <cell r="I973">
            <v>36</v>
          </cell>
          <cell r="J973">
            <v>2</v>
          </cell>
          <cell r="K973">
            <v>9</v>
          </cell>
          <cell r="L973">
            <v>5</v>
          </cell>
          <cell r="M973">
            <v>30</v>
          </cell>
          <cell r="N973">
            <v>25</v>
          </cell>
          <cell r="O973" t="str">
            <v>HEK293</v>
          </cell>
          <cell r="P973">
            <v>0.38134531353994799</v>
          </cell>
          <cell r="Q973">
            <v>5.6457166666666598</v>
          </cell>
        </row>
        <row r="974">
          <cell r="A974">
            <v>973</v>
          </cell>
          <cell r="B974" t="str">
            <v>DOPE</v>
          </cell>
          <cell r="C974">
            <v>1</v>
          </cell>
          <cell r="D974">
            <v>1</v>
          </cell>
          <cell r="E974">
            <v>9.7840000000000007</v>
          </cell>
          <cell r="F974">
            <v>134</v>
          </cell>
          <cell r="G974">
            <v>2</v>
          </cell>
          <cell r="H974">
            <v>9</v>
          </cell>
          <cell r="I974">
            <v>36</v>
          </cell>
          <cell r="J974">
            <v>2</v>
          </cell>
          <cell r="K974">
            <v>9</v>
          </cell>
          <cell r="L974">
            <v>5</v>
          </cell>
          <cell r="M974">
            <v>30</v>
          </cell>
          <cell r="N974">
            <v>50</v>
          </cell>
          <cell r="O974" t="str">
            <v>HEK293</v>
          </cell>
          <cell r="P974">
            <v>0.38134531353994799</v>
          </cell>
          <cell r="Q974">
            <v>5.6457166666666598</v>
          </cell>
        </row>
        <row r="975">
          <cell r="A975">
            <v>974</v>
          </cell>
          <cell r="B975" t="str">
            <v>DOPE</v>
          </cell>
          <cell r="C975">
            <v>1</v>
          </cell>
          <cell r="D975">
            <v>1</v>
          </cell>
          <cell r="E975">
            <v>9.7840000000000007</v>
          </cell>
          <cell r="F975">
            <v>134</v>
          </cell>
          <cell r="G975">
            <v>2</v>
          </cell>
          <cell r="H975">
            <v>9</v>
          </cell>
          <cell r="I975">
            <v>36</v>
          </cell>
          <cell r="J975">
            <v>2</v>
          </cell>
          <cell r="K975">
            <v>9</v>
          </cell>
          <cell r="L975">
            <v>5</v>
          </cell>
          <cell r="M975">
            <v>30</v>
          </cell>
          <cell r="N975">
            <v>75</v>
          </cell>
          <cell r="O975" t="str">
            <v>HEK293</v>
          </cell>
          <cell r="P975">
            <v>0.81297537401973896</v>
          </cell>
          <cell r="Q975">
            <v>10.617663333333301</v>
          </cell>
        </row>
        <row r="976">
          <cell r="A976">
            <v>975</v>
          </cell>
          <cell r="B976" t="str">
            <v>DOPE</v>
          </cell>
          <cell r="C976">
            <v>1</v>
          </cell>
          <cell r="D976">
            <v>1</v>
          </cell>
          <cell r="E976">
            <v>9.7840000000000007</v>
          </cell>
          <cell r="F976">
            <v>134</v>
          </cell>
          <cell r="G976">
            <v>2</v>
          </cell>
          <cell r="H976">
            <v>9</v>
          </cell>
          <cell r="I976">
            <v>36</v>
          </cell>
          <cell r="J976">
            <v>2</v>
          </cell>
          <cell r="K976">
            <v>9</v>
          </cell>
          <cell r="L976">
            <v>5</v>
          </cell>
          <cell r="M976">
            <v>30</v>
          </cell>
          <cell r="N976">
            <v>200</v>
          </cell>
          <cell r="O976" t="str">
            <v>HEK293</v>
          </cell>
          <cell r="P976">
            <v>0.81297537401973896</v>
          </cell>
          <cell r="Q976">
            <v>10.617663333333301</v>
          </cell>
        </row>
        <row r="977">
          <cell r="A977">
            <v>976</v>
          </cell>
          <cell r="B977" t="str">
            <v>DOPE</v>
          </cell>
          <cell r="C977">
            <v>1</v>
          </cell>
          <cell r="D977">
            <v>1</v>
          </cell>
          <cell r="E977">
            <v>9.7840000000000007</v>
          </cell>
          <cell r="F977">
            <v>134</v>
          </cell>
          <cell r="G977">
            <v>2</v>
          </cell>
          <cell r="H977">
            <v>9</v>
          </cell>
          <cell r="I977">
            <v>36</v>
          </cell>
          <cell r="J977">
            <v>2</v>
          </cell>
          <cell r="K977">
            <v>9</v>
          </cell>
          <cell r="L977">
            <v>5</v>
          </cell>
          <cell r="M977">
            <v>30</v>
          </cell>
          <cell r="N977">
            <v>300</v>
          </cell>
          <cell r="O977" t="str">
            <v>HEK293</v>
          </cell>
          <cell r="P977">
            <v>0.81297537401973896</v>
          </cell>
          <cell r="Q977">
            <v>10.617663333333301</v>
          </cell>
        </row>
        <row r="978">
          <cell r="A978">
            <v>977</v>
          </cell>
          <cell r="B978" t="str">
            <v>DOPE</v>
          </cell>
          <cell r="C978">
            <v>1</v>
          </cell>
          <cell r="D978">
            <v>1</v>
          </cell>
          <cell r="E978">
            <v>9.7840000000000007</v>
          </cell>
          <cell r="F978">
            <v>134</v>
          </cell>
          <cell r="G978">
            <v>2</v>
          </cell>
          <cell r="H978">
            <v>9</v>
          </cell>
          <cell r="I978">
            <v>36</v>
          </cell>
          <cell r="J978">
            <v>2</v>
          </cell>
          <cell r="K978">
            <v>9</v>
          </cell>
          <cell r="L978">
            <v>5</v>
          </cell>
          <cell r="M978">
            <v>30</v>
          </cell>
          <cell r="N978">
            <v>400</v>
          </cell>
          <cell r="O978" t="str">
            <v>HEK293</v>
          </cell>
          <cell r="P978">
            <v>0.79175593946233902</v>
          </cell>
          <cell r="Q978">
            <v>10.3732366666666</v>
          </cell>
        </row>
        <row r="979">
          <cell r="A979">
            <v>978</v>
          </cell>
          <cell r="B979" t="str">
            <v>DOPE</v>
          </cell>
          <cell r="C979">
            <v>1</v>
          </cell>
          <cell r="D979">
            <v>1</v>
          </cell>
          <cell r="E979">
            <v>9.7840000000000007</v>
          </cell>
          <cell r="F979">
            <v>134</v>
          </cell>
          <cell r="G979">
            <v>2</v>
          </cell>
          <cell r="H979">
            <v>9</v>
          </cell>
          <cell r="I979">
            <v>36</v>
          </cell>
          <cell r="J979">
            <v>2</v>
          </cell>
          <cell r="K979">
            <v>9</v>
          </cell>
          <cell r="L979">
            <v>5</v>
          </cell>
          <cell r="M979">
            <v>50</v>
          </cell>
          <cell r="N979">
            <v>25</v>
          </cell>
          <cell r="O979" t="str">
            <v>HEK293</v>
          </cell>
          <cell r="P979">
            <v>0.64208553983274097</v>
          </cell>
          <cell r="Q979">
            <v>8.6491833333333492</v>
          </cell>
        </row>
        <row r="980">
          <cell r="A980">
            <v>979</v>
          </cell>
          <cell r="B980" t="str">
            <v>DOPE</v>
          </cell>
          <cell r="C980">
            <v>1</v>
          </cell>
          <cell r="D980">
            <v>1</v>
          </cell>
          <cell r="E980">
            <v>9.7840000000000007</v>
          </cell>
          <cell r="F980">
            <v>134</v>
          </cell>
          <cell r="G980">
            <v>2</v>
          </cell>
          <cell r="H980">
            <v>9</v>
          </cell>
          <cell r="I980">
            <v>36</v>
          </cell>
          <cell r="J980">
            <v>2</v>
          </cell>
          <cell r="K980">
            <v>9</v>
          </cell>
          <cell r="L980">
            <v>5</v>
          </cell>
          <cell r="M980">
            <v>50</v>
          </cell>
          <cell r="N980">
            <v>50</v>
          </cell>
          <cell r="O980" t="str">
            <v>HEK293</v>
          </cell>
          <cell r="P980">
            <v>0.64208553983274097</v>
          </cell>
          <cell r="Q980">
            <v>8.6491833333333492</v>
          </cell>
        </row>
        <row r="981">
          <cell r="A981">
            <v>980</v>
          </cell>
          <cell r="B981" t="str">
            <v>DOPE</v>
          </cell>
          <cell r="C981">
            <v>1</v>
          </cell>
          <cell r="D981">
            <v>1</v>
          </cell>
          <cell r="E981">
            <v>9.7840000000000007</v>
          </cell>
          <cell r="F981">
            <v>134</v>
          </cell>
          <cell r="G981">
            <v>2</v>
          </cell>
          <cell r="H981">
            <v>9</v>
          </cell>
          <cell r="I981">
            <v>36</v>
          </cell>
          <cell r="J981">
            <v>2</v>
          </cell>
          <cell r="K981">
            <v>9</v>
          </cell>
          <cell r="L981">
            <v>5</v>
          </cell>
          <cell r="M981">
            <v>50</v>
          </cell>
          <cell r="N981">
            <v>75</v>
          </cell>
          <cell r="O981" t="str">
            <v>HEK293</v>
          </cell>
          <cell r="P981">
            <v>0.88421766935787305</v>
          </cell>
          <cell r="Q981">
            <v>11.4383033333333</v>
          </cell>
        </row>
        <row r="982">
          <cell r="A982">
            <v>981</v>
          </cell>
          <cell r="B982" t="str">
            <v>DOPE</v>
          </cell>
          <cell r="C982">
            <v>1</v>
          </cell>
          <cell r="D982">
            <v>1</v>
          </cell>
          <cell r="E982">
            <v>9.7840000000000007</v>
          </cell>
          <cell r="F982">
            <v>134</v>
          </cell>
          <cell r="G982">
            <v>2</v>
          </cell>
          <cell r="H982">
            <v>9</v>
          </cell>
          <cell r="I982">
            <v>36</v>
          </cell>
          <cell r="J982">
            <v>2</v>
          </cell>
          <cell r="K982">
            <v>9</v>
          </cell>
          <cell r="L982">
            <v>5</v>
          </cell>
          <cell r="M982">
            <v>50</v>
          </cell>
          <cell r="N982">
            <v>200</v>
          </cell>
          <cell r="O982" t="str">
            <v>HEK293</v>
          </cell>
          <cell r="P982">
            <v>0.88421766935787305</v>
          </cell>
          <cell r="Q982">
            <v>11.4383033333333</v>
          </cell>
        </row>
        <row r="983">
          <cell r="A983">
            <v>982</v>
          </cell>
          <cell r="B983" t="str">
            <v>DOPE</v>
          </cell>
          <cell r="C983">
            <v>1</v>
          </cell>
          <cell r="D983">
            <v>1</v>
          </cell>
          <cell r="E983">
            <v>9.7840000000000007</v>
          </cell>
          <cell r="F983">
            <v>134</v>
          </cell>
          <cell r="G983">
            <v>2</v>
          </cell>
          <cell r="H983">
            <v>9</v>
          </cell>
          <cell r="I983">
            <v>36</v>
          </cell>
          <cell r="J983">
            <v>2</v>
          </cell>
          <cell r="K983">
            <v>9</v>
          </cell>
          <cell r="L983">
            <v>5</v>
          </cell>
          <cell r="M983">
            <v>50</v>
          </cell>
          <cell r="N983">
            <v>300</v>
          </cell>
          <cell r="O983" t="str">
            <v>HEK293</v>
          </cell>
          <cell r="P983">
            <v>0.88421766935787305</v>
          </cell>
          <cell r="Q983">
            <v>11.4383033333333</v>
          </cell>
        </row>
        <row r="984">
          <cell r="A984">
            <v>983</v>
          </cell>
          <cell r="B984" t="str">
            <v>DOPE</v>
          </cell>
          <cell r="C984">
            <v>1</v>
          </cell>
          <cell r="D984">
            <v>1</v>
          </cell>
          <cell r="E984">
            <v>9.7840000000000007</v>
          </cell>
          <cell r="F984">
            <v>134</v>
          </cell>
          <cell r="G984">
            <v>2</v>
          </cell>
          <cell r="H984">
            <v>9</v>
          </cell>
          <cell r="I984">
            <v>36</v>
          </cell>
          <cell r="J984">
            <v>2</v>
          </cell>
          <cell r="K984">
            <v>9</v>
          </cell>
          <cell r="L984">
            <v>5</v>
          </cell>
          <cell r="M984">
            <v>50</v>
          </cell>
          <cell r="N984">
            <v>400</v>
          </cell>
          <cell r="O984" t="str">
            <v>HEK293</v>
          </cell>
          <cell r="P984">
            <v>0.82319356425615398</v>
          </cell>
          <cell r="Q984">
            <v>10.7353666666666</v>
          </cell>
        </row>
        <row r="985">
          <cell r="A985">
            <v>984</v>
          </cell>
          <cell r="B985" t="str">
            <v>DOPE</v>
          </cell>
          <cell r="C985">
            <v>1</v>
          </cell>
          <cell r="D985">
            <v>1</v>
          </cell>
          <cell r="E985">
            <v>9.7840000000000007</v>
          </cell>
          <cell r="F985">
            <v>134</v>
          </cell>
          <cell r="G985">
            <v>2</v>
          </cell>
          <cell r="H985">
            <v>9</v>
          </cell>
          <cell r="I985">
            <v>36</v>
          </cell>
          <cell r="J985">
            <v>2</v>
          </cell>
          <cell r="K985">
            <v>9</v>
          </cell>
          <cell r="L985">
            <v>5</v>
          </cell>
          <cell r="M985">
            <v>70</v>
          </cell>
          <cell r="N985">
            <v>25</v>
          </cell>
          <cell r="O985" t="str">
            <v>HEK293</v>
          </cell>
          <cell r="P985">
            <v>0.67049425586711697</v>
          </cell>
          <cell r="Q985">
            <v>8.9764233333333205</v>
          </cell>
        </row>
        <row r="986">
          <cell r="A986">
            <v>985</v>
          </cell>
          <cell r="B986" t="str">
            <v>DOPE</v>
          </cell>
          <cell r="C986">
            <v>1</v>
          </cell>
          <cell r="D986">
            <v>1</v>
          </cell>
          <cell r="E986">
            <v>9.7840000000000007</v>
          </cell>
          <cell r="F986">
            <v>134</v>
          </cell>
          <cell r="G986">
            <v>2</v>
          </cell>
          <cell r="H986">
            <v>9</v>
          </cell>
          <cell r="I986">
            <v>36</v>
          </cell>
          <cell r="J986">
            <v>2</v>
          </cell>
          <cell r="K986">
            <v>9</v>
          </cell>
          <cell r="L986">
            <v>5</v>
          </cell>
          <cell r="M986">
            <v>70</v>
          </cell>
          <cell r="N986">
            <v>50</v>
          </cell>
          <cell r="O986" t="str">
            <v>HEK293</v>
          </cell>
          <cell r="P986">
            <v>0.67049425586711697</v>
          </cell>
          <cell r="Q986">
            <v>8.9764233333333205</v>
          </cell>
        </row>
        <row r="987">
          <cell r="A987">
            <v>986</v>
          </cell>
          <cell r="B987" t="str">
            <v>DOPE</v>
          </cell>
          <cell r="C987">
            <v>1</v>
          </cell>
          <cell r="D987">
            <v>1</v>
          </cell>
          <cell r="E987">
            <v>9.7840000000000007</v>
          </cell>
          <cell r="F987">
            <v>134</v>
          </cell>
          <cell r="G987">
            <v>2</v>
          </cell>
          <cell r="H987">
            <v>9</v>
          </cell>
          <cell r="I987">
            <v>36</v>
          </cell>
          <cell r="J987">
            <v>2</v>
          </cell>
          <cell r="K987">
            <v>9</v>
          </cell>
          <cell r="L987">
            <v>5</v>
          </cell>
          <cell r="M987">
            <v>70</v>
          </cell>
          <cell r="N987">
            <v>75</v>
          </cell>
          <cell r="O987" t="str">
            <v>HEK293</v>
          </cell>
          <cell r="P987">
            <v>0.86698990074369497</v>
          </cell>
          <cell r="Q987">
            <v>11.239856666666601</v>
          </cell>
        </row>
        <row r="988">
          <cell r="A988">
            <v>987</v>
          </cell>
          <cell r="B988" t="str">
            <v>DOPE</v>
          </cell>
          <cell r="C988">
            <v>1</v>
          </cell>
          <cell r="D988">
            <v>1</v>
          </cell>
          <cell r="E988">
            <v>9.7840000000000007</v>
          </cell>
          <cell r="F988">
            <v>134</v>
          </cell>
          <cell r="G988">
            <v>2</v>
          </cell>
          <cell r="H988">
            <v>9</v>
          </cell>
          <cell r="I988">
            <v>36</v>
          </cell>
          <cell r="J988">
            <v>2</v>
          </cell>
          <cell r="K988">
            <v>9</v>
          </cell>
          <cell r="L988">
            <v>5</v>
          </cell>
          <cell r="M988">
            <v>70</v>
          </cell>
          <cell r="N988">
            <v>200</v>
          </cell>
          <cell r="O988" t="str">
            <v>HEK293</v>
          </cell>
          <cell r="P988">
            <v>0.86698990074369497</v>
          </cell>
          <cell r="Q988">
            <v>11.239856666666601</v>
          </cell>
        </row>
        <row r="989">
          <cell r="A989">
            <v>988</v>
          </cell>
          <cell r="B989" t="str">
            <v>DOPE</v>
          </cell>
          <cell r="C989">
            <v>1</v>
          </cell>
          <cell r="D989">
            <v>1</v>
          </cell>
          <cell r="E989">
            <v>9.7840000000000007</v>
          </cell>
          <cell r="F989">
            <v>134</v>
          </cell>
          <cell r="G989">
            <v>2</v>
          </cell>
          <cell r="H989">
            <v>9</v>
          </cell>
          <cell r="I989">
            <v>36</v>
          </cell>
          <cell r="J989">
            <v>2</v>
          </cell>
          <cell r="K989">
            <v>9</v>
          </cell>
          <cell r="L989">
            <v>5</v>
          </cell>
          <cell r="M989">
            <v>70</v>
          </cell>
          <cell r="N989">
            <v>300</v>
          </cell>
          <cell r="O989" t="str">
            <v>HEK293</v>
          </cell>
          <cell r="P989">
            <v>0.86698990074369497</v>
          </cell>
          <cell r="Q989">
            <v>11.239856666666601</v>
          </cell>
        </row>
        <row r="990">
          <cell r="A990">
            <v>989</v>
          </cell>
          <cell r="B990" t="str">
            <v>DOPE</v>
          </cell>
          <cell r="C990">
            <v>1</v>
          </cell>
          <cell r="D990">
            <v>1</v>
          </cell>
          <cell r="E990">
            <v>9.7840000000000007</v>
          </cell>
          <cell r="F990">
            <v>134</v>
          </cell>
          <cell r="G990">
            <v>2</v>
          </cell>
          <cell r="H990">
            <v>9</v>
          </cell>
          <cell r="I990">
            <v>36</v>
          </cell>
          <cell r="J990">
            <v>2</v>
          </cell>
          <cell r="K990">
            <v>9</v>
          </cell>
          <cell r="L990">
            <v>5</v>
          </cell>
          <cell r="M990">
            <v>70</v>
          </cell>
          <cell r="N990">
            <v>400</v>
          </cell>
          <cell r="O990" t="str">
            <v>HEK293</v>
          </cell>
          <cell r="P990">
            <v>0.88184362068466204</v>
          </cell>
          <cell r="Q990">
            <v>11.4109566666666</v>
          </cell>
        </row>
        <row r="991">
          <cell r="A991">
            <v>990</v>
          </cell>
          <cell r="B991" t="str">
            <v>DOPE</v>
          </cell>
          <cell r="C991">
            <v>1</v>
          </cell>
          <cell r="D991">
            <v>1</v>
          </cell>
          <cell r="E991">
            <v>9.7840000000000007</v>
          </cell>
          <cell r="F991">
            <v>134</v>
          </cell>
          <cell r="G991">
            <v>2</v>
          </cell>
          <cell r="H991">
            <v>9</v>
          </cell>
          <cell r="I991">
            <v>36</v>
          </cell>
          <cell r="J991">
            <v>2</v>
          </cell>
          <cell r="K991">
            <v>9</v>
          </cell>
          <cell r="L991">
            <v>30</v>
          </cell>
          <cell r="M991">
            <v>30</v>
          </cell>
          <cell r="N991">
            <v>25</v>
          </cell>
          <cell r="O991" t="str">
            <v>HEK293</v>
          </cell>
          <cell r="P991">
            <v>0.44583094597331702</v>
          </cell>
          <cell r="Q991">
            <v>6.3885266666666398</v>
          </cell>
        </row>
        <row r="992">
          <cell r="A992">
            <v>991</v>
          </cell>
          <cell r="B992" t="str">
            <v>DOPE</v>
          </cell>
          <cell r="C992">
            <v>1</v>
          </cell>
          <cell r="D992">
            <v>1</v>
          </cell>
          <cell r="E992">
            <v>9.7840000000000007</v>
          </cell>
          <cell r="F992">
            <v>134</v>
          </cell>
          <cell r="G992">
            <v>2</v>
          </cell>
          <cell r="H992">
            <v>9</v>
          </cell>
          <cell r="I992">
            <v>36</v>
          </cell>
          <cell r="J992">
            <v>2</v>
          </cell>
          <cell r="K992">
            <v>9</v>
          </cell>
          <cell r="L992">
            <v>30</v>
          </cell>
          <cell r="M992">
            <v>30</v>
          </cell>
          <cell r="N992">
            <v>50</v>
          </cell>
          <cell r="O992" t="str">
            <v>HEK293</v>
          </cell>
          <cell r="P992">
            <v>0.44583094597331702</v>
          </cell>
          <cell r="Q992">
            <v>6.3885266666666398</v>
          </cell>
        </row>
        <row r="993">
          <cell r="A993">
            <v>992</v>
          </cell>
          <cell r="B993" t="str">
            <v>DOPE</v>
          </cell>
          <cell r="C993">
            <v>1</v>
          </cell>
          <cell r="D993">
            <v>1</v>
          </cell>
          <cell r="E993">
            <v>9.7840000000000007</v>
          </cell>
          <cell r="F993">
            <v>134</v>
          </cell>
          <cell r="G993">
            <v>2</v>
          </cell>
          <cell r="H993">
            <v>9</v>
          </cell>
          <cell r="I993">
            <v>36</v>
          </cell>
          <cell r="J993">
            <v>2</v>
          </cell>
          <cell r="K993">
            <v>9</v>
          </cell>
          <cell r="L993">
            <v>30</v>
          </cell>
          <cell r="M993">
            <v>30</v>
          </cell>
          <cell r="N993">
            <v>75</v>
          </cell>
          <cell r="O993" t="str">
            <v>HEK293</v>
          </cell>
          <cell r="P993">
            <v>0.75405301386115897</v>
          </cell>
          <cell r="Q993">
            <v>9.9389366666666898</v>
          </cell>
        </row>
        <row r="994">
          <cell r="A994">
            <v>993</v>
          </cell>
          <cell r="B994" t="str">
            <v>DOPE</v>
          </cell>
          <cell r="C994">
            <v>1</v>
          </cell>
          <cell r="D994">
            <v>1</v>
          </cell>
          <cell r="E994">
            <v>9.7840000000000007</v>
          </cell>
          <cell r="F994">
            <v>134</v>
          </cell>
          <cell r="G994">
            <v>2</v>
          </cell>
          <cell r="H994">
            <v>9</v>
          </cell>
          <cell r="I994">
            <v>36</v>
          </cell>
          <cell r="J994">
            <v>2</v>
          </cell>
          <cell r="K994">
            <v>9</v>
          </cell>
          <cell r="L994">
            <v>30</v>
          </cell>
          <cell r="M994">
            <v>30</v>
          </cell>
          <cell r="N994">
            <v>200</v>
          </cell>
          <cell r="O994" t="str">
            <v>HEK293</v>
          </cell>
          <cell r="P994">
            <v>0.75405301386115897</v>
          </cell>
          <cell r="Q994">
            <v>9.9389366666666898</v>
          </cell>
        </row>
        <row r="995">
          <cell r="A995">
            <v>994</v>
          </cell>
          <cell r="B995" t="str">
            <v>DOPE</v>
          </cell>
          <cell r="C995">
            <v>1</v>
          </cell>
          <cell r="D995">
            <v>1</v>
          </cell>
          <cell r="E995">
            <v>9.7840000000000007</v>
          </cell>
          <cell r="F995">
            <v>134</v>
          </cell>
          <cell r="G995">
            <v>2</v>
          </cell>
          <cell r="H995">
            <v>9</v>
          </cell>
          <cell r="I995">
            <v>36</v>
          </cell>
          <cell r="J995">
            <v>2</v>
          </cell>
          <cell r="K995">
            <v>9</v>
          </cell>
          <cell r="L995">
            <v>30</v>
          </cell>
          <cell r="M995">
            <v>30</v>
          </cell>
          <cell r="N995">
            <v>300</v>
          </cell>
          <cell r="O995" t="str">
            <v>HEK293</v>
          </cell>
          <cell r="P995">
            <v>0.75405301386115897</v>
          </cell>
          <cell r="Q995">
            <v>9.9389366666666898</v>
          </cell>
        </row>
        <row r="996">
          <cell r="A996">
            <v>995</v>
          </cell>
          <cell r="B996" t="str">
            <v>DOPE</v>
          </cell>
          <cell r="C996">
            <v>1</v>
          </cell>
          <cell r="D996">
            <v>1</v>
          </cell>
          <cell r="E996">
            <v>9.7840000000000007</v>
          </cell>
          <cell r="F996">
            <v>134</v>
          </cell>
          <cell r="G996">
            <v>2</v>
          </cell>
          <cell r="H996">
            <v>9</v>
          </cell>
          <cell r="I996">
            <v>36</v>
          </cell>
          <cell r="J996">
            <v>2</v>
          </cell>
          <cell r="K996">
            <v>9</v>
          </cell>
          <cell r="L996">
            <v>30</v>
          </cell>
          <cell r="M996">
            <v>30</v>
          </cell>
          <cell r="N996">
            <v>400</v>
          </cell>
          <cell r="O996" t="str">
            <v>HEK293</v>
          </cell>
          <cell r="P996">
            <v>0.72243423908325199</v>
          </cell>
          <cell r="Q996">
            <v>9.5747199999999903</v>
          </cell>
        </row>
        <row r="997">
          <cell r="A997">
            <v>996</v>
          </cell>
          <cell r="B997" t="str">
            <v>DOPE</v>
          </cell>
          <cell r="C997">
            <v>1</v>
          </cell>
          <cell r="D997">
            <v>1</v>
          </cell>
          <cell r="E997">
            <v>9.7840000000000007</v>
          </cell>
          <cell r="F997">
            <v>134</v>
          </cell>
          <cell r="G997">
            <v>2</v>
          </cell>
          <cell r="H997">
            <v>9</v>
          </cell>
          <cell r="I997">
            <v>36</v>
          </cell>
          <cell r="J997">
            <v>2</v>
          </cell>
          <cell r="K997">
            <v>9</v>
          </cell>
          <cell r="L997">
            <v>30</v>
          </cell>
          <cell r="M997">
            <v>50</v>
          </cell>
          <cell r="N997">
            <v>25</v>
          </cell>
          <cell r="O997" t="str">
            <v>HEK293</v>
          </cell>
          <cell r="P997">
            <v>0.61394710188962898</v>
          </cell>
          <cell r="Q997">
            <v>8.3250566666666401</v>
          </cell>
        </row>
        <row r="998">
          <cell r="A998">
            <v>997</v>
          </cell>
          <cell r="B998" t="str">
            <v>DOPE</v>
          </cell>
          <cell r="C998">
            <v>1</v>
          </cell>
          <cell r="D998">
            <v>1</v>
          </cell>
          <cell r="E998">
            <v>9.7840000000000007</v>
          </cell>
          <cell r="F998">
            <v>134</v>
          </cell>
          <cell r="G998">
            <v>2</v>
          </cell>
          <cell r="H998">
            <v>9</v>
          </cell>
          <cell r="I998">
            <v>36</v>
          </cell>
          <cell r="J998">
            <v>2</v>
          </cell>
          <cell r="K998">
            <v>9</v>
          </cell>
          <cell r="L998">
            <v>30</v>
          </cell>
          <cell r="M998">
            <v>50</v>
          </cell>
          <cell r="N998">
            <v>50</v>
          </cell>
          <cell r="O998" t="str">
            <v>HEK293</v>
          </cell>
          <cell r="P998">
            <v>0.61394710188962898</v>
          </cell>
          <cell r="Q998">
            <v>8.3250566666666401</v>
          </cell>
        </row>
        <row r="999">
          <cell r="A999">
            <v>998</v>
          </cell>
          <cell r="B999" t="str">
            <v>DOPE</v>
          </cell>
          <cell r="C999">
            <v>1</v>
          </cell>
          <cell r="D999">
            <v>1</v>
          </cell>
          <cell r="E999">
            <v>9.7840000000000007</v>
          </cell>
          <cell r="F999">
            <v>134</v>
          </cell>
          <cell r="G999">
            <v>2</v>
          </cell>
          <cell r="H999">
            <v>9</v>
          </cell>
          <cell r="I999">
            <v>36</v>
          </cell>
          <cell r="J999">
            <v>2</v>
          </cell>
          <cell r="K999">
            <v>9</v>
          </cell>
          <cell r="L999">
            <v>30</v>
          </cell>
          <cell r="M999">
            <v>50</v>
          </cell>
          <cell r="N999">
            <v>75</v>
          </cell>
          <cell r="O999" t="str">
            <v>HEK293</v>
          </cell>
          <cell r="P999">
            <v>0.749362791909021</v>
          </cell>
          <cell r="Q999">
            <v>9.8849100000000103</v>
          </cell>
        </row>
        <row r="1000">
          <cell r="A1000">
            <v>999</v>
          </cell>
          <cell r="B1000" t="str">
            <v>DOPE</v>
          </cell>
          <cell r="C1000">
            <v>1</v>
          </cell>
          <cell r="D1000">
            <v>1</v>
          </cell>
          <cell r="E1000">
            <v>9.7840000000000007</v>
          </cell>
          <cell r="F1000">
            <v>134</v>
          </cell>
          <cell r="G1000">
            <v>2</v>
          </cell>
          <cell r="H1000">
            <v>9</v>
          </cell>
          <cell r="I1000">
            <v>36</v>
          </cell>
          <cell r="J1000">
            <v>2</v>
          </cell>
          <cell r="K1000">
            <v>9</v>
          </cell>
          <cell r="L1000">
            <v>30</v>
          </cell>
          <cell r="M1000">
            <v>50</v>
          </cell>
          <cell r="N1000">
            <v>200</v>
          </cell>
          <cell r="O1000" t="str">
            <v>HEK293</v>
          </cell>
          <cell r="P1000">
            <v>0.749362791909021</v>
          </cell>
          <cell r="Q1000">
            <v>9.8849100000000103</v>
          </cell>
        </row>
        <row r="1001">
          <cell r="A1001">
            <v>1000</v>
          </cell>
          <cell r="B1001" t="str">
            <v>DOPE</v>
          </cell>
          <cell r="C1001">
            <v>1</v>
          </cell>
          <cell r="D1001">
            <v>1</v>
          </cell>
          <cell r="E1001">
            <v>9.7840000000000007</v>
          </cell>
          <cell r="F1001">
            <v>134</v>
          </cell>
          <cell r="G1001">
            <v>2</v>
          </cell>
          <cell r="H1001">
            <v>9</v>
          </cell>
          <cell r="I1001">
            <v>36</v>
          </cell>
          <cell r="J1001">
            <v>2</v>
          </cell>
          <cell r="K1001">
            <v>9</v>
          </cell>
          <cell r="L1001">
            <v>30</v>
          </cell>
          <cell r="M1001">
            <v>50</v>
          </cell>
          <cell r="N1001">
            <v>300</v>
          </cell>
          <cell r="O1001" t="str">
            <v>HEK293</v>
          </cell>
          <cell r="P1001">
            <v>0.750078131782274</v>
          </cell>
          <cell r="Q1001">
            <v>9.8931500000000092</v>
          </cell>
        </row>
        <row r="1002">
          <cell r="A1002">
            <v>1001</v>
          </cell>
          <cell r="B1002" t="str">
            <v>DOPE</v>
          </cell>
          <cell r="C1002">
            <v>1</v>
          </cell>
          <cell r="D1002">
            <v>1</v>
          </cell>
          <cell r="E1002">
            <v>9.7840000000000007</v>
          </cell>
          <cell r="F1002">
            <v>134</v>
          </cell>
          <cell r="G1002">
            <v>2</v>
          </cell>
          <cell r="H1002">
            <v>9</v>
          </cell>
          <cell r="I1002">
            <v>36</v>
          </cell>
          <cell r="J1002">
            <v>2</v>
          </cell>
          <cell r="K1002">
            <v>9</v>
          </cell>
          <cell r="L1002">
            <v>30</v>
          </cell>
          <cell r="M1002">
            <v>50</v>
          </cell>
          <cell r="N1002">
            <v>400</v>
          </cell>
          <cell r="O1002" t="str">
            <v>HEK293</v>
          </cell>
          <cell r="P1002">
            <v>0.69350927453193301</v>
          </cell>
          <cell r="Q1002">
            <v>9.24153333333334</v>
          </cell>
        </row>
        <row r="1003">
          <cell r="A1003">
            <v>1002</v>
          </cell>
          <cell r="B1003" t="str">
            <v>DOPE</v>
          </cell>
          <cell r="C1003">
            <v>1</v>
          </cell>
          <cell r="D1003">
            <v>1</v>
          </cell>
          <cell r="E1003">
            <v>9.7840000000000007</v>
          </cell>
          <cell r="F1003">
            <v>134</v>
          </cell>
          <cell r="G1003">
            <v>2</v>
          </cell>
          <cell r="H1003">
            <v>9</v>
          </cell>
          <cell r="I1003">
            <v>36</v>
          </cell>
          <cell r="J1003">
            <v>2</v>
          </cell>
          <cell r="K1003">
            <v>9</v>
          </cell>
          <cell r="L1003">
            <v>30</v>
          </cell>
          <cell r="M1003">
            <v>70</v>
          </cell>
          <cell r="N1003">
            <v>25</v>
          </cell>
          <cell r="O1003" t="str">
            <v>HEK293</v>
          </cell>
          <cell r="P1003">
            <v>0.66549005990103505</v>
          </cell>
          <cell r="Q1003">
            <v>8.9187800000000195</v>
          </cell>
        </row>
        <row r="1004">
          <cell r="A1004">
            <v>1003</v>
          </cell>
          <cell r="B1004" t="str">
            <v>DOPE</v>
          </cell>
          <cell r="C1004">
            <v>1</v>
          </cell>
          <cell r="D1004">
            <v>1</v>
          </cell>
          <cell r="E1004">
            <v>9.7840000000000007</v>
          </cell>
          <cell r="F1004">
            <v>134</v>
          </cell>
          <cell r="G1004">
            <v>2</v>
          </cell>
          <cell r="H1004">
            <v>9</v>
          </cell>
          <cell r="I1004">
            <v>36</v>
          </cell>
          <cell r="J1004">
            <v>2</v>
          </cell>
          <cell r="K1004">
            <v>9</v>
          </cell>
          <cell r="L1004">
            <v>30</v>
          </cell>
          <cell r="M1004">
            <v>70</v>
          </cell>
          <cell r="N1004">
            <v>50</v>
          </cell>
          <cell r="O1004" t="str">
            <v>HEK293</v>
          </cell>
          <cell r="P1004">
            <v>0.66549005990103505</v>
          </cell>
          <cell r="Q1004">
            <v>8.9187800000000195</v>
          </cell>
        </row>
        <row r="1005">
          <cell r="A1005">
            <v>1004</v>
          </cell>
          <cell r="B1005" t="str">
            <v>DOPE</v>
          </cell>
          <cell r="C1005">
            <v>1</v>
          </cell>
          <cell r="D1005">
            <v>1</v>
          </cell>
          <cell r="E1005">
            <v>9.7840000000000007</v>
          </cell>
          <cell r="F1005">
            <v>134</v>
          </cell>
          <cell r="G1005">
            <v>2</v>
          </cell>
          <cell r="H1005">
            <v>9</v>
          </cell>
          <cell r="I1005">
            <v>36</v>
          </cell>
          <cell r="J1005">
            <v>2</v>
          </cell>
          <cell r="K1005">
            <v>9</v>
          </cell>
          <cell r="L1005">
            <v>30</v>
          </cell>
          <cell r="M1005">
            <v>70</v>
          </cell>
          <cell r="N1005">
            <v>75</v>
          </cell>
          <cell r="O1005" t="str">
            <v>HEK293</v>
          </cell>
          <cell r="P1005">
            <v>0.82695835865381495</v>
          </cell>
          <cell r="Q1005">
            <v>10.7787333333332</v>
          </cell>
        </row>
        <row r="1006">
          <cell r="A1006">
            <v>1005</v>
          </cell>
          <cell r="B1006" t="str">
            <v>DOPE</v>
          </cell>
          <cell r="C1006">
            <v>1</v>
          </cell>
          <cell r="D1006">
            <v>1</v>
          </cell>
          <cell r="E1006">
            <v>9.7840000000000007</v>
          </cell>
          <cell r="F1006">
            <v>134</v>
          </cell>
          <cell r="G1006">
            <v>2</v>
          </cell>
          <cell r="H1006">
            <v>9</v>
          </cell>
          <cell r="I1006">
            <v>36</v>
          </cell>
          <cell r="J1006">
            <v>2</v>
          </cell>
          <cell r="K1006">
            <v>9</v>
          </cell>
          <cell r="L1006">
            <v>30</v>
          </cell>
          <cell r="M1006">
            <v>70</v>
          </cell>
          <cell r="N1006">
            <v>200</v>
          </cell>
          <cell r="O1006" t="str">
            <v>HEK293</v>
          </cell>
          <cell r="P1006">
            <v>0.82695835865381495</v>
          </cell>
          <cell r="Q1006">
            <v>10.7787333333332</v>
          </cell>
        </row>
        <row r="1007">
          <cell r="A1007">
            <v>1006</v>
          </cell>
          <cell r="B1007" t="str">
            <v>DOPE</v>
          </cell>
          <cell r="C1007">
            <v>1</v>
          </cell>
          <cell r="D1007">
            <v>1</v>
          </cell>
          <cell r="E1007">
            <v>9.7840000000000007</v>
          </cell>
          <cell r="F1007">
            <v>134</v>
          </cell>
          <cell r="G1007">
            <v>2</v>
          </cell>
          <cell r="H1007">
            <v>9</v>
          </cell>
          <cell r="I1007">
            <v>36</v>
          </cell>
          <cell r="J1007">
            <v>2</v>
          </cell>
          <cell r="K1007">
            <v>9</v>
          </cell>
          <cell r="L1007">
            <v>30</v>
          </cell>
          <cell r="M1007">
            <v>70</v>
          </cell>
          <cell r="N1007">
            <v>300</v>
          </cell>
          <cell r="O1007" t="str">
            <v>HEK293</v>
          </cell>
          <cell r="P1007">
            <v>0.82695835865381495</v>
          </cell>
          <cell r="Q1007">
            <v>10.7787333333332</v>
          </cell>
        </row>
        <row r="1008">
          <cell r="A1008">
            <v>1007</v>
          </cell>
          <cell r="B1008" t="str">
            <v>DOPE</v>
          </cell>
          <cell r="C1008">
            <v>1</v>
          </cell>
          <cell r="D1008">
            <v>1</v>
          </cell>
          <cell r="E1008">
            <v>9.7840000000000007</v>
          </cell>
          <cell r="F1008">
            <v>134</v>
          </cell>
          <cell r="G1008">
            <v>2</v>
          </cell>
          <cell r="H1008">
            <v>9</v>
          </cell>
          <cell r="I1008">
            <v>36</v>
          </cell>
          <cell r="J1008">
            <v>2</v>
          </cell>
          <cell r="K1008">
            <v>9</v>
          </cell>
          <cell r="L1008">
            <v>30</v>
          </cell>
          <cell r="M1008">
            <v>70</v>
          </cell>
          <cell r="N1008">
            <v>400</v>
          </cell>
          <cell r="O1008" t="str">
            <v>HEK293</v>
          </cell>
          <cell r="P1008">
            <v>0.81248864195387405</v>
          </cell>
          <cell r="Q1008">
            <v>10.6120566666666</v>
          </cell>
        </row>
        <row r="1009">
          <cell r="A1009">
            <v>1008</v>
          </cell>
          <cell r="B1009" t="str">
            <v>DOPE</v>
          </cell>
          <cell r="C1009">
            <v>1</v>
          </cell>
          <cell r="D1009">
            <v>1</v>
          </cell>
          <cell r="E1009">
            <v>9.7840000000000007</v>
          </cell>
          <cell r="F1009">
            <v>134</v>
          </cell>
          <cell r="G1009">
            <v>2</v>
          </cell>
          <cell r="H1009">
            <v>9</v>
          </cell>
          <cell r="I1009">
            <v>36</v>
          </cell>
          <cell r="J1009">
            <v>2</v>
          </cell>
          <cell r="K1009">
            <v>9</v>
          </cell>
          <cell r="L1009">
            <v>75</v>
          </cell>
          <cell r="M1009">
            <v>30</v>
          </cell>
          <cell r="N1009">
            <v>25</v>
          </cell>
          <cell r="O1009" t="str">
            <v>HEK293</v>
          </cell>
          <cell r="P1009">
            <v>0.41572011459328101</v>
          </cell>
          <cell r="Q1009">
            <v>6.0416800000000004</v>
          </cell>
        </row>
        <row r="1010">
          <cell r="A1010">
            <v>1009</v>
          </cell>
          <cell r="B1010" t="str">
            <v>DOPE</v>
          </cell>
          <cell r="C1010">
            <v>1</v>
          </cell>
          <cell r="D1010">
            <v>1</v>
          </cell>
          <cell r="E1010">
            <v>9.7840000000000007</v>
          </cell>
          <cell r="F1010">
            <v>134</v>
          </cell>
          <cell r="G1010">
            <v>2</v>
          </cell>
          <cell r="H1010">
            <v>9</v>
          </cell>
          <cell r="I1010">
            <v>36</v>
          </cell>
          <cell r="J1010">
            <v>2</v>
          </cell>
          <cell r="K1010">
            <v>9</v>
          </cell>
          <cell r="L1010">
            <v>75</v>
          </cell>
          <cell r="M1010">
            <v>30</v>
          </cell>
          <cell r="N1010">
            <v>50</v>
          </cell>
          <cell r="O1010" t="str">
            <v>HEK293</v>
          </cell>
          <cell r="P1010">
            <v>0.41572011459328101</v>
          </cell>
          <cell r="Q1010">
            <v>6.0416800000000004</v>
          </cell>
        </row>
        <row r="1011">
          <cell r="A1011">
            <v>1010</v>
          </cell>
          <cell r="B1011" t="str">
            <v>DOPE</v>
          </cell>
          <cell r="C1011">
            <v>1</v>
          </cell>
          <cell r="D1011">
            <v>1</v>
          </cell>
          <cell r="E1011">
            <v>9.7840000000000007</v>
          </cell>
          <cell r="F1011">
            <v>134</v>
          </cell>
          <cell r="G1011">
            <v>2</v>
          </cell>
          <cell r="H1011">
            <v>9</v>
          </cell>
          <cell r="I1011">
            <v>36</v>
          </cell>
          <cell r="J1011">
            <v>2</v>
          </cell>
          <cell r="K1011">
            <v>9</v>
          </cell>
          <cell r="L1011">
            <v>75</v>
          </cell>
          <cell r="M1011">
            <v>30</v>
          </cell>
          <cell r="N1011">
            <v>75</v>
          </cell>
          <cell r="O1011" t="str">
            <v>HEK293</v>
          </cell>
          <cell r="P1011">
            <v>0.62905142228781397</v>
          </cell>
          <cell r="Q1011">
            <v>8.4990433333333293</v>
          </cell>
        </row>
        <row r="1012">
          <cell r="A1012">
            <v>1011</v>
          </cell>
          <cell r="B1012" t="str">
            <v>DOPE</v>
          </cell>
          <cell r="C1012">
            <v>1</v>
          </cell>
          <cell r="D1012">
            <v>1</v>
          </cell>
          <cell r="E1012">
            <v>9.7840000000000007</v>
          </cell>
          <cell r="F1012">
            <v>134</v>
          </cell>
          <cell r="G1012">
            <v>2</v>
          </cell>
          <cell r="H1012">
            <v>9</v>
          </cell>
          <cell r="I1012">
            <v>36</v>
          </cell>
          <cell r="J1012">
            <v>2</v>
          </cell>
          <cell r="K1012">
            <v>9</v>
          </cell>
          <cell r="L1012">
            <v>75</v>
          </cell>
          <cell r="M1012">
            <v>30</v>
          </cell>
          <cell r="N1012">
            <v>200</v>
          </cell>
          <cell r="O1012" t="str">
            <v>HEK293</v>
          </cell>
          <cell r="P1012">
            <v>0.62905142228781397</v>
          </cell>
          <cell r="Q1012">
            <v>8.4990433333333293</v>
          </cell>
        </row>
        <row r="1013">
          <cell r="A1013">
            <v>1012</v>
          </cell>
          <cell r="B1013" t="str">
            <v>DOPE</v>
          </cell>
          <cell r="C1013">
            <v>1</v>
          </cell>
          <cell r="D1013">
            <v>1</v>
          </cell>
          <cell r="E1013">
            <v>9.7840000000000007</v>
          </cell>
          <cell r="F1013">
            <v>134</v>
          </cell>
          <cell r="G1013">
            <v>2</v>
          </cell>
          <cell r="H1013">
            <v>9</v>
          </cell>
          <cell r="I1013">
            <v>36</v>
          </cell>
          <cell r="J1013">
            <v>2</v>
          </cell>
          <cell r="K1013">
            <v>9</v>
          </cell>
          <cell r="L1013">
            <v>75</v>
          </cell>
          <cell r="M1013">
            <v>30</v>
          </cell>
          <cell r="N1013">
            <v>300</v>
          </cell>
          <cell r="O1013" t="str">
            <v>HEK293</v>
          </cell>
          <cell r="P1013">
            <v>0.62905142228781397</v>
          </cell>
          <cell r="Q1013">
            <v>8.4990433333333293</v>
          </cell>
        </row>
        <row r="1014">
          <cell r="A1014">
            <v>1013</v>
          </cell>
          <cell r="B1014" t="str">
            <v>DOPE</v>
          </cell>
          <cell r="C1014">
            <v>1</v>
          </cell>
          <cell r="D1014">
            <v>1</v>
          </cell>
          <cell r="E1014">
            <v>9.7840000000000007</v>
          </cell>
          <cell r="F1014">
            <v>134</v>
          </cell>
          <cell r="G1014">
            <v>2</v>
          </cell>
          <cell r="H1014">
            <v>9</v>
          </cell>
          <cell r="I1014">
            <v>36</v>
          </cell>
          <cell r="J1014">
            <v>2</v>
          </cell>
          <cell r="K1014">
            <v>9</v>
          </cell>
          <cell r="L1014">
            <v>75</v>
          </cell>
          <cell r="M1014">
            <v>30</v>
          </cell>
          <cell r="N1014">
            <v>400</v>
          </cell>
          <cell r="O1014" t="str">
            <v>HEK293</v>
          </cell>
          <cell r="P1014">
            <v>0.62826778944931205</v>
          </cell>
          <cell r="Q1014">
            <v>8.4900166666666301</v>
          </cell>
        </row>
        <row r="1015">
          <cell r="A1015">
            <v>1014</v>
          </cell>
          <cell r="B1015" t="str">
            <v>DOPE</v>
          </cell>
          <cell r="C1015">
            <v>1</v>
          </cell>
          <cell r="D1015">
            <v>1</v>
          </cell>
          <cell r="E1015">
            <v>9.7840000000000007</v>
          </cell>
          <cell r="F1015">
            <v>134</v>
          </cell>
          <cell r="G1015">
            <v>2</v>
          </cell>
          <cell r="H1015">
            <v>9</v>
          </cell>
          <cell r="I1015">
            <v>36</v>
          </cell>
          <cell r="J1015">
            <v>2</v>
          </cell>
          <cell r="K1015">
            <v>9</v>
          </cell>
          <cell r="L1015">
            <v>75</v>
          </cell>
          <cell r="M1015">
            <v>50</v>
          </cell>
          <cell r="N1015">
            <v>25</v>
          </cell>
          <cell r="O1015" t="str">
            <v>HEK293</v>
          </cell>
          <cell r="P1015">
            <v>0.62590647336284799</v>
          </cell>
          <cell r="Q1015">
            <v>8.4628166666666402</v>
          </cell>
        </row>
        <row r="1016">
          <cell r="A1016">
            <v>1015</v>
          </cell>
          <cell r="B1016" t="str">
            <v>DOPE</v>
          </cell>
          <cell r="C1016">
            <v>1</v>
          </cell>
          <cell r="D1016">
            <v>1</v>
          </cell>
          <cell r="E1016">
            <v>9.7840000000000007</v>
          </cell>
          <cell r="F1016">
            <v>134</v>
          </cell>
          <cell r="G1016">
            <v>2</v>
          </cell>
          <cell r="H1016">
            <v>9</v>
          </cell>
          <cell r="I1016">
            <v>36</v>
          </cell>
          <cell r="J1016">
            <v>2</v>
          </cell>
          <cell r="K1016">
            <v>9</v>
          </cell>
          <cell r="L1016">
            <v>75</v>
          </cell>
          <cell r="M1016">
            <v>50</v>
          </cell>
          <cell r="N1016">
            <v>50</v>
          </cell>
          <cell r="O1016" t="str">
            <v>HEK293</v>
          </cell>
          <cell r="P1016">
            <v>0.62590647336284799</v>
          </cell>
          <cell r="Q1016">
            <v>8.4628166666666402</v>
          </cell>
        </row>
        <row r="1017">
          <cell r="A1017">
            <v>1016</v>
          </cell>
          <cell r="B1017" t="str">
            <v>DOPE</v>
          </cell>
          <cell r="C1017">
            <v>1</v>
          </cell>
          <cell r="D1017">
            <v>1</v>
          </cell>
          <cell r="E1017">
            <v>9.7840000000000007</v>
          </cell>
          <cell r="F1017">
            <v>134</v>
          </cell>
          <cell r="G1017">
            <v>2</v>
          </cell>
          <cell r="H1017">
            <v>9</v>
          </cell>
          <cell r="I1017">
            <v>36</v>
          </cell>
          <cell r="J1017">
            <v>2</v>
          </cell>
          <cell r="K1017">
            <v>9</v>
          </cell>
          <cell r="L1017">
            <v>75</v>
          </cell>
          <cell r="M1017">
            <v>50</v>
          </cell>
          <cell r="N1017">
            <v>75</v>
          </cell>
          <cell r="O1017" t="str">
            <v>HEK293</v>
          </cell>
          <cell r="P1017">
            <v>0.62194171947796195</v>
          </cell>
          <cell r="Q1017">
            <v>8.4171466666666408</v>
          </cell>
        </row>
        <row r="1018">
          <cell r="A1018">
            <v>1017</v>
          </cell>
          <cell r="B1018" t="str">
            <v>DOPE</v>
          </cell>
          <cell r="C1018">
            <v>1</v>
          </cell>
          <cell r="D1018">
            <v>1</v>
          </cell>
          <cell r="E1018">
            <v>9.7840000000000007</v>
          </cell>
          <cell r="F1018">
            <v>134</v>
          </cell>
          <cell r="G1018">
            <v>2</v>
          </cell>
          <cell r="H1018">
            <v>9</v>
          </cell>
          <cell r="I1018">
            <v>36</v>
          </cell>
          <cell r="J1018">
            <v>2</v>
          </cell>
          <cell r="K1018">
            <v>9</v>
          </cell>
          <cell r="L1018">
            <v>75</v>
          </cell>
          <cell r="M1018">
            <v>50</v>
          </cell>
          <cell r="N1018">
            <v>200</v>
          </cell>
          <cell r="O1018" t="str">
            <v>HEK293</v>
          </cell>
          <cell r="P1018">
            <v>0.62194171947796195</v>
          </cell>
          <cell r="Q1018">
            <v>8.4171466666666408</v>
          </cell>
        </row>
        <row r="1019">
          <cell r="A1019">
            <v>1018</v>
          </cell>
          <cell r="B1019" t="str">
            <v>DOPE</v>
          </cell>
          <cell r="C1019">
            <v>1</v>
          </cell>
          <cell r="D1019">
            <v>1</v>
          </cell>
          <cell r="E1019">
            <v>9.7840000000000007</v>
          </cell>
          <cell r="F1019">
            <v>134</v>
          </cell>
          <cell r="G1019">
            <v>2</v>
          </cell>
          <cell r="H1019">
            <v>9</v>
          </cell>
          <cell r="I1019">
            <v>36</v>
          </cell>
          <cell r="J1019">
            <v>2</v>
          </cell>
          <cell r="K1019">
            <v>9</v>
          </cell>
          <cell r="L1019">
            <v>75</v>
          </cell>
          <cell r="M1019">
            <v>50</v>
          </cell>
          <cell r="N1019">
            <v>300</v>
          </cell>
          <cell r="O1019" t="str">
            <v>HEK293</v>
          </cell>
          <cell r="P1019">
            <v>0.62194171947796195</v>
          </cell>
          <cell r="Q1019">
            <v>8.4171466666666408</v>
          </cell>
        </row>
        <row r="1020">
          <cell r="A1020">
            <v>1019</v>
          </cell>
          <cell r="B1020" t="str">
            <v>DOPE</v>
          </cell>
          <cell r="C1020">
            <v>1</v>
          </cell>
          <cell r="D1020">
            <v>1</v>
          </cell>
          <cell r="E1020">
            <v>9.7840000000000007</v>
          </cell>
          <cell r="F1020">
            <v>134</v>
          </cell>
          <cell r="G1020">
            <v>2</v>
          </cell>
          <cell r="H1020">
            <v>9</v>
          </cell>
          <cell r="I1020">
            <v>36</v>
          </cell>
          <cell r="J1020">
            <v>2</v>
          </cell>
          <cell r="K1020">
            <v>9</v>
          </cell>
          <cell r="L1020">
            <v>75</v>
          </cell>
          <cell r="M1020">
            <v>50</v>
          </cell>
          <cell r="N1020">
            <v>400</v>
          </cell>
          <cell r="O1020" t="str">
            <v>HEK293</v>
          </cell>
          <cell r="P1020">
            <v>0.60039036953439096</v>
          </cell>
          <cell r="Q1020">
            <v>8.1688966666666492</v>
          </cell>
        </row>
        <row r="1021">
          <cell r="A1021">
            <v>1020</v>
          </cell>
          <cell r="B1021" t="str">
            <v>DOPE</v>
          </cell>
          <cell r="C1021">
            <v>1</v>
          </cell>
          <cell r="D1021">
            <v>1</v>
          </cell>
          <cell r="E1021">
            <v>9.7840000000000007</v>
          </cell>
          <cell r="F1021">
            <v>134</v>
          </cell>
          <cell r="G1021">
            <v>2</v>
          </cell>
          <cell r="H1021">
            <v>9</v>
          </cell>
          <cell r="I1021">
            <v>36</v>
          </cell>
          <cell r="J1021">
            <v>2</v>
          </cell>
          <cell r="K1021">
            <v>9</v>
          </cell>
          <cell r="L1021">
            <v>75</v>
          </cell>
          <cell r="M1021">
            <v>70</v>
          </cell>
          <cell r="N1021">
            <v>25</v>
          </cell>
          <cell r="O1021" t="str">
            <v>HEK293</v>
          </cell>
          <cell r="P1021">
            <v>0.66077784529907302</v>
          </cell>
          <cell r="Q1021">
            <v>8.8645000000000191</v>
          </cell>
        </row>
        <row r="1022">
          <cell r="A1022">
            <v>1021</v>
          </cell>
          <cell r="B1022" t="str">
            <v>DOPE</v>
          </cell>
          <cell r="C1022">
            <v>1</v>
          </cell>
          <cell r="D1022">
            <v>1</v>
          </cell>
          <cell r="E1022">
            <v>9.7840000000000007</v>
          </cell>
          <cell r="F1022">
            <v>134</v>
          </cell>
          <cell r="G1022">
            <v>2</v>
          </cell>
          <cell r="H1022">
            <v>9</v>
          </cell>
          <cell r="I1022">
            <v>36</v>
          </cell>
          <cell r="J1022">
            <v>2</v>
          </cell>
          <cell r="K1022">
            <v>9</v>
          </cell>
          <cell r="L1022">
            <v>75</v>
          </cell>
          <cell r="M1022">
            <v>70</v>
          </cell>
          <cell r="N1022">
            <v>50</v>
          </cell>
          <cell r="O1022" t="str">
            <v>HEK293</v>
          </cell>
          <cell r="P1022">
            <v>0.66077784529907302</v>
          </cell>
          <cell r="Q1022">
            <v>8.8645000000000191</v>
          </cell>
        </row>
        <row r="1023">
          <cell r="A1023">
            <v>1022</v>
          </cell>
          <cell r="B1023" t="str">
            <v>DOPE</v>
          </cell>
          <cell r="C1023">
            <v>1</v>
          </cell>
          <cell r="D1023">
            <v>1</v>
          </cell>
          <cell r="E1023">
            <v>9.7840000000000007</v>
          </cell>
          <cell r="F1023">
            <v>134</v>
          </cell>
          <cell r="G1023">
            <v>2</v>
          </cell>
          <cell r="H1023">
            <v>9</v>
          </cell>
          <cell r="I1023">
            <v>36</v>
          </cell>
          <cell r="J1023">
            <v>2</v>
          </cell>
          <cell r="K1023">
            <v>9</v>
          </cell>
          <cell r="L1023">
            <v>75</v>
          </cell>
          <cell r="M1023">
            <v>70</v>
          </cell>
          <cell r="N1023">
            <v>75</v>
          </cell>
          <cell r="O1023" t="str">
            <v>HEK293</v>
          </cell>
          <cell r="P1023">
            <v>0.77064502126920897</v>
          </cell>
          <cell r="Q1023">
            <v>10.13006</v>
          </cell>
        </row>
        <row r="1024">
          <cell r="A1024">
            <v>1023</v>
          </cell>
          <cell r="B1024" t="str">
            <v>DOPE</v>
          </cell>
          <cell r="C1024">
            <v>1</v>
          </cell>
          <cell r="D1024">
            <v>1</v>
          </cell>
          <cell r="E1024">
            <v>9.7840000000000007</v>
          </cell>
          <cell r="F1024">
            <v>134</v>
          </cell>
          <cell r="G1024">
            <v>2</v>
          </cell>
          <cell r="H1024">
            <v>9</v>
          </cell>
          <cell r="I1024">
            <v>36</v>
          </cell>
          <cell r="J1024">
            <v>2</v>
          </cell>
          <cell r="K1024">
            <v>9</v>
          </cell>
          <cell r="L1024">
            <v>75</v>
          </cell>
          <cell r="M1024">
            <v>70</v>
          </cell>
          <cell r="N1024">
            <v>200</v>
          </cell>
          <cell r="O1024" t="str">
            <v>HEK293</v>
          </cell>
          <cell r="P1024">
            <v>0.77064502126920897</v>
          </cell>
          <cell r="Q1024">
            <v>10.13006</v>
          </cell>
        </row>
        <row r="1025">
          <cell r="A1025">
            <v>1024</v>
          </cell>
          <cell r="B1025" t="str">
            <v>DOPE</v>
          </cell>
          <cell r="C1025">
            <v>1</v>
          </cell>
          <cell r="D1025">
            <v>1</v>
          </cell>
          <cell r="E1025">
            <v>9.7840000000000007</v>
          </cell>
          <cell r="F1025">
            <v>134</v>
          </cell>
          <cell r="G1025">
            <v>2</v>
          </cell>
          <cell r="H1025">
            <v>9</v>
          </cell>
          <cell r="I1025">
            <v>36</v>
          </cell>
          <cell r="J1025">
            <v>2</v>
          </cell>
          <cell r="K1025">
            <v>9</v>
          </cell>
          <cell r="L1025">
            <v>75</v>
          </cell>
          <cell r="M1025">
            <v>70</v>
          </cell>
          <cell r="N1025">
            <v>300</v>
          </cell>
          <cell r="O1025" t="str">
            <v>HEK293</v>
          </cell>
          <cell r="P1025">
            <v>0.77064502126920897</v>
          </cell>
          <cell r="Q1025">
            <v>10.13006</v>
          </cell>
        </row>
        <row r="1026">
          <cell r="A1026">
            <v>1025</v>
          </cell>
          <cell r="B1026" t="str">
            <v>DOPE</v>
          </cell>
          <cell r="C1026">
            <v>1</v>
          </cell>
          <cell r="D1026">
            <v>1</v>
          </cell>
          <cell r="E1026">
            <v>9.7840000000000007</v>
          </cell>
          <cell r="F1026">
            <v>134</v>
          </cell>
          <cell r="G1026">
            <v>2</v>
          </cell>
          <cell r="H1026">
            <v>9</v>
          </cell>
          <cell r="I1026">
            <v>36</v>
          </cell>
          <cell r="J1026">
            <v>2</v>
          </cell>
          <cell r="K1026">
            <v>9</v>
          </cell>
          <cell r="L1026">
            <v>75</v>
          </cell>
          <cell r="M1026">
            <v>70</v>
          </cell>
          <cell r="N1026">
            <v>400</v>
          </cell>
          <cell r="O1026" t="str">
            <v>HEK293</v>
          </cell>
          <cell r="P1026">
            <v>0.470547501229853</v>
          </cell>
          <cell r="Q1026">
            <v>6.6732366666666803</v>
          </cell>
        </row>
        <row r="1027">
          <cell r="A1027">
            <v>1026</v>
          </cell>
          <cell r="B1027" t="str">
            <v>DOPE</v>
          </cell>
          <cell r="C1027">
            <v>1</v>
          </cell>
          <cell r="D1027">
            <v>1</v>
          </cell>
          <cell r="E1027">
            <v>9.7840000000000007</v>
          </cell>
          <cell r="F1027">
            <v>134</v>
          </cell>
          <cell r="G1027">
            <v>2</v>
          </cell>
          <cell r="H1027">
            <v>9</v>
          </cell>
          <cell r="I1027">
            <v>36</v>
          </cell>
          <cell r="J1027">
            <v>2</v>
          </cell>
          <cell r="K1027">
            <v>9</v>
          </cell>
          <cell r="L1027">
            <v>125</v>
          </cell>
          <cell r="M1027">
            <v>30</v>
          </cell>
          <cell r="N1027">
            <v>25</v>
          </cell>
          <cell r="O1027" t="str">
            <v>HEK293</v>
          </cell>
          <cell r="P1027">
            <v>0.42796278612148098</v>
          </cell>
          <cell r="Q1027">
            <v>6.1827033333333397</v>
          </cell>
        </row>
        <row r="1028">
          <cell r="A1028">
            <v>1027</v>
          </cell>
          <cell r="B1028" t="str">
            <v>DOPE</v>
          </cell>
          <cell r="C1028">
            <v>1</v>
          </cell>
          <cell r="D1028">
            <v>1</v>
          </cell>
          <cell r="E1028">
            <v>9.7840000000000007</v>
          </cell>
          <cell r="F1028">
            <v>134</v>
          </cell>
          <cell r="G1028">
            <v>2</v>
          </cell>
          <cell r="H1028">
            <v>9</v>
          </cell>
          <cell r="I1028">
            <v>36</v>
          </cell>
          <cell r="J1028">
            <v>2</v>
          </cell>
          <cell r="K1028">
            <v>9</v>
          </cell>
          <cell r="L1028">
            <v>125</v>
          </cell>
          <cell r="M1028">
            <v>30</v>
          </cell>
          <cell r="N1028">
            <v>50</v>
          </cell>
          <cell r="O1028" t="str">
            <v>HEK293</v>
          </cell>
          <cell r="P1028">
            <v>0.42796278612148098</v>
          </cell>
          <cell r="Q1028">
            <v>6.1827033333333397</v>
          </cell>
        </row>
        <row r="1029">
          <cell r="A1029">
            <v>1028</v>
          </cell>
          <cell r="B1029" t="str">
            <v>DOPE</v>
          </cell>
          <cell r="C1029">
            <v>1</v>
          </cell>
          <cell r="D1029">
            <v>1</v>
          </cell>
          <cell r="E1029">
            <v>9.7840000000000007</v>
          </cell>
          <cell r="F1029">
            <v>134</v>
          </cell>
          <cell r="G1029">
            <v>2</v>
          </cell>
          <cell r="H1029">
            <v>9</v>
          </cell>
          <cell r="I1029">
            <v>36</v>
          </cell>
          <cell r="J1029">
            <v>2</v>
          </cell>
          <cell r="K1029">
            <v>9</v>
          </cell>
          <cell r="L1029">
            <v>125</v>
          </cell>
          <cell r="M1029">
            <v>30</v>
          </cell>
          <cell r="N1029">
            <v>75</v>
          </cell>
          <cell r="O1029" t="str">
            <v>HEK293</v>
          </cell>
          <cell r="P1029">
            <v>0.64458459935758405</v>
          </cell>
          <cell r="Q1029">
            <v>8.6779700000000197</v>
          </cell>
        </row>
        <row r="1030">
          <cell r="A1030">
            <v>1029</v>
          </cell>
          <cell r="B1030" t="str">
            <v>DOPE</v>
          </cell>
          <cell r="C1030">
            <v>1</v>
          </cell>
          <cell r="D1030">
            <v>1</v>
          </cell>
          <cell r="E1030">
            <v>9.7840000000000007</v>
          </cell>
          <cell r="F1030">
            <v>134</v>
          </cell>
          <cell r="G1030">
            <v>2</v>
          </cell>
          <cell r="H1030">
            <v>9</v>
          </cell>
          <cell r="I1030">
            <v>36</v>
          </cell>
          <cell r="J1030">
            <v>2</v>
          </cell>
          <cell r="K1030">
            <v>9</v>
          </cell>
          <cell r="L1030">
            <v>125</v>
          </cell>
          <cell r="M1030">
            <v>30</v>
          </cell>
          <cell r="N1030">
            <v>200</v>
          </cell>
          <cell r="O1030" t="str">
            <v>HEK293</v>
          </cell>
          <cell r="P1030">
            <v>0.64458459935758405</v>
          </cell>
          <cell r="Q1030">
            <v>8.6779700000000197</v>
          </cell>
        </row>
        <row r="1031">
          <cell r="A1031">
            <v>1030</v>
          </cell>
          <cell r="B1031" t="str">
            <v>DOPE</v>
          </cell>
          <cell r="C1031">
            <v>1</v>
          </cell>
          <cell r="D1031">
            <v>1</v>
          </cell>
          <cell r="E1031">
            <v>9.7840000000000007</v>
          </cell>
          <cell r="F1031">
            <v>134</v>
          </cell>
          <cell r="G1031">
            <v>2</v>
          </cell>
          <cell r="H1031">
            <v>9</v>
          </cell>
          <cell r="I1031">
            <v>36</v>
          </cell>
          <cell r="J1031">
            <v>2</v>
          </cell>
          <cell r="K1031">
            <v>9</v>
          </cell>
          <cell r="L1031">
            <v>125</v>
          </cell>
          <cell r="M1031">
            <v>30</v>
          </cell>
          <cell r="N1031">
            <v>300</v>
          </cell>
          <cell r="O1031" t="str">
            <v>HEK293</v>
          </cell>
          <cell r="P1031">
            <v>0.64458459935758405</v>
          </cell>
          <cell r="Q1031">
            <v>8.6779700000000197</v>
          </cell>
        </row>
        <row r="1032">
          <cell r="A1032">
            <v>1031</v>
          </cell>
          <cell r="B1032" t="str">
            <v>DOPE</v>
          </cell>
          <cell r="C1032">
            <v>1</v>
          </cell>
          <cell r="D1032">
            <v>1</v>
          </cell>
          <cell r="E1032">
            <v>9.7840000000000007</v>
          </cell>
          <cell r="F1032">
            <v>134</v>
          </cell>
          <cell r="G1032">
            <v>2</v>
          </cell>
          <cell r="H1032">
            <v>9</v>
          </cell>
          <cell r="I1032">
            <v>36</v>
          </cell>
          <cell r="J1032">
            <v>2</v>
          </cell>
          <cell r="K1032">
            <v>9</v>
          </cell>
          <cell r="L1032">
            <v>125</v>
          </cell>
          <cell r="M1032">
            <v>30</v>
          </cell>
          <cell r="N1032">
            <v>400</v>
          </cell>
          <cell r="O1032" t="str">
            <v>HEK293</v>
          </cell>
          <cell r="P1032">
            <v>0.63993228578869299</v>
          </cell>
          <cell r="Q1032">
            <v>8.6243799999999506</v>
          </cell>
        </row>
        <row r="1033">
          <cell r="A1033">
            <v>1032</v>
          </cell>
          <cell r="B1033" t="str">
            <v>DOPE</v>
          </cell>
          <cell r="C1033">
            <v>1</v>
          </cell>
          <cell r="D1033">
            <v>1</v>
          </cell>
          <cell r="E1033">
            <v>9.7840000000000007</v>
          </cell>
          <cell r="F1033">
            <v>134</v>
          </cell>
          <cell r="G1033">
            <v>2</v>
          </cell>
          <cell r="H1033">
            <v>9</v>
          </cell>
          <cell r="I1033">
            <v>36</v>
          </cell>
          <cell r="J1033">
            <v>2</v>
          </cell>
          <cell r="K1033">
            <v>9</v>
          </cell>
          <cell r="L1033">
            <v>125</v>
          </cell>
          <cell r="M1033">
            <v>50</v>
          </cell>
          <cell r="N1033">
            <v>25</v>
          </cell>
          <cell r="O1033" t="str">
            <v>HEK293</v>
          </cell>
          <cell r="P1033">
            <v>0.60428798796191996</v>
          </cell>
          <cell r="Q1033">
            <v>8.2137933333333599</v>
          </cell>
        </row>
        <row r="1034">
          <cell r="A1034">
            <v>1033</v>
          </cell>
          <cell r="B1034" t="str">
            <v>DOPE</v>
          </cell>
          <cell r="C1034">
            <v>1</v>
          </cell>
          <cell r="D1034">
            <v>1</v>
          </cell>
          <cell r="E1034">
            <v>9.7840000000000007</v>
          </cell>
          <cell r="F1034">
            <v>134</v>
          </cell>
          <cell r="G1034">
            <v>2</v>
          </cell>
          <cell r="H1034">
            <v>9</v>
          </cell>
          <cell r="I1034">
            <v>36</v>
          </cell>
          <cell r="J1034">
            <v>2</v>
          </cell>
          <cell r="K1034">
            <v>9</v>
          </cell>
          <cell r="L1034">
            <v>125</v>
          </cell>
          <cell r="M1034">
            <v>50</v>
          </cell>
          <cell r="N1034">
            <v>50</v>
          </cell>
          <cell r="O1034" t="str">
            <v>HEK293</v>
          </cell>
          <cell r="P1034">
            <v>0.60428798796191996</v>
          </cell>
          <cell r="Q1034">
            <v>8.2137933333333599</v>
          </cell>
        </row>
        <row r="1035">
          <cell r="A1035">
            <v>1034</v>
          </cell>
          <cell r="B1035" t="str">
            <v>DOPE</v>
          </cell>
          <cell r="C1035">
            <v>1</v>
          </cell>
          <cell r="D1035">
            <v>1</v>
          </cell>
          <cell r="E1035">
            <v>9.7840000000000007</v>
          </cell>
          <cell r="F1035">
            <v>134</v>
          </cell>
          <cell r="G1035">
            <v>2</v>
          </cell>
          <cell r="H1035">
            <v>9</v>
          </cell>
          <cell r="I1035">
            <v>36</v>
          </cell>
          <cell r="J1035">
            <v>2</v>
          </cell>
          <cell r="K1035">
            <v>9</v>
          </cell>
          <cell r="L1035">
            <v>125</v>
          </cell>
          <cell r="M1035">
            <v>50</v>
          </cell>
          <cell r="N1035">
            <v>75</v>
          </cell>
          <cell r="O1035" t="str">
            <v>HEK293</v>
          </cell>
          <cell r="P1035">
            <v>0.60412622623491696</v>
          </cell>
          <cell r="Q1035">
            <v>8.2119300000000095</v>
          </cell>
        </row>
        <row r="1036">
          <cell r="A1036">
            <v>1035</v>
          </cell>
          <cell r="B1036" t="str">
            <v>DOPE</v>
          </cell>
          <cell r="C1036">
            <v>1</v>
          </cell>
          <cell r="D1036">
            <v>1</v>
          </cell>
          <cell r="E1036">
            <v>9.7840000000000007</v>
          </cell>
          <cell r="F1036">
            <v>134</v>
          </cell>
          <cell r="G1036">
            <v>2</v>
          </cell>
          <cell r="H1036">
            <v>9</v>
          </cell>
          <cell r="I1036">
            <v>36</v>
          </cell>
          <cell r="J1036">
            <v>2</v>
          </cell>
          <cell r="K1036">
            <v>9</v>
          </cell>
          <cell r="L1036">
            <v>125</v>
          </cell>
          <cell r="M1036">
            <v>50</v>
          </cell>
          <cell r="N1036">
            <v>200</v>
          </cell>
          <cell r="O1036" t="str">
            <v>HEK293</v>
          </cell>
          <cell r="P1036">
            <v>0.60412622623491696</v>
          </cell>
          <cell r="Q1036">
            <v>8.2119300000000095</v>
          </cell>
        </row>
        <row r="1037">
          <cell r="A1037">
            <v>1036</v>
          </cell>
          <cell r="B1037" t="str">
            <v>DOPE</v>
          </cell>
          <cell r="C1037">
            <v>1</v>
          </cell>
          <cell r="D1037">
            <v>1</v>
          </cell>
          <cell r="E1037">
            <v>9.7840000000000007</v>
          </cell>
          <cell r="F1037">
            <v>134</v>
          </cell>
          <cell r="G1037">
            <v>2</v>
          </cell>
          <cell r="H1037">
            <v>9</v>
          </cell>
          <cell r="I1037">
            <v>36</v>
          </cell>
          <cell r="J1037">
            <v>2</v>
          </cell>
          <cell r="K1037">
            <v>9</v>
          </cell>
          <cell r="L1037">
            <v>125</v>
          </cell>
          <cell r="M1037">
            <v>50</v>
          </cell>
          <cell r="N1037">
            <v>300</v>
          </cell>
          <cell r="O1037" t="str">
            <v>HEK293</v>
          </cell>
          <cell r="P1037">
            <v>0.60403709812773199</v>
          </cell>
          <cell r="Q1037">
            <v>8.2109033333333503</v>
          </cell>
        </row>
        <row r="1038">
          <cell r="A1038">
            <v>1037</v>
          </cell>
          <cell r="B1038" t="str">
            <v>DOPE</v>
          </cell>
          <cell r="C1038">
            <v>1</v>
          </cell>
          <cell r="D1038">
            <v>1</v>
          </cell>
          <cell r="E1038">
            <v>9.7840000000000007</v>
          </cell>
          <cell r="F1038">
            <v>134</v>
          </cell>
          <cell r="G1038">
            <v>2</v>
          </cell>
          <cell r="H1038">
            <v>9</v>
          </cell>
          <cell r="I1038">
            <v>36</v>
          </cell>
          <cell r="J1038">
            <v>2</v>
          </cell>
          <cell r="K1038">
            <v>9</v>
          </cell>
          <cell r="L1038">
            <v>125</v>
          </cell>
          <cell r="M1038">
            <v>50</v>
          </cell>
          <cell r="N1038">
            <v>400</v>
          </cell>
          <cell r="O1038" t="str">
            <v>HEK293</v>
          </cell>
          <cell r="P1038">
            <v>0.58166478571635305</v>
          </cell>
          <cell r="Q1038">
            <v>7.9531966666666696</v>
          </cell>
        </row>
        <row r="1039">
          <cell r="A1039">
            <v>1038</v>
          </cell>
          <cell r="B1039" t="str">
            <v>DOPE</v>
          </cell>
          <cell r="C1039">
            <v>1</v>
          </cell>
          <cell r="D1039">
            <v>1</v>
          </cell>
          <cell r="E1039">
            <v>9.7840000000000007</v>
          </cell>
          <cell r="F1039">
            <v>134</v>
          </cell>
          <cell r="G1039">
            <v>2</v>
          </cell>
          <cell r="H1039">
            <v>9</v>
          </cell>
          <cell r="I1039">
            <v>36</v>
          </cell>
          <cell r="J1039">
            <v>2</v>
          </cell>
          <cell r="K1039">
            <v>9</v>
          </cell>
          <cell r="L1039">
            <v>125</v>
          </cell>
          <cell r="M1039">
            <v>70</v>
          </cell>
          <cell r="N1039">
            <v>25</v>
          </cell>
          <cell r="O1039" t="str">
            <v>HEK293</v>
          </cell>
          <cell r="P1039">
            <v>0.67524148508261905</v>
          </cell>
          <cell r="Q1039">
            <v>9.0311066666666893</v>
          </cell>
        </row>
        <row r="1040">
          <cell r="A1040">
            <v>1039</v>
          </cell>
          <cell r="B1040" t="str">
            <v>DOPE</v>
          </cell>
          <cell r="C1040">
            <v>1</v>
          </cell>
          <cell r="D1040">
            <v>1</v>
          </cell>
          <cell r="E1040">
            <v>9.7840000000000007</v>
          </cell>
          <cell r="F1040">
            <v>134</v>
          </cell>
          <cell r="G1040">
            <v>2</v>
          </cell>
          <cell r="H1040">
            <v>9</v>
          </cell>
          <cell r="I1040">
            <v>36</v>
          </cell>
          <cell r="J1040">
            <v>2</v>
          </cell>
          <cell r="K1040">
            <v>9</v>
          </cell>
          <cell r="L1040">
            <v>125</v>
          </cell>
          <cell r="M1040">
            <v>70</v>
          </cell>
          <cell r="N1040">
            <v>50</v>
          </cell>
          <cell r="O1040" t="str">
            <v>HEK293</v>
          </cell>
          <cell r="P1040">
            <v>0.67524148508261905</v>
          </cell>
          <cell r="Q1040">
            <v>9.0311066666666893</v>
          </cell>
        </row>
        <row r="1041">
          <cell r="A1041">
            <v>1040</v>
          </cell>
          <cell r="B1041" t="str">
            <v>DOPE</v>
          </cell>
          <cell r="C1041">
            <v>1</v>
          </cell>
          <cell r="D1041">
            <v>1</v>
          </cell>
          <cell r="E1041">
            <v>9.7840000000000007</v>
          </cell>
          <cell r="F1041">
            <v>134</v>
          </cell>
          <cell r="G1041">
            <v>2</v>
          </cell>
          <cell r="H1041">
            <v>9</v>
          </cell>
          <cell r="I1041">
            <v>36</v>
          </cell>
          <cell r="J1041">
            <v>2</v>
          </cell>
          <cell r="K1041">
            <v>9</v>
          </cell>
          <cell r="L1041">
            <v>125</v>
          </cell>
          <cell r="M1041">
            <v>70</v>
          </cell>
          <cell r="N1041">
            <v>75</v>
          </cell>
          <cell r="O1041" t="str">
            <v>HEK293</v>
          </cell>
          <cell r="P1041">
            <v>0.72780305003327594</v>
          </cell>
          <cell r="Q1041">
            <v>9.6365633333333101</v>
          </cell>
        </row>
        <row r="1042">
          <cell r="A1042">
            <v>1041</v>
          </cell>
          <cell r="B1042" t="str">
            <v>DOPE</v>
          </cell>
          <cell r="C1042">
            <v>1</v>
          </cell>
          <cell r="D1042">
            <v>1</v>
          </cell>
          <cell r="E1042">
            <v>9.7840000000000007</v>
          </cell>
          <cell r="F1042">
            <v>134</v>
          </cell>
          <cell r="G1042">
            <v>2</v>
          </cell>
          <cell r="H1042">
            <v>9</v>
          </cell>
          <cell r="I1042">
            <v>36</v>
          </cell>
          <cell r="J1042">
            <v>2</v>
          </cell>
          <cell r="K1042">
            <v>9</v>
          </cell>
          <cell r="L1042">
            <v>125</v>
          </cell>
          <cell r="M1042">
            <v>70</v>
          </cell>
          <cell r="N1042">
            <v>200</v>
          </cell>
          <cell r="O1042" t="str">
            <v>HEK293</v>
          </cell>
          <cell r="P1042">
            <v>0.72780305003327594</v>
          </cell>
          <cell r="Q1042">
            <v>9.6365633333333101</v>
          </cell>
        </row>
        <row r="1043">
          <cell r="A1043">
            <v>1042</v>
          </cell>
          <cell r="B1043" t="str">
            <v>DOPE</v>
          </cell>
          <cell r="C1043">
            <v>1</v>
          </cell>
          <cell r="D1043">
            <v>1</v>
          </cell>
          <cell r="E1043">
            <v>9.7840000000000007</v>
          </cell>
          <cell r="F1043">
            <v>134</v>
          </cell>
          <cell r="G1043">
            <v>2</v>
          </cell>
          <cell r="H1043">
            <v>9</v>
          </cell>
          <cell r="I1043">
            <v>36</v>
          </cell>
          <cell r="J1043">
            <v>2</v>
          </cell>
          <cell r="K1043">
            <v>9</v>
          </cell>
          <cell r="L1043">
            <v>125</v>
          </cell>
          <cell r="M1043">
            <v>70</v>
          </cell>
          <cell r="N1043">
            <v>300</v>
          </cell>
          <cell r="O1043" t="str">
            <v>HEK293</v>
          </cell>
          <cell r="P1043">
            <v>0.72780305003327594</v>
          </cell>
          <cell r="Q1043">
            <v>9.6365633333333101</v>
          </cell>
        </row>
        <row r="1044">
          <cell r="A1044">
            <v>1043</v>
          </cell>
          <cell r="B1044" t="str">
            <v>DOPE</v>
          </cell>
          <cell r="C1044">
            <v>1</v>
          </cell>
          <cell r="D1044">
            <v>1</v>
          </cell>
          <cell r="E1044">
            <v>9.7840000000000007</v>
          </cell>
          <cell r="F1044">
            <v>134</v>
          </cell>
          <cell r="G1044">
            <v>2</v>
          </cell>
          <cell r="H1044">
            <v>9</v>
          </cell>
          <cell r="I1044">
            <v>36</v>
          </cell>
          <cell r="J1044">
            <v>2</v>
          </cell>
          <cell r="K1044">
            <v>9</v>
          </cell>
          <cell r="L1044">
            <v>125</v>
          </cell>
          <cell r="M1044">
            <v>70</v>
          </cell>
          <cell r="N1044">
            <v>400</v>
          </cell>
          <cell r="O1044" t="str">
            <v>HEK293</v>
          </cell>
          <cell r="P1044">
            <v>0.46273576988743398</v>
          </cell>
          <cell r="Q1044">
            <v>6.5832533333333503</v>
          </cell>
        </row>
        <row r="1045">
          <cell r="A1045">
            <v>1044</v>
          </cell>
          <cell r="B1045" t="str">
            <v>DOPE</v>
          </cell>
          <cell r="C1045">
            <v>1</v>
          </cell>
          <cell r="D1045">
            <v>1</v>
          </cell>
          <cell r="E1045">
            <v>9.7840000000000007</v>
          </cell>
          <cell r="F1045">
            <v>134</v>
          </cell>
          <cell r="G1045">
            <v>2</v>
          </cell>
          <cell r="H1045">
            <v>9</v>
          </cell>
          <cell r="I1045">
            <v>36</v>
          </cell>
          <cell r="J1045">
            <v>2</v>
          </cell>
          <cell r="K1045">
            <v>9</v>
          </cell>
          <cell r="L1045">
            <v>150</v>
          </cell>
          <cell r="M1045">
            <v>30</v>
          </cell>
          <cell r="N1045">
            <v>25</v>
          </cell>
          <cell r="O1045" t="str">
            <v>HEK293</v>
          </cell>
          <cell r="P1045">
            <v>0.431579708886768</v>
          </cell>
          <cell r="Q1045">
            <v>6.2243666666666799</v>
          </cell>
        </row>
        <row r="1046">
          <cell r="A1046">
            <v>1045</v>
          </cell>
          <cell r="B1046" t="str">
            <v>DOPE</v>
          </cell>
          <cell r="C1046">
            <v>1</v>
          </cell>
          <cell r="D1046">
            <v>1</v>
          </cell>
          <cell r="E1046">
            <v>9.7840000000000007</v>
          </cell>
          <cell r="F1046">
            <v>134</v>
          </cell>
          <cell r="G1046">
            <v>2</v>
          </cell>
          <cell r="H1046">
            <v>9</v>
          </cell>
          <cell r="I1046">
            <v>36</v>
          </cell>
          <cell r="J1046">
            <v>2</v>
          </cell>
          <cell r="K1046">
            <v>9</v>
          </cell>
          <cell r="L1046">
            <v>150</v>
          </cell>
          <cell r="M1046">
            <v>30</v>
          </cell>
          <cell r="N1046">
            <v>50</v>
          </cell>
          <cell r="O1046" t="str">
            <v>HEK293</v>
          </cell>
          <cell r="P1046">
            <v>0.431579708886768</v>
          </cell>
          <cell r="Q1046">
            <v>6.2243666666666799</v>
          </cell>
        </row>
        <row r="1047">
          <cell r="A1047">
            <v>1046</v>
          </cell>
          <cell r="B1047" t="str">
            <v>DOPE</v>
          </cell>
          <cell r="C1047">
            <v>1</v>
          </cell>
          <cell r="D1047">
            <v>1</v>
          </cell>
          <cell r="E1047">
            <v>9.7840000000000007</v>
          </cell>
          <cell r="F1047">
            <v>134</v>
          </cell>
          <cell r="G1047">
            <v>2</v>
          </cell>
          <cell r="H1047">
            <v>9</v>
          </cell>
          <cell r="I1047">
            <v>36</v>
          </cell>
          <cell r="J1047">
            <v>2</v>
          </cell>
          <cell r="K1047">
            <v>9</v>
          </cell>
          <cell r="L1047">
            <v>150</v>
          </cell>
          <cell r="M1047">
            <v>30</v>
          </cell>
          <cell r="N1047">
            <v>75</v>
          </cell>
          <cell r="O1047" t="str">
            <v>HEK293</v>
          </cell>
          <cell r="P1047">
            <v>0.64411841305669004</v>
          </cell>
          <cell r="Q1047">
            <v>8.6726000000000099</v>
          </cell>
        </row>
        <row r="1048">
          <cell r="A1048">
            <v>1047</v>
          </cell>
          <cell r="B1048" t="str">
            <v>DOPE</v>
          </cell>
          <cell r="C1048">
            <v>1</v>
          </cell>
          <cell r="D1048">
            <v>1</v>
          </cell>
          <cell r="E1048">
            <v>9.7840000000000007</v>
          </cell>
          <cell r="F1048">
            <v>134</v>
          </cell>
          <cell r="G1048">
            <v>2</v>
          </cell>
          <cell r="H1048">
            <v>9</v>
          </cell>
          <cell r="I1048">
            <v>36</v>
          </cell>
          <cell r="J1048">
            <v>2</v>
          </cell>
          <cell r="K1048">
            <v>9</v>
          </cell>
          <cell r="L1048">
            <v>150</v>
          </cell>
          <cell r="M1048">
            <v>30</v>
          </cell>
          <cell r="N1048">
            <v>200</v>
          </cell>
          <cell r="O1048" t="str">
            <v>HEK293</v>
          </cell>
          <cell r="P1048">
            <v>0.64411841305669004</v>
          </cell>
          <cell r="Q1048">
            <v>8.6726000000000099</v>
          </cell>
        </row>
        <row r="1049">
          <cell r="A1049">
            <v>1048</v>
          </cell>
          <cell r="B1049" t="str">
            <v>DOPE</v>
          </cell>
          <cell r="C1049">
            <v>1</v>
          </cell>
          <cell r="D1049">
            <v>1</v>
          </cell>
          <cell r="E1049">
            <v>9.7840000000000007</v>
          </cell>
          <cell r="F1049">
            <v>134</v>
          </cell>
          <cell r="G1049">
            <v>2</v>
          </cell>
          <cell r="H1049">
            <v>9</v>
          </cell>
          <cell r="I1049">
            <v>36</v>
          </cell>
          <cell r="J1049">
            <v>2</v>
          </cell>
          <cell r="K1049">
            <v>9</v>
          </cell>
          <cell r="L1049">
            <v>150</v>
          </cell>
          <cell r="M1049">
            <v>30</v>
          </cell>
          <cell r="N1049">
            <v>300</v>
          </cell>
          <cell r="O1049" t="str">
            <v>HEK293</v>
          </cell>
          <cell r="P1049">
            <v>0.64411841305669004</v>
          </cell>
          <cell r="Q1049">
            <v>8.6726000000000099</v>
          </cell>
        </row>
        <row r="1050">
          <cell r="A1050">
            <v>1049</v>
          </cell>
          <cell r="B1050" t="str">
            <v>DOPE</v>
          </cell>
          <cell r="C1050">
            <v>1</v>
          </cell>
          <cell r="D1050">
            <v>1</v>
          </cell>
          <cell r="E1050">
            <v>9.7840000000000007</v>
          </cell>
          <cell r="F1050">
            <v>134</v>
          </cell>
          <cell r="G1050">
            <v>2</v>
          </cell>
          <cell r="H1050">
            <v>9</v>
          </cell>
          <cell r="I1050">
            <v>36</v>
          </cell>
          <cell r="J1050">
            <v>2</v>
          </cell>
          <cell r="K1050">
            <v>9</v>
          </cell>
          <cell r="L1050">
            <v>150</v>
          </cell>
          <cell r="M1050">
            <v>30</v>
          </cell>
          <cell r="N1050">
            <v>400</v>
          </cell>
          <cell r="O1050" t="str">
            <v>HEK293</v>
          </cell>
          <cell r="P1050">
            <v>0.63572387649390505</v>
          </cell>
          <cell r="Q1050">
            <v>8.5759033333332901</v>
          </cell>
        </row>
        <row r="1051">
          <cell r="A1051">
            <v>1050</v>
          </cell>
          <cell r="B1051" t="str">
            <v>DOPE</v>
          </cell>
          <cell r="C1051">
            <v>1</v>
          </cell>
          <cell r="D1051">
            <v>1</v>
          </cell>
          <cell r="E1051">
            <v>9.7840000000000007</v>
          </cell>
          <cell r="F1051">
            <v>134</v>
          </cell>
          <cell r="G1051">
            <v>2</v>
          </cell>
          <cell r="H1051">
            <v>9</v>
          </cell>
          <cell r="I1051">
            <v>36</v>
          </cell>
          <cell r="J1051">
            <v>2</v>
          </cell>
          <cell r="K1051">
            <v>9</v>
          </cell>
          <cell r="L1051">
            <v>150</v>
          </cell>
          <cell r="M1051">
            <v>50</v>
          </cell>
          <cell r="N1051">
            <v>25</v>
          </cell>
          <cell r="O1051" t="str">
            <v>HEK293</v>
          </cell>
          <cell r="P1051">
            <v>0.60123737592962601</v>
          </cell>
          <cell r="Q1051">
            <v>8.1786533333333598</v>
          </cell>
        </row>
        <row r="1052">
          <cell r="A1052">
            <v>1051</v>
          </cell>
          <cell r="B1052" t="str">
            <v>DOPE</v>
          </cell>
          <cell r="C1052">
            <v>1</v>
          </cell>
          <cell r="D1052">
            <v>1</v>
          </cell>
          <cell r="E1052">
            <v>9.7840000000000007</v>
          </cell>
          <cell r="F1052">
            <v>134</v>
          </cell>
          <cell r="G1052">
            <v>2</v>
          </cell>
          <cell r="H1052">
            <v>9</v>
          </cell>
          <cell r="I1052">
            <v>36</v>
          </cell>
          <cell r="J1052">
            <v>2</v>
          </cell>
          <cell r="K1052">
            <v>9</v>
          </cell>
          <cell r="L1052">
            <v>150</v>
          </cell>
          <cell r="M1052">
            <v>50</v>
          </cell>
          <cell r="N1052">
            <v>50</v>
          </cell>
          <cell r="O1052" t="str">
            <v>HEK293</v>
          </cell>
          <cell r="P1052">
            <v>0.60123737592962601</v>
          </cell>
          <cell r="Q1052">
            <v>8.1786533333333598</v>
          </cell>
        </row>
        <row r="1053">
          <cell r="A1053">
            <v>1052</v>
          </cell>
          <cell r="B1053" t="str">
            <v>DOPE</v>
          </cell>
          <cell r="C1053">
            <v>1</v>
          </cell>
          <cell r="D1053">
            <v>1</v>
          </cell>
          <cell r="E1053">
            <v>9.7840000000000007</v>
          </cell>
          <cell r="F1053">
            <v>134</v>
          </cell>
          <cell r="G1053">
            <v>2</v>
          </cell>
          <cell r="H1053">
            <v>9</v>
          </cell>
          <cell r="I1053">
            <v>36</v>
          </cell>
          <cell r="J1053">
            <v>2</v>
          </cell>
          <cell r="K1053">
            <v>9</v>
          </cell>
          <cell r="L1053">
            <v>150</v>
          </cell>
          <cell r="M1053">
            <v>50</v>
          </cell>
          <cell r="N1053">
            <v>75</v>
          </cell>
          <cell r="O1053" t="str">
            <v>HEK293</v>
          </cell>
          <cell r="P1053">
            <v>0.60179008594496097</v>
          </cell>
          <cell r="Q1053">
            <v>8.1850200000000104</v>
          </cell>
        </row>
        <row r="1054">
          <cell r="A1054">
            <v>1053</v>
          </cell>
          <cell r="B1054" t="str">
            <v>DOPE</v>
          </cell>
          <cell r="C1054">
            <v>1</v>
          </cell>
          <cell r="D1054">
            <v>1</v>
          </cell>
          <cell r="E1054">
            <v>9.7840000000000007</v>
          </cell>
          <cell r="F1054">
            <v>134</v>
          </cell>
          <cell r="G1054">
            <v>2</v>
          </cell>
          <cell r="H1054">
            <v>9</v>
          </cell>
          <cell r="I1054">
            <v>36</v>
          </cell>
          <cell r="J1054">
            <v>2</v>
          </cell>
          <cell r="K1054">
            <v>9</v>
          </cell>
          <cell r="L1054">
            <v>150</v>
          </cell>
          <cell r="M1054">
            <v>50</v>
          </cell>
          <cell r="N1054">
            <v>200</v>
          </cell>
          <cell r="O1054" t="str">
            <v>HEK293</v>
          </cell>
          <cell r="P1054">
            <v>0.60179008594496097</v>
          </cell>
          <cell r="Q1054">
            <v>8.1850200000000104</v>
          </cell>
        </row>
        <row r="1055">
          <cell r="A1055">
            <v>1054</v>
          </cell>
          <cell r="B1055" t="str">
            <v>DOPE</v>
          </cell>
          <cell r="C1055">
            <v>1</v>
          </cell>
          <cell r="D1055">
            <v>1</v>
          </cell>
          <cell r="E1055">
            <v>9.7840000000000007</v>
          </cell>
          <cell r="F1055">
            <v>134</v>
          </cell>
          <cell r="G1055">
            <v>2</v>
          </cell>
          <cell r="H1055">
            <v>9</v>
          </cell>
          <cell r="I1055">
            <v>36</v>
          </cell>
          <cell r="J1055">
            <v>2</v>
          </cell>
          <cell r="K1055">
            <v>9</v>
          </cell>
          <cell r="L1055">
            <v>150</v>
          </cell>
          <cell r="M1055">
            <v>50</v>
          </cell>
          <cell r="N1055">
            <v>300</v>
          </cell>
          <cell r="O1055" t="str">
            <v>HEK293</v>
          </cell>
          <cell r="P1055">
            <v>0.601700957837776</v>
          </cell>
          <cell r="Q1055">
            <v>8.1839933333333406</v>
          </cell>
        </row>
        <row r="1056">
          <cell r="A1056">
            <v>1055</v>
          </cell>
          <cell r="B1056" t="str">
            <v>DOPE</v>
          </cell>
          <cell r="C1056">
            <v>1</v>
          </cell>
          <cell r="D1056">
            <v>1</v>
          </cell>
          <cell r="E1056">
            <v>9.7840000000000007</v>
          </cell>
          <cell r="F1056">
            <v>134</v>
          </cell>
          <cell r="G1056">
            <v>2</v>
          </cell>
          <cell r="H1056">
            <v>9</v>
          </cell>
          <cell r="I1056">
            <v>36</v>
          </cell>
          <cell r="J1056">
            <v>2</v>
          </cell>
          <cell r="K1056">
            <v>9</v>
          </cell>
          <cell r="L1056">
            <v>150</v>
          </cell>
          <cell r="M1056">
            <v>50</v>
          </cell>
          <cell r="N1056">
            <v>400</v>
          </cell>
          <cell r="O1056" t="str">
            <v>HEK293</v>
          </cell>
          <cell r="P1056">
            <v>0.57533669010620203</v>
          </cell>
          <cell r="Q1056">
            <v>7.8803033333333401</v>
          </cell>
        </row>
        <row r="1057">
          <cell r="A1057">
            <v>1056</v>
          </cell>
          <cell r="B1057" t="str">
            <v>DOPE</v>
          </cell>
          <cell r="C1057">
            <v>1</v>
          </cell>
          <cell r="D1057">
            <v>1</v>
          </cell>
          <cell r="E1057">
            <v>9.7840000000000007</v>
          </cell>
          <cell r="F1057">
            <v>134</v>
          </cell>
          <cell r="G1057">
            <v>2</v>
          </cell>
          <cell r="H1057">
            <v>9</v>
          </cell>
          <cell r="I1057">
            <v>36</v>
          </cell>
          <cell r="J1057">
            <v>2</v>
          </cell>
          <cell r="K1057">
            <v>9</v>
          </cell>
          <cell r="L1057">
            <v>150</v>
          </cell>
          <cell r="M1057">
            <v>70</v>
          </cell>
          <cell r="N1057">
            <v>25</v>
          </cell>
          <cell r="O1057" t="str">
            <v>HEK293</v>
          </cell>
          <cell r="P1057">
            <v>0.67534132013774495</v>
          </cell>
          <cell r="Q1057">
            <v>9.0322566666666795</v>
          </cell>
        </row>
        <row r="1058">
          <cell r="A1058">
            <v>1057</v>
          </cell>
          <cell r="B1058" t="str">
            <v>DOPE</v>
          </cell>
          <cell r="C1058">
            <v>1</v>
          </cell>
          <cell r="D1058">
            <v>1</v>
          </cell>
          <cell r="E1058">
            <v>9.7840000000000007</v>
          </cell>
          <cell r="F1058">
            <v>134</v>
          </cell>
          <cell r="G1058">
            <v>2</v>
          </cell>
          <cell r="H1058">
            <v>9</v>
          </cell>
          <cell r="I1058">
            <v>36</v>
          </cell>
          <cell r="J1058">
            <v>2</v>
          </cell>
          <cell r="K1058">
            <v>9</v>
          </cell>
          <cell r="L1058">
            <v>150</v>
          </cell>
          <cell r="M1058">
            <v>70</v>
          </cell>
          <cell r="N1058">
            <v>50</v>
          </cell>
          <cell r="O1058" t="str">
            <v>HEK293</v>
          </cell>
          <cell r="P1058">
            <v>0.67534132013774495</v>
          </cell>
          <cell r="Q1058">
            <v>9.0322566666666795</v>
          </cell>
        </row>
        <row r="1059">
          <cell r="A1059">
            <v>1058</v>
          </cell>
          <cell r="B1059" t="str">
            <v>DOPE</v>
          </cell>
          <cell r="C1059">
            <v>1</v>
          </cell>
          <cell r="D1059">
            <v>1</v>
          </cell>
          <cell r="E1059">
            <v>9.7840000000000007</v>
          </cell>
          <cell r="F1059">
            <v>134</v>
          </cell>
          <cell r="G1059">
            <v>2</v>
          </cell>
          <cell r="H1059">
            <v>9</v>
          </cell>
          <cell r="I1059">
            <v>36</v>
          </cell>
          <cell r="J1059">
            <v>2</v>
          </cell>
          <cell r="K1059">
            <v>9</v>
          </cell>
          <cell r="L1059">
            <v>150</v>
          </cell>
          <cell r="M1059">
            <v>70</v>
          </cell>
          <cell r="N1059">
            <v>75</v>
          </cell>
          <cell r="O1059" t="str">
            <v>HEK293</v>
          </cell>
          <cell r="P1059">
            <v>0.72522325433341805</v>
          </cell>
          <cell r="Q1059">
            <v>9.6068466666666392</v>
          </cell>
        </row>
        <row r="1060">
          <cell r="A1060">
            <v>1059</v>
          </cell>
          <cell r="B1060" t="str">
            <v>DOPE</v>
          </cell>
          <cell r="C1060">
            <v>1</v>
          </cell>
          <cell r="D1060">
            <v>1</v>
          </cell>
          <cell r="E1060">
            <v>9.7840000000000007</v>
          </cell>
          <cell r="F1060">
            <v>134</v>
          </cell>
          <cell r="G1060">
            <v>2</v>
          </cell>
          <cell r="H1060">
            <v>9</v>
          </cell>
          <cell r="I1060">
            <v>36</v>
          </cell>
          <cell r="J1060">
            <v>2</v>
          </cell>
          <cell r="K1060">
            <v>9</v>
          </cell>
          <cell r="L1060">
            <v>150</v>
          </cell>
          <cell r="M1060">
            <v>70</v>
          </cell>
          <cell r="N1060">
            <v>200</v>
          </cell>
          <cell r="O1060" t="str">
            <v>HEK293</v>
          </cell>
          <cell r="P1060">
            <v>0.72522325433341805</v>
          </cell>
          <cell r="Q1060">
            <v>9.6068466666666392</v>
          </cell>
        </row>
        <row r="1061">
          <cell r="A1061">
            <v>1060</v>
          </cell>
          <cell r="B1061" t="str">
            <v>DOPE</v>
          </cell>
          <cell r="C1061">
            <v>1</v>
          </cell>
          <cell r="D1061">
            <v>1</v>
          </cell>
          <cell r="E1061">
            <v>9.7840000000000007</v>
          </cell>
          <cell r="F1061">
            <v>134</v>
          </cell>
          <cell r="G1061">
            <v>2</v>
          </cell>
          <cell r="H1061">
            <v>9</v>
          </cell>
          <cell r="I1061">
            <v>36</v>
          </cell>
          <cell r="J1061">
            <v>2</v>
          </cell>
          <cell r="K1061">
            <v>9</v>
          </cell>
          <cell r="L1061">
            <v>150</v>
          </cell>
          <cell r="M1061">
            <v>70</v>
          </cell>
          <cell r="N1061">
            <v>300</v>
          </cell>
          <cell r="O1061" t="str">
            <v>HEK293</v>
          </cell>
          <cell r="P1061">
            <v>0.72522325433341805</v>
          </cell>
          <cell r="Q1061">
            <v>9.6068466666666392</v>
          </cell>
        </row>
        <row r="1062">
          <cell r="A1062">
            <v>1061</v>
          </cell>
          <cell r="B1062" t="str">
            <v>DOPE</v>
          </cell>
          <cell r="C1062">
            <v>1</v>
          </cell>
          <cell r="D1062">
            <v>1</v>
          </cell>
          <cell r="E1062">
            <v>9.7840000000000007</v>
          </cell>
          <cell r="F1062">
            <v>134</v>
          </cell>
          <cell r="G1062">
            <v>2</v>
          </cell>
          <cell r="H1062">
            <v>9</v>
          </cell>
          <cell r="I1062">
            <v>36</v>
          </cell>
          <cell r="J1062">
            <v>2</v>
          </cell>
          <cell r="K1062">
            <v>9</v>
          </cell>
          <cell r="L1062">
            <v>150</v>
          </cell>
          <cell r="M1062">
            <v>70</v>
          </cell>
          <cell r="N1062">
            <v>400</v>
          </cell>
          <cell r="O1062" t="str">
            <v>HEK293</v>
          </cell>
          <cell r="P1062">
            <v>0.46206123216714601</v>
          </cell>
          <cell r="Q1062">
            <v>6.5754833333333496</v>
          </cell>
        </row>
        <row r="1063">
          <cell r="A1063">
            <v>1062</v>
          </cell>
          <cell r="B1063" t="str">
            <v>DOPE</v>
          </cell>
          <cell r="C1063">
            <v>1</v>
          </cell>
          <cell r="D1063">
            <v>1</v>
          </cell>
          <cell r="E1063">
            <v>9.7840000000000007</v>
          </cell>
          <cell r="F1063">
            <v>134</v>
          </cell>
          <cell r="G1063">
            <v>2</v>
          </cell>
          <cell r="H1063">
            <v>9</v>
          </cell>
          <cell r="I1063">
            <v>36</v>
          </cell>
          <cell r="J1063">
            <v>2</v>
          </cell>
          <cell r="K1063">
            <v>9</v>
          </cell>
          <cell r="L1063">
            <v>175</v>
          </cell>
          <cell r="M1063">
            <v>30</v>
          </cell>
          <cell r="N1063">
            <v>25</v>
          </cell>
          <cell r="O1063" t="str">
            <v>HEK293</v>
          </cell>
          <cell r="P1063">
            <v>0.43151141592152098</v>
          </cell>
          <cell r="Q1063">
            <v>6.2235800000000001</v>
          </cell>
        </row>
        <row r="1064">
          <cell r="A1064">
            <v>1063</v>
          </cell>
          <cell r="B1064" t="str">
            <v>DOPE</v>
          </cell>
          <cell r="C1064">
            <v>1</v>
          </cell>
          <cell r="D1064">
            <v>1</v>
          </cell>
          <cell r="E1064">
            <v>9.7840000000000007</v>
          </cell>
          <cell r="F1064">
            <v>134</v>
          </cell>
          <cell r="G1064">
            <v>2</v>
          </cell>
          <cell r="H1064">
            <v>9</v>
          </cell>
          <cell r="I1064">
            <v>36</v>
          </cell>
          <cell r="J1064">
            <v>2</v>
          </cell>
          <cell r="K1064">
            <v>9</v>
          </cell>
          <cell r="L1064">
            <v>175</v>
          </cell>
          <cell r="M1064">
            <v>30</v>
          </cell>
          <cell r="N1064">
            <v>50</v>
          </cell>
          <cell r="O1064" t="str">
            <v>HEK293</v>
          </cell>
          <cell r="P1064">
            <v>0.43151141592152098</v>
          </cell>
          <cell r="Q1064">
            <v>6.2235800000000001</v>
          </cell>
        </row>
        <row r="1065">
          <cell r="A1065">
            <v>1064</v>
          </cell>
          <cell r="B1065" t="str">
            <v>DOPE</v>
          </cell>
          <cell r="C1065">
            <v>1</v>
          </cell>
          <cell r="D1065">
            <v>1</v>
          </cell>
          <cell r="E1065">
            <v>9.7840000000000007</v>
          </cell>
          <cell r="F1065">
            <v>134</v>
          </cell>
          <cell r="G1065">
            <v>2</v>
          </cell>
          <cell r="H1065">
            <v>9</v>
          </cell>
          <cell r="I1065">
            <v>36</v>
          </cell>
          <cell r="J1065">
            <v>2</v>
          </cell>
          <cell r="K1065">
            <v>9</v>
          </cell>
          <cell r="L1065">
            <v>175</v>
          </cell>
          <cell r="M1065">
            <v>30</v>
          </cell>
          <cell r="N1065">
            <v>75</v>
          </cell>
          <cell r="O1065" t="str">
            <v>HEK293</v>
          </cell>
          <cell r="P1065">
            <v>0.61188586972248704</v>
          </cell>
          <cell r="Q1065">
            <v>8.3013133333333293</v>
          </cell>
        </row>
        <row r="1066">
          <cell r="A1066">
            <v>1065</v>
          </cell>
          <cell r="B1066" t="str">
            <v>DOPE</v>
          </cell>
          <cell r="C1066">
            <v>1</v>
          </cell>
          <cell r="D1066">
            <v>1</v>
          </cell>
          <cell r="E1066">
            <v>9.7840000000000007</v>
          </cell>
          <cell r="F1066">
            <v>134</v>
          </cell>
          <cell r="G1066">
            <v>2</v>
          </cell>
          <cell r="H1066">
            <v>9</v>
          </cell>
          <cell r="I1066">
            <v>36</v>
          </cell>
          <cell r="J1066">
            <v>2</v>
          </cell>
          <cell r="K1066">
            <v>9</v>
          </cell>
          <cell r="L1066">
            <v>175</v>
          </cell>
          <cell r="M1066">
            <v>30</v>
          </cell>
          <cell r="N1066">
            <v>200</v>
          </cell>
          <cell r="O1066" t="str">
            <v>HEK293</v>
          </cell>
          <cell r="P1066">
            <v>0.61188586972248704</v>
          </cell>
          <cell r="Q1066">
            <v>8.3013133333333293</v>
          </cell>
        </row>
        <row r="1067">
          <cell r="A1067">
            <v>1066</v>
          </cell>
          <cell r="B1067" t="str">
            <v>DOPE</v>
          </cell>
          <cell r="C1067">
            <v>1</v>
          </cell>
          <cell r="D1067">
            <v>1</v>
          </cell>
          <cell r="E1067">
            <v>9.7840000000000007</v>
          </cell>
          <cell r="F1067">
            <v>134</v>
          </cell>
          <cell r="G1067">
            <v>2</v>
          </cell>
          <cell r="H1067">
            <v>9</v>
          </cell>
          <cell r="I1067">
            <v>36</v>
          </cell>
          <cell r="J1067">
            <v>2</v>
          </cell>
          <cell r="K1067">
            <v>9</v>
          </cell>
          <cell r="L1067">
            <v>175</v>
          </cell>
          <cell r="M1067">
            <v>30</v>
          </cell>
          <cell r="N1067">
            <v>300</v>
          </cell>
          <cell r="O1067" t="str">
            <v>HEK293</v>
          </cell>
          <cell r="P1067">
            <v>0.61188586972248704</v>
          </cell>
          <cell r="Q1067">
            <v>8.3013133333333293</v>
          </cell>
        </row>
        <row r="1068">
          <cell r="A1068">
            <v>1067</v>
          </cell>
          <cell r="B1068" t="str">
            <v>DOPE</v>
          </cell>
          <cell r="C1068">
            <v>1</v>
          </cell>
          <cell r="D1068">
            <v>1</v>
          </cell>
          <cell r="E1068">
            <v>9.7840000000000007</v>
          </cell>
          <cell r="F1068">
            <v>134</v>
          </cell>
          <cell r="G1068">
            <v>2</v>
          </cell>
          <cell r="H1068">
            <v>9</v>
          </cell>
          <cell r="I1068">
            <v>36</v>
          </cell>
          <cell r="J1068">
            <v>2</v>
          </cell>
          <cell r="K1068">
            <v>9</v>
          </cell>
          <cell r="L1068">
            <v>175</v>
          </cell>
          <cell r="M1068">
            <v>30</v>
          </cell>
          <cell r="N1068">
            <v>400</v>
          </cell>
          <cell r="O1068" t="str">
            <v>HEK293</v>
          </cell>
          <cell r="P1068">
            <v>0.56118789246751499</v>
          </cell>
          <cell r="Q1068">
            <v>7.7173233333333</v>
          </cell>
        </row>
        <row r="1069">
          <cell r="A1069">
            <v>1068</v>
          </cell>
          <cell r="B1069" t="str">
            <v>DOPE</v>
          </cell>
          <cell r="C1069">
            <v>1</v>
          </cell>
          <cell r="D1069">
            <v>1</v>
          </cell>
          <cell r="E1069">
            <v>9.7840000000000007</v>
          </cell>
          <cell r="F1069">
            <v>134</v>
          </cell>
          <cell r="G1069">
            <v>2</v>
          </cell>
          <cell r="H1069">
            <v>9</v>
          </cell>
          <cell r="I1069">
            <v>36</v>
          </cell>
          <cell r="J1069">
            <v>2</v>
          </cell>
          <cell r="K1069">
            <v>9</v>
          </cell>
          <cell r="L1069">
            <v>175</v>
          </cell>
          <cell r="M1069">
            <v>50</v>
          </cell>
          <cell r="N1069">
            <v>25</v>
          </cell>
          <cell r="O1069" t="str">
            <v>HEK293</v>
          </cell>
          <cell r="P1069">
            <v>0.50237752119686396</v>
          </cell>
          <cell r="Q1069">
            <v>7.0398866666666802</v>
          </cell>
        </row>
        <row r="1070">
          <cell r="A1070">
            <v>1069</v>
          </cell>
          <cell r="B1070" t="str">
            <v>DOPE</v>
          </cell>
          <cell r="C1070">
            <v>1</v>
          </cell>
          <cell r="D1070">
            <v>1</v>
          </cell>
          <cell r="E1070">
            <v>9.7840000000000007</v>
          </cell>
          <cell r="F1070">
            <v>134</v>
          </cell>
          <cell r="G1070">
            <v>2</v>
          </cell>
          <cell r="H1070">
            <v>9</v>
          </cell>
          <cell r="I1070">
            <v>36</v>
          </cell>
          <cell r="J1070">
            <v>2</v>
          </cell>
          <cell r="K1070">
            <v>9</v>
          </cell>
          <cell r="L1070">
            <v>175</v>
          </cell>
          <cell r="M1070">
            <v>50</v>
          </cell>
          <cell r="N1070">
            <v>50</v>
          </cell>
          <cell r="O1070" t="str">
            <v>HEK293</v>
          </cell>
          <cell r="P1070">
            <v>0.50237752119686396</v>
          </cell>
          <cell r="Q1070">
            <v>7.0398866666666802</v>
          </cell>
        </row>
        <row r="1071">
          <cell r="A1071">
            <v>1070</v>
          </cell>
          <cell r="B1071" t="str">
            <v>DOPE</v>
          </cell>
          <cell r="C1071">
            <v>1</v>
          </cell>
          <cell r="D1071">
            <v>1</v>
          </cell>
          <cell r="E1071">
            <v>9.7840000000000007</v>
          </cell>
          <cell r="F1071">
            <v>134</v>
          </cell>
          <cell r="G1071">
            <v>2</v>
          </cell>
          <cell r="H1071">
            <v>9</v>
          </cell>
          <cell r="I1071">
            <v>36</v>
          </cell>
          <cell r="J1071">
            <v>2</v>
          </cell>
          <cell r="K1071">
            <v>9</v>
          </cell>
          <cell r="L1071">
            <v>175</v>
          </cell>
          <cell r="M1071">
            <v>50</v>
          </cell>
          <cell r="N1071">
            <v>75</v>
          </cell>
          <cell r="O1071" t="str">
            <v>HEK293</v>
          </cell>
          <cell r="P1071">
            <v>0.56444280464160401</v>
          </cell>
          <cell r="Q1071">
            <v>7.75481666666664</v>
          </cell>
        </row>
        <row r="1072">
          <cell r="A1072">
            <v>1071</v>
          </cell>
          <cell r="B1072" t="str">
            <v>DOPE</v>
          </cell>
          <cell r="C1072">
            <v>1</v>
          </cell>
          <cell r="D1072">
            <v>1</v>
          </cell>
          <cell r="E1072">
            <v>9.7840000000000007</v>
          </cell>
          <cell r="F1072">
            <v>134</v>
          </cell>
          <cell r="G1072">
            <v>2</v>
          </cell>
          <cell r="H1072">
            <v>9</v>
          </cell>
          <cell r="I1072">
            <v>36</v>
          </cell>
          <cell r="J1072">
            <v>2</v>
          </cell>
          <cell r="K1072">
            <v>9</v>
          </cell>
          <cell r="L1072">
            <v>175</v>
          </cell>
          <cell r="M1072">
            <v>50</v>
          </cell>
          <cell r="N1072">
            <v>200</v>
          </cell>
          <cell r="O1072" t="str">
            <v>HEK293</v>
          </cell>
          <cell r="P1072">
            <v>0.56444280464160401</v>
          </cell>
          <cell r="Q1072">
            <v>7.75481666666664</v>
          </cell>
        </row>
        <row r="1073">
          <cell r="A1073">
            <v>1072</v>
          </cell>
          <cell r="B1073" t="str">
            <v>DOPE</v>
          </cell>
          <cell r="C1073">
            <v>1</v>
          </cell>
          <cell r="D1073">
            <v>1</v>
          </cell>
          <cell r="E1073">
            <v>9.7840000000000007</v>
          </cell>
          <cell r="F1073">
            <v>134</v>
          </cell>
          <cell r="G1073">
            <v>2</v>
          </cell>
          <cell r="H1073">
            <v>9</v>
          </cell>
          <cell r="I1073">
            <v>36</v>
          </cell>
          <cell r="J1073">
            <v>2</v>
          </cell>
          <cell r="K1073">
            <v>9</v>
          </cell>
          <cell r="L1073">
            <v>175</v>
          </cell>
          <cell r="M1073">
            <v>50</v>
          </cell>
          <cell r="N1073">
            <v>300</v>
          </cell>
          <cell r="O1073" t="str">
            <v>HEK293</v>
          </cell>
          <cell r="P1073">
            <v>0.56560147003501204</v>
          </cell>
          <cell r="Q1073">
            <v>7.7681633333333098</v>
          </cell>
        </row>
        <row r="1074">
          <cell r="A1074">
            <v>1073</v>
          </cell>
          <cell r="B1074" t="str">
            <v>DOPE</v>
          </cell>
          <cell r="C1074">
            <v>1</v>
          </cell>
          <cell r="D1074">
            <v>1</v>
          </cell>
          <cell r="E1074">
            <v>9.7840000000000007</v>
          </cell>
          <cell r="F1074">
            <v>134</v>
          </cell>
          <cell r="G1074">
            <v>2</v>
          </cell>
          <cell r="H1074">
            <v>9</v>
          </cell>
          <cell r="I1074">
            <v>36</v>
          </cell>
          <cell r="J1074">
            <v>2</v>
          </cell>
          <cell r="K1074">
            <v>9</v>
          </cell>
          <cell r="L1074">
            <v>175</v>
          </cell>
          <cell r="M1074">
            <v>50</v>
          </cell>
          <cell r="N1074">
            <v>400</v>
          </cell>
          <cell r="O1074" t="str">
            <v>HEK293</v>
          </cell>
          <cell r="P1074">
            <v>0.51033712417165999</v>
          </cell>
          <cell r="Q1074">
            <v>7.1315733333333498</v>
          </cell>
        </row>
        <row r="1075">
          <cell r="A1075">
            <v>1074</v>
          </cell>
          <cell r="B1075" t="str">
            <v>DOPE</v>
          </cell>
          <cell r="C1075">
            <v>1</v>
          </cell>
          <cell r="D1075">
            <v>1</v>
          </cell>
          <cell r="E1075">
            <v>9.7840000000000007</v>
          </cell>
          <cell r="F1075">
            <v>134</v>
          </cell>
          <cell r="G1075">
            <v>2</v>
          </cell>
          <cell r="H1075">
            <v>9</v>
          </cell>
          <cell r="I1075">
            <v>36</v>
          </cell>
          <cell r="J1075">
            <v>2</v>
          </cell>
          <cell r="K1075">
            <v>9</v>
          </cell>
          <cell r="L1075">
            <v>175</v>
          </cell>
          <cell r="M1075">
            <v>70</v>
          </cell>
          <cell r="N1075">
            <v>25</v>
          </cell>
          <cell r="O1075" t="str">
            <v>HEK293</v>
          </cell>
          <cell r="P1075">
            <v>0.65791995832971495</v>
          </cell>
          <cell r="Q1075">
            <v>8.83157999999999</v>
          </cell>
        </row>
        <row r="1076">
          <cell r="A1076">
            <v>1075</v>
          </cell>
          <cell r="B1076" t="str">
            <v>DOPE</v>
          </cell>
          <cell r="C1076">
            <v>1</v>
          </cell>
          <cell r="D1076">
            <v>1</v>
          </cell>
          <cell r="E1076">
            <v>9.7840000000000007</v>
          </cell>
          <cell r="F1076">
            <v>134</v>
          </cell>
          <cell r="G1076">
            <v>2</v>
          </cell>
          <cell r="H1076">
            <v>9</v>
          </cell>
          <cell r="I1076">
            <v>36</v>
          </cell>
          <cell r="J1076">
            <v>2</v>
          </cell>
          <cell r="K1076">
            <v>9</v>
          </cell>
          <cell r="L1076">
            <v>175</v>
          </cell>
          <cell r="M1076">
            <v>70</v>
          </cell>
          <cell r="N1076">
            <v>50</v>
          </cell>
          <cell r="O1076" t="str">
            <v>HEK293</v>
          </cell>
          <cell r="P1076">
            <v>0.65791995832971495</v>
          </cell>
          <cell r="Q1076">
            <v>8.83157999999999</v>
          </cell>
        </row>
        <row r="1077">
          <cell r="A1077">
            <v>1076</v>
          </cell>
          <cell r="B1077" t="str">
            <v>DOPE</v>
          </cell>
          <cell r="C1077">
            <v>1</v>
          </cell>
          <cell r="D1077">
            <v>1</v>
          </cell>
          <cell r="E1077">
            <v>9.7840000000000007</v>
          </cell>
          <cell r="F1077">
            <v>134</v>
          </cell>
          <cell r="G1077">
            <v>2</v>
          </cell>
          <cell r="H1077">
            <v>9</v>
          </cell>
          <cell r="I1077">
            <v>36</v>
          </cell>
          <cell r="J1077">
            <v>2</v>
          </cell>
          <cell r="K1077">
            <v>9</v>
          </cell>
          <cell r="L1077">
            <v>175</v>
          </cell>
          <cell r="M1077">
            <v>70</v>
          </cell>
          <cell r="N1077">
            <v>75</v>
          </cell>
          <cell r="O1077" t="str">
            <v>HEK293</v>
          </cell>
          <cell r="P1077">
            <v>0.70770813438666602</v>
          </cell>
          <cell r="Q1077">
            <v>9.4050899999999995</v>
          </cell>
        </row>
        <row r="1078">
          <cell r="A1078">
            <v>1077</v>
          </cell>
          <cell r="B1078" t="str">
            <v>DOPE</v>
          </cell>
          <cell r="C1078">
            <v>1</v>
          </cell>
          <cell r="D1078">
            <v>1</v>
          </cell>
          <cell r="E1078">
            <v>9.7840000000000007</v>
          </cell>
          <cell r="F1078">
            <v>134</v>
          </cell>
          <cell r="G1078">
            <v>2</v>
          </cell>
          <cell r="H1078">
            <v>9</v>
          </cell>
          <cell r="I1078">
            <v>36</v>
          </cell>
          <cell r="J1078">
            <v>2</v>
          </cell>
          <cell r="K1078">
            <v>9</v>
          </cell>
          <cell r="L1078">
            <v>175</v>
          </cell>
          <cell r="M1078">
            <v>70</v>
          </cell>
          <cell r="N1078">
            <v>200</v>
          </cell>
          <cell r="O1078" t="str">
            <v>HEK293</v>
          </cell>
          <cell r="P1078">
            <v>0.70770813438666602</v>
          </cell>
          <cell r="Q1078">
            <v>9.4050899999999995</v>
          </cell>
        </row>
        <row r="1079">
          <cell r="A1079">
            <v>1078</v>
          </cell>
          <cell r="B1079" t="str">
            <v>DOPE</v>
          </cell>
          <cell r="C1079">
            <v>1</v>
          </cell>
          <cell r="D1079">
            <v>1</v>
          </cell>
          <cell r="E1079">
            <v>9.7840000000000007</v>
          </cell>
          <cell r="F1079">
            <v>134</v>
          </cell>
          <cell r="G1079">
            <v>2</v>
          </cell>
          <cell r="H1079">
            <v>9</v>
          </cell>
          <cell r="I1079">
            <v>36</v>
          </cell>
          <cell r="J1079">
            <v>2</v>
          </cell>
          <cell r="K1079">
            <v>9</v>
          </cell>
          <cell r="L1079">
            <v>175</v>
          </cell>
          <cell r="M1079">
            <v>70</v>
          </cell>
          <cell r="N1079">
            <v>300</v>
          </cell>
          <cell r="O1079" t="str">
            <v>HEK293</v>
          </cell>
          <cell r="P1079">
            <v>0.70770813438666602</v>
          </cell>
          <cell r="Q1079">
            <v>9.4050899999999995</v>
          </cell>
        </row>
        <row r="1080">
          <cell r="A1080">
            <v>1079</v>
          </cell>
          <cell r="B1080" t="str">
            <v>DOPE</v>
          </cell>
          <cell r="C1080">
            <v>1</v>
          </cell>
          <cell r="D1080">
            <v>1</v>
          </cell>
          <cell r="E1080">
            <v>9.7840000000000007</v>
          </cell>
          <cell r="F1080">
            <v>134</v>
          </cell>
          <cell r="G1080">
            <v>2</v>
          </cell>
          <cell r="H1080">
            <v>9</v>
          </cell>
          <cell r="I1080">
            <v>36</v>
          </cell>
          <cell r="J1080">
            <v>2</v>
          </cell>
          <cell r="K1080">
            <v>9</v>
          </cell>
          <cell r="L1080">
            <v>175</v>
          </cell>
          <cell r="M1080">
            <v>70</v>
          </cell>
          <cell r="N1080">
            <v>400</v>
          </cell>
          <cell r="O1080" t="str">
            <v>HEK293</v>
          </cell>
          <cell r="P1080">
            <v>0.43628816158810202</v>
          </cell>
          <cell r="Q1080">
            <v>6.2786033333333497</v>
          </cell>
        </row>
        <row r="1081">
          <cell r="A1081">
            <v>1080</v>
          </cell>
          <cell r="B1081" t="str">
            <v>DOPE</v>
          </cell>
          <cell r="C1081">
            <v>1</v>
          </cell>
          <cell r="D1081">
            <v>1</v>
          </cell>
          <cell r="E1081">
            <v>9.7840000000000007</v>
          </cell>
          <cell r="F1081">
            <v>134</v>
          </cell>
          <cell r="G1081">
            <v>2</v>
          </cell>
          <cell r="H1081">
            <v>9</v>
          </cell>
          <cell r="I1081">
            <v>36</v>
          </cell>
          <cell r="J1081">
            <v>2</v>
          </cell>
          <cell r="K1081">
            <v>10</v>
          </cell>
          <cell r="L1081">
            <v>5</v>
          </cell>
          <cell r="M1081">
            <v>30</v>
          </cell>
          <cell r="N1081">
            <v>25</v>
          </cell>
          <cell r="O1081" t="str">
            <v>HEK293</v>
          </cell>
          <cell r="P1081">
            <v>0.38134531353994799</v>
          </cell>
          <cell r="Q1081">
            <v>5.6457166666666598</v>
          </cell>
        </row>
        <row r="1082">
          <cell r="A1082">
            <v>1081</v>
          </cell>
          <cell r="B1082" t="str">
            <v>DOPE</v>
          </cell>
          <cell r="C1082">
            <v>1</v>
          </cell>
          <cell r="D1082">
            <v>1</v>
          </cell>
          <cell r="E1082">
            <v>9.7840000000000007</v>
          </cell>
          <cell r="F1082">
            <v>134</v>
          </cell>
          <cell r="G1082">
            <v>2</v>
          </cell>
          <cell r="H1082">
            <v>9</v>
          </cell>
          <cell r="I1082">
            <v>36</v>
          </cell>
          <cell r="J1082">
            <v>2</v>
          </cell>
          <cell r="K1082">
            <v>10</v>
          </cell>
          <cell r="L1082">
            <v>5</v>
          </cell>
          <cell r="M1082">
            <v>30</v>
          </cell>
          <cell r="N1082">
            <v>50</v>
          </cell>
          <cell r="O1082" t="str">
            <v>HEK293</v>
          </cell>
          <cell r="P1082">
            <v>0.38134531353994799</v>
          </cell>
          <cell r="Q1082">
            <v>5.6457166666666598</v>
          </cell>
        </row>
        <row r="1083">
          <cell r="A1083">
            <v>1082</v>
          </cell>
          <cell r="B1083" t="str">
            <v>DOPE</v>
          </cell>
          <cell r="C1083">
            <v>1</v>
          </cell>
          <cell r="D1083">
            <v>1</v>
          </cell>
          <cell r="E1083">
            <v>9.7840000000000007</v>
          </cell>
          <cell r="F1083">
            <v>134</v>
          </cell>
          <cell r="G1083">
            <v>2</v>
          </cell>
          <cell r="H1083">
            <v>9</v>
          </cell>
          <cell r="I1083">
            <v>36</v>
          </cell>
          <cell r="J1083">
            <v>2</v>
          </cell>
          <cell r="K1083">
            <v>10</v>
          </cell>
          <cell r="L1083">
            <v>5</v>
          </cell>
          <cell r="M1083">
            <v>30</v>
          </cell>
          <cell r="N1083">
            <v>75</v>
          </cell>
          <cell r="O1083" t="str">
            <v>HEK293</v>
          </cell>
          <cell r="P1083">
            <v>0.81297537401973896</v>
          </cell>
          <cell r="Q1083">
            <v>10.617663333333301</v>
          </cell>
        </row>
        <row r="1084">
          <cell r="A1084">
            <v>1083</v>
          </cell>
          <cell r="B1084" t="str">
            <v>DOPE</v>
          </cell>
          <cell r="C1084">
            <v>1</v>
          </cell>
          <cell r="D1084">
            <v>1</v>
          </cell>
          <cell r="E1084">
            <v>9.7840000000000007</v>
          </cell>
          <cell r="F1084">
            <v>134</v>
          </cell>
          <cell r="G1084">
            <v>2</v>
          </cell>
          <cell r="H1084">
            <v>9</v>
          </cell>
          <cell r="I1084">
            <v>36</v>
          </cell>
          <cell r="J1084">
            <v>2</v>
          </cell>
          <cell r="K1084">
            <v>10</v>
          </cell>
          <cell r="L1084">
            <v>5</v>
          </cell>
          <cell r="M1084">
            <v>30</v>
          </cell>
          <cell r="N1084">
            <v>200</v>
          </cell>
          <cell r="O1084" t="str">
            <v>HEK293</v>
          </cell>
          <cell r="P1084">
            <v>0.81297537401973896</v>
          </cell>
          <cell r="Q1084">
            <v>10.617663333333301</v>
          </cell>
        </row>
        <row r="1085">
          <cell r="A1085">
            <v>1084</v>
          </cell>
          <cell r="B1085" t="str">
            <v>DOPE</v>
          </cell>
          <cell r="C1085">
            <v>1</v>
          </cell>
          <cell r="D1085">
            <v>1</v>
          </cell>
          <cell r="E1085">
            <v>9.7840000000000007</v>
          </cell>
          <cell r="F1085">
            <v>134</v>
          </cell>
          <cell r="G1085">
            <v>2</v>
          </cell>
          <cell r="H1085">
            <v>9</v>
          </cell>
          <cell r="I1085">
            <v>36</v>
          </cell>
          <cell r="J1085">
            <v>2</v>
          </cell>
          <cell r="K1085">
            <v>10</v>
          </cell>
          <cell r="L1085">
            <v>5</v>
          </cell>
          <cell r="M1085">
            <v>30</v>
          </cell>
          <cell r="N1085">
            <v>300</v>
          </cell>
          <cell r="O1085" t="str">
            <v>HEK293</v>
          </cell>
          <cell r="P1085">
            <v>0.81297537401973896</v>
          </cell>
          <cell r="Q1085">
            <v>10.617663333333301</v>
          </cell>
        </row>
        <row r="1086">
          <cell r="A1086">
            <v>1085</v>
          </cell>
          <cell r="B1086" t="str">
            <v>DOPE</v>
          </cell>
          <cell r="C1086">
            <v>1</v>
          </cell>
          <cell r="D1086">
            <v>1</v>
          </cell>
          <cell r="E1086">
            <v>9.7840000000000007</v>
          </cell>
          <cell r="F1086">
            <v>134</v>
          </cell>
          <cell r="G1086">
            <v>2</v>
          </cell>
          <cell r="H1086">
            <v>9</v>
          </cell>
          <cell r="I1086">
            <v>36</v>
          </cell>
          <cell r="J1086">
            <v>2</v>
          </cell>
          <cell r="K1086">
            <v>10</v>
          </cell>
          <cell r="L1086">
            <v>5</v>
          </cell>
          <cell r="M1086">
            <v>30</v>
          </cell>
          <cell r="N1086">
            <v>400</v>
          </cell>
          <cell r="O1086" t="str">
            <v>HEK293</v>
          </cell>
          <cell r="P1086">
            <v>0.79175593946233902</v>
          </cell>
          <cell r="Q1086">
            <v>10.3732366666666</v>
          </cell>
        </row>
        <row r="1087">
          <cell r="A1087">
            <v>1086</v>
          </cell>
          <cell r="B1087" t="str">
            <v>DOPE</v>
          </cell>
          <cell r="C1087">
            <v>1</v>
          </cell>
          <cell r="D1087">
            <v>1</v>
          </cell>
          <cell r="E1087">
            <v>9.7840000000000007</v>
          </cell>
          <cell r="F1087">
            <v>134</v>
          </cell>
          <cell r="G1087">
            <v>2</v>
          </cell>
          <cell r="H1087">
            <v>9</v>
          </cell>
          <cell r="I1087">
            <v>36</v>
          </cell>
          <cell r="J1087">
            <v>2</v>
          </cell>
          <cell r="K1087">
            <v>10</v>
          </cell>
          <cell r="L1087">
            <v>5</v>
          </cell>
          <cell r="M1087">
            <v>50</v>
          </cell>
          <cell r="N1087">
            <v>25</v>
          </cell>
          <cell r="O1087" t="str">
            <v>HEK293</v>
          </cell>
          <cell r="P1087">
            <v>0.64208553983274097</v>
          </cell>
          <cell r="Q1087">
            <v>8.6491833333333492</v>
          </cell>
        </row>
        <row r="1088">
          <cell r="A1088">
            <v>1087</v>
          </cell>
          <cell r="B1088" t="str">
            <v>DOPE</v>
          </cell>
          <cell r="C1088">
            <v>1</v>
          </cell>
          <cell r="D1088">
            <v>1</v>
          </cell>
          <cell r="E1088">
            <v>9.7840000000000007</v>
          </cell>
          <cell r="F1088">
            <v>134</v>
          </cell>
          <cell r="G1088">
            <v>2</v>
          </cell>
          <cell r="H1088">
            <v>9</v>
          </cell>
          <cell r="I1088">
            <v>36</v>
          </cell>
          <cell r="J1088">
            <v>2</v>
          </cell>
          <cell r="K1088">
            <v>10</v>
          </cell>
          <cell r="L1088">
            <v>5</v>
          </cell>
          <cell r="M1088">
            <v>50</v>
          </cell>
          <cell r="N1088">
            <v>50</v>
          </cell>
          <cell r="O1088" t="str">
            <v>HEK293</v>
          </cell>
          <cell r="P1088">
            <v>0.64208553983274097</v>
          </cell>
          <cell r="Q1088">
            <v>8.6491833333333492</v>
          </cell>
        </row>
        <row r="1089">
          <cell r="A1089">
            <v>1088</v>
          </cell>
          <cell r="B1089" t="str">
            <v>DOPE</v>
          </cell>
          <cell r="C1089">
            <v>1</v>
          </cell>
          <cell r="D1089">
            <v>1</v>
          </cell>
          <cell r="E1089">
            <v>9.7840000000000007</v>
          </cell>
          <cell r="F1089">
            <v>134</v>
          </cell>
          <cell r="G1089">
            <v>2</v>
          </cell>
          <cell r="H1089">
            <v>9</v>
          </cell>
          <cell r="I1089">
            <v>36</v>
          </cell>
          <cell r="J1089">
            <v>2</v>
          </cell>
          <cell r="K1089">
            <v>10</v>
          </cell>
          <cell r="L1089">
            <v>5</v>
          </cell>
          <cell r="M1089">
            <v>50</v>
          </cell>
          <cell r="N1089">
            <v>75</v>
          </cell>
          <cell r="O1089" t="str">
            <v>HEK293</v>
          </cell>
          <cell r="P1089">
            <v>0.88421766935787305</v>
          </cell>
          <cell r="Q1089">
            <v>11.4383033333333</v>
          </cell>
        </row>
        <row r="1090">
          <cell r="A1090">
            <v>1089</v>
          </cell>
          <cell r="B1090" t="str">
            <v>DOPE</v>
          </cell>
          <cell r="C1090">
            <v>1</v>
          </cell>
          <cell r="D1090">
            <v>1</v>
          </cell>
          <cell r="E1090">
            <v>9.7840000000000007</v>
          </cell>
          <cell r="F1090">
            <v>134</v>
          </cell>
          <cell r="G1090">
            <v>2</v>
          </cell>
          <cell r="H1090">
            <v>9</v>
          </cell>
          <cell r="I1090">
            <v>36</v>
          </cell>
          <cell r="J1090">
            <v>2</v>
          </cell>
          <cell r="K1090">
            <v>10</v>
          </cell>
          <cell r="L1090">
            <v>5</v>
          </cell>
          <cell r="M1090">
            <v>50</v>
          </cell>
          <cell r="N1090">
            <v>200</v>
          </cell>
          <cell r="O1090" t="str">
            <v>HEK293</v>
          </cell>
          <cell r="P1090">
            <v>0.88421766935787305</v>
          </cell>
          <cell r="Q1090">
            <v>11.4383033333333</v>
          </cell>
        </row>
        <row r="1091">
          <cell r="A1091">
            <v>1090</v>
          </cell>
          <cell r="B1091" t="str">
            <v>DOPE</v>
          </cell>
          <cell r="C1091">
            <v>1</v>
          </cell>
          <cell r="D1091">
            <v>1</v>
          </cell>
          <cell r="E1091">
            <v>9.7840000000000007</v>
          </cell>
          <cell r="F1091">
            <v>134</v>
          </cell>
          <cell r="G1091">
            <v>2</v>
          </cell>
          <cell r="H1091">
            <v>9</v>
          </cell>
          <cell r="I1091">
            <v>36</v>
          </cell>
          <cell r="J1091">
            <v>2</v>
          </cell>
          <cell r="K1091">
            <v>10</v>
          </cell>
          <cell r="L1091">
            <v>5</v>
          </cell>
          <cell r="M1091">
            <v>50</v>
          </cell>
          <cell r="N1091">
            <v>300</v>
          </cell>
          <cell r="O1091" t="str">
            <v>HEK293</v>
          </cell>
          <cell r="P1091">
            <v>0.88421766935787305</v>
          </cell>
          <cell r="Q1091">
            <v>11.4383033333333</v>
          </cell>
        </row>
        <row r="1092">
          <cell r="A1092">
            <v>1091</v>
          </cell>
          <cell r="B1092" t="str">
            <v>DOPE</v>
          </cell>
          <cell r="C1092">
            <v>1</v>
          </cell>
          <cell r="D1092">
            <v>1</v>
          </cell>
          <cell r="E1092">
            <v>9.7840000000000007</v>
          </cell>
          <cell r="F1092">
            <v>134</v>
          </cell>
          <cell r="G1092">
            <v>2</v>
          </cell>
          <cell r="H1092">
            <v>9</v>
          </cell>
          <cell r="I1092">
            <v>36</v>
          </cell>
          <cell r="J1092">
            <v>2</v>
          </cell>
          <cell r="K1092">
            <v>10</v>
          </cell>
          <cell r="L1092">
            <v>5</v>
          </cell>
          <cell r="M1092">
            <v>50</v>
          </cell>
          <cell r="N1092">
            <v>400</v>
          </cell>
          <cell r="O1092" t="str">
            <v>HEK293</v>
          </cell>
          <cell r="P1092">
            <v>0.82319356425615398</v>
          </cell>
          <cell r="Q1092">
            <v>10.7353666666666</v>
          </cell>
        </row>
        <row r="1093">
          <cell r="A1093">
            <v>1092</v>
          </cell>
          <cell r="B1093" t="str">
            <v>DOPE</v>
          </cell>
          <cell r="C1093">
            <v>1</v>
          </cell>
          <cell r="D1093">
            <v>1</v>
          </cell>
          <cell r="E1093">
            <v>9.7840000000000007</v>
          </cell>
          <cell r="F1093">
            <v>134</v>
          </cell>
          <cell r="G1093">
            <v>2</v>
          </cell>
          <cell r="H1093">
            <v>9</v>
          </cell>
          <cell r="I1093">
            <v>36</v>
          </cell>
          <cell r="J1093">
            <v>2</v>
          </cell>
          <cell r="K1093">
            <v>10</v>
          </cell>
          <cell r="L1093">
            <v>5</v>
          </cell>
          <cell r="M1093">
            <v>70</v>
          </cell>
          <cell r="N1093">
            <v>25</v>
          </cell>
          <cell r="O1093" t="str">
            <v>HEK293</v>
          </cell>
          <cell r="P1093">
            <v>0.67049425586711697</v>
          </cell>
          <cell r="Q1093">
            <v>8.9764233333333205</v>
          </cell>
        </row>
        <row r="1094">
          <cell r="A1094">
            <v>1093</v>
          </cell>
          <cell r="B1094" t="str">
            <v>DOPE</v>
          </cell>
          <cell r="C1094">
            <v>1</v>
          </cell>
          <cell r="D1094">
            <v>1</v>
          </cell>
          <cell r="E1094">
            <v>9.7840000000000007</v>
          </cell>
          <cell r="F1094">
            <v>134</v>
          </cell>
          <cell r="G1094">
            <v>2</v>
          </cell>
          <cell r="H1094">
            <v>9</v>
          </cell>
          <cell r="I1094">
            <v>36</v>
          </cell>
          <cell r="J1094">
            <v>2</v>
          </cell>
          <cell r="K1094">
            <v>10</v>
          </cell>
          <cell r="L1094">
            <v>5</v>
          </cell>
          <cell r="M1094">
            <v>70</v>
          </cell>
          <cell r="N1094">
            <v>50</v>
          </cell>
          <cell r="O1094" t="str">
            <v>HEK293</v>
          </cell>
          <cell r="P1094">
            <v>0.67049425586711697</v>
          </cell>
          <cell r="Q1094">
            <v>8.9764233333333205</v>
          </cell>
        </row>
        <row r="1095">
          <cell r="A1095">
            <v>1094</v>
          </cell>
          <cell r="B1095" t="str">
            <v>DOPE</v>
          </cell>
          <cell r="C1095">
            <v>1</v>
          </cell>
          <cell r="D1095">
            <v>1</v>
          </cell>
          <cell r="E1095">
            <v>9.7840000000000007</v>
          </cell>
          <cell r="F1095">
            <v>134</v>
          </cell>
          <cell r="G1095">
            <v>2</v>
          </cell>
          <cell r="H1095">
            <v>9</v>
          </cell>
          <cell r="I1095">
            <v>36</v>
          </cell>
          <cell r="J1095">
            <v>2</v>
          </cell>
          <cell r="K1095">
            <v>10</v>
          </cell>
          <cell r="L1095">
            <v>5</v>
          </cell>
          <cell r="M1095">
            <v>70</v>
          </cell>
          <cell r="N1095">
            <v>75</v>
          </cell>
          <cell r="O1095" t="str">
            <v>HEK293</v>
          </cell>
          <cell r="P1095">
            <v>0.86698990074369497</v>
          </cell>
          <cell r="Q1095">
            <v>11.239856666666601</v>
          </cell>
        </row>
        <row r="1096">
          <cell r="A1096">
            <v>1095</v>
          </cell>
          <cell r="B1096" t="str">
            <v>DOPE</v>
          </cell>
          <cell r="C1096">
            <v>1</v>
          </cell>
          <cell r="D1096">
            <v>1</v>
          </cell>
          <cell r="E1096">
            <v>9.7840000000000007</v>
          </cell>
          <cell r="F1096">
            <v>134</v>
          </cell>
          <cell r="G1096">
            <v>2</v>
          </cell>
          <cell r="H1096">
            <v>9</v>
          </cell>
          <cell r="I1096">
            <v>36</v>
          </cell>
          <cell r="J1096">
            <v>2</v>
          </cell>
          <cell r="K1096">
            <v>10</v>
          </cell>
          <cell r="L1096">
            <v>5</v>
          </cell>
          <cell r="M1096">
            <v>70</v>
          </cell>
          <cell r="N1096">
            <v>200</v>
          </cell>
          <cell r="O1096" t="str">
            <v>HEK293</v>
          </cell>
          <cell r="P1096">
            <v>0.86698990074369497</v>
          </cell>
          <cell r="Q1096">
            <v>11.239856666666601</v>
          </cell>
        </row>
        <row r="1097">
          <cell r="A1097">
            <v>1096</v>
          </cell>
          <cell r="B1097" t="str">
            <v>DOPE</v>
          </cell>
          <cell r="C1097">
            <v>1</v>
          </cell>
          <cell r="D1097">
            <v>1</v>
          </cell>
          <cell r="E1097">
            <v>9.7840000000000007</v>
          </cell>
          <cell r="F1097">
            <v>134</v>
          </cell>
          <cell r="G1097">
            <v>2</v>
          </cell>
          <cell r="H1097">
            <v>9</v>
          </cell>
          <cell r="I1097">
            <v>36</v>
          </cell>
          <cell r="J1097">
            <v>2</v>
          </cell>
          <cell r="K1097">
            <v>10</v>
          </cell>
          <cell r="L1097">
            <v>5</v>
          </cell>
          <cell r="M1097">
            <v>70</v>
          </cell>
          <cell r="N1097">
            <v>300</v>
          </cell>
          <cell r="O1097" t="str">
            <v>HEK293</v>
          </cell>
          <cell r="P1097">
            <v>0.86698990074369497</v>
          </cell>
          <cell r="Q1097">
            <v>11.239856666666601</v>
          </cell>
        </row>
        <row r="1098">
          <cell r="A1098">
            <v>1097</v>
          </cell>
          <cell r="B1098" t="str">
            <v>DOPE</v>
          </cell>
          <cell r="C1098">
            <v>1</v>
          </cell>
          <cell r="D1098">
            <v>1</v>
          </cell>
          <cell r="E1098">
            <v>9.7840000000000007</v>
          </cell>
          <cell r="F1098">
            <v>134</v>
          </cell>
          <cell r="G1098">
            <v>2</v>
          </cell>
          <cell r="H1098">
            <v>9</v>
          </cell>
          <cell r="I1098">
            <v>36</v>
          </cell>
          <cell r="J1098">
            <v>2</v>
          </cell>
          <cell r="K1098">
            <v>10</v>
          </cell>
          <cell r="L1098">
            <v>5</v>
          </cell>
          <cell r="M1098">
            <v>70</v>
          </cell>
          <cell r="N1098">
            <v>400</v>
          </cell>
          <cell r="O1098" t="str">
            <v>HEK293</v>
          </cell>
          <cell r="P1098">
            <v>0.88184362068466204</v>
          </cell>
          <cell r="Q1098">
            <v>11.4109566666666</v>
          </cell>
        </row>
        <row r="1099">
          <cell r="A1099">
            <v>1098</v>
          </cell>
          <cell r="B1099" t="str">
            <v>DOPE</v>
          </cell>
          <cell r="C1099">
            <v>1</v>
          </cell>
          <cell r="D1099">
            <v>1</v>
          </cell>
          <cell r="E1099">
            <v>9.7840000000000007</v>
          </cell>
          <cell r="F1099">
            <v>134</v>
          </cell>
          <cell r="G1099">
            <v>2</v>
          </cell>
          <cell r="H1099">
            <v>9</v>
          </cell>
          <cell r="I1099">
            <v>36</v>
          </cell>
          <cell r="J1099">
            <v>2</v>
          </cell>
          <cell r="K1099">
            <v>10</v>
          </cell>
          <cell r="L1099">
            <v>30</v>
          </cell>
          <cell r="M1099">
            <v>30</v>
          </cell>
          <cell r="N1099">
            <v>25</v>
          </cell>
          <cell r="O1099" t="str">
            <v>HEK293</v>
          </cell>
          <cell r="P1099">
            <v>0.44583094597331702</v>
          </cell>
          <cell r="Q1099">
            <v>6.3885266666666398</v>
          </cell>
        </row>
        <row r="1100">
          <cell r="A1100">
            <v>1099</v>
          </cell>
          <cell r="B1100" t="str">
            <v>DOPE</v>
          </cell>
          <cell r="C1100">
            <v>1</v>
          </cell>
          <cell r="D1100">
            <v>1</v>
          </cell>
          <cell r="E1100">
            <v>9.7840000000000007</v>
          </cell>
          <cell r="F1100">
            <v>134</v>
          </cell>
          <cell r="G1100">
            <v>2</v>
          </cell>
          <cell r="H1100">
            <v>9</v>
          </cell>
          <cell r="I1100">
            <v>36</v>
          </cell>
          <cell r="J1100">
            <v>2</v>
          </cell>
          <cell r="K1100">
            <v>10</v>
          </cell>
          <cell r="L1100">
            <v>30</v>
          </cell>
          <cell r="M1100">
            <v>30</v>
          </cell>
          <cell r="N1100">
            <v>50</v>
          </cell>
          <cell r="O1100" t="str">
            <v>HEK293</v>
          </cell>
          <cell r="P1100">
            <v>0.44583094597331702</v>
          </cell>
          <cell r="Q1100">
            <v>6.3885266666666398</v>
          </cell>
        </row>
        <row r="1101">
          <cell r="A1101">
            <v>1100</v>
          </cell>
          <cell r="B1101" t="str">
            <v>DOPE</v>
          </cell>
          <cell r="C1101">
            <v>1</v>
          </cell>
          <cell r="D1101">
            <v>1</v>
          </cell>
          <cell r="E1101">
            <v>9.7840000000000007</v>
          </cell>
          <cell r="F1101">
            <v>134</v>
          </cell>
          <cell r="G1101">
            <v>2</v>
          </cell>
          <cell r="H1101">
            <v>9</v>
          </cell>
          <cell r="I1101">
            <v>36</v>
          </cell>
          <cell r="J1101">
            <v>2</v>
          </cell>
          <cell r="K1101">
            <v>10</v>
          </cell>
          <cell r="L1101">
            <v>30</v>
          </cell>
          <cell r="M1101">
            <v>30</v>
          </cell>
          <cell r="N1101">
            <v>75</v>
          </cell>
          <cell r="O1101" t="str">
            <v>HEK293</v>
          </cell>
          <cell r="P1101">
            <v>0.75405301386115897</v>
          </cell>
          <cell r="Q1101">
            <v>9.9389366666666898</v>
          </cell>
        </row>
        <row r="1102">
          <cell r="A1102">
            <v>1101</v>
          </cell>
          <cell r="B1102" t="str">
            <v>DOPE</v>
          </cell>
          <cell r="C1102">
            <v>1</v>
          </cell>
          <cell r="D1102">
            <v>1</v>
          </cell>
          <cell r="E1102">
            <v>9.7840000000000007</v>
          </cell>
          <cell r="F1102">
            <v>134</v>
          </cell>
          <cell r="G1102">
            <v>2</v>
          </cell>
          <cell r="H1102">
            <v>9</v>
          </cell>
          <cell r="I1102">
            <v>36</v>
          </cell>
          <cell r="J1102">
            <v>2</v>
          </cell>
          <cell r="K1102">
            <v>10</v>
          </cell>
          <cell r="L1102">
            <v>30</v>
          </cell>
          <cell r="M1102">
            <v>30</v>
          </cell>
          <cell r="N1102">
            <v>200</v>
          </cell>
          <cell r="O1102" t="str">
            <v>HEK293</v>
          </cell>
          <cell r="P1102">
            <v>0.75405301386115897</v>
          </cell>
          <cell r="Q1102">
            <v>9.9389366666666898</v>
          </cell>
        </row>
        <row r="1103">
          <cell r="A1103">
            <v>1102</v>
          </cell>
          <cell r="B1103" t="str">
            <v>DOPE</v>
          </cell>
          <cell r="C1103">
            <v>1</v>
          </cell>
          <cell r="D1103">
            <v>1</v>
          </cell>
          <cell r="E1103">
            <v>9.7840000000000007</v>
          </cell>
          <cell r="F1103">
            <v>134</v>
          </cell>
          <cell r="G1103">
            <v>2</v>
          </cell>
          <cell r="H1103">
            <v>9</v>
          </cell>
          <cell r="I1103">
            <v>36</v>
          </cell>
          <cell r="J1103">
            <v>2</v>
          </cell>
          <cell r="K1103">
            <v>10</v>
          </cell>
          <cell r="L1103">
            <v>30</v>
          </cell>
          <cell r="M1103">
            <v>30</v>
          </cell>
          <cell r="N1103">
            <v>300</v>
          </cell>
          <cell r="O1103" t="str">
            <v>HEK293</v>
          </cell>
          <cell r="P1103">
            <v>0.75405301386115897</v>
          </cell>
          <cell r="Q1103">
            <v>9.9389366666666898</v>
          </cell>
        </row>
        <row r="1104">
          <cell r="A1104">
            <v>1103</v>
          </cell>
          <cell r="B1104" t="str">
            <v>DOPE</v>
          </cell>
          <cell r="C1104">
            <v>1</v>
          </cell>
          <cell r="D1104">
            <v>1</v>
          </cell>
          <cell r="E1104">
            <v>9.7840000000000007</v>
          </cell>
          <cell r="F1104">
            <v>134</v>
          </cell>
          <cell r="G1104">
            <v>2</v>
          </cell>
          <cell r="H1104">
            <v>9</v>
          </cell>
          <cell r="I1104">
            <v>36</v>
          </cell>
          <cell r="J1104">
            <v>2</v>
          </cell>
          <cell r="K1104">
            <v>10</v>
          </cell>
          <cell r="L1104">
            <v>30</v>
          </cell>
          <cell r="M1104">
            <v>30</v>
          </cell>
          <cell r="N1104">
            <v>400</v>
          </cell>
          <cell r="O1104" t="str">
            <v>HEK293</v>
          </cell>
          <cell r="P1104">
            <v>0.72243423908325199</v>
          </cell>
          <cell r="Q1104">
            <v>9.5747199999999903</v>
          </cell>
        </row>
        <row r="1105">
          <cell r="A1105">
            <v>1104</v>
          </cell>
          <cell r="B1105" t="str">
            <v>DOPE</v>
          </cell>
          <cell r="C1105">
            <v>1</v>
          </cell>
          <cell r="D1105">
            <v>1</v>
          </cell>
          <cell r="E1105">
            <v>9.7840000000000007</v>
          </cell>
          <cell r="F1105">
            <v>134</v>
          </cell>
          <cell r="G1105">
            <v>2</v>
          </cell>
          <cell r="H1105">
            <v>9</v>
          </cell>
          <cell r="I1105">
            <v>36</v>
          </cell>
          <cell r="J1105">
            <v>2</v>
          </cell>
          <cell r="K1105">
            <v>10</v>
          </cell>
          <cell r="L1105">
            <v>30</v>
          </cell>
          <cell r="M1105">
            <v>50</v>
          </cell>
          <cell r="N1105">
            <v>25</v>
          </cell>
          <cell r="O1105" t="str">
            <v>HEK293</v>
          </cell>
          <cell r="P1105">
            <v>0.61394710188962898</v>
          </cell>
          <cell r="Q1105">
            <v>8.3250566666666401</v>
          </cell>
        </row>
        <row r="1106">
          <cell r="A1106">
            <v>1105</v>
          </cell>
          <cell r="B1106" t="str">
            <v>DOPE</v>
          </cell>
          <cell r="C1106">
            <v>1</v>
          </cell>
          <cell r="D1106">
            <v>1</v>
          </cell>
          <cell r="E1106">
            <v>9.7840000000000007</v>
          </cell>
          <cell r="F1106">
            <v>134</v>
          </cell>
          <cell r="G1106">
            <v>2</v>
          </cell>
          <cell r="H1106">
            <v>9</v>
          </cell>
          <cell r="I1106">
            <v>36</v>
          </cell>
          <cell r="J1106">
            <v>2</v>
          </cell>
          <cell r="K1106">
            <v>10</v>
          </cell>
          <cell r="L1106">
            <v>30</v>
          </cell>
          <cell r="M1106">
            <v>50</v>
          </cell>
          <cell r="N1106">
            <v>50</v>
          </cell>
          <cell r="O1106" t="str">
            <v>HEK293</v>
          </cell>
          <cell r="P1106">
            <v>0.61394710188962898</v>
          </cell>
          <cell r="Q1106">
            <v>8.3250566666666401</v>
          </cell>
        </row>
        <row r="1107">
          <cell r="A1107">
            <v>1106</v>
          </cell>
          <cell r="B1107" t="str">
            <v>DOPE</v>
          </cell>
          <cell r="C1107">
            <v>1</v>
          </cell>
          <cell r="D1107">
            <v>1</v>
          </cell>
          <cell r="E1107">
            <v>9.7840000000000007</v>
          </cell>
          <cell r="F1107">
            <v>134</v>
          </cell>
          <cell r="G1107">
            <v>2</v>
          </cell>
          <cell r="H1107">
            <v>9</v>
          </cell>
          <cell r="I1107">
            <v>36</v>
          </cell>
          <cell r="J1107">
            <v>2</v>
          </cell>
          <cell r="K1107">
            <v>10</v>
          </cell>
          <cell r="L1107">
            <v>30</v>
          </cell>
          <cell r="M1107">
            <v>50</v>
          </cell>
          <cell r="N1107">
            <v>75</v>
          </cell>
          <cell r="O1107" t="str">
            <v>HEK293</v>
          </cell>
          <cell r="P1107">
            <v>0.749362791909021</v>
          </cell>
          <cell r="Q1107">
            <v>9.8849100000000103</v>
          </cell>
        </row>
        <row r="1108">
          <cell r="A1108">
            <v>1107</v>
          </cell>
          <cell r="B1108" t="str">
            <v>DOPE</v>
          </cell>
          <cell r="C1108">
            <v>1</v>
          </cell>
          <cell r="D1108">
            <v>1</v>
          </cell>
          <cell r="E1108">
            <v>9.7840000000000007</v>
          </cell>
          <cell r="F1108">
            <v>134</v>
          </cell>
          <cell r="G1108">
            <v>2</v>
          </cell>
          <cell r="H1108">
            <v>9</v>
          </cell>
          <cell r="I1108">
            <v>36</v>
          </cell>
          <cell r="J1108">
            <v>2</v>
          </cell>
          <cell r="K1108">
            <v>10</v>
          </cell>
          <cell r="L1108">
            <v>30</v>
          </cell>
          <cell r="M1108">
            <v>50</v>
          </cell>
          <cell r="N1108">
            <v>200</v>
          </cell>
          <cell r="O1108" t="str">
            <v>HEK293</v>
          </cell>
          <cell r="P1108">
            <v>0.749362791909021</v>
          </cell>
          <cell r="Q1108">
            <v>9.8849100000000103</v>
          </cell>
        </row>
        <row r="1109">
          <cell r="A1109">
            <v>1108</v>
          </cell>
          <cell r="B1109" t="str">
            <v>DOPE</v>
          </cell>
          <cell r="C1109">
            <v>1</v>
          </cell>
          <cell r="D1109">
            <v>1</v>
          </cell>
          <cell r="E1109">
            <v>9.7840000000000007</v>
          </cell>
          <cell r="F1109">
            <v>134</v>
          </cell>
          <cell r="G1109">
            <v>2</v>
          </cell>
          <cell r="H1109">
            <v>9</v>
          </cell>
          <cell r="I1109">
            <v>36</v>
          </cell>
          <cell r="J1109">
            <v>2</v>
          </cell>
          <cell r="K1109">
            <v>10</v>
          </cell>
          <cell r="L1109">
            <v>30</v>
          </cell>
          <cell r="M1109">
            <v>50</v>
          </cell>
          <cell r="N1109">
            <v>300</v>
          </cell>
          <cell r="O1109" t="str">
            <v>HEK293</v>
          </cell>
          <cell r="P1109">
            <v>0.750078131782274</v>
          </cell>
          <cell r="Q1109">
            <v>9.8931500000000092</v>
          </cell>
        </row>
        <row r="1110">
          <cell r="A1110">
            <v>1109</v>
          </cell>
          <cell r="B1110" t="str">
            <v>DOPE</v>
          </cell>
          <cell r="C1110">
            <v>1</v>
          </cell>
          <cell r="D1110">
            <v>1</v>
          </cell>
          <cell r="E1110">
            <v>9.7840000000000007</v>
          </cell>
          <cell r="F1110">
            <v>134</v>
          </cell>
          <cell r="G1110">
            <v>2</v>
          </cell>
          <cell r="H1110">
            <v>9</v>
          </cell>
          <cell r="I1110">
            <v>36</v>
          </cell>
          <cell r="J1110">
            <v>2</v>
          </cell>
          <cell r="K1110">
            <v>10</v>
          </cell>
          <cell r="L1110">
            <v>30</v>
          </cell>
          <cell r="M1110">
            <v>50</v>
          </cell>
          <cell r="N1110">
            <v>400</v>
          </cell>
          <cell r="O1110" t="str">
            <v>HEK293</v>
          </cell>
          <cell r="P1110">
            <v>0.69350927453193301</v>
          </cell>
          <cell r="Q1110">
            <v>9.24153333333334</v>
          </cell>
        </row>
        <row r="1111">
          <cell r="A1111">
            <v>1110</v>
          </cell>
          <cell r="B1111" t="str">
            <v>DOPE</v>
          </cell>
          <cell r="C1111">
            <v>1</v>
          </cell>
          <cell r="D1111">
            <v>1</v>
          </cell>
          <cell r="E1111">
            <v>9.7840000000000007</v>
          </cell>
          <cell r="F1111">
            <v>134</v>
          </cell>
          <cell r="G1111">
            <v>2</v>
          </cell>
          <cell r="H1111">
            <v>9</v>
          </cell>
          <cell r="I1111">
            <v>36</v>
          </cell>
          <cell r="J1111">
            <v>2</v>
          </cell>
          <cell r="K1111">
            <v>10</v>
          </cell>
          <cell r="L1111">
            <v>30</v>
          </cell>
          <cell r="M1111">
            <v>70</v>
          </cell>
          <cell r="N1111">
            <v>25</v>
          </cell>
          <cell r="O1111" t="str">
            <v>HEK293</v>
          </cell>
          <cell r="P1111">
            <v>0.66549005990103505</v>
          </cell>
          <cell r="Q1111">
            <v>8.9187800000000195</v>
          </cell>
        </row>
        <row r="1112">
          <cell r="A1112">
            <v>1111</v>
          </cell>
          <cell r="B1112" t="str">
            <v>DOPE</v>
          </cell>
          <cell r="C1112">
            <v>1</v>
          </cell>
          <cell r="D1112">
            <v>1</v>
          </cell>
          <cell r="E1112">
            <v>9.7840000000000007</v>
          </cell>
          <cell r="F1112">
            <v>134</v>
          </cell>
          <cell r="G1112">
            <v>2</v>
          </cell>
          <cell r="H1112">
            <v>9</v>
          </cell>
          <cell r="I1112">
            <v>36</v>
          </cell>
          <cell r="J1112">
            <v>2</v>
          </cell>
          <cell r="K1112">
            <v>10</v>
          </cell>
          <cell r="L1112">
            <v>30</v>
          </cell>
          <cell r="M1112">
            <v>70</v>
          </cell>
          <cell r="N1112">
            <v>50</v>
          </cell>
          <cell r="O1112" t="str">
            <v>HEK293</v>
          </cell>
          <cell r="P1112">
            <v>0.66549005990103505</v>
          </cell>
          <cell r="Q1112">
            <v>8.9187800000000195</v>
          </cell>
        </row>
        <row r="1113">
          <cell r="A1113">
            <v>1112</v>
          </cell>
          <cell r="B1113" t="str">
            <v>DOPE</v>
          </cell>
          <cell r="C1113">
            <v>1</v>
          </cell>
          <cell r="D1113">
            <v>1</v>
          </cell>
          <cell r="E1113">
            <v>9.7840000000000007</v>
          </cell>
          <cell r="F1113">
            <v>134</v>
          </cell>
          <cell r="G1113">
            <v>2</v>
          </cell>
          <cell r="H1113">
            <v>9</v>
          </cell>
          <cell r="I1113">
            <v>36</v>
          </cell>
          <cell r="J1113">
            <v>2</v>
          </cell>
          <cell r="K1113">
            <v>10</v>
          </cell>
          <cell r="L1113">
            <v>30</v>
          </cell>
          <cell r="M1113">
            <v>70</v>
          </cell>
          <cell r="N1113">
            <v>75</v>
          </cell>
          <cell r="O1113" t="str">
            <v>HEK293</v>
          </cell>
          <cell r="P1113">
            <v>0.82695835865381495</v>
          </cell>
          <cell r="Q1113">
            <v>10.7787333333332</v>
          </cell>
        </row>
        <row r="1114">
          <cell r="A1114">
            <v>1113</v>
          </cell>
          <cell r="B1114" t="str">
            <v>DOPE</v>
          </cell>
          <cell r="C1114">
            <v>1</v>
          </cell>
          <cell r="D1114">
            <v>1</v>
          </cell>
          <cell r="E1114">
            <v>9.7840000000000007</v>
          </cell>
          <cell r="F1114">
            <v>134</v>
          </cell>
          <cell r="G1114">
            <v>2</v>
          </cell>
          <cell r="H1114">
            <v>9</v>
          </cell>
          <cell r="I1114">
            <v>36</v>
          </cell>
          <cell r="J1114">
            <v>2</v>
          </cell>
          <cell r="K1114">
            <v>10</v>
          </cell>
          <cell r="L1114">
            <v>30</v>
          </cell>
          <cell r="M1114">
            <v>70</v>
          </cell>
          <cell r="N1114">
            <v>200</v>
          </cell>
          <cell r="O1114" t="str">
            <v>HEK293</v>
          </cell>
          <cell r="P1114">
            <v>0.82695835865381495</v>
          </cell>
          <cell r="Q1114">
            <v>10.7787333333332</v>
          </cell>
        </row>
        <row r="1115">
          <cell r="A1115">
            <v>1114</v>
          </cell>
          <cell r="B1115" t="str">
            <v>DOPE</v>
          </cell>
          <cell r="C1115">
            <v>1</v>
          </cell>
          <cell r="D1115">
            <v>1</v>
          </cell>
          <cell r="E1115">
            <v>9.7840000000000007</v>
          </cell>
          <cell r="F1115">
            <v>134</v>
          </cell>
          <cell r="G1115">
            <v>2</v>
          </cell>
          <cell r="H1115">
            <v>9</v>
          </cell>
          <cell r="I1115">
            <v>36</v>
          </cell>
          <cell r="J1115">
            <v>2</v>
          </cell>
          <cell r="K1115">
            <v>10</v>
          </cell>
          <cell r="L1115">
            <v>30</v>
          </cell>
          <cell r="M1115">
            <v>70</v>
          </cell>
          <cell r="N1115">
            <v>300</v>
          </cell>
          <cell r="O1115" t="str">
            <v>HEK293</v>
          </cell>
          <cell r="P1115">
            <v>0.82695835865381495</v>
          </cell>
          <cell r="Q1115">
            <v>10.7787333333332</v>
          </cell>
        </row>
        <row r="1116">
          <cell r="A1116">
            <v>1115</v>
          </cell>
          <cell r="B1116" t="str">
            <v>DOPE</v>
          </cell>
          <cell r="C1116">
            <v>1</v>
          </cell>
          <cell r="D1116">
            <v>1</v>
          </cell>
          <cell r="E1116">
            <v>9.7840000000000007</v>
          </cell>
          <cell r="F1116">
            <v>134</v>
          </cell>
          <cell r="G1116">
            <v>2</v>
          </cell>
          <cell r="H1116">
            <v>9</v>
          </cell>
          <cell r="I1116">
            <v>36</v>
          </cell>
          <cell r="J1116">
            <v>2</v>
          </cell>
          <cell r="K1116">
            <v>10</v>
          </cell>
          <cell r="L1116">
            <v>30</v>
          </cell>
          <cell r="M1116">
            <v>70</v>
          </cell>
          <cell r="N1116">
            <v>400</v>
          </cell>
          <cell r="O1116" t="str">
            <v>HEK293</v>
          </cell>
          <cell r="P1116">
            <v>0.81248864195387405</v>
          </cell>
          <cell r="Q1116">
            <v>10.6120566666666</v>
          </cell>
        </row>
        <row r="1117">
          <cell r="A1117">
            <v>1116</v>
          </cell>
          <cell r="B1117" t="str">
            <v>DOPE</v>
          </cell>
          <cell r="C1117">
            <v>1</v>
          </cell>
          <cell r="D1117">
            <v>1</v>
          </cell>
          <cell r="E1117">
            <v>9.7840000000000007</v>
          </cell>
          <cell r="F1117">
            <v>134</v>
          </cell>
          <cell r="G1117">
            <v>2</v>
          </cell>
          <cell r="H1117">
            <v>9</v>
          </cell>
          <cell r="I1117">
            <v>36</v>
          </cell>
          <cell r="J1117">
            <v>2</v>
          </cell>
          <cell r="K1117">
            <v>10</v>
          </cell>
          <cell r="L1117">
            <v>75</v>
          </cell>
          <cell r="M1117">
            <v>30</v>
          </cell>
          <cell r="N1117">
            <v>25</v>
          </cell>
          <cell r="O1117" t="str">
            <v>HEK293</v>
          </cell>
          <cell r="P1117">
            <v>0.41572011459328101</v>
          </cell>
          <cell r="Q1117">
            <v>6.0416800000000004</v>
          </cell>
        </row>
        <row r="1118">
          <cell r="A1118">
            <v>1117</v>
          </cell>
          <cell r="B1118" t="str">
            <v>DOPE</v>
          </cell>
          <cell r="C1118">
            <v>1</v>
          </cell>
          <cell r="D1118">
            <v>1</v>
          </cell>
          <cell r="E1118">
            <v>9.7840000000000007</v>
          </cell>
          <cell r="F1118">
            <v>134</v>
          </cell>
          <cell r="G1118">
            <v>2</v>
          </cell>
          <cell r="H1118">
            <v>9</v>
          </cell>
          <cell r="I1118">
            <v>36</v>
          </cell>
          <cell r="J1118">
            <v>2</v>
          </cell>
          <cell r="K1118">
            <v>10</v>
          </cell>
          <cell r="L1118">
            <v>75</v>
          </cell>
          <cell r="M1118">
            <v>30</v>
          </cell>
          <cell r="N1118">
            <v>50</v>
          </cell>
          <cell r="O1118" t="str">
            <v>HEK293</v>
          </cell>
          <cell r="P1118">
            <v>0.41572011459328101</v>
          </cell>
          <cell r="Q1118">
            <v>6.0416800000000004</v>
          </cell>
        </row>
        <row r="1119">
          <cell r="A1119">
            <v>1118</v>
          </cell>
          <cell r="B1119" t="str">
            <v>DOPE</v>
          </cell>
          <cell r="C1119">
            <v>1</v>
          </cell>
          <cell r="D1119">
            <v>1</v>
          </cell>
          <cell r="E1119">
            <v>9.7840000000000007</v>
          </cell>
          <cell r="F1119">
            <v>134</v>
          </cell>
          <cell r="G1119">
            <v>2</v>
          </cell>
          <cell r="H1119">
            <v>9</v>
          </cell>
          <cell r="I1119">
            <v>36</v>
          </cell>
          <cell r="J1119">
            <v>2</v>
          </cell>
          <cell r="K1119">
            <v>10</v>
          </cell>
          <cell r="L1119">
            <v>75</v>
          </cell>
          <cell r="M1119">
            <v>30</v>
          </cell>
          <cell r="N1119">
            <v>75</v>
          </cell>
          <cell r="O1119" t="str">
            <v>HEK293</v>
          </cell>
          <cell r="P1119">
            <v>0.62905142228781397</v>
          </cell>
          <cell r="Q1119">
            <v>8.4990433333333293</v>
          </cell>
        </row>
        <row r="1120">
          <cell r="A1120">
            <v>1119</v>
          </cell>
          <cell r="B1120" t="str">
            <v>DOPE</v>
          </cell>
          <cell r="C1120">
            <v>1</v>
          </cell>
          <cell r="D1120">
            <v>1</v>
          </cell>
          <cell r="E1120">
            <v>9.7840000000000007</v>
          </cell>
          <cell r="F1120">
            <v>134</v>
          </cell>
          <cell r="G1120">
            <v>2</v>
          </cell>
          <cell r="H1120">
            <v>9</v>
          </cell>
          <cell r="I1120">
            <v>36</v>
          </cell>
          <cell r="J1120">
            <v>2</v>
          </cell>
          <cell r="K1120">
            <v>10</v>
          </cell>
          <cell r="L1120">
            <v>75</v>
          </cell>
          <cell r="M1120">
            <v>30</v>
          </cell>
          <cell r="N1120">
            <v>200</v>
          </cell>
          <cell r="O1120" t="str">
            <v>HEK293</v>
          </cell>
          <cell r="P1120">
            <v>0.62905142228781397</v>
          </cell>
          <cell r="Q1120">
            <v>8.4990433333333293</v>
          </cell>
        </row>
        <row r="1121">
          <cell r="A1121">
            <v>1120</v>
          </cell>
          <cell r="B1121" t="str">
            <v>DOPE</v>
          </cell>
          <cell r="C1121">
            <v>1</v>
          </cell>
          <cell r="D1121">
            <v>1</v>
          </cell>
          <cell r="E1121">
            <v>9.7840000000000007</v>
          </cell>
          <cell r="F1121">
            <v>134</v>
          </cell>
          <cell r="G1121">
            <v>2</v>
          </cell>
          <cell r="H1121">
            <v>9</v>
          </cell>
          <cell r="I1121">
            <v>36</v>
          </cell>
          <cell r="J1121">
            <v>2</v>
          </cell>
          <cell r="K1121">
            <v>10</v>
          </cell>
          <cell r="L1121">
            <v>75</v>
          </cell>
          <cell r="M1121">
            <v>30</v>
          </cell>
          <cell r="N1121">
            <v>300</v>
          </cell>
          <cell r="O1121" t="str">
            <v>HEK293</v>
          </cell>
          <cell r="P1121">
            <v>0.62905142228781397</v>
          </cell>
          <cell r="Q1121">
            <v>8.4990433333333293</v>
          </cell>
        </row>
        <row r="1122">
          <cell r="A1122">
            <v>1121</v>
          </cell>
          <cell r="B1122" t="str">
            <v>DOPE</v>
          </cell>
          <cell r="C1122">
            <v>1</v>
          </cell>
          <cell r="D1122">
            <v>1</v>
          </cell>
          <cell r="E1122">
            <v>9.7840000000000007</v>
          </cell>
          <cell r="F1122">
            <v>134</v>
          </cell>
          <cell r="G1122">
            <v>2</v>
          </cell>
          <cell r="H1122">
            <v>9</v>
          </cell>
          <cell r="I1122">
            <v>36</v>
          </cell>
          <cell r="J1122">
            <v>2</v>
          </cell>
          <cell r="K1122">
            <v>10</v>
          </cell>
          <cell r="L1122">
            <v>75</v>
          </cell>
          <cell r="M1122">
            <v>30</v>
          </cell>
          <cell r="N1122">
            <v>400</v>
          </cell>
          <cell r="O1122" t="str">
            <v>HEK293</v>
          </cell>
          <cell r="P1122">
            <v>0.62826778944931205</v>
          </cell>
          <cell r="Q1122">
            <v>8.4900166666666301</v>
          </cell>
        </row>
        <row r="1123">
          <cell r="A1123">
            <v>1122</v>
          </cell>
          <cell r="B1123" t="str">
            <v>DOPE</v>
          </cell>
          <cell r="C1123">
            <v>1</v>
          </cell>
          <cell r="D1123">
            <v>1</v>
          </cell>
          <cell r="E1123">
            <v>9.7840000000000007</v>
          </cell>
          <cell r="F1123">
            <v>134</v>
          </cell>
          <cell r="G1123">
            <v>2</v>
          </cell>
          <cell r="H1123">
            <v>9</v>
          </cell>
          <cell r="I1123">
            <v>36</v>
          </cell>
          <cell r="J1123">
            <v>2</v>
          </cell>
          <cell r="K1123">
            <v>10</v>
          </cell>
          <cell r="L1123">
            <v>75</v>
          </cell>
          <cell r="M1123">
            <v>50</v>
          </cell>
          <cell r="N1123">
            <v>25</v>
          </cell>
          <cell r="O1123" t="str">
            <v>HEK293</v>
          </cell>
          <cell r="P1123">
            <v>0.62590647336284799</v>
          </cell>
          <cell r="Q1123">
            <v>8.4628166666666402</v>
          </cell>
        </row>
        <row r="1124">
          <cell r="A1124">
            <v>1123</v>
          </cell>
          <cell r="B1124" t="str">
            <v>DOPE</v>
          </cell>
          <cell r="C1124">
            <v>1</v>
          </cell>
          <cell r="D1124">
            <v>1</v>
          </cell>
          <cell r="E1124">
            <v>9.7840000000000007</v>
          </cell>
          <cell r="F1124">
            <v>134</v>
          </cell>
          <cell r="G1124">
            <v>2</v>
          </cell>
          <cell r="H1124">
            <v>9</v>
          </cell>
          <cell r="I1124">
            <v>36</v>
          </cell>
          <cell r="J1124">
            <v>2</v>
          </cell>
          <cell r="K1124">
            <v>10</v>
          </cell>
          <cell r="L1124">
            <v>75</v>
          </cell>
          <cell r="M1124">
            <v>50</v>
          </cell>
          <cell r="N1124">
            <v>50</v>
          </cell>
          <cell r="O1124" t="str">
            <v>HEK293</v>
          </cell>
          <cell r="P1124">
            <v>0.62590647336284799</v>
          </cell>
          <cell r="Q1124">
            <v>8.4628166666666402</v>
          </cell>
        </row>
        <row r="1125">
          <cell r="A1125">
            <v>1124</v>
          </cell>
          <cell r="B1125" t="str">
            <v>DOPE</v>
          </cell>
          <cell r="C1125">
            <v>1</v>
          </cell>
          <cell r="D1125">
            <v>1</v>
          </cell>
          <cell r="E1125">
            <v>9.7840000000000007</v>
          </cell>
          <cell r="F1125">
            <v>134</v>
          </cell>
          <cell r="G1125">
            <v>2</v>
          </cell>
          <cell r="H1125">
            <v>9</v>
          </cell>
          <cell r="I1125">
            <v>36</v>
          </cell>
          <cell r="J1125">
            <v>2</v>
          </cell>
          <cell r="K1125">
            <v>10</v>
          </cell>
          <cell r="L1125">
            <v>75</v>
          </cell>
          <cell r="M1125">
            <v>50</v>
          </cell>
          <cell r="N1125">
            <v>75</v>
          </cell>
          <cell r="O1125" t="str">
            <v>HEK293</v>
          </cell>
          <cell r="P1125">
            <v>0.62194171947796195</v>
          </cell>
          <cell r="Q1125">
            <v>8.4171466666666408</v>
          </cell>
        </row>
        <row r="1126">
          <cell r="A1126">
            <v>1125</v>
          </cell>
          <cell r="B1126" t="str">
            <v>DOPE</v>
          </cell>
          <cell r="C1126">
            <v>1</v>
          </cell>
          <cell r="D1126">
            <v>1</v>
          </cell>
          <cell r="E1126">
            <v>9.7840000000000007</v>
          </cell>
          <cell r="F1126">
            <v>134</v>
          </cell>
          <cell r="G1126">
            <v>2</v>
          </cell>
          <cell r="H1126">
            <v>9</v>
          </cell>
          <cell r="I1126">
            <v>36</v>
          </cell>
          <cell r="J1126">
            <v>2</v>
          </cell>
          <cell r="K1126">
            <v>10</v>
          </cell>
          <cell r="L1126">
            <v>75</v>
          </cell>
          <cell r="M1126">
            <v>50</v>
          </cell>
          <cell r="N1126">
            <v>200</v>
          </cell>
          <cell r="O1126" t="str">
            <v>HEK293</v>
          </cell>
          <cell r="P1126">
            <v>0.62194171947796195</v>
          </cell>
          <cell r="Q1126">
            <v>8.4171466666666408</v>
          </cell>
        </row>
        <row r="1127">
          <cell r="A1127">
            <v>1126</v>
          </cell>
          <cell r="B1127" t="str">
            <v>DOPE</v>
          </cell>
          <cell r="C1127">
            <v>1</v>
          </cell>
          <cell r="D1127">
            <v>1</v>
          </cell>
          <cell r="E1127">
            <v>9.7840000000000007</v>
          </cell>
          <cell r="F1127">
            <v>134</v>
          </cell>
          <cell r="G1127">
            <v>2</v>
          </cell>
          <cell r="H1127">
            <v>9</v>
          </cell>
          <cell r="I1127">
            <v>36</v>
          </cell>
          <cell r="J1127">
            <v>2</v>
          </cell>
          <cell r="K1127">
            <v>10</v>
          </cell>
          <cell r="L1127">
            <v>75</v>
          </cell>
          <cell r="M1127">
            <v>50</v>
          </cell>
          <cell r="N1127">
            <v>300</v>
          </cell>
          <cell r="O1127" t="str">
            <v>HEK293</v>
          </cell>
          <cell r="P1127">
            <v>0.62194171947796195</v>
          </cell>
          <cell r="Q1127">
            <v>8.4171466666666408</v>
          </cell>
        </row>
        <row r="1128">
          <cell r="A1128">
            <v>1127</v>
          </cell>
          <cell r="B1128" t="str">
            <v>DOPE</v>
          </cell>
          <cell r="C1128">
            <v>1</v>
          </cell>
          <cell r="D1128">
            <v>1</v>
          </cell>
          <cell r="E1128">
            <v>9.7840000000000007</v>
          </cell>
          <cell r="F1128">
            <v>134</v>
          </cell>
          <cell r="G1128">
            <v>2</v>
          </cell>
          <cell r="H1128">
            <v>9</v>
          </cell>
          <cell r="I1128">
            <v>36</v>
          </cell>
          <cell r="J1128">
            <v>2</v>
          </cell>
          <cell r="K1128">
            <v>10</v>
          </cell>
          <cell r="L1128">
            <v>75</v>
          </cell>
          <cell r="M1128">
            <v>50</v>
          </cell>
          <cell r="N1128">
            <v>400</v>
          </cell>
          <cell r="O1128" t="str">
            <v>HEK293</v>
          </cell>
          <cell r="P1128">
            <v>0.60039036953439096</v>
          </cell>
          <cell r="Q1128">
            <v>8.1688966666666492</v>
          </cell>
        </row>
        <row r="1129">
          <cell r="A1129">
            <v>1128</v>
          </cell>
          <cell r="B1129" t="str">
            <v>DOPE</v>
          </cell>
          <cell r="C1129">
            <v>1</v>
          </cell>
          <cell r="D1129">
            <v>1</v>
          </cell>
          <cell r="E1129">
            <v>9.7840000000000007</v>
          </cell>
          <cell r="F1129">
            <v>134</v>
          </cell>
          <cell r="G1129">
            <v>2</v>
          </cell>
          <cell r="H1129">
            <v>9</v>
          </cell>
          <cell r="I1129">
            <v>36</v>
          </cell>
          <cell r="J1129">
            <v>2</v>
          </cell>
          <cell r="K1129">
            <v>10</v>
          </cell>
          <cell r="L1129">
            <v>75</v>
          </cell>
          <cell r="M1129">
            <v>70</v>
          </cell>
          <cell r="N1129">
            <v>25</v>
          </cell>
          <cell r="O1129" t="str">
            <v>HEK293</v>
          </cell>
          <cell r="P1129">
            <v>0.66077784529907302</v>
          </cell>
          <cell r="Q1129">
            <v>8.8645000000000191</v>
          </cell>
        </row>
        <row r="1130">
          <cell r="A1130">
            <v>1129</v>
          </cell>
          <cell r="B1130" t="str">
            <v>DOPE</v>
          </cell>
          <cell r="C1130">
            <v>1</v>
          </cell>
          <cell r="D1130">
            <v>1</v>
          </cell>
          <cell r="E1130">
            <v>9.7840000000000007</v>
          </cell>
          <cell r="F1130">
            <v>134</v>
          </cell>
          <cell r="G1130">
            <v>2</v>
          </cell>
          <cell r="H1130">
            <v>9</v>
          </cell>
          <cell r="I1130">
            <v>36</v>
          </cell>
          <cell r="J1130">
            <v>2</v>
          </cell>
          <cell r="K1130">
            <v>10</v>
          </cell>
          <cell r="L1130">
            <v>75</v>
          </cell>
          <cell r="M1130">
            <v>70</v>
          </cell>
          <cell r="N1130">
            <v>50</v>
          </cell>
          <cell r="O1130" t="str">
            <v>HEK293</v>
          </cell>
          <cell r="P1130">
            <v>0.66077784529907302</v>
          </cell>
          <cell r="Q1130">
            <v>8.8645000000000191</v>
          </cell>
        </row>
        <row r="1131">
          <cell r="A1131">
            <v>1130</v>
          </cell>
          <cell r="B1131" t="str">
            <v>DOPE</v>
          </cell>
          <cell r="C1131">
            <v>1</v>
          </cell>
          <cell r="D1131">
            <v>1</v>
          </cell>
          <cell r="E1131">
            <v>9.7840000000000007</v>
          </cell>
          <cell r="F1131">
            <v>134</v>
          </cell>
          <cell r="G1131">
            <v>2</v>
          </cell>
          <cell r="H1131">
            <v>9</v>
          </cell>
          <cell r="I1131">
            <v>36</v>
          </cell>
          <cell r="J1131">
            <v>2</v>
          </cell>
          <cell r="K1131">
            <v>10</v>
          </cell>
          <cell r="L1131">
            <v>75</v>
          </cell>
          <cell r="M1131">
            <v>70</v>
          </cell>
          <cell r="N1131">
            <v>75</v>
          </cell>
          <cell r="O1131" t="str">
            <v>HEK293</v>
          </cell>
          <cell r="P1131">
            <v>0.77064502126920897</v>
          </cell>
          <cell r="Q1131">
            <v>10.13006</v>
          </cell>
        </row>
        <row r="1132">
          <cell r="A1132">
            <v>1131</v>
          </cell>
          <cell r="B1132" t="str">
            <v>DOPE</v>
          </cell>
          <cell r="C1132">
            <v>1</v>
          </cell>
          <cell r="D1132">
            <v>1</v>
          </cell>
          <cell r="E1132">
            <v>9.7840000000000007</v>
          </cell>
          <cell r="F1132">
            <v>134</v>
          </cell>
          <cell r="G1132">
            <v>2</v>
          </cell>
          <cell r="H1132">
            <v>9</v>
          </cell>
          <cell r="I1132">
            <v>36</v>
          </cell>
          <cell r="J1132">
            <v>2</v>
          </cell>
          <cell r="K1132">
            <v>10</v>
          </cell>
          <cell r="L1132">
            <v>75</v>
          </cell>
          <cell r="M1132">
            <v>70</v>
          </cell>
          <cell r="N1132">
            <v>200</v>
          </cell>
          <cell r="O1132" t="str">
            <v>HEK293</v>
          </cell>
          <cell r="P1132">
            <v>0.77064502126920897</v>
          </cell>
          <cell r="Q1132">
            <v>10.13006</v>
          </cell>
        </row>
        <row r="1133">
          <cell r="A1133">
            <v>1132</v>
          </cell>
          <cell r="B1133" t="str">
            <v>DOPE</v>
          </cell>
          <cell r="C1133">
            <v>1</v>
          </cell>
          <cell r="D1133">
            <v>1</v>
          </cell>
          <cell r="E1133">
            <v>9.7840000000000007</v>
          </cell>
          <cell r="F1133">
            <v>134</v>
          </cell>
          <cell r="G1133">
            <v>2</v>
          </cell>
          <cell r="H1133">
            <v>9</v>
          </cell>
          <cell r="I1133">
            <v>36</v>
          </cell>
          <cell r="J1133">
            <v>2</v>
          </cell>
          <cell r="K1133">
            <v>10</v>
          </cell>
          <cell r="L1133">
            <v>75</v>
          </cell>
          <cell r="M1133">
            <v>70</v>
          </cell>
          <cell r="N1133">
            <v>300</v>
          </cell>
          <cell r="O1133" t="str">
            <v>HEK293</v>
          </cell>
          <cell r="P1133">
            <v>0.77064502126920897</v>
          </cell>
          <cell r="Q1133">
            <v>10.13006</v>
          </cell>
        </row>
        <row r="1134">
          <cell r="A1134">
            <v>1133</v>
          </cell>
          <cell r="B1134" t="str">
            <v>DOPE</v>
          </cell>
          <cell r="C1134">
            <v>1</v>
          </cell>
          <cell r="D1134">
            <v>1</v>
          </cell>
          <cell r="E1134">
            <v>9.7840000000000007</v>
          </cell>
          <cell r="F1134">
            <v>134</v>
          </cell>
          <cell r="G1134">
            <v>2</v>
          </cell>
          <cell r="H1134">
            <v>9</v>
          </cell>
          <cell r="I1134">
            <v>36</v>
          </cell>
          <cell r="J1134">
            <v>2</v>
          </cell>
          <cell r="K1134">
            <v>10</v>
          </cell>
          <cell r="L1134">
            <v>75</v>
          </cell>
          <cell r="M1134">
            <v>70</v>
          </cell>
          <cell r="N1134">
            <v>400</v>
          </cell>
          <cell r="O1134" t="str">
            <v>HEK293</v>
          </cell>
          <cell r="P1134">
            <v>0.470547501229853</v>
          </cell>
          <cell r="Q1134">
            <v>6.6732366666666803</v>
          </cell>
        </row>
        <row r="1135">
          <cell r="A1135">
            <v>1134</v>
          </cell>
          <cell r="B1135" t="str">
            <v>DOPE</v>
          </cell>
          <cell r="C1135">
            <v>1</v>
          </cell>
          <cell r="D1135">
            <v>1</v>
          </cell>
          <cell r="E1135">
            <v>9.7840000000000007</v>
          </cell>
          <cell r="F1135">
            <v>134</v>
          </cell>
          <cell r="G1135">
            <v>2</v>
          </cell>
          <cell r="H1135">
            <v>9</v>
          </cell>
          <cell r="I1135">
            <v>36</v>
          </cell>
          <cell r="J1135">
            <v>2</v>
          </cell>
          <cell r="K1135">
            <v>10</v>
          </cell>
          <cell r="L1135">
            <v>125</v>
          </cell>
          <cell r="M1135">
            <v>30</v>
          </cell>
          <cell r="N1135">
            <v>25</v>
          </cell>
          <cell r="O1135" t="str">
            <v>HEK293</v>
          </cell>
          <cell r="P1135">
            <v>0.42796278612148098</v>
          </cell>
          <cell r="Q1135">
            <v>6.1827033333333397</v>
          </cell>
        </row>
        <row r="1136">
          <cell r="A1136">
            <v>1135</v>
          </cell>
          <cell r="B1136" t="str">
            <v>DOPE</v>
          </cell>
          <cell r="C1136">
            <v>1</v>
          </cell>
          <cell r="D1136">
            <v>1</v>
          </cell>
          <cell r="E1136">
            <v>9.7840000000000007</v>
          </cell>
          <cell r="F1136">
            <v>134</v>
          </cell>
          <cell r="G1136">
            <v>2</v>
          </cell>
          <cell r="H1136">
            <v>9</v>
          </cell>
          <cell r="I1136">
            <v>36</v>
          </cell>
          <cell r="J1136">
            <v>2</v>
          </cell>
          <cell r="K1136">
            <v>10</v>
          </cell>
          <cell r="L1136">
            <v>125</v>
          </cell>
          <cell r="M1136">
            <v>30</v>
          </cell>
          <cell r="N1136">
            <v>50</v>
          </cell>
          <cell r="O1136" t="str">
            <v>HEK293</v>
          </cell>
          <cell r="P1136">
            <v>0.42796278612148098</v>
          </cell>
          <cell r="Q1136">
            <v>6.1827033333333397</v>
          </cell>
        </row>
        <row r="1137">
          <cell r="A1137">
            <v>1136</v>
          </cell>
          <cell r="B1137" t="str">
            <v>DOPE</v>
          </cell>
          <cell r="C1137">
            <v>1</v>
          </cell>
          <cell r="D1137">
            <v>1</v>
          </cell>
          <cell r="E1137">
            <v>9.7840000000000007</v>
          </cell>
          <cell r="F1137">
            <v>134</v>
          </cell>
          <cell r="G1137">
            <v>2</v>
          </cell>
          <cell r="H1137">
            <v>9</v>
          </cell>
          <cell r="I1137">
            <v>36</v>
          </cell>
          <cell r="J1137">
            <v>2</v>
          </cell>
          <cell r="K1137">
            <v>10</v>
          </cell>
          <cell r="L1137">
            <v>125</v>
          </cell>
          <cell r="M1137">
            <v>30</v>
          </cell>
          <cell r="N1137">
            <v>75</v>
          </cell>
          <cell r="O1137" t="str">
            <v>HEK293</v>
          </cell>
          <cell r="P1137">
            <v>0.64458459935758405</v>
          </cell>
          <cell r="Q1137">
            <v>8.6779700000000197</v>
          </cell>
        </row>
        <row r="1138">
          <cell r="A1138">
            <v>1137</v>
          </cell>
          <cell r="B1138" t="str">
            <v>DOPE</v>
          </cell>
          <cell r="C1138">
            <v>1</v>
          </cell>
          <cell r="D1138">
            <v>1</v>
          </cell>
          <cell r="E1138">
            <v>9.7840000000000007</v>
          </cell>
          <cell r="F1138">
            <v>134</v>
          </cell>
          <cell r="G1138">
            <v>2</v>
          </cell>
          <cell r="H1138">
            <v>9</v>
          </cell>
          <cell r="I1138">
            <v>36</v>
          </cell>
          <cell r="J1138">
            <v>2</v>
          </cell>
          <cell r="K1138">
            <v>10</v>
          </cell>
          <cell r="L1138">
            <v>125</v>
          </cell>
          <cell r="M1138">
            <v>30</v>
          </cell>
          <cell r="N1138">
            <v>200</v>
          </cell>
          <cell r="O1138" t="str">
            <v>HEK293</v>
          </cell>
          <cell r="P1138">
            <v>0.64458459935758405</v>
          </cell>
          <cell r="Q1138">
            <v>8.6779700000000197</v>
          </cell>
        </row>
        <row r="1139">
          <cell r="A1139">
            <v>1138</v>
          </cell>
          <cell r="B1139" t="str">
            <v>DOPE</v>
          </cell>
          <cell r="C1139">
            <v>1</v>
          </cell>
          <cell r="D1139">
            <v>1</v>
          </cell>
          <cell r="E1139">
            <v>9.7840000000000007</v>
          </cell>
          <cell r="F1139">
            <v>134</v>
          </cell>
          <cell r="G1139">
            <v>2</v>
          </cell>
          <cell r="H1139">
            <v>9</v>
          </cell>
          <cell r="I1139">
            <v>36</v>
          </cell>
          <cell r="J1139">
            <v>2</v>
          </cell>
          <cell r="K1139">
            <v>10</v>
          </cell>
          <cell r="L1139">
            <v>125</v>
          </cell>
          <cell r="M1139">
            <v>30</v>
          </cell>
          <cell r="N1139">
            <v>300</v>
          </cell>
          <cell r="O1139" t="str">
            <v>HEK293</v>
          </cell>
          <cell r="P1139">
            <v>0.64458459935758405</v>
          </cell>
          <cell r="Q1139">
            <v>8.6779700000000197</v>
          </cell>
        </row>
        <row r="1140">
          <cell r="A1140">
            <v>1139</v>
          </cell>
          <cell r="B1140" t="str">
            <v>DOPE</v>
          </cell>
          <cell r="C1140">
            <v>1</v>
          </cell>
          <cell r="D1140">
            <v>1</v>
          </cell>
          <cell r="E1140">
            <v>9.7840000000000007</v>
          </cell>
          <cell r="F1140">
            <v>134</v>
          </cell>
          <cell r="G1140">
            <v>2</v>
          </cell>
          <cell r="H1140">
            <v>9</v>
          </cell>
          <cell r="I1140">
            <v>36</v>
          </cell>
          <cell r="J1140">
            <v>2</v>
          </cell>
          <cell r="K1140">
            <v>10</v>
          </cell>
          <cell r="L1140">
            <v>125</v>
          </cell>
          <cell r="M1140">
            <v>30</v>
          </cell>
          <cell r="N1140">
            <v>400</v>
          </cell>
          <cell r="O1140" t="str">
            <v>HEK293</v>
          </cell>
          <cell r="P1140">
            <v>0.63993228578869299</v>
          </cell>
          <cell r="Q1140">
            <v>8.6243799999999506</v>
          </cell>
        </row>
        <row r="1141">
          <cell r="A1141">
            <v>1140</v>
          </cell>
          <cell r="B1141" t="str">
            <v>DOPE</v>
          </cell>
          <cell r="C1141">
            <v>1</v>
          </cell>
          <cell r="D1141">
            <v>1</v>
          </cell>
          <cell r="E1141">
            <v>9.7840000000000007</v>
          </cell>
          <cell r="F1141">
            <v>134</v>
          </cell>
          <cell r="G1141">
            <v>2</v>
          </cell>
          <cell r="H1141">
            <v>9</v>
          </cell>
          <cell r="I1141">
            <v>36</v>
          </cell>
          <cell r="J1141">
            <v>2</v>
          </cell>
          <cell r="K1141">
            <v>10</v>
          </cell>
          <cell r="L1141">
            <v>125</v>
          </cell>
          <cell r="M1141">
            <v>50</v>
          </cell>
          <cell r="N1141">
            <v>25</v>
          </cell>
          <cell r="O1141" t="str">
            <v>HEK293</v>
          </cell>
          <cell r="P1141">
            <v>0.60428798796191996</v>
          </cell>
          <cell r="Q1141">
            <v>8.2137933333333599</v>
          </cell>
        </row>
        <row r="1142">
          <cell r="A1142">
            <v>1141</v>
          </cell>
          <cell r="B1142" t="str">
            <v>DOPE</v>
          </cell>
          <cell r="C1142">
            <v>1</v>
          </cell>
          <cell r="D1142">
            <v>1</v>
          </cell>
          <cell r="E1142">
            <v>9.7840000000000007</v>
          </cell>
          <cell r="F1142">
            <v>134</v>
          </cell>
          <cell r="G1142">
            <v>2</v>
          </cell>
          <cell r="H1142">
            <v>9</v>
          </cell>
          <cell r="I1142">
            <v>36</v>
          </cell>
          <cell r="J1142">
            <v>2</v>
          </cell>
          <cell r="K1142">
            <v>10</v>
          </cell>
          <cell r="L1142">
            <v>125</v>
          </cell>
          <cell r="M1142">
            <v>50</v>
          </cell>
          <cell r="N1142">
            <v>50</v>
          </cell>
          <cell r="O1142" t="str">
            <v>HEK293</v>
          </cell>
          <cell r="P1142">
            <v>0.60428798796191996</v>
          </cell>
          <cell r="Q1142">
            <v>8.2137933333333599</v>
          </cell>
        </row>
        <row r="1143">
          <cell r="A1143">
            <v>1142</v>
          </cell>
          <cell r="B1143" t="str">
            <v>DOPE</v>
          </cell>
          <cell r="C1143">
            <v>1</v>
          </cell>
          <cell r="D1143">
            <v>1</v>
          </cell>
          <cell r="E1143">
            <v>9.7840000000000007</v>
          </cell>
          <cell r="F1143">
            <v>134</v>
          </cell>
          <cell r="G1143">
            <v>2</v>
          </cell>
          <cell r="H1143">
            <v>9</v>
          </cell>
          <cell r="I1143">
            <v>36</v>
          </cell>
          <cell r="J1143">
            <v>2</v>
          </cell>
          <cell r="K1143">
            <v>10</v>
          </cell>
          <cell r="L1143">
            <v>125</v>
          </cell>
          <cell r="M1143">
            <v>50</v>
          </cell>
          <cell r="N1143">
            <v>75</v>
          </cell>
          <cell r="O1143" t="str">
            <v>HEK293</v>
          </cell>
          <cell r="P1143">
            <v>0.60412622623491696</v>
          </cell>
          <cell r="Q1143">
            <v>8.2119300000000095</v>
          </cell>
        </row>
        <row r="1144">
          <cell r="A1144">
            <v>1143</v>
          </cell>
          <cell r="B1144" t="str">
            <v>DOPE</v>
          </cell>
          <cell r="C1144">
            <v>1</v>
          </cell>
          <cell r="D1144">
            <v>1</v>
          </cell>
          <cell r="E1144">
            <v>9.7840000000000007</v>
          </cell>
          <cell r="F1144">
            <v>134</v>
          </cell>
          <cell r="G1144">
            <v>2</v>
          </cell>
          <cell r="H1144">
            <v>9</v>
          </cell>
          <cell r="I1144">
            <v>36</v>
          </cell>
          <cell r="J1144">
            <v>2</v>
          </cell>
          <cell r="K1144">
            <v>10</v>
          </cell>
          <cell r="L1144">
            <v>125</v>
          </cell>
          <cell r="M1144">
            <v>50</v>
          </cell>
          <cell r="N1144">
            <v>200</v>
          </cell>
          <cell r="O1144" t="str">
            <v>HEK293</v>
          </cell>
          <cell r="P1144">
            <v>0.60412622623491696</v>
          </cell>
          <cell r="Q1144">
            <v>8.2119300000000095</v>
          </cell>
        </row>
        <row r="1145">
          <cell r="A1145">
            <v>1144</v>
          </cell>
          <cell r="B1145" t="str">
            <v>DOPE</v>
          </cell>
          <cell r="C1145">
            <v>1</v>
          </cell>
          <cell r="D1145">
            <v>1</v>
          </cell>
          <cell r="E1145">
            <v>9.7840000000000007</v>
          </cell>
          <cell r="F1145">
            <v>134</v>
          </cell>
          <cell r="G1145">
            <v>2</v>
          </cell>
          <cell r="H1145">
            <v>9</v>
          </cell>
          <cell r="I1145">
            <v>36</v>
          </cell>
          <cell r="J1145">
            <v>2</v>
          </cell>
          <cell r="K1145">
            <v>10</v>
          </cell>
          <cell r="L1145">
            <v>125</v>
          </cell>
          <cell r="M1145">
            <v>50</v>
          </cell>
          <cell r="N1145">
            <v>300</v>
          </cell>
          <cell r="O1145" t="str">
            <v>HEK293</v>
          </cell>
          <cell r="P1145">
            <v>0.60403709812773199</v>
          </cell>
          <cell r="Q1145">
            <v>8.2109033333333503</v>
          </cell>
        </row>
        <row r="1146">
          <cell r="A1146">
            <v>1145</v>
          </cell>
          <cell r="B1146" t="str">
            <v>DOPE</v>
          </cell>
          <cell r="C1146">
            <v>1</v>
          </cell>
          <cell r="D1146">
            <v>1</v>
          </cell>
          <cell r="E1146">
            <v>9.7840000000000007</v>
          </cell>
          <cell r="F1146">
            <v>134</v>
          </cell>
          <cell r="G1146">
            <v>2</v>
          </cell>
          <cell r="H1146">
            <v>9</v>
          </cell>
          <cell r="I1146">
            <v>36</v>
          </cell>
          <cell r="J1146">
            <v>2</v>
          </cell>
          <cell r="K1146">
            <v>10</v>
          </cell>
          <cell r="L1146">
            <v>125</v>
          </cell>
          <cell r="M1146">
            <v>50</v>
          </cell>
          <cell r="N1146">
            <v>400</v>
          </cell>
          <cell r="O1146" t="str">
            <v>HEK293</v>
          </cell>
          <cell r="P1146">
            <v>0.58166478571635305</v>
          </cell>
          <cell r="Q1146">
            <v>7.9531966666666696</v>
          </cell>
        </row>
        <row r="1147">
          <cell r="A1147">
            <v>1146</v>
          </cell>
          <cell r="B1147" t="str">
            <v>DOPE</v>
          </cell>
          <cell r="C1147">
            <v>1</v>
          </cell>
          <cell r="D1147">
            <v>1</v>
          </cell>
          <cell r="E1147">
            <v>9.7840000000000007</v>
          </cell>
          <cell r="F1147">
            <v>134</v>
          </cell>
          <cell r="G1147">
            <v>2</v>
          </cell>
          <cell r="H1147">
            <v>9</v>
          </cell>
          <cell r="I1147">
            <v>36</v>
          </cell>
          <cell r="J1147">
            <v>2</v>
          </cell>
          <cell r="K1147">
            <v>10</v>
          </cell>
          <cell r="L1147">
            <v>125</v>
          </cell>
          <cell r="M1147">
            <v>70</v>
          </cell>
          <cell r="N1147">
            <v>25</v>
          </cell>
          <cell r="O1147" t="str">
            <v>HEK293</v>
          </cell>
          <cell r="P1147">
            <v>0.67524148508261905</v>
          </cell>
          <cell r="Q1147">
            <v>9.0311066666666893</v>
          </cell>
        </row>
        <row r="1148">
          <cell r="A1148">
            <v>1147</v>
          </cell>
          <cell r="B1148" t="str">
            <v>DOPE</v>
          </cell>
          <cell r="C1148">
            <v>1</v>
          </cell>
          <cell r="D1148">
            <v>1</v>
          </cell>
          <cell r="E1148">
            <v>9.7840000000000007</v>
          </cell>
          <cell r="F1148">
            <v>134</v>
          </cell>
          <cell r="G1148">
            <v>2</v>
          </cell>
          <cell r="H1148">
            <v>9</v>
          </cell>
          <cell r="I1148">
            <v>36</v>
          </cell>
          <cell r="J1148">
            <v>2</v>
          </cell>
          <cell r="K1148">
            <v>10</v>
          </cell>
          <cell r="L1148">
            <v>125</v>
          </cell>
          <cell r="M1148">
            <v>70</v>
          </cell>
          <cell r="N1148">
            <v>50</v>
          </cell>
          <cell r="O1148" t="str">
            <v>HEK293</v>
          </cell>
          <cell r="P1148">
            <v>0.67524148508261905</v>
          </cell>
          <cell r="Q1148">
            <v>9.0311066666666893</v>
          </cell>
        </row>
        <row r="1149">
          <cell r="A1149">
            <v>1148</v>
          </cell>
          <cell r="B1149" t="str">
            <v>DOPE</v>
          </cell>
          <cell r="C1149">
            <v>1</v>
          </cell>
          <cell r="D1149">
            <v>1</v>
          </cell>
          <cell r="E1149">
            <v>9.7840000000000007</v>
          </cell>
          <cell r="F1149">
            <v>134</v>
          </cell>
          <cell r="G1149">
            <v>2</v>
          </cell>
          <cell r="H1149">
            <v>9</v>
          </cell>
          <cell r="I1149">
            <v>36</v>
          </cell>
          <cell r="J1149">
            <v>2</v>
          </cell>
          <cell r="K1149">
            <v>10</v>
          </cell>
          <cell r="L1149">
            <v>125</v>
          </cell>
          <cell r="M1149">
            <v>70</v>
          </cell>
          <cell r="N1149">
            <v>75</v>
          </cell>
          <cell r="O1149" t="str">
            <v>HEK293</v>
          </cell>
          <cell r="P1149">
            <v>0.72780305003327594</v>
          </cell>
          <cell r="Q1149">
            <v>9.6365633333333101</v>
          </cell>
        </row>
        <row r="1150">
          <cell r="A1150">
            <v>1149</v>
          </cell>
          <cell r="B1150" t="str">
            <v>DOPE</v>
          </cell>
          <cell r="C1150">
            <v>1</v>
          </cell>
          <cell r="D1150">
            <v>1</v>
          </cell>
          <cell r="E1150">
            <v>9.7840000000000007</v>
          </cell>
          <cell r="F1150">
            <v>134</v>
          </cell>
          <cell r="G1150">
            <v>2</v>
          </cell>
          <cell r="H1150">
            <v>9</v>
          </cell>
          <cell r="I1150">
            <v>36</v>
          </cell>
          <cell r="J1150">
            <v>2</v>
          </cell>
          <cell r="K1150">
            <v>10</v>
          </cell>
          <cell r="L1150">
            <v>125</v>
          </cell>
          <cell r="M1150">
            <v>70</v>
          </cell>
          <cell r="N1150">
            <v>200</v>
          </cell>
          <cell r="O1150" t="str">
            <v>HEK293</v>
          </cell>
          <cell r="P1150">
            <v>0.72780305003327594</v>
          </cell>
          <cell r="Q1150">
            <v>9.6365633333333101</v>
          </cell>
        </row>
        <row r="1151">
          <cell r="A1151">
            <v>1150</v>
          </cell>
          <cell r="B1151" t="str">
            <v>DOPE</v>
          </cell>
          <cell r="C1151">
            <v>1</v>
          </cell>
          <cell r="D1151">
            <v>1</v>
          </cell>
          <cell r="E1151">
            <v>9.7840000000000007</v>
          </cell>
          <cell r="F1151">
            <v>134</v>
          </cell>
          <cell r="G1151">
            <v>2</v>
          </cell>
          <cell r="H1151">
            <v>9</v>
          </cell>
          <cell r="I1151">
            <v>36</v>
          </cell>
          <cell r="J1151">
            <v>2</v>
          </cell>
          <cell r="K1151">
            <v>10</v>
          </cell>
          <cell r="L1151">
            <v>125</v>
          </cell>
          <cell r="M1151">
            <v>70</v>
          </cell>
          <cell r="N1151">
            <v>300</v>
          </cell>
          <cell r="O1151" t="str">
            <v>HEK293</v>
          </cell>
          <cell r="P1151">
            <v>0.72780305003327594</v>
          </cell>
          <cell r="Q1151">
            <v>9.6365633333333101</v>
          </cell>
        </row>
        <row r="1152">
          <cell r="A1152">
            <v>1151</v>
          </cell>
          <cell r="B1152" t="str">
            <v>DOPE</v>
          </cell>
          <cell r="C1152">
            <v>1</v>
          </cell>
          <cell r="D1152">
            <v>1</v>
          </cell>
          <cell r="E1152">
            <v>9.7840000000000007</v>
          </cell>
          <cell r="F1152">
            <v>134</v>
          </cell>
          <cell r="G1152">
            <v>2</v>
          </cell>
          <cell r="H1152">
            <v>9</v>
          </cell>
          <cell r="I1152">
            <v>36</v>
          </cell>
          <cell r="J1152">
            <v>2</v>
          </cell>
          <cell r="K1152">
            <v>10</v>
          </cell>
          <cell r="L1152">
            <v>125</v>
          </cell>
          <cell r="M1152">
            <v>70</v>
          </cell>
          <cell r="N1152">
            <v>400</v>
          </cell>
          <cell r="O1152" t="str">
            <v>HEK293</v>
          </cell>
          <cell r="P1152">
            <v>0.46273576988743398</v>
          </cell>
          <cell r="Q1152">
            <v>6.5832533333333503</v>
          </cell>
        </row>
        <row r="1153">
          <cell r="A1153">
            <v>1152</v>
          </cell>
          <cell r="B1153" t="str">
            <v>DOPE</v>
          </cell>
          <cell r="C1153">
            <v>1</v>
          </cell>
          <cell r="D1153">
            <v>1</v>
          </cell>
          <cell r="E1153">
            <v>9.7840000000000007</v>
          </cell>
          <cell r="F1153">
            <v>134</v>
          </cell>
          <cell r="G1153">
            <v>2</v>
          </cell>
          <cell r="H1153">
            <v>9</v>
          </cell>
          <cell r="I1153">
            <v>36</v>
          </cell>
          <cell r="J1153">
            <v>2</v>
          </cell>
          <cell r="K1153">
            <v>10</v>
          </cell>
          <cell r="L1153">
            <v>150</v>
          </cell>
          <cell r="M1153">
            <v>30</v>
          </cell>
          <cell r="N1153">
            <v>25</v>
          </cell>
          <cell r="O1153" t="str">
            <v>HEK293</v>
          </cell>
          <cell r="P1153">
            <v>0.431579708886768</v>
          </cell>
          <cell r="Q1153">
            <v>6.2243666666666799</v>
          </cell>
        </row>
        <row r="1154">
          <cell r="A1154">
            <v>1153</v>
          </cell>
          <cell r="B1154" t="str">
            <v>DOPE</v>
          </cell>
          <cell r="C1154">
            <v>1</v>
          </cell>
          <cell r="D1154">
            <v>1</v>
          </cell>
          <cell r="E1154">
            <v>9.7840000000000007</v>
          </cell>
          <cell r="F1154">
            <v>134</v>
          </cell>
          <cell r="G1154">
            <v>2</v>
          </cell>
          <cell r="H1154">
            <v>9</v>
          </cell>
          <cell r="I1154">
            <v>36</v>
          </cell>
          <cell r="J1154">
            <v>2</v>
          </cell>
          <cell r="K1154">
            <v>10</v>
          </cell>
          <cell r="L1154">
            <v>150</v>
          </cell>
          <cell r="M1154">
            <v>30</v>
          </cell>
          <cell r="N1154">
            <v>50</v>
          </cell>
          <cell r="O1154" t="str">
            <v>HEK293</v>
          </cell>
          <cell r="P1154">
            <v>0.431579708886768</v>
          </cell>
          <cell r="Q1154">
            <v>6.2243666666666799</v>
          </cell>
        </row>
        <row r="1155">
          <cell r="A1155">
            <v>1154</v>
          </cell>
          <cell r="B1155" t="str">
            <v>DOPE</v>
          </cell>
          <cell r="C1155">
            <v>1</v>
          </cell>
          <cell r="D1155">
            <v>1</v>
          </cell>
          <cell r="E1155">
            <v>9.7840000000000007</v>
          </cell>
          <cell r="F1155">
            <v>134</v>
          </cell>
          <cell r="G1155">
            <v>2</v>
          </cell>
          <cell r="H1155">
            <v>9</v>
          </cell>
          <cell r="I1155">
            <v>36</v>
          </cell>
          <cell r="J1155">
            <v>2</v>
          </cell>
          <cell r="K1155">
            <v>10</v>
          </cell>
          <cell r="L1155">
            <v>150</v>
          </cell>
          <cell r="M1155">
            <v>30</v>
          </cell>
          <cell r="N1155">
            <v>75</v>
          </cell>
          <cell r="O1155" t="str">
            <v>HEK293</v>
          </cell>
          <cell r="P1155">
            <v>0.64411841305669004</v>
          </cell>
          <cell r="Q1155">
            <v>8.6726000000000099</v>
          </cell>
        </row>
        <row r="1156">
          <cell r="A1156">
            <v>1155</v>
          </cell>
          <cell r="B1156" t="str">
            <v>DOPE</v>
          </cell>
          <cell r="C1156">
            <v>1</v>
          </cell>
          <cell r="D1156">
            <v>1</v>
          </cell>
          <cell r="E1156">
            <v>9.7840000000000007</v>
          </cell>
          <cell r="F1156">
            <v>134</v>
          </cell>
          <cell r="G1156">
            <v>2</v>
          </cell>
          <cell r="H1156">
            <v>9</v>
          </cell>
          <cell r="I1156">
            <v>36</v>
          </cell>
          <cell r="J1156">
            <v>2</v>
          </cell>
          <cell r="K1156">
            <v>10</v>
          </cell>
          <cell r="L1156">
            <v>150</v>
          </cell>
          <cell r="M1156">
            <v>30</v>
          </cell>
          <cell r="N1156">
            <v>200</v>
          </cell>
          <cell r="O1156" t="str">
            <v>HEK293</v>
          </cell>
          <cell r="P1156">
            <v>0.64411841305669004</v>
          </cell>
          <cell r="Q1156">
            <v>8.6726000000000099</v>
          </cell>
        </row>
        <row r="1157">
          <cell r="A1157">
            <v>1156</v>
          </cell>
          <cell r="B1157" t="str">
            <v>DOPE</v>
          </cell>
          <cell r="C1157">
            <v>1</v>
          </cell>
          <cell r="D1157">
            <v>1</v>
          </cell>
          <cell r="E1157">
            <v>9.7840000000000007</v>
          </cell>
          <cell r="F1157">
            <v>134</v>
          </cell>
          <cell r="G1157">
            <v>2</v>
          </cell>
          <cell r="H1157">
            <v>9</v>
          </cell>
          <cell r="I1157">
            <v>36</v>
          </cell>
          <cell r="J1157">
            <v>2</v>
          </cell>
          <cell r="K1157">
            <v>10</v>
          </cell>
          <cell r="L1157">
            <v>150</v>
          </cell>
          <cell r="M1157">
            <v>30</v>
          </cell>
          <cell r="N1157">
            <v>300</v>
          </cell>
          <cell r="O1157" t="str">
            <v>HEK293</v>
          </cell>
          <cell r="P1157">
            <v>0.64411841305669004</v>
          </cell>
          <cell r="Q1157">
            <v>8.6726000000000099</v>
          </cell>
        </row>
        <row r="1158">
          <cell r="A1158">
            <v>1157</v>
          </cell>
          <cell r="B1158" t="str">
            <v>DOPE</v>
          </cell>
          <cell r="C1158">
            <v>1</v>
          </cell>
          <cell r="D1158">
            <v>1</v>
          </cell>
          <cell r="E1158">
            <v>9.7840000000000007</v>
          </cell>
          <cell r="F1158">
            <v>134</v>
          </cell>
          <cell r="G1158">
            <v>2</v>
          </cell>
          <cell r="H1158">
            <v>9</v>
          </cell>
          <cell r="I1158">
            <v>36</v>
          </cell>
          <cell r="J1158">
            <v>2</v>
          </cell>
          <cell r="K1158">
            <v>10</v>
          </cell>
          <cell r="L1158">
            <v>150</v>
          </cell>
          <cell r="M1158">
            <v>30</v>
          </cell>
          <cell r="N1158">
            <v>400</v>
          </cell>
          <cell r="O1158" t="str">
            <v>HEK293</v>
          </cell>
          <cell r="P1158">
            <v>0.63572387649390505</v>
          </cell>
          <cell r="Q1158">
            <v>8.5759033333332901</v>
          </cell>
        </row>
        <row r="1159">
          <cell r="A1159">
            <v>1158</v>
          </cell>
          <cell r="B1159" t="str">
            <v>DOPE</v>
          </cell>
          <cell r="C1159">
            <v>1</v>
          </cell>
          <cell r="D1159">
            <v>1</v>
          </cell>
          <cell r="E1159">
            <v>9.7840000000000007</v>
          </cell>
          <cell r="F1159">
            <v>134</v>
          </cell>
          <cell r="G1159">
            <v>2</v>
          </cell>
          <cell r="H1159">
            <v>9</v>
          </cell>
          <cell r="I1159">
            <v>36</v>
          </cell>
          <cell r="J1159">
            <v>2</v>
          </cell>
          <cell r="K1159">
            <v>10</v>
          </cell>
          <cell r="L1159">
            <v>150</v>
          </cell>
          <cell r="M1159">
            <v>50</v>
          </cell>
          <cell r="N1159">
            <v>25</v>
          </cell>
          <cell r="O1159" t="str">
            <v>HEK293</v>
          </cell>
          <cell r="P1159">
            <v>0.60123737592962601</v>
          </cell>
          <cell r="Q1159">
            <v>8.1786533333333598</v>
          </cell>
        </row>
        <row r="1160">
          <cell r="A1160">
            <v>1159</v>
          </cell>
          <cell r="B1160" t="str">
            <v>DOPE</v>
          </cell>
          <cell r="C1160">
            <v>1</v>
          </cell>
          <cell r="D1160">
            <v>1</v>
          </cell>
          <cell r="E1160">
            <v>9.7840000000000007</v>
          </cell>
          <cell r="F1160">
            <v>134</v>
          </cell>
          <cell r="G1160">
            <v>2</v>
          </cell>
          <cell r="H1160">
            <v>9</v>
          </cell>
          <cell r="I1160">
            <v>36</v>
          </cell>
          <cell r="J1160">
            <v>2</v>
          </cell>
          <cell r="K1160">
            <v>10</v>
          </cell>
          <cell r="L1160">
            <v>150</v>
          </cell>
          <cell r="M1160">
            <v>50</v>
          </cell>
          <cell r="N1160">
            <v>50</v>
          </cell>
          <cell r="O1160" t="str">
            <v>HEK293</v>
          </cell>
          <cell r="P1160">
            <v>0.60123737592962601</v>
          </cell>
          <cell r="Q1160">
            <v>8.1786533333333598</v>
          </cell>
        </row>
        <row r="1161">
          <cell r="A1161">
            <v>1160</v>
          </cell>
          <cell r="B1161" t="str">
            <v>DOPE</v>
          </cell>
          <cell r="C1161">
            <v>1</v>
          </cell>
          <cell r="D1161">
            <v>1</v>
          </cell>
          <cell r="E1161">
            <v>9.7840000000000007</v>
          </cell>
          <cell r="F1161">
            <v>134</v>
          </cell>
          <cell r="G1161">
            <v>2</v>
          </cell>
          <cell r="H1161">
            <v>9</v>
          </cell>
          <cell r="I1161">
            <v>36</v>
          </cell>
          <cell r="J1161">
            <v>2</v>
          </cell>
          <cell r="K1161">
            <v>10</v>
          </cell>
          <cell r="L1161">
            <v>150</v>
          </cell>
          <cell r="M1161">
            <v>50</v>
          </cell>
          <cell r="N1161">
            <v>75</v>
          </cell>
          <cell r="O1161" t="str">
            <v>HEK293</v>
          </cell>
          <cell r="P1161">
            <v>0.60179008594496097</v>
          </cell>
          <cell r="Q1161">
            <v>8.1850200000000104</v>
          </cell>
        </row>
        <row r="1162">
          <cell r="A1162">
            <v>1161</v>
          </cell>
          <cell r="B1162" t="str">
            <v>DOPE</v>
          </cell>
          <cell r="C1162">
            <v>1</v>
          </cell>
          <cell r="D1162">
            <v>1</v>
          </cell>
          <cell r="E1162">
            <v>9.7840000000000007</v>
          </cell>
          <cell r="F1162">
            <v>134</v>
          </cell>
          <cell r="G1162">
            <v>2</v>
          </cell>
          <cell r="H1162">
            <v>9</v>
          </cell>
          <cell r="I1162">
            <v>36</v>
          </cell>
          <cell r="J1162">
            <v>2</v>
          </cell>
          <cell r="K1162">
            <v>10</v>
          </cell>
          <cell r="L1162">
            <v>150</v>
          </cell>
          <cell r="M1162">
            <v>50</v>
          </cell>
          <cell r="N1162">
            <v>200</v>
          </cell>
          <cell r="O1162" t="str">
            <v>HEK293</v>
          </cell>
          <cell r="P1162">
            <v>0.60179008594496097</v>
          </cell>
          <cell r="Q1162">
            <v>8.1850200000000104</v>
          </cell>
        </row>
        <row r="1163">
          <cell r="A1163">
            <v>1162</v>
          </cell>
          <cell r="B1163" t="str">
            <v>DOPE</v>
          </cell>
          <cell r="C1163">
            <v>1</v>
          </cell>
          <cell r="D1163">
            <v>1</v>
          </cell>
          <cell r="E1163">
            <v>9.7840000000000007</v>
          </cell>
          <cell r="F1163">
            <v>134</v>
          </cell>
          <cell r="G1163">
            <v>2</v>
          </cell>
          <cell r="H1163">
            <v>9</v>
          </cell>
          <cell r="I1163">
            <v>36</v>
          </cell>
          <cell r="J1163">
            <v>2</v>
          </cell>
          <cell r="K1163">
            <v>10</v>
          </cell>
          <cell r="L1163">
            <v>150</v>
          </cell>
          <cell r="M1163">
            <v>50</v>
          </cell>
          <cell r="N1163">
            <v>300</v>
          </cell>
          <cell r="O1163" t="str">
            <v>HEK293</v>
          </cell>
          <cell r="P1163">
            <v>0.601700957837776</v>
          </cell>
          <cell r="Q1163">
            <v>8.1839933333333406</v>
          </cell>
        </row>
        <row r="1164">
          <cell r="A1164">
            <v>1163</v>
          </cell>
          <cell r="B1164" t="str">
            <v>DOPE</v>
          </cell>
          <cell r="C1164">
            <v>1</v>
          </cell>
          <cell r="D1164">
            <v>1</v>
          </cell>
          <cell r="E1164">
            <v>9.7840000000000007</v>
          </cell>
          <cell r="F1164">
            <v>134</v>
          </cell>
          <cell r="G1164">
            <v>2</v>
          </cell>
          <cell r="H1164">
            <v>9</v>
          </cell>
          <cell r="I1164">
            <v>36</v>
          </cell>
          <cell r="J1164">
            <v>2</v>
          </cell>
          <cell r="K1164">
            <v>10</v>
          </cell>
          <cell r="L1164">
            <v>150</v>
          </cell>
          <cell r="M1164">
            <v>50</v>
          </cell>
          <cell r="N1164">
            <v>400</v>
          </cell>
          <cell r="O1164" t="str">
            <v>HEK293</v>
          </cell>
          <cell r="P1164">
            <v>0.57533669010620203</v>
          </cell>
          <cell r="Q1164">
            <v>7.8803033333333401</v>
          </cell>
        </row>
        <row r="1165">
          <cell r="A1165">
            <v>1164</v>
          </cell>
          <cell r="B1165" t="str">
            <v>DOPE</v>
          </cell>
          <cell r="C1165">
            <v>1</v>
          </cell>
          <cell r="D1165">
            <v>1</v>
          </cell>
          <cell r="E1165">
            <v>9.7840000000000007</v>
          </cell>
          <cell r="F1165">
            <v>134</v>
          </cell>
          <cell r="G1165">
            <v>2</v>
          </cell>
          <cell r="H1165">
            <v>9</v>
          </cell>
          <cell r="I1165">
            <v>36</v>
          </cell>
          <cell r="J1165">
            <v>2</v>
          </cell>
          <cell r="K1165">
            <v>10</v>
          </cell>
          <cell r="L1165">
            <v>150</v>
          </cell>
          <cell r="M1165">
            <v>70</v>
          </cell>
          <cell r="N1165">
            <v>25</v>
          </cell>
          <cell r="O1165" t="str">
            <v>HEK293</v>
          </cell>
          <cell r="P1165">
            <v>0.67534132013774495</v>
          </cell>
          <cell r="Q1165">
            <v>9.0322566666666795</v>
          </cell>
        </row>
        <row r="1166">
          <cell r="A1166">
            <v>1165</v>
          </cell>
          <cell r="B1166" t="str">
            <v>DOPE</v>
          </cell>
          <cell r="C1166">
            <v>1</v>
          </cell>
          <cell r="D1166">
            <v>1</v>
          </cell>
          <cell r="E1166">
            <v>9.7840000000000007</v>
          </cell>
          <cell r="F1166">
            <v>134</v>
          </cell>
          <cell r="G1166">
            <v>2</v>
          </cell>
          <cell r="H1166">
            <v>9</v>
          </cell>
          <cell r="I1166">
            <v>36</v>
          </cell>
          <cell r="J1166">
            <v>2</v>
          </cell>
          <cell r="K1166">
            <v>10</v>
          </cell>
          <cell r="L1166">
            <v>150</v>
          </cell>
          <cell r="M1166">
            <v>70</v>
          </cell>
          <cell r="N1166">
            <v>50</v>
          </cell>
          <cell r="O1166" t="str">
            <v>HEK293</v>
          </cell>
          <cell r="P1166">
            <v>0.67534132013774495</v>
          </cell>
          <cell r="Q1166">
            <v>9.0322566666666795</v>
          </cell>
        </row>
        <row r="1167">
          <cell r="A1167">
            <v>1166</v>
          </cell>
          <cell r="B1167" t="str">
            <v>DOPE</v>
          </cell>
          <cell r="C1167">
            <v>1</v>
          </cell>
          <cell r="D1167">
            <v>1</v>
          </cell>
          <cell r="E1167">
            <v>9.7840000000000007</v>
          </cell>
          <cell r="F1167">
            <v>134</v>
          </cell>
          <cell r="G1167">
            <v>2</v>
          </cell>
          <cell r="H1167">
            <v>9</v>
          </cell>
          <cell r="I1167">
            <v>36</v>
          </cell>
          <cell r="J1167">
            <v>2</v>
          </cell>
          <cell r="K1167">
            <v>10</v>
          </cell>
          <cell r="L1167">
            <v>150</v>
          </cell>
          <cell r="M1167">
            <v>70</v>
          </cell>
          <cell r="N1167">
            <v>75</v>
          </cell>
          <cell r="O1167" t="str">
            <v>HEK293</v>
          </cell>
          <cell r="P1167">
            <v>0.72522325433341805</v>
          </cell>
          <cell r="Q1167">
            <v>9.6068466666666392</v>
          </cell>
        </row>
        <row r="1168">
          <cell r="A1168">
            <v>1167</v>
          </cell>
          <cell r="B1168" t="str">
            <v>DOPE</v>
          </cell>
          <cell r="C1168">
            <v>1</v>
          </cell>
          <cell r="D1168">
            <v>1</v>
          </cell>
          <cell r="E1168">
            <v>9.7840000000000007</v>
          </cell>
          <cell r="F1168">
            <v>134</v>
          </cell>
          <cell r="G1168">
            <v>2</v>
          </cell>
          <cell r="H1168">
            <v>9</v>
          </cell>
          <cell r="I1168">
            <v>36</v>
          </cell>
          <cell r="J1168">
            <v>2</v>
          </cell>
          <cell r="K1168">
            <v>10</v>
          </cell>
          <cell r="L1168">
            <v>150</v>
          </cell>
          <cell r="M1168">
            <v>70</v>
          </cell>
          <cell r="N1168">
            <v>200</v>
          </cell>
          <cell r="O1168" t="str">
            <v>HEK293</v>
          </cell>
          <cell r="P1168">
            <v>0.72522325433341805</v>
          </cell>
          <cell r="Q1168">
            <v>9.6068466666666392</v>
          </cell>
        </row>
        <row r="1169">
          <cell r="A1169">
            <v>1168</v>
          </cell>
          <cell r="B1169" t="str">
            <v>DOPE</v>
          </cell>
          <cell r="C1169">
            <v>1</v>
          </cell>
          <cell r="D1169">
            <v>1</v>
          </cell>
          <cell r="E1169">
            <v>9.7840000000000007</v>
          </cell>
          <cell r="F1169">
            <v>134</v>
          </cell>
          <cell r="G1169">
            <v>2</v>
          </cell>
          <cell r="H1169">
            <v>9</v>
          </cell>
          <cell r="I1169">
            <v>36</v>
          </cell>
          <cell r="J1169">
            <v>2</v>
          </cell>
          <cell r="K1169">
            <v>10</v>
          </cell>
          <cell r="L1169">
            <v>150</v>
          </cell>
          <cell r="M1169">
            <v>70</v>
          </cell>
          <cell r="N1169">
            <v>300</v>
          </cell>
          <cell r="O1169" t="str">
            <v>HEK293</v>
          </cell>
          <cell r="P1169">
            <v>0.72522325433341805</v>
          </cell>
          <cell r="Q1169">
            <v>9.6068466666666392</v>
          </cell>
        </row>
        <row r="1170">
          <cell r="A1170">
            <v>1169</v>
          </cell>
          <cell r="B1170" t="str">
            <v>DOPE</v>
          </cell>
          <cell r="C1170">
            <v>1</v>
          </cell>
          <cell r="D1170">
            <v>1</v>
          </cell>
          <cell r="E1170">
            <v>9.7840000000000007</v>
          </cell>
          <cell r="F1170">
            <v>134</v>
          </cell>
          <cell r="G1170">
            <v>2</v>
          </cell>
          <cell r="H1170">
            <v>9</v>
          </cell>
          <cell r="I1170">
            <v>36</v>
          </cell>
          <cell r="J1170">
            <v>2</v>
          </cell>
          <cell r="K1170">
            <v>10</v>
          </cell>
          <cell r="L1170">
            <v>150</v>
          </cell>
          <cell r="M1170">
            <v>70</v>
          </cell>
          <cell r="N1170">
            <v>400</v>
          </cell>
          <cell r="O1170" t="str">
            <v>HEK293</v>
          </cell>
          <cell r="P1170">
            <v>0.46206123216714601</v>
          </cell>
          <cell r="Q1170">
            <v>6.5754833333333496</v>
          </cell>
        </row>
        <row r="1171">
          <cell r="A1171">
            <v>1170</v>
          </cell>
          <cell r="B1171" t="str">
            <v>DOPE</v>
          </cell>
          <cell r="C1171">
            <v>1</v>
          </cell>
          <cell r="D1171">
            <v>1</v>
          </cell>
          <cell r="E1171">
            <v>9.7840000000000007</v>
          </cell>
          <cell r="F1171">
            <v>134</v>
          </cell>
          <cell r="G1171">
            <v>2</v>
          </cell>
          <cell r="H1171">
            <v>9</v>
          </cell>
          <cell r="I1171">
            <v>36</v>
          </cell>
          <cell r="J1171">
            <v>2</v>
          </cell>
          <cell r="K1171">
            <v>10</v>
          </cell>
          <cell r="L1171">
            <v>175</v>
          </cell>
          <cell r="M1171">
            <v>30</v>
          </cell>
          <cell r="N1171">
            <v>25</v>
          </cell>
          <cell r="O1171" t="str">
            <v>HEK293</v>
          </cell>
          <cell r="P1171">
            <v>0.43151141592152098</v>
          </cell>
          <cell r="Q1171">
            <v>6.2235800000000001</v>
          </cell>
        </row>
        <row r="1172">
          <cell r="A1172">
            <v>1171</v>
          </cell>
          <cell r="B1172" t="str">
            <v>DOPE</v>
          </cell>
          <cell r="C1172">
            <v>1</v>
          </cell>
          <cell r="D1172">
            <v>1</v>
          </cell>
          <cell r="E1172">
            <v>9.7840000000000007</v>
          </cell>
          <cell r="F1172">
            <v>134</v>
          </cell>
          <cell r="G1172">
            <v>2</v>
          </cell>
          <cell r="H1172">
            <v>9</v>
          </cell>
          <cell r="I1172">
            <v>36</v>
          </cell>
          <cell r="J1172">
            <v>2</v>
          </cell>
          <cell r="K1172">
            <v>10</v>
          </cell>
          <cell r="L1172">
            <v>175</v>
          </cell>
          <cell r="M1172">
            <v>30</v>
          </cell>
          <cell r="N1172">
            <v>50</v>
          </cell>
          <cell r="O1172" t="str">
            <v>HEK293</v>
          </cell>
          <cell r="P1172">
            <v>0.43151141592152098</v>
          </cell>
          <cell r="Q1172">
            <v>6.2235800000000001</v>
          </cell>
        </row>
        <row r="1173">
          <cell r="A1173">
            <v>1172</v>
          </cell>
          <cell r="B1173" t="str">
            <v>DOPE</v>
          </cell>
          <cell r="C1173">
            <v>1</v>
          </cell>
          <cell r="D1173">
            <v>1</v>
          </cell>
          <cell r="E1173">
            <v>9.7840000000000007</v>
          </cell>
          <cell r="F1173">
            <v>134</v>
          </cell>
          <cell r="G1173">
            <v>2</v>
          </cell>
          <cell r="H1173">
            <v>9</v>
          </cell>
          <cell r="I1173">
            <v>36</v>
          </cell>
          <cell r="J1173">
            <v>2</v>
          </cell>
          <cell r="K1173">
            <v>10</v>
          </cell>
          <cell r="L1173">
            <v>175</v>
          </cell>
          <cell r="M1173">
            <v>30</v>
          </cell>
          <cell r="N1173">
            <v>75</v>
          </cell>
          <cell r="O1173" t="str">
            <v>HEK293</v>
          </cell>
          <cell r="P1173">
            <v>0.61188586972248704</v>
          </cell>
          <cell r="Q1173">
            <v>8.3013133333333293</v>
          </cell>
        </row>
        <row r="1174">
          <cell r="A1174">
            <v>1173</v>
          </cell>
          <cell r="B1174" t="str">
            <v>DOPE</v>
          </cell>
          <cell r="C1174">
            <v>1</v>
          </cell>
          <cell r="D1174">
            <v>1</v>
          </cell>
          <cell r="E1174">
            <v>9.7840000000000007</v>
          </cell>
          <cell r="F1174">
            <v>134</v>
          </cell>
          <cell r="G1174">
            <v>2</v>
          </cell>
          <cell r="H1174">
            <v>9</v>
          </cell>
          <cell r="I1174">
            <v>36</v>
          </cell>
          <cell r="J1174">
            <v>2</v>
          </cell>
          <cell r="K1174">
            <v>10</v>
          </cell>
          <cell r="L1174">
            <v>175</v>
          </cell>
          <cell r="M1174">
            <v>30</v>
          </cell>
          <cell r="N1174">
            <v>200</v>
          </cell>
          <cell r="O1174" t="str">
            <v>HEK293</v>
          </cell>
          <cell r="P1174">
            <v>0.61188586972248704</v>
          </cell>
          <cell r="Q1174">
            <v>8.3013133333333293</v>
          </cell>
        </row>
        <row r="1175">
          <cell r="A1175">
            <v>1174</v>
          </cell>
          <cell r="B1175" t="str">
            <v>DOPE</v>
          </cell>
          <cell r="C1175">
            <v>1</v>
          </cell>
          <cell r="D1175">
            <v>1</v>
          </cell>
          <cell r="E1175">
            <v>9.7840000000000007</v>
          </cell>
          <cell r="F1175">
            <v>134</v>
          </cell>
          <cell r="G1175">
            <v>2</v>
          </cell>
          <cell r="H1175">
            <v>9</v>
          </cell>
          <cell r="I1175">
            <v>36</v>
          </cell>
          <cell r="J1175">
            <v>2</v>
          </cell>
          <cell r="K1175">
            <v>10</v>
          </cell>
          <cell r="L1175">
            <v>175</v>
          </cell>
          <cell r="M1175">
            <v>30</v>
          </cell>
          <cell r="N1175">
            <v>300</v>
          </cell>
          <cell r="O1175" t="str">
            <v>HEK293</v>
          </cell>
          <cell r="P1175">
            <v>0.61188586972248704</v>
          </cell>
          <cell r="Q1175">
            <v>8.3013133333333293</v>
          </cell>
        </row>
        <row r="1176">
          <cell r="A1176">
            <v>1175</v>
          </cell>
          <cell r="B1176" t="str">
            <v>DOPE</v>
          </cell>
          <cell r="C1176">
            <v>1</v>
          </cell>
          <cell r="D1176">
            <v>1</v>
          </cell>
          <cell r="E1176">
            <v>9.7840000000000007</v>
          </cell>
          <cell r="F1176">
            <v>134</v>
          </cell>
          <cell r="G1176">
            <v>2</v>
          </cell>
          <cell r="H1176">
            <v>9</v>
          </cell>
          <cell r="I1176">
            <v>36</v>
          </cell>
          <cell r="J1176">
            <v>2</v>
          </cell>
          <cell r="K1176">
            <v>10</v>
          </cell>
          <cell r="L1176">
            <v>175</v>
          </cell>
          <cell r="M1176">
            <v>30</v>
          </cell>
          <cell r="N1176">
            <v>400</v>
          </cell>
          <cell r="O1176" t="str">
            <v>HEK293</v>
          </cell>
          <cell r="P1176">
            <v>0.56118789246751499</v>
          </cell>
          <cell r="Q1176">
            <v>7.7173233333333</v>
          </cell>
        </row>
        <row r="1177">
          <cell r="A1177">
            <v>1176</v>
          </cell>
          <cell r="B1177" t="str">
            <v>DOPE</v>
          </cell>
          <cell r="C1177">
            <v>1</v>
          </cell>
          <cell r="D1177">
            <v>1</v>
          </cell>
          <cell r="E1177">
            <v>9.7840000000000007</v>
          </cell>
          <cell r="F1177">
            <v>134</v>
          </cell>
          <cell r="G1177">
            <v>2</v>
          </cell>
          <cell r="H1177">
            <v>9</v>
          </cell>
          <cell r="I1177">
            <v>36</v>
          </cell>
          <cell r="J1177">
            <v>2</v>
          </cell>
          <cell r="K1177">
            <v>10</v>
          </cell>
          <cell r="L1177">
            <v>175</v>
          </cell>
          <cell r="M1177">
            <v>50</v>
          </cell>
          <cell r="N1177">
            <v>25</v>
          </cell>
          <cell r="O1177" t="str">
            <v>HEK293</v>
          </cell>
          <cell r="P1177">
            <v>0.50237752119686396</v>
          </cell>
          <cell r="Q1177">
            <v>7.0398866666666802</v>
          </cell>
        </row>
        <row r="1178">
          <cell r="A1178">
            <v>1177</v>
          </cell>
          <cell r="B1178" t="str">
            <v>DOPE</v>
          </cell>
          <cell r="C1178">
            <v>1</v>
          </cell>
          <cell r="D1178">
            <v>1</v>
          </cell>
          <cell r="E1178">
            <v>9.7840000000000007</v>
          </cell>
          <cell r="F1178">
            <v>134</v>
          </cell>
          <cell r="G1178">
            <v>2</v>
          </cell>
          <cell r="H1178">
            <v>9</v>
          </cell>
          <cell r="I1178">
            <v>36</v>
          </cell>
          <cell r="J1178">
            <v>2</v>
          </cell>
          <cell r="K1178">
            <v>10</v>
          </cell>
          <cell r="L1178">
            <v>175</v>
          </cell>
          <cell r="M1178">
            <v>50</v>
          </cell>
          <cell r="N1178">
            <v>50</v>
          </cell>
          <cell r="O1178" t="str">
            <v>HEK293</v>
          </cell>
          <cell r="P1178">
            <v>0.50237752119686396</v>
          </cell>
          <cell r="Q1178">
            <v>7.0398866666666802</v>
          </cell>
        </row>
        <row r="1179">
          <cell r="A1179">
            <v>1178</v>
          </cell>
          <cell r="B1179" t="str">
            <v>DOPE</v>
          </cell>
          <cell r="C1179">
            <v>1</v>
          </cell>
          <cell r="D1179">
            <v>1</v>
          </cell>
          <cell r="E1179">
            <v>9.7840000000000007</v>
          </cell>
          <cell r="F1179">
            <v>134</v>
          </cell>
          <cell r="G1179">
            <v>2</v>
          </cell>
          <cell r="H1179">
            <v>9</v>
          </cell>
          <cell r="I1179">
            <v>36</v>
          </cell>
          <cell r="J1179">
            <v>2</v>
          </cell>
          <cell r="K1179">
            <v>10</v>
          </cell>
          <cell r="L1179">
            <v>175</v>
          </cell>
          <cell r="M1179">
            <v>50</v>
          </cell>
          <cell r="N1179">
            <v>75</v>
          </cell>
          <cell r="O1179" t="str">
            <v>HEK293</v>
          </cell>
          <cell r="P1179">
            <v>0.56444280464160401</v>
          </cell>
          <cell r="Q1179">
            <v>7.75481666666664</v>
          </cell>
        </row>
        <row r="1180">
          <cell r="A1180">
            <v>1179</v>
          </cell>
          <cell r="B1180" t="str">
            <v>DOPE</v>
          </cell>
          <cell r="C1180">
            <v>1</v>
          </cell>
          <cell r="D1180">
            <v>1</v>
          </cell>
          <cell r="E1180">
            <v>9.7840000000000007</v>
          </cell>
          <cell r="F1180">
            <v>134</v>
          </cell>
          <cell r="G1180">
            <v>2</v>
          </cell>
          <cell r="H1180">
            <v>9</v>
          </cell>
          <cell r="I1180">
            <v>36</v>
          </cell>
          <cell r="J1180">
            <v>2</v>
          </cell>
          <cell r="K1180">
            <v>10</v>
          </cell>
          <cell r="L1180">
            <v>175</v>
          </cell>
          <cell r="M1180">
            <v>50</v>
          </cell>
          <cell r="N1180">
            <v>200</v>
          </cell>
          <cell r="O1180" t="str">
            <v>HEK293</v>
          </cell>
          <cell r="P1180">
            <v>0.56444280464160401</v>
          </cell>
          <cell r="Q1180">
            <v>7.75481666666664</v>
          </cell>
        </row>
        <row r="1181">
          <cell r="A1181">
            <v>1180</v>
          </cell>
          <cell r="B1181" t="str">
            <v>DOPE</v>
          </cell>
          <cell r="C1181">
            <v>1</v>
          </cell>
          <cell r="D1181">
            <v>1</v>
          </cell>
          <cell r="E1181">
            <v>9.7840000000000007</v>
          </cell>
          <cell r="F1181">
            <v>134</v>
          </cell>
          <cell r="G1181">
            <v>2</v>
          </cell>
          <cell r="H1181">
            <v>9</v>
          </cell>
          <cell r="I1181">
            <v>36</v>
          </cell>
          <cell r="J1181">
            <v>2</v>
          </cell>
          <cell r="K1181">
            <v>10</v>
          </cell>
          <cell r="L1181">
            <v>175</v>
          </cell>
          <cell r="M1181">
            <v>50</v>
          </cell>
          <cell r="N1181">
            <v>300</v>
          </cell>
          <cell r="O1181" t="str">
            <v>HEK293</v>
          </cell>
          <cell r="P1181">
            <v>0.56560147003501204</v>
          </cell>
          <cell r="Q1181">
            <v>7.7681633333333098</v>
          </cell>
        </row>
        <row r="1182">
          <cell r="A1182">
            <v>1181</v>
          </cell>
          <cell r="B1182" t="str">
            <v>DOPE</v>
          </cell>
          <cell r="C1182">
            <v>1</v>
          </cell>
          <cell r="D1182">
            <v>1</v>
          </cell>
          <cell r="E1182">
            <v>9.7840000000000007</v>
          </cell>
          <cell r="F1182">
            <v>134</v>
          </cell>
          <cell r="G1182">
            <v>2</v>
          </cell>
          <cell r="H1182">
            <v>9</v>
          </cell>
          <cell r="I1182">
            <v>36</v>
          </cell>
          <cell r="J1182">
            <v>2</v>
          </cell>
          <cell r="K1182">
            <v>10</v>
          </cell>
          <cell r="L1182">
            <v>175</v>
          </cell>
          <cell r="M1182">
            <v>50</v>
          </cell>
          <cell r="N1182">
            <v>400</v>
          </cell>
          <cell r="O1182" t="str">
            <v>HEK293</v>
          </cell>
          <cell r="P1182">
            <v>0.51033712417165999</v>
          </cell>
          <cell r="Q1182">
            <v>7.1315733333333498</v>
          </cell>
        </row>
        <row r="1183">
          <cell r="A1183">
            <v>1182</v>
          </cell>
          <cell r="B1183" t="str">
            <v>DOPE</v>
          </cell>
          <cell r="C1183">
            <v>1</v>
          </cell>
          <cell r="D1183">
            <v>1</v>
          </cell>
          <cell r="E1183">
            <v>9.7840000000000007</v>
          </cell>
          <cell r="F1183">
            <v>134</v>
          </cell>
          <cell r="G1183">
            <v>2</v>
          </cell>
          <cell r="H1183">
            <v>9</v>
          </cell>
          <cell r="I1183">
            <v>36</v>
          </cell>
          <cell r="J1183">
            <v>2</v>
          </cell>
          <cell r="K1183">
            <v>10</v>
          </cell>
          <cell r="L1183">
            <v>175</v>
          </cell>
          <cell r="M1183">
            <v>70</v>
          </cell>
          <cell r="N1183">
            <v>25</v>
          </cell>
          <cell r="O1183" t="str">
            <v>HEK293</v>
          </cell>
          <cell r="P1183">
            <v>0.65791995832971495</v>
          </cell>
          <cell r="Q1183">
            <v>8.83157999999999</v>
          </cell>
        </row>
        <row r="1184">
          <cell r="A1184">
            <v>1183</v>
          </cell>
          <cell r="B1184" t="str">
            <v>DOPE</v>
          </cell>
          <cell r="C1184">
            <v>1</v>
          </cell>
          <cell r="D1184">
            <v>1</v>
          </cell>
          <cell r="E1184">
            <v>9.7840000000000007</v>
          </cell>
          <cell r="F1184">
            <v>134</v>
          </cell>
          <cell r="G1184">
            <v>2</v>
          </cell>
          <cell r="H1184">
            <v>9</v>
          </cell>
          <cell r="I1184">
            <v>36</v>
          </cell>
          <cell r="J1184">
            <v>2</v>
          </cell>
          <cell r="K1184">
            <v>10</v>
          </cell>
          <cell r="L1184">
            <v>175</v>
          </cell>
          <cell r="M1184">
            <v>70</v>
          </cell>
          <cell r="N1184">
            <v>50</v>
          </cell>
          <cell r="O1184" t="str">
            <v>HEK293</v>
          </cell>
          <cell r="P1184">
            <v>0.65791995832971495</v>
          </cell>
          <cell r="Q1184">
            <v>8.83157999999999</v>
          </cell>
        </row>
        <row r="1185">
          <cell r="A1185">
            <v>1184</v>
          </cell>
          <cell r="B1185" t="str">
            <v>DOPE</v>
          </cell>
          <cell r="C1185">
            <v>1</v>
          </cell>
          <cell r="D1185">
            <v>1</v>
          </cell>
          <cell r="E1185">
            <v>9.7840000000000007</v>
          </cell>
          <cell r="F1185">
            <v>134</v>
          </cell>
          <cell r="G1185">
            <v>2</v>
          </cell>
          <cell r="H1185">
            <v>9</v>
          </cell>
          <cell r="I1185">
            <v>36</v>
          </cell>
          <cell r="J1185">
            <v>2</v>
          </cell>
          <cell r="K1185">
            <v>10</v>
          </cell>
          <cell r="L1185">
            <v>175</v>
          </cell>
          <cell r="M1185">
            <v>70</v>
          </cell>
          <cell r="N1185">
            <v>75</v>
          </cell>
          <cell r="O1185" t="str">
            <v>HEK293</v>
          </cell>
          <cell r="P1185">
            <v>0.70770813438666602</v>
          </cell>
          <cell r="Q1185">
            <v>9.4050899999999995</v>
          </cell>
        </row>
        <row r="1186">
          <cell r="A1186">
            <v>1185</v>
          </cell>
          <cell r="B1186" t="str">
            <v>DOPE</v>
          </cell>
          <cell r="C1186">
            <v>1</v>
          </cell>
          <cell r="D1186">
            <v>1</v>
          </cell>
          <cell r="E1186">
            <v>9.7840000000000007</v>
          </cell>
          <cell r="F1186">
            <v>134</v>
          </cell>
          <cell r="G1186">
            <v>2</v>
          </cell>
          <cell r="H1186">
            <v>9</v>
          </cell>
          <cell r="I1186">
            <v>36</v>
          </cell>
          <cell r="J1186">
            <v>2</v>
          </cell>
          <cell r="K1186">
            <v>10</v>
          </cell>
          <cell r="L1186">
            <v>175</v>
          </cell>
          <cell r="M1186">
            <v>70</v>
          </cell>
          <cell r="N1186">
            <v>200</v>
          </cell>
          <cell r="O1186" t="str">
            <v>HEK293</v>
          </cell>
          <cell r="P1186">
            <v>0.70770813438666602</v>
          </cell>
          <cell r="Q1186">
            <v>9.4050899999999995</v>
          </cell>
        </row>
        <row r="1187">
          <cell r="A1187">
            <v>1186</v>
          </cell>
          <cell r="B1187" t="str">
            <v>DOPE</v>
          </cell>
          <cell r="C1187">
            <v>1</v>
          </cell>
          <cell r="D1187">
            <v>1</v>
          </cell>
          <cell r="E1187">
            <v>9.7840000000000007</v>
          </cell>
          <cell r="F1187">
            <v>134</v>
          </cell>
          <cell r="G1187">
            <v>2</v>
          </cell>
          <cell r="H1187">
            <v>9</v>
          </cell>
          <cell r="I1187">
            <v>36</v>
          </cell>
          <cell r="J1187">
            <v>2</v>
          </cell>
          <cell r="K1187">
            <v>10</v>
          </cell>
          <cell r="L1187">
            <v>175</v>
          </cell>
          <cell r="M1187">
            <v>70</v>
          </cell>
          <cell r="N1187">
            <v>300</v>
          </cell>
          <cell r="O1187" t="str">
            <v>HEK293</v>
          </cell>
          <cell r="P1187">
            <v>0.70770813438666602</v>
          </cell>
          <cell r="Q1187">
            <v>9.4050899999999995</v>
          </cell>
        </row>
        <row r="1188">
          <cell r="A1188">
            <v>1187</v>
          </cell>
          <cell r="B1188" t="str">
            <v>DOPE</v>
          </cell>
          <cell r="C1188">
            <v>1</v>
          </cell>
          <cell r="D1188">
            <v>1</v>
          </cell>
          <cell r="E1188">
            <v>9.7840000000000007</v>
          </cell>
          <cell r="F1188">
            <v>134</v>
          </cell>
          <cell r="G1188">
            <v>2</v>
          </cell>
          <cell r="H1188">
            <v>9</v>
          </cell>
          <cell r="I1188">
            <v>36</v>
          </cell>
          <cell r="J1188">
            <v>2</v>
          </cell>
          <cell r="K1188">
            <v>10</v>
          </cell>
          <cell r="L1188">
            <v>175</v>
          </cell>
          <cell r="M1188">
            <v>70</v>
          </cell>
          <cell r="N1188">
            <v>400</v>
          </cell>
          <cell r="O1188" t="str">
            <v>HEK293</v>
          </cell>
          <cell r="P1188">
            <v>0.43628816158810202</v>
          </cell>
          <cell r="Q1188">
            <v>6.2786033333333497</v>
          </cell>
        </row>
        <row r="1189">
          <cell r="A1189">
            <v>1188</v>
          </cell>
          <cell r="B1189" t="str">
            <v>DOPE</v>
          </cell>
          <cell r="C1189">
            <v>1</v>
          </cell>
          <cell r="D1189">
            <v>1</v>
          </cell>
          <cell r="E1189">
            <v>9.7840000000000007</v>
          </cell>
          <cell r="F1189">
            <v>134</v>
          </cell>
          <cell r="G1189">
            <v>2</v>
          </cell>
          <cell r="H1189">
            <v>9</v>
          </cell>
          <cell r="I1189">
            <v>36</v>
          </cell>
          <cell r="J1189">
            <v>2</v>
          </cell>
          <cell r="K1189">
            <v>11</v>
          </cell>
          <cell r="L1189">
            <v>5</v>
          </cell>
          <cell r="M1189">
            <v>30</v>
          </cell>
          <cell r="N1189">
            <v>25</v>
          </cell>
          <cell r="O1189" t="str">
            <v>HEK293</v>
          </cell>
          <cell r="P1189">
            <v>0.164445987788292</v>
          </cell>
          <cell r="Q1189">
            <v>3.1472533333333299</v>
          </cell>
        </row>
        <row r="1190">
          <cell r="A1190">
            <v>1189</v>
          </cell>
          <cell r="B1190" t="str">
            <v>DOPE</v>
          </cell>
          <cell r="C1190">
            <v>1</v>
          </cell>
          <cell r="D1190">
            <v>1</v>
          </cell>
          <cell r="E1190">
            <v>9.7840000000000007</v>
          </cell>
          <cell r="F1190">
            <v>134</v>
          </cell>
          <cell r="G1190">
            <v>2</v>
          </cell>
          <cell r="H1190">
            <v>9</v>
          </cell>
          <cell r="I1190">
            <v>36</v>
          </cell>
          <cell r="J1190">
            <v>2</v>
          </cell>
          <cell r="K1190">
            <v>11</v>
          </cell>
          <cell r="L1190">
            <v>5</v>
          </cell>
          <cell r="M1190">
            <v>30</v>
          </cell>
          <cell r="N1190">
            <v>50</v>
          </cell>
          <cell r="O1190" t="str">
            <v>HEK293</v>
          </cell>
          <cell r="P1190">
            <v>0.164445987788292</v>
          </cell>
          <cell r="Q1190">
            <v>3.1472533333333299</v>
          </cell>
        </row>
        <row r="1191">
          <cell r="A1191">
            <v>1190</v>
          </cell>
          <cell r="B1191" t="str">
            <v>DOPE</v>
          </cell>
          <cell r="C1191">
            <v>1</v>
          </cell>
          <cell r="D1191">
            <v>1</v>
          </cell>
          <cell r="E1191">
            <v>9.7840000000000007</v>
          </cell>
          <cell r="F1191">
            <v>134</v>
          </cell>
          <cell r="G1191">
            <v>2</v>
          </cell>
          <cell r="H1191">
            <v>9</v>
          </cell>
          <cell r="I1191">
            <v>36</v>
          </cell>
          <cell r="J1191">
            <v>2</v>
          </cell>
          <cell r="K1191">
            <v>11</v>
          </cell>
          <cell r="L1191">
            <v>5</v>
          </cell>
          <cell r="M1191">
            <v>30</v>
          </cell>
          <cell r="N1191">
            <v>75</v>
          </cell>
          <cell r="O1191" t="str">
            <v>HEK293</v>
          </cell>
          <cell r="P1191">
            <v>0.81514454379720402</v>
          </cell>
          <cell r="Q1191">
            <v>10.64265</v>
          </cell>
        </row>
        <row r="1192">
          <cell r="A1192">
            <v>1191</v>
          </cell>
          <cell r="B1192" t="str">
            <v>DOPE</v>
          </cell>
          <cell r="C1192">
            <v>1</v>
          </cell>
          <cell r="D1192">
            <v>1</v>
          </cell>
          <cell r="E1192">
            <v>9.7840000000000007</v>
          </cell>
          <cell r="F1192">
            <v>134</v>
          </cell>
          <cell r="G1192">
            <v>2</v>
          </cell>
          <cell r="H1192">
            <v>9</v>
          </cell>
          <cell r="I1192">
            <v>36</v>
          </cell>
          <cell r="J1192">
            <v>2</v>
          </cell>
          <cell r="K1192">
            <v>11</v>
          </cell>
          <cell r="L1192">
            <v>5</v>
          </cell>
          <cell r="M1192">
            <v>30</v>
          </cell>
          <cell r="N1192">
            <v>200</v>
          </cell>
          <cell r="O1192" t="str">
            <v>HEK293</v>
          </cell>
          <cell r="P1192">
            <v>0.81514454379720402</v>
          </cell>
          <cell r="Q1192">
            <v>10.64265</v>
          </cell>
        </row>
        <row r="1193">
          <cell r="A1193">
            <v>1192</v>
          </cell>
          <cell r="B1193" t="str">
            <v>DOPE</v>
          </cell>
          <cell r="C1193">
            <v>1</v>
          </cell>
          <cell r="D1193">
            <v>1</v>
          </cell>
          <cell r="E1193">
            <v>9.7840000000000007</v>
          </cell>
          <cell r="F1193">
            <v>134</v>
          </cell>
          <cell r="G1193">
            <v>2</v>
          </cell>
          <cell r="H1193">
            <v>9</v>
          </cell>
          <cell r="I1193">
            <v>36</v>
          </cell>
          <cell r="J1193">
            <v>2</v>
          </cell>
          <cell r="K1193">
            <v>11</v>
          </cell>
          <cell r="L1193">
            <v>5</v>
          </cell>
          <cell r="M1193">
            <v>30</v>
          </cell>
          <cell r="N1193">
            <v>300</v>
          </cell>
          <cell r="O1193" t="str">
            <v>HEK293</v>
          </cell>
          <cell r="P1193">
            <v>0.81514454379720402</v>
          </cell>
          <cell r="Q1193">
            <v>10.64265</v>
          </cell>
        </row>
        <row r="1194">
          <cell r="A1194">
            <v>1193</v>
          </cell>
          <cell r="B1194" t="str">
            <v>DOPE</v>
          </cell>
          <cell r="C1194">
            <v>1</v>
          </cell>
          <cell r="D1194">
            <v>1</v>
          </cell>
          <cell r="E1194">
            <v>9.7840000000000007</v>
          </cell>
          <cell r="F1194">
            <v>134</v>
          </cell>
          <cell r="G1194">
            <v>2</v>
          </cell>
          <cell r="H1194">
            <v>9</v>
          </cell>
          <cell r="I1194">
            <v>36</v>
          </cell>
          <cell r="J1194">
            <v>2</v>
          </cell>
          <cell r="K1194">
            <v>11</v>
          </cell>
          <cell r="L1194">
            <v>5</v>
          </cell>
          <cell r="M1194">
            <v>30</v>
          </cell>
          <cell r="N1194">
            <v>400</v>
          </cell>
          <cell r="O1194" t="str">
            <v>HEK293</v>
          </cell>
          <cell r="P1194">
            <v>0.76912260902277596</v>
          </cell>
          <cell r="Q1194">
            <v>10.1125233333333</v>
          </cell>
        </row>
        <row r="1195">
          <cell r="A1195">
            <v>1194</v>
          </cell>
          <cell r="B1195" t="str">
            <v>DOPE</v>
          </cell>
          <cell r="C1195">
            <v>1</v>
          </cell>
          <cell r="D1195">
            <v>1</v>
          </cell>
          <cell r="E1195">
            <v>9.7840000000000007</v>
          </cell>
          <cell r="F1195">
            <v>134</v>
          </cell>
          <cell r="G1195">
            <v>2</v>
          </cell>
          <cell r="H1195">
            <v>9</v>
          </cell>
          <cell r="I1195">
            <v>36</v>
          </cell>
          <cell r="J1195">
            <v>2</v>
          </cell>
          <cell r="K1195">
            <v>11</v>
          </cell>
          <cell r="L1195">
            <v>5</v>
          </cell>
          <cell r="M1195">
            <v>50</v>
          </cell>
          <cell r="N1195">
            <v>25</v>
          </cell>
          <cell r="O1195" t="str">
            <v>HEK293</v>
          </cell>
          <cell r="P1195">
            <v>0.707238764939084</v>
          </cell>
          <cell r="Q1195">
            <v>9.3996833333333107</v>
          </cell>
        </row>
        <row r="1196">
          <cell r="A1196">
            <v>1195</v>
          </cell>
          <cell r="B1196" t="str">
            <v>DOPE</v>
          </cell>
          <cell r="C1196">
            <v>1</v>
          </cell>
          <cell r="D1196">
            <v>1</v>
          </cell>
          <cell r="E1196">
            <v>9.7840000000000007</v>
          </cell>
          <cell r="F1196">
            <v>134</v>
          </cell>
          <cell r="G1196">
            <v>2</v>
          </cell>
          <cell r="H1196">
            <v>9</v>
          </cell>
          <cell r="I1196">
            <v>36</v>
          </cell>
          <cell r="J1196">
            <v>2</v>
          </cell>
          <cell r="K1196">
            <v>11</v>
          </cell>
          <cell r="L1196">
            <v>5</v>
          </cell>
          <cell r="M1196">
            <v>50</v>
          </cell>
          <cell r="N1196">
            <v>50</v>
          </cell>
          <cell r="O1196" t="str">
            <v>HEK293</v>
          </cell>
          <cell r="P1196">
            <v>0.707238764939084</v>
          </cell>
          <cell r="Q1196">
            <v>9.3996833333333107</v>
          </cell>
        </row>
        <row r="1197">
          <cell r="A1197">
            <v>1196</v>
          </cell>
          <cell r="B1197" t="str">
            <v>DOPE</v>
          </cell>
          <cell r="C1197">
            <v>1</v>
          </cell>
          <cell r="D1197">
            <v>1</v>
          </cell>
          <cell r="E1197">
            <v>9.7840000000000007</v>
          </cell>
          <cell r="F1197">
            <v>134</v>
          </cell>
          <cell r="G1197">
            <v>2</v>
          </cell>
          <cell r="H1197">
            <v>9</v>
          </cell>
          <cell r="I1197">
            <v>36</v>
          </cell>
          <cell r="J1197">
            <v>2</v>
          </cell>
          <cell r="K1197">
            <v>11</v>
          </cell>
          <cell r="L1197">
            <v>5</v>
          </cell>
          <cell r="M1197">
            <v>50</v>
          </cell>
          <cell r="N1197">
            <v>75</v>
          </cell>
          <cell r="O1197" t="str">
            <v>HEK293</v>
          </cell>
          <cell r="P1197">
            <v>0.85706947941082501</v>
          </cell>
          <cell r="Q1197">
            <v>11.1255833333332</v>
          </cell>
        </row>
        <row r="1198">
          <cell r="A1198">
            <v>1197</v>
          </cell>
          <cell r="B1198" t="str">
            <v>DOPE</v>
          </cell>
          <cell r="C1198">
            <v>1</v>
          </cell>
          <cell r="D1198">
            <v>1</v>
          </cell>
          <cell r="E1198">
            <v>9.7840000000000007</v>
          </cell>
          <cell r="F1198">
            <v>134</v>
          </cell>
          <cell r="G1198">
            <v>2</v>
          </cell>
          <cell r="H1198">
            <v>9</v>
          </cell>
          <cell r="I1198">
            <v>36</v>
          </cell>
          <cell r="J1198">
            <v>2</v>
          </cell>
          <cell r="K1198">
            <v>11</v>
          </cell>
          <cell r="L1198">
            <v>5</v>
          </cell>
          <cell r="M1198">
            <v>50</v>
          </cell>
          <cell r="N1198">
            <v>200</v>
          </cell>
          <cell r="O1198" t="str">
            <v>HEK293</v>
          </cell>
          <cell r="P1198">
            <v>0.85706947941082501</v>
          </cell>
          <cell r="Q1198">
            <v>11.1255833333332</v>
          </cell>
        </row>
        <row r="1199">
          <cell r="A1199">
            <v>1198</v>
          </cell>
          <cell r="B1199" t="str">
            <v>DOPE</v>
          </cell>
          <cell r="C1199">
            <v>1</v>
          </cell>
          <cell r="D1199">
            <v>1</v>
          </cell>
          <cell r="E1199">
            <v>9.7840000000000007</v>
          </cell>
          <cell r="F1199">
            <v>134</v>
          </cell>
          <cell r="G1199">
            <v>2</v>
          </cell>
          <cell r="H1199">
            <v>9</v>
          </cell>
          <cell r="I1199">
            <v>36</v>
          </cell>
          <cell r="J1199">
            <v>2</v>
          </cell>
          <cell r="K1199">
            <v>11</v>
          </cell>
          <cell r="L1199">
            <v>5</v>
          </cell>
          <cell r="M1199">
            <v>50</v>
          </cell>
          <cell r="N1199">
            <v>300</v>
          </cell>
          <cell r="O1199" t="str">
            <v>HEK293</v>
          </cell>
          <cell r="P1199">
            <v>0.85706947941082501</v>
          </cell>
          <cell r="Q1199">
            <v>11.1255833333332</v>
          </cell>
        </row>
        <row r="1200">
          <cell r="A1200">
            <v>1199</v>
          </cell>
          <cell r="B1200" t="str">
            <v>DOPE</v>
          </cell>
          <cell r="C1200">
            <v>1</v>
          </cell>
          <cell r="D1200">
            <v>1</v>
          </cell>
          <cell r="E1200">
            <v>9.7840000000000007</v>
          </cell>
          <cell r="F1200">
            <v>134</v>
          </cell>
          <cell r="G1200">
            <v>2</v>
          </cell>
          <cell r="H1200">
            <v>9</v>
          </cell>
          <cell r="I1200">
            <v>36</v>
          </cell>
          <cell r="J1200">
            <v>2</v>
          </cell>
          <cell r="K1200">
            <v>11</v>
          </cell>
          <cell r="L1200">
            <v>5</v>
          </cell>
          <cell r="M1200">
            <v>50</v>
          </cell>
          <cell r="N1200">
            <v>400</v>
          </cell>
          <cell r="O1200" t="str">
            <v>HEK293</v>
          </cell>
          <cell r="P1200">
            <v>0.81356859681106697</v>
          </cell>
          <cell r="Q1200">
            <v>10.6244966666666</v>
          </cell>
        </row>
        <row r="1201">
          <cell r="A1201">
            <v>1200</v>
          </cell>
          <cell r="B1201" t="str">
            <v>DOPE</v>
          </cell>
          <cell r="C1201">
            <v>1</v>
          </cell>
          <cell r="D1201">
            <v>1</v>
          </cell>
          <cell r="E1201">
            <v>9.7840000000000007</v>
          </cell>
          <cell r="F1201">
            <v>134</v>
          </cell>
          <cell r="G1201">
            <v>2</v>
          </cell>
          <cell r="H1201">
            <v>9</v>
          </cell>
          <cell r="I1201">
            <v>36</v>
          </cell>
          <cell r="J1201">
            <v>2</v>
          </cell>
          <cell r="K1201">
            <v>11</v>
          </cell>
          <cell r="L1201">
            <v>5</v>
          </cell>
          <cell r="M1201">
            <v>70</v>
          </cell>
          <cell r="N1201">
            <v>25</v>
          </cell>
          <cell r="O1201" t="str">
            <v>HEK293</v>
          </cell>
          <cell r="P1201">
            <v>0.690620134849667</v>
          </cell>
          <cell r="Q1201">
            <v>9.2082533333333103</v>
          </cell>
        </row>
        <row r="1202">
          <cell r="A1202">
            <v>1201</v>
          </cell>
          <cell r="B1202" t="str">
            <v>DOPE</v>
          </cell>
          <cell r="C1202">
            <v>1</v>
          </cell>
          <cell r="D1202">
            <v>1</v>
          </cell>
          <cell r="E1202">
            <v>9.7840000000000007</v>
          </cell>
          <cell r="F1202">
            <v>134</v>
          </cell>
          <cell r="G1202">
            <v>2</v>
          </cell>
          <cell r="H1202">
            <v>9</v>
          </cell>
          <cell r="I1202">
            <v>36</v>
          </cell>
          <cell r="J1202">
            <v>2</v>
          </cell>
          <cell r="K1202">
            <v>11</v>
          </cell>
          <cell r="L1202">
            <v>5</v>
          </cell>
          <cell r="M1202">
            <v>70</v>
          </cell>
          <cell r="N1202">
            <v>50</v>
          </cell>
          <cell r="O1202" t="str">
            <v>HEK293</v>
          </cell>
          <cell r="P1202">
            <v>0.690620134849667</v>
          </cell>
          <cell r="Q1202">
            <v>9.2082533333333103</v>
          </cell>
        </row>
        <row r="1203">
          <cell r="A1203">
            <v>1202</v>
          </cell>
          <cell r="B1203" t="str">
            <v>DOPE</v>
          </cell>
          <cell r="C1203">
            <v>1</v>
          </cell>
          <cell r="D1203">
            <v>1</v>
          </cell>
          <cell r="E1203">
            <v>9.7840000000000007</v>
          </cell>
          <cell r="F1203">
            <v>134</v>
          </cell>
          <cell r="G1203">
            <v>2</v>
          </cell>
          <cell r="H1203">
            <v>9</v>
          </cell>
          <cell r="I1203">
            <v>36</v>
          </cell>
          <cell r="J1203">
            <v>2</v>
          </cell>
          <cell r="K1203">
            <v>11</v>
          </cell>
          <cell r="L1203">
            <v>5</v>
          </cell>
          <cell r="M1203">
            <v>70</v>
          </cell>
          <cell r="N1203">
            <v>75</v>
          </cell>
          <cell r="O1203" t="str">
            <v>HEK293</v>
          </cell>
          <cell r="P1203">
            <v>0.877198252163091</v>
          </cell>
          <cell r="Q1203">
            <v>11.357446666666601</v>
          </cell>
        </row>
        <row r="1204">
          <cell r="A1204">
            <v>1203</v>
          </cell>
          <cell r="B1204" t="str">
            <v>DOPE</v>
          </cell>
          <cell r="C1204">
            <v>1</v>
          </cell>
          <cell r="D1204">
            <v>1</v>
          </cell>
          <cell r="E1204">
            <v>9.7840000000000007</v>
          </cell>
          <cell r="F1204">
            <v>134</v>
          </cell>
          <cell r="G1204">
            <v>2</v>
          </cell>
          <cell r="H1204">
            <v>9</v>
          </cell>
          <cell r="I1204">
            <v>36</v>
          </cell>
          <cell r="J1204">
            <v>2</v>
          </cell>
          <cell r="K1204">
            <v>11</v>
          </cell>
          <cell r="L1204">
            <v>5</v>
          </cell>
          <cell r="M1204">
            <v>70</v>
          </cell>
          <cell r="N1204">
            <v>200</v>
          </cell>
          <cell r="O1204" t="str">
            <v>HEK293</v>
          </cell>
          <cell r="P1204">
            <v>0.877198252163091</v>
          </cell>
          <cell r="Q1204">
            <v>11.357446666666601</v>
          </cell>
        </row>
        <row r="1205">
          <cell r="A1205">
            <v>1204</v>
          </cell>
          <cell r="B1205" t="str">
            <v>DOPE</v>
          </cell>
          <cell r="C1205">
            <v>1</v>
          </cell>
          <cell r="D1205">
            <v>1</v>
          </cell>
          <cell r="E1205">
            <v>9.7840000000000007</v>
          </cell>
          <cell r="F1205">
            <v>134</v>
          </cell>
          <cell r="G1205">
            <v>2</v>
          </cell>
          <cell r="H1205">
            <v>9</v>
          </cell>
          <cell r="I1205">
            <v>36</v>
          </cell>
          <cell r="J1205">
            <v>2</v>
          </cell>
          <cell r="K1205">
            <v>11</v>
          </cell>
          <cell r="L1205">
            <v>5</v>
          </cell>
          <cell r="M1205">
            <v>70</v>
          </cell>
          <cell r="N1205">
            <v>300</v>
          </cell>
          <cell r="O1205" t="str">
            <v>HEK293</v>
          </cell>
          <cell r="P1205">
            <v>0.877198252163091</v>
          </cell>
          <cell r="Q1205">
            <v>11.357446666666601</v>
          </cell>
        </row>
        <row r="1206">
          <cell r="A1206">
            <v>1205</v>
          </cell>
          <cell r="B1206" t="str">
            <v>DOPE</v>
          </cell>
          <cell r="C1206">
            <v>1</v>
          </cell>
          <cell r="D1206">
            <v>1</v>
          </cell>
          <cell r="E1206">
            <v>9.7840000000000007</v>
          </cell>
          <cell r="F1206">
            <v>134</v>
          </cell>
          <cell r="G1206">
            <v>2</v>
          </cell>
          <cell r="H1206">
            <v>9</v>
          </cell>
          <cell r="I1206">
            <v>36</v>
          </cell>
          <cell r="J1206">
            <v>2</v>
          </cell>
          <cell r="K1206">
            <v>11</v>
          </cell>
          <cell r="L1206">
            <v>5</v>
          </cell>
          <cell r="M1206">
            <v>70</v>
          </cell>
          <cell r="N1206">
            <v>400</v>
          </cell>
          <cell r="O1206" t="str">
            <v>HEK293</v>
          </cell>
          <cell r="P1206">
            <v>0.895898949561591</v>
          </cell>
          <cell r="Q1206">
            <v>11.572859999999899</v>
          </cell>
        </row>
        <row r="1207">
          <cell r="A1207">
            <v>1206</v>
          </cell>
          <cell r="B1207" t="str">
            <v>DOPE</v>
          </cell>
          <cell r="C1207">
            <v>1</v>
          </cell>
          <cell r="D1207">
            <v>1</v>
          </cell>
          <cell r="E1207">
            <v>9.7840000000000007</v>
          </cell>
          <cell r="F1207">
            <v>134</v>
          </cell>
          <cell r="G1207">
            <v>2</v>
          </cell>
          <cell r="H1207">
            <v>9</v>
          </cell>
          <cell r="I1207">
            <v>36</v>
          </cell>
          <cell r="J1207">
            <v>2</v>
          </cell>
          <cell r="K1207">
            <v>11</v>
          </cell>
          <cell r="L1207">
            <v>30</v>
          </cell>
          <cell r="M1207">
            <v>30</v>
          </cell>
          <cell r="N1207">
            <v>25</v>
          </cell>
          <cell r="O1207" t="str">
            <v>HEK293</v>
          </cell>
          <cell r="P1207">
            <v>0.22000028937697</v>
          </cell>
          <cell r="Q1207">
            <v>3.7871833333333198</v>
          </cell>
        </row>
        <row r="1208">
          <cell r="A1208">
            <v>1207</v>
          </cell>
          <cell r="B1208" t="str">
            <v>DOPE</v>
          </cell>
          <cell r="C1208">
            <v>1</v>
          </cell>
          <cell r="D1208">
            <v>1</v>
          </cell>
          <cell r="E1208">
            <v>9.7840000000000007</v>
          </cell>
          <cell r="F1208">
            <v>134</v>
          </cell>
          <cell r="G1208">
            <v>2</v>
          </cell>
          <cell r="H1208">
            <v>9</v>
          </cell>
          <cell r="I1208">
            <v>36</v>
          </cell>
          <cell r="J1208">
            <v>2</v>
          </cell>
          <cell r="K1208">
            <v>11</v>
          </cell>
          <cell r="L1208">
            <v>30</v>
          </cell>
          <cell r="M1208">
            <v>30</v>
          </cell>
          <cell r="N1208">
            <v>50</v>
          </cell>
          <cell r="O1208" t="str">
            <v>HEK293</v>
          </cell>
          <cell r="P1208">
            <v>0.22000028937697</v>
          </cell>
          <cell r="Q1208">
            <v>3.7871833333333198</v>
          </cell>
        </row>
        <row r="1209">
          <cell r="A1209">
            <v>1208</v>
          </cell>
          <cell r="B1209" t="str">
            <v>DOPE</v>
          </cell>
          <cell r="C1209">
            <v>1</v>
          </cell>
          <cell r="D1209">
            <v>1</v>
          </cell>
          <cell r="E1209">
            <v>9.7840000000000007</v>
          </cell>
          <cell r="F1209">
            <v>134</v>
          </cell>
          <cell r="G1209">
            <v>2</v>
          </cell>
          <cell r="H1209">
            <v>9</v>
          </cell>
          <cell r="I1209">
            <v>36</v>
          </cell>
          <cell r="J1209">
            <v>2</v>
          </cell>
          <cell r="K1209">
            <v>11</v>
          </cell>
          <cell r="L1209">
            <v>30</v>
          </cell>
          <cell r="M1209">
            <v>30</v>
          </cell>
          <cell r="N1209">
            <v>75</v>
          </cell>
          <cell r="O1209" t="str">
            <v>HEK293</v>
          </cell>
          <cell r="P1209">
            <v>0.75707960760482595</v>
          </cell>
          <cell r="Q1209">
            <v>9.97379999999999</v>
          </cell>
        </row>
        <row r="1210">
          <cell r="A1210">
            <v>1209</v>
          </cell>
          <cell r="B1210" t="str">
            <v>DOPE</v>
          </cell>
          <cell r="C1210">
            <v>1</v>
          </cell>
          <cell r="D1210">
            <v>1</v>
          </cell>
          <cell r="E1210">
            <v>9.7840000000000007</v>
          </cell>
          <cell r="F1210">
            <v>134</v>
          </cell>
          <cell r="G1210">
            <v>2</v>
          </cell>
          <cell r="H1210">
            <v>9</v>
          </cell>
          <cell r="I1210">
            <v>36</v>
          </cell>
          <cell r="J1210">
            <v>2</v>
          </cell>
          <cell r="K1210">
            <v>11</v>
          </cell>
          <cell r="L1210">
            <v>30</v>
          </cell>
          <cell r="M1210">
            <v>30</v>
          </cell>
          <cell r="N1210">
            <v>200</v>
          </cell>
          <cell r="O1210" t="str">
            <v>HEK293</v>
          </cell>
          <cell r="P1210">
            <v>0.75707960760482595</v>
          </cell>
          <cell r="Q1210">
            <v>9.97379999999999</v>
          </cell>
        </row>
        <row r="1211">
          <cell r="A1211">
            <v>1210</v>
          </cell>
          <cell r="B1211" t="str">
            <v>DOPE</v>
          </cell>
          <cell r="C1211">
            <v>1</v>
          </cell>
          <cell r="D1211">
            <v>1</v>
          </cell>
          <cell r="E1211">
            <v>9.7840000000000007</v>
          </cell>
          <cell r="F1211">
            <v>134</v>
          </cell>
          <cell r="G1211">
            <v>2</v>
          </cell>
          <cell r="H1211">
            <v>9</v>
          </cell>
          <cell r="I1211">
            <v>36</v>
          </cell>
          <cell r="J1211">
            <v>2</v>
          </cell>
          <cell r="K1211">
            <v>11</v>
          </cell>
          <cell r="L1211">
            <v>30</v>
          </cell>
          <cell r="M1211">
            <v>30</v>
          </cell>
          <cell r="N1211">
            <v>300</v>
          </cell>
          <cell r="O1211" t="str">
            <v>HEK293</v>
          </cell>
          <cell r="P1211">
            <v>0.75707960760482595</v>
          </cell>
          <cell r="Q1211">
            <v>9.97379999999999</v>
          </cell>
        </row>
        <row r="1212">
          <cell r="A1212">
            <v>1211</v>
          </cell>
          <cell r="B1212" t="str">
            <v>DOPE</v>
          </cell>
          <cell r="C1212">
            <v>1</v>
          </cell>
          <cell r="D1212">
            <v>1</v>
          </cell>
          <cell r="E1212">
            <v>9.7840000000000007</v>
          </cell>
          <cell r="F1212">
            <v>134</v>
          </cell>
          <cell r="G1212">
            <v>2</v>
          </cell>
          <cell r="H1212">
            <v>9</v>
          </cell>
          <cell r="I1212">
            <v>36</v>
          </cell>
          <cell r="J1212">
            <v>2</v>
          </cell>
          <cell r="K1212">
            <v>11</v>
          </cell>
          <cell r="L1212">
            <v>30</v>
          </cell>
          <cell r="M1212">
            <v>30</v>
          </cell>
          <cell r="N1212">
            <v>400</v>
          </cell>
          <cell r="O1212" t="str">
            <v>HEK293</v>
          </cell>
          <cell r="P1212">
            <v>0.72000954944005502</v>
          </cell>
          <cell r="Q1212">
            <v>9.5467899999999908</v>
          </cell>
        </row>
        <row r="1213">
          <cell r="A1213">
            <v>1212</v>
          </cell>
          <cell r="B1213" t="str">
            <v>DOPE</v>
          </cell>
          <cell r="C1213">
            <v>1</v>
          </cell>
          <cell r="D1213">
            <v>1</v>
          </cell>
          <cell r="E1213">
            <v>9.7840000000000007</v>
          </cell>
          <cell r="F1213">
            <v>134</v>
          </cell>
          <cell r="G1213">
            <v>2</v>
          </cell>
          <cell r="H1213">
            <v>9</v>
          </cell>
          <cell r="I1213">
            <v>36</v>
          </cell>
          <cell r="J1213">
            <v>2</v>
          </cell>
          <cell r="K1213">
            <v>11</v>
          </cell>
          <cell r="L1213">
            <v>30</v>
          </cell>
          <cell r="M1213">
            <v>50</v>
          </cell>
          <cell r="N1213">
            <v>25</v>
          </cell>
          <cell r="O1213" t="str">
            <v>HEK293</v>
          </cell>
          <cell r="P1213">
            <v>0.59924501548166598</v>
          </cell>
          <cell r="Q1213">
            <v>8.1557033333333102</v>
          </cell>
        </row>
        <row r="1214">
          <cell r="A1214">
            <v>1213</v>
          </cell>
          <cell r="B1214" t="str">
            <v>DOPE</v>
          </cell>
          <cell r="C1214">
            <v>1</v>
          </cell>
          <cell r="D1214">
            <v>1</v>
          </cell>
          <cell r="E1214">
            <v>9.7840000000000007</v>
          </cell>
          <cell r="F1214">
            <v>134</v>
          </cell>
          <cell r="G1214">
            <v>2</v>
          </cell>
          <cell r="H1214">
            <v>9</v>
          </cell>
          <cell r="I1214">
            <v>36</v>
          </cell>
          <cell r="J1214">
            <v>2</v>
          </cell>
          <cell r="K1214">
            <v>11</v>
          </cell>
          <cell r="L1214">
            <v>30</v>
          </cell>
          <cell r="M1214">
            <v>50</v>
          </cell>
          <cell r="N1214">
            <v>50</v>
          </cell>
          <cell r="O1214" t="str">
            <v>HEK293</v>
          </cell>
          <cell r="P1214">
            <v>0.59924501548166598</v>
          </cell>
          <cell r="Q1214">
            <v>8.1557033333333102</v>
          </cell>
        </row>
        <row r="1215">
          <cell r="A1215">
            <v>1214</v>
          </cell>
          <cell r="B1215" t="str">
            <v>DOPE</v>
          </cell>
          <cell r="C1215">
            <v>1</v>
          </cell>
          <cell r="D1215">
            <v>1</v>
          </cell>
          <cell r="E1215">
            <v>9.7840000000000007</v>
          </cell>
          <cell r="F1215">
            <v>134</v>
          </cell>
          <cell r="G1215">
            <v>2</v>
          </cell>
          <cell r="H1215">
            <v>9</v>
          </cell>
          <cell r="I1215">
            <v>36</v>
          </cell>
          <cell r="J1215">
            <v>2</v>
          </cell>
          <cell r="K1215">
            <v>11</v>
          </cell>
          <cell r="L1215">
            <v>30</v>
          </cell>
          <cell r="M1215">
            <v>50</v>
          </cell>
          <cell r="N1215">
            <v>75</v>
          </cell>
          <cell r="O1215" t="str">
            <v>HEK293</v>
          </cell>
          <cell r="P1215">
            <v>0.77031281650606098</v>
          </cell>
          <cell r="Q1215">
            <v>10.1262333333333</v>
          </cell>
        </row>
        <row r="1216">
          <cell r="A1216">
            <v>1215</v>
          </cell>
          <cell r="B1216" t="str">
            <v>DOPE</v>
          </cell>
          <cell r="C1216">
            <v>1</v>
          </cell>
          <cell r="D1216">
            <v>1</v>
          </cell>
          <cell r="E1216">
            <v>9.7840000000000007</v>
          </cell>
          <cell r="F1216">
            <v>134</v>
          </cell>
          <cell r="G1216">
            <v>2</v>
          </cell>
          <cell r="H1216">
            <v>9</v>
          </cell>
          <cell r="I1216">
            <v>36</v>
          </cell>
          <cell r="J1216">
            <v>2</v>
          </cell>
          <cell r="K1216">
            <v>11</v>
          </cell>
          <cell r="L1216">
            <v>30</v>
          </cell>
          <cell r="M1216">
            <v>50</v>
          </cell>
          <cell r="N1216">
            <v>200</v>
          </cell>
          <cell r="O1216" t="str">
            <v>HEK293</v>
          </cell>
          <cell r="P1216">
            <v>0.77031281650606098</v>
          </cell>
          <cell r="Q1216">
            <v>10.1262333333333</v>
          </cell>
        </row>
        <row r="1217">
          <cell r="A1217">
            <v>1216</v>
          </cell>
          <cell r="B1217" t="str">
            <v>DOPE</v>
          </cell>
          <cell r="C1217">
            <v>1</v>
          </cell>
          <cell r="D1217">
            <v>1</v>
          </cell>
          <cell r="E1217">
            <v>9.7840000000000007</v>
          </cell>
          <cell r="F1217">
            <v>134</v>
          </cell>
          <cell r="G1217">
            <v>2</v>
          </cell>
          <cell r="H1217">
            <v>9</v>
          </cell>
          <cell r="I1217">
            <v>36</v>
          </cell>
          <cell r="J1217">
            <v>2</v>
          </cell>
          <cell r="K1217">
            <v>11</v>
          </cell>
          <cell r="L1217">
            <v>30</v>
          </cell>
          <cell r="M1217">
            <v>50</v>
          </cell>
          <cell r="N1217">
            <v>300</v>
          </cell>
          <cell r="O1217" t="str">
            <v>HEK293</v>
          </cell>
          <cell r="P1217">
            <v>0.77118210492808803</v>
          </cell>
          <cell r="Q1217">
            <v>10.136246666666599</v>
          </cell>
        </row>
        <row r="1218">
          <cell r="A1218">
            <v>1217</v>
          </cell>
          <cell r="B1218" t="str">
            <v>DOPE</v>
          </cell>
          <cell r="C1218">
            <v>1</v>
          </cell>
          <cell r="D1218">
            <v>1</v>
          </cell>
          <cell r="E1218">
            <v>9.7840000000000007</v>
          </cell>
          <cell r="F1218">
            <v>134</v>
          </cell>
          <cell r="G1218">
            <v>2</v>
          </cell>
          <cell r="H1218">
            <v>9</v>
          </cell>
          <cell r="I1218">
            <v>36</v>
          </cell>
          <cell r="J1218">
            <v>2</v>
          </cell>
          <cell r="K1218">
            <v>11</v>
          </cell>
          <cell r="L1218">
            <v>30</v>
          </cell>
          <cell r="M1218">
            <v>50</v>
          </cell>
          <cell r="N1218">
            <v>400</v>
          </cell>
          <cell r="O1218" t="str">
            <v>HEK293</v>
          </cell>
          <cell r="P1218">
            <v>0.70185403825563497</v>
          </cell>
          <cell r="Q1218">
            <v>9.3376566666666605</v>
          </cell>
        </row>
        <row r="1219">
          <cell r="A1219">
            <v>1218</v>
          </cell>
          <cell r="B1219" t="str">
            <v>DOPE</v>
          </cell>
          <cell r="C1219">
            <v>1</v>
          </cell>
          <cell r="D1219">
            <v>1</v>
          </cell>
          <cell r="E1219">
            <v>9.7840000000000007</v>
          </cell>
          <cell r="F1219">
            <v>134</v>
          </cell>
          <cell r="G1219">
            <v>2</v>
          </cell>
          <cell r="H1219">
            <v>9</v>
          </cell>
          <cell r="I1219">
            <v>36</v>
          </cell>
          <cell r="J1219">
            <v>2</v>
          </cell>
          <cell r="K1219">
            <v>11</v>
          </cell>
          <cell r="L1219">
            <v>30</v>
          </cell>
          <cell r="M1219">
            <v>70</v>
          </cell>
          <cell r="N1219">
            <v>25</v>
          </cell>
          <cell r="O1219" t="str">
            <v>HEK293</v>
          </cell>
          <cell r="P1219">
            <v>0.67720809098011803</v>
          </cell>
          <cell r="Q1219">
            <v>9.0537599999999792</v>
          </cell>
        </row>
        <row r="1220">
          <cell r="A1220">
            <v>1219</v>
          </cell>
          <cell r="B1220" t="str">
            <v>DOPE</v>
          </cell>
          <cell r="C1220">
            <v>1</v>
          </cell>
          <cell r="D1220">
            <v>1</v>
          </cell>
          <cell r="E1220">
            <v>9.7840000000000007</v>
          </cell>
          <cell r="F1220">
            <v>134</v>
          </cell>
          <cell r="G1220">
            <v>2</v>
          </cell>
          <cell r="H1220">
            <v>9</v>
          </cell>
          <cell r="I1220">
            <v>36</v>
          </cell>
          <cell r="J1220">
            <v>2</v>
          </cell>
          <cell r="K1220">
            <v>11</v>
          </cell>
          <cell r="L1220">
            <v>30</v>
          </cell>
          <cell r="M1220">
            <v>70</v>
          </cell>
          <cell r="N1220">
            <v>50</v>
          </cell>
          <cell r="O1220" t="str">
            <v>HEK293</v>
          </cell>
          <cell r="P1220">
            <v>0.67720809098011803</v>
          </cell>
          <cell r="Q1220">
            <v>9.0537599999999792</v>
          </cell>
        </row>
        <row r="1221">
          <cell r="A1221">
            <v>1220</v>
          </cell>
          <cell r="B1221" t="str">
            <v>DOPE</v>
          </cell>
          <cell r="C1221">
            <v>1</v>
          </cell>
          <cell r="D1221">
            <v>1</v>
          </cell>
          <cell r="E1221">
            <v>9.7840000000000007</v>
          </cell>
          <cell r="F1221">
            <v>134</v>
          </cell>
          <cell r="G1221">
            <v>2</v>
          </cell>
          <cell r="H1221">
            <v>9</v>
          </cell>
          <cell r="I1221">
            <v>36</v>
          </cell>
          <cell r="J1221">
            <v>2</v>
          </cell>
          <cell r="K1221">
            <v>11</v>
          </cell>
          <cell r="L1221">
            <v>30</v>
          </cell>
          <cell r="M1221">
            <v>70</v>
          </cell>
          <cell r="N1221">
            <v>75</v>
          </cell>
          <cell r="O1221" t="str">
            <v>HEK293</v>
          </cell>
          <cell r="P1221">
            <v>0.81312527129090895</v>
          </cell>
          <cell r="Q1221">
            <v>10.6193899999999</v>
          </cell>
        </row>
        <row r="1222">
          <cell r="A1222">
            <v>1221</v>
          </cell>
          <cell r="B1222" t="str">
            <v>DOPE</v>
          </cell>
          <cell r="C1222">
            <v>1</v>
          </cell>
          <cell r="D1222">
            <v>1</v>
          </cell>
          <cell r="E1222">
            <v>9.7840000000000007</v>
          </cell>
          <cell r="F1222">
            <v>134</v>
          </cell>
          <cell r="G1222">
            <v>2</v>
          </cell>
          <cell r="H1222">
            <v>9</v>
          </cell>
          <cell r="I1222">
            <v>36</v>
          </cell>
          <cell r="J1222">
            <v>2</v>
          </cell>
          <cell r="K1222">
            <v>11</v>
          </cell>
          <cell r="L1222">
            <v>30</v>
          </cell>
          <cell r="M1222">
            <v>70</v>
          </cell>
          <cell r="N1222">
            <v>200</v>
          </cell>
          <cell r="O1222" t="str">
            <v>HEK293</v>
          </cell>
          <cell r="P1222">
            <v>0.81312527129090895</v>
          </cell>
          <cell r="Q1222">
            <v>10.6193899999999</v>
          </cell>
        </row>
        <row r="1223">
          <cell r="A1223">
            <v>1222</v>
          </cell>
          <cell r="B1223" t="str">
            <v>DOPE</v>
          </cell>
          <cell r="C1223">
            <v>1</v>
          </cell>
          <cell r="D1223">
            <v>1</v>
          </cell>
          <cell r="E1223">
            <v>9.7840000000000007</v>
          </cell>
          <cell r="F1223">
            <v>134</v>
          </cell>
          <cell r="G1223">
            <v>2</v>
          </cell>
          <cell r="H1223">
            <v>9</v>
          </cell>
          <cell r="I1223">
            <v>36</v>
          </cell>
          <cell r="J1223">
            <v>2</v>
          </cell>
          <cell r="K1223">
            <v>11</v>
          </cell>
          <cell r="L1223">
            <v>30</v>
          </cell>
          <cell r="M1223">
            <v>70</v>
          </cell>
          <cell r="N1223">
            <v>300</v>
          </cell>
          <cell r="O1223" t="str">
            <v>HEK293</v>
          </cell>
          <cell r="P1223">
            <v>0.81312527129090895</v>
          </cell>
          <cell r="Q1223">
            <v>10.6193899999999</v>
          </cell>
        </row>
        <row r="1224">
          <cell r="A1224">
            <v>1223</v>
          </cell>
          <cell r="B1224" t="str">
            <v>DOPE</v>
          </cell>
          <cell r="C1224">
            <v>1</v>
          </cell>
          <cell r="D1224">
            <v>1</v>
          </cell>
          <cell r="E1224">
            <v>9.7840000000000007</v>
          </cell>
          <cell r="F1224">
            <v>134</v>
          </cell>
          <cell r="G1224">
            <v>2</v>
          </cell>
          <cell r="H1224">
            <v>9</v>
          </cell>
          <cell r="I1224">
            <v>36</v>
          </cell>
          <cell r="J1224">
            <v>2</v>
          </cell>
          <cell r="K1224">
            <v>11</v>
          </cell>
          <cell r="L1224">
            <v>30</v>
          </cell>
          <cell r="M1224">
            <v>70</v>
          </cell>
          <cell r="N1224">
            <v>400</v>
          </cell>
          <cell r="O1224" t="str">
            <v>HEK293</v>
          </cell>
          <cell r="P1224">
            <v>0.84717307636658701</v>
          </cell>
          <cell r="Q1224">
            <v>11.0115866666667</v>
          </cell>
        </row>
        <row r="1225">
          <cell r="A1225">
            <v>1224</v>
          </cell>
          <cell r="B1225" t="str">
            <v>DOPE</v>
          </cell>
          <cell r="C1225">
            <v>1</v>
          </cell>
          <cell r="D1225">
            <v>1</v>
          </cell>
          <cell r="E1225">
            <v>9.7840000000000007</v>
          </cell>
          <cell r="F1225">
            <v>134</v>
          </cell>
          <cell r="G1225">
            <v>2</v>
          </cell>
          <cell r="H1225">
            <v>9</v>
          </cell>
          <cell r="I1225">
            <v>36</v>
          </cell>
          <cell r="J1225">
            <v>2</v>
          </cell>
          <cell r="K1225">
            <v>11</v>
          </cell>
          <cell r="L1225">
            <v>75</v>
          </cell>
          <cell r="M1225">
            <v>30</v>
          </cell>
          <cell r="N1225">
            <v>25</v>
          </cell>
          <cell r="O1225" t="str">
            <v>HEK293</v>
          </cell>
          <cell r="P1225">
            <v>0.24506438637613101</v>
          </cell>
          <cell r="Q1225">
            <v>4.0758966666666598</v>
          </cell>
        </row>
        <row r="1226">
          <cell r="A1226">
            <v>1225</v>
          </cell>
          <cell r="B1226" t="str">
            <v>DOPE</v>
          </cell>
          <cell r="C1226">
            <v>1</v>
          </cell>
          <cell r="D1226">
            <v>1</v>
          </cell>
          <cell r="E1226">
            <v>9.7840000000000007</v>
          </cell>
          <cell r="F1226">
            <v>134</v>
          </cell>
          <cell r="G1226">
            <v>2</v>
          </cell>
          <cell r="H1226">
            <v>9</v>
          </cell>
          <cell r="I1226">
            <v>36</v>
          </cell>
          <cell r="J1226">
            <v>2</v>
          </cell>
          <cell r="K1226">
            <v>11</v>
          </cell>
          <cell r="L1226">
            <v>75</v>
          </cell>
          <cell r="M1226">
            <v>30</v>
          </cell>
          <cell r="N1226">
            <v>50</v>
          </cell>
          <cell r="O1226" t="str">
            <v>HEK293</v>
          </cell>
          <cell r="P1226">
            <v>0.24506438637613101</v>
          </cell>
          <cell r="Q1226">
            <v>4.0758966666666598</v>
          </cell>
        </row>
        <row r="1227">
          <cell r="A1227">
            <v>1226</v>
          </cell>
          <cell r="B1227" t="str">
            <v>DOPE</v>
          </cell>
          <cell r="C1227">
            <v>1</v>
          </cell>
          <cell r="D1227">
            <v>1</v>
          </cell>
          <cell r="E1227">
            <v>9.7840000000000007</v>
          </cell>
          <cell r="F1227">
            <v>134</v>
          </cell>
          <cell r="G1227">
            <v>2</v>
          </cell>
          <cell r="H1227">
            <v>9</v>
          </cell>
          <cell r="I1227">
            <v>36</v>
          </cell>
          <cell r="J1227">
            <v>2</v>
          </cell>
          <cell r="K1227">
            <v>11</v>
          </cell>
          <cell r="L1227">
            <v>75</v>
          </cell>
          <cell r="M1227">
            <v>30</v>
          </cell>
          <cell r="N1227">
            <v>75</v>
          </cell>
          <cell r="O1227" t="str">
            <v>HEK293</v>
          </cell>
          <cell r="P1227">
            <v>0.67341320137743299</v>
          </cell>
          <cell r="Q1227">
            <v>9.0100466666666499</v>
          </cell>
        </row>
        <row r="1228">
          <cell r="A1228">
            <v>1227</v>
          </cell>
          <cell r="B1228" t="str">
            <v>DOPE</v>
          </cell>
          <cell r="C1228">
            <v>1</v>
          </cell>
          <cell r="D1228">
            <v>1</v>
          </cell>
          <cell r="E1228">
            <v>9.7840000000000007</v>
          </cell>
          <cell r="F1228">
            <v>134</v>
          </cell>
          <cell r="G1228">
            <v>2</v>
          </cell>
          <cell r="H1228">
            <v>9</v>
          </cell>
          <cell r="I1228">
            <v>36</v>
          </cell>
          <cell r="J1228">
            <v>2</v>
          </cell>
          <cell r="K1228">
            <v>11</v>
          </cell>
          <cell r="L1228">
            <v>75</v>
          </cell>
          <cell r="M1228">
            <v>30</v>
          </cell>
          <cell r="N1228">
            <v>200</v>
          </cell>
          <cell r="O1228" t="str">
            <v>HEK293</v>
          </cell>
          <cell r="P1228">
            <v>0.67341320137743299</v>
          </cell>
          <cell r="Q1228">
            <v>9.0100466666666499</v>
          </cell>
        </row>
        <row r="1229">
          <cell r="A1229">
            <v>1228</v>
          </cell>
          <cell r="B1229" t="str">
            <v>DOPE</v>
          </cell>
          <cell r="C1229">
            <v>1</v>
          </cell>
          <cell r="D1229">
            <v>1</v>
          </cell>
          <cell r="E1229">
            <v>9.7840000000000007</v>
          </cell>
          <cell r="F1229">
            <v>134</v>
          </cell>
          <cell r="G1229">
            <v>2</v>
          </cell>
          <cell r="H1229">
            <v>9</v>
          </cell>
          <cell r="I1229">
            <v>36</v>
          </cell>
          <cell r="J1229">
            <v>2</v>
          </cell>
          <cell r="K1229">
            <v>11</v>
          </cell>
          <cell r="L1229">
            <v>75</v>
          </cell>
          <cell r="M1229">
            <v>30</v>
          </cell>
          <cell r="N1229">
            <v>300</v>
          </cell>
          <cell r="O1229" t="str">
            <v>HEK293</v>
          </cell>
          <cell r="P1229">
            <v>0.67341320137743299</v>
          </cell>
          <cell r="Q1229">
            <v>9.0100466666666499</v>
          </cell>
        </row>
        <row r="1230">
          <cell r="A1230">
            <v>1229</v>
          </cell>
          <cell r="B1230" t="str">
            <v>DOPE</v>
          </cell>
          <cell r="C1230">
            <v>1</v>
          </cell>
          <cell r="D1230">
            <v>1</v>
          </cell>
          <cell r="E1230">
            <v>9.7840000000000007</v>
          </cell>
          <cell r="F1230">
            <v>134</v>
          </cell>
          <cell r="G1230">
            <v>2</v>
          </cell>
          <cell r="H1230">
            <v>9</v>
          </cell>
          <cell r="I1230">
            <v>36</v>
          </cell>
          <cell r="J1230">
            <v>2</v>
          </cell>
          <cell r="K1230">
            <v>11</v>
          </cell>
          <cell r="L1230">
            <v>75</v>
          </cell>
          <cell r="M1230">
            <v>30</v>
          </cell>
          <cell r="N1230">
            <v>400</v>
          </cell>
          <cell r="O1230" t="str">
            <v>HEK293</v>
          </cell>
          <cell r="P1230">
            <v>0.69732442052261501</v>
          </cell>
          <cell r="Q1230">
            <v>9.2854800000000104</v>
          </cell>
        </row>
        <row r="1231">
          <cell r="A1231">
            <v>1230</v>
          </cell>
          <cell r="B1231" t="str">
            <v>DOPE</v>
          </cell>
          <cell r="C1231">
            <v>1</v>
          </cell>
          <cell r="D1231">
            <v>1</v>
          </cell>
          <cell r="E1231">
            <v>9.7840000000000007</v>
          </cell>
          <cell r="F1231">
            <v>134</v>
          </cell>
          <cell r="G1231">
            <v>2</v>
          </cell>
          <cell r="H1231">
            <v>9</v>
          </cell>
          <cell r="I1231">
            <v>36</v>
          </cell>
          <cell r="J1231">
            <v>2</v>
          </cell>
          <cell r="K1231">
            <v>11</v>
          </cell>
          <cell r="L1231">
            <v>75</v>
          </cell>
          <cell r="M1231">
            <v>50</v>
          </cell>
          <cell r="N1231">
            <v>25</v>
          </cell>
          <cell r="O1231" t="str">
            <v>HEK293</v>
          </cell>
          <cell r="P1231">
            <v>0.63899354689353705</v>
          </cell>
          <cell r="Q1231">
            <v>8.6135666666666602</v>
          </cell>
        </row>
        <row r="1232">
          <cell r="A1232">
            <v>1231</v>
          </cell>
          <cell r="B1232" t="str">
            <v>DOPE</v>
          </cell>
          <cell r="C1232">
            <v>1</v>
          </cell>
          <cell r="D1232">
            <v>1</v>
          </cell>
          <cell r="E1232">
            <v>9.7840000000000007</v>
          </cell>
          <cell r="F1232">
            <v>134</v>
          </cell>
          <cell r="G1232">
            <v>2</v>
          </cell>
          <cell r="H1232">
            <v>9</v>
          </cell>
          <cell r="I1232">
            <v>36</v>
          </cell>
          <cell r="J1232">
            <v>2</v>
          </cell>
          <cell r="K1232">
            <v>11</v>
          </cell>
          <cell r="L1232">
            <v>75</v>
          </cell>
          <cell r="M1232">
            <v>50</v>
          </cell>
          <cell r="N1232">
            <v>50</v>
          </cell>
          <cell r="O1232" t="str">
            <v>HEK293</v>
          </cell>
          <cell r="P1232">
            <v>0.63899354689353705</v>
          </cell>
          <cell r="Q1232">
            <v>8.6135666666666602</v>
          </cell>
        </row>
        <row r="1233">
          <cell r="A1233">
            <v>1232</v>
          </cell>
          <cell r="B1233" t="str">
            <v>DOPE</v>
          </cell>
          <cell r="C1233">
            <v>1</v>
          </cell>
          <cell r="D1233">
            <v>1</v>
          </cell>
          <cell r="E1233">
            <v>9.7840000000000007</v>
          </cell>
          <cell r="F1233">
            <v>134</v>
          </cell>
          <cell r="G1233">
            <v>2</v>
          </cell>
          <cell r="H1233">
            <v>9</v>
          </cell>
          <cell r="I1233">
            <v>36</v>
          </cell>
          <cell r="J1233">
            <v>2</v>
          </cell>
          <cell r="K1233">
            <v>11</v>
          </cell>
          <cell r="L1233">
            <v>75</v>
          </cell>
          <cell r="M1233">
            <v>50</v>
          </cell>
          <cell r="N1233">
            <v>75</v>
          </cell>
          <cell r="O1233" t="str">
            <v>HEK293</v>
          </cell>
          <cell r="P1233">
            <v>0.72876378157826205</v>
          </cell>
          <cell r="Q1233">
            <v>9.6476299999999995</v>
          </cell>
        </row>
        <row r="1234">
          <cell r="A1234">
            <v>1233</v>
          </cell>
          <cell r="B1234" t="str">
            <v>DOPE</v>
          </cell>
          <cell r="C1234">
            <v>1</v>
          </cell>
          <cell r="D1234">
            <v>1</v>
          </cell>
          <cell r="E1234">
            <v>9.7840000000000007</v>
          </cell>
          <cell r="F1234">
            <v>134</v>
          </cell>
          <cell r="G1234">
            <v>2</v>
          </cell>
          <cell r="H1234">
            <v>9</v>
          </cell>
          <cell r="I1234">
            <v>36</v>
          </cell>
          <cell r="J1234">
            <v>2</v>
          </cell>
          <cell r="K1234">
            <v>11</v>
          </cell>
          <cell r="L1234">
            <v>75</v>
          </cell>
          <cell r="M1234">
            <v>50</v>
          </cell>
          <cell r="N1234">
            <v>200</v>
          </cell>
          <cell r="O1234" t="str">
            <v>HEK293</v>
          </cell>
          <cell r="P1234">
            <v>0.72876378157826205</v>
          </cell>
          <cell r="Q1234">
            <v>9.6476299999999995</v>
          </cell>
        </row>
        <row r="1235">
          <cell r="A1235">
            <v>1234</v>
          </cell>
          <cell r="B1235" t="str">
            <v>DOPE</v>
          </cell>
          <cell r="C1235">
            <v>1</v>
          </cell>
          <cell r="D1235">
            <v>1</v>
          </cell>
          <cell r="E1235">
            <v>9.7840000000000007</v>
          </cell>
          <cell r="F1235">
            <v>134</v>
          </cell>
          <cell r="G1235">
            <v>2</v>
          </cell>
          <cell r="H1235">
            <v>9</v>
          </cell>
          <cell r="I1235">
            <v>36</v>
          </cell>
          <cell r="J1235">
            <v>2</v>
          </cell>
          <cell r="K1235">
            <v>11</v>
          </cell>
          <cell r="L1235">
            <v>75</v>
          </cell>
          <cell r="M1235">
            <v>50</v>
          </cell>
          <cell r="N1235">
            <v>300</v>
          </cell>
          <cell r="O1235" t="str">
            <v>HEK293</v>
          </cell>
          <cell r="P1235">
            <v>0.72911826836820304</v>
          </cell>
          <cell r="Q1235">
            <v>9.6517133333333405</v>
          </cell>
        </row>
        <row r="1236">
          <cell r="A1236">
            <v>1235</v>
          </cell>
          <cell r="B1236" t="str">
            <v>DOPE</v>
          </cell>
          <cell r="C1236">
            <v>1</v>
          </cell>
          <cell r="D1236">
            <v>1</v>
          </cell>
          <cell r="E1236">
            <v>9.7840000000000007</v>
          </cell>
          <cell r="F1236">
            <v>134</v>
          </cell>
          <cell r="G1236">
            <v>2</v>
          </cell>
          <cell r="H1236">
            <v>9</v>
          </cell>
          <cell r="I1236">
            <v>36</v>
          </cell>
          <cell r="J1236">
            <v>2</v>
          </cell>
          <cell r="K1236">
            <v>11</v>
          </cell>
          <cell r="L1236">
            <v>75</v>
          </cell>
          <cell r="M1236">
            <v>50</v>
          </cell>
          <cell r="N1236">
            <v>400</v>
          </cell>
          <cell r="O1236" t="str">
            <v>HEK293</v>
          </cell>
          <cell r="P1236">
            <v>0.76799403883439199</v>
          </cell>
          <cell r="Q1236">
            <v>10.0995233333333</v>
          </cell>
        </row>
        <row r="1237">
          <cell r="A1237">
            <v>1236</v>
          </cell>
          <cell r="B1237" t="str">
            <v>DOPE</v>
          </cell>
          <cell r="C1237">
            <v>1</v>
          </cell>
          <cell r="D1237">
            <v>1</v>
          </cell>
          <cell r="E1237">
            <v>9.7840000000000007</v>
          </cell>
          <cell r="F1237">
            <v>134</v>
          </cell>
          <cell r="G1237">
            <v>2</v>
          </cell>
          <cell r="H1237">
            <v>9</v>
          </cell>
          <cell r="I1237">
            <v>36</v>
          </cell>
          <cell r="J1237">
            <v>2</v>
          </cell>
          <cell r="K1237">
            <v>11</v>
          </cell>
          <cell r="L1237">
            <v>75</v>
          </cell>
          <cell r="M1237">
            <v>70</v>
          </cell>
          <cell r="N1237">
            <v>25</v>
          </cell>
          <cell r="O1237" t="str">
            <v>HEK293</v>
          </cell>
          <cell r="P1237">
            <v>0.64870272303730303</v>
          </cell>
          <cell r="Q1237">
            <v>8.7254066666666894</v>
          </cell>
        </row>
        <row r="1238">
          <cell r="A1238">
            <v>1237</v>
          </cell>
          <cell r="B1238" t="str">
            <v>DOPE</v>
          </cell>
          <cell r="C1238">
            <v>1</v>
          </cell>
          <cell r="D1238">
            <v>1</v>
          </cell>
          <cell r="E1238">
            <v>9.7840000000000007</v>
          </cell>
          <cell r="F1238">
            <v>134</v>
          </cell>
          <cell r="G1238">
            <v>2</v>
          </cell>
          <cell r="H1238">
            <v>9</v>
          </cell>
          <cell r="I1238">
            <v>36</v>
          </cell>
          <cell r="J1238">
            <v>2</v>
          </cell>
          <cell r="K1238">
            <v>11</v>
          </cell>
          <cell r="L1238">
            <v>75</v>
          </cell>
          <cell r="M1238">
            <v>70</v>
          </cell>
          <cell r="N1238">
            <v>50</v>
          </cell>
          <cell r="O1238" t="str">
            <v>HEK293</v>
          </cell>
          <cell r="P1238">
            <v>0.64870272303730303</v>
          </cell>
          <cell r="Q1238">
            <v>8.7254066666666894</v>
          </cell>
        </row>
        <row r="1239">
          <cell r="A1239">
            <v>1238</v>
          </cell>
          <cell r="B1239" t="str">
            <v>DOPE</v>
          </cell>
          <cell r="C1239">
            <v>1</v>
          </cell>
          <cell r="D1239">
            <v>1</v>
          </cell>
          <cell r="E1239">
            <v>9.7840000000000007</v>
          </cell>
          <cell r="F1239">
            <v>134</v>
          </cell>
          <cell r="G1239">
            <v>2</v>
          </cell>
          <cell r="H1239">
            <v>9</v>
          </cell>
          <cell r="I1239">
            <v>36</v>
          </cell>
          <cell r="J1239">
            <v>2</v>
          </cell>
          <cell r="K1239">
            <v>11</v>
          </cell>
          <cell r="L1239">
            <v>75</v>
          </cell>
          <cell r="M1239">
            <v>70</v>
          </cell>
          <cell r="N1239">
            <v>75</v>
          </cell>
          <cell r="O1239" t="str">
            <v>HEK293</v>
          </cell>
          <cell r="P1239">
            <v>0.78982319067048801</v>
          </cell>
          <cell r="Q1239">
            <v>10.3509733333333</v>
          </cell>
        </row>
        <row r="1240">
          <cell r="A1240">
            <v>1239</v>
          </cell>
          <cell r="B1240" t="str">
            <v>DOPE</v>
          </cell>
          <cell r="C1240">
            <v>1</v>
          </cell>
          <cell r="D1240">
            <v>1</v>
          </cell>
          <cell r="E1240">
            <v>9.7840000000000007</v>
          </cell>
          <cell r="F1240">
            <v>134</v>
          </cell>
          <cell r="G1240">
            <v>2</v>
          </cell>
          <cell r="H1240">
            <v>9</v>
          </cell>
          <cell r="I1240">
            <v>36</v>
          </cell>
          <cell r="J1240">
            <v>2</v>
          </cell>
          <cell r="K1240">
            <v>11</v>
          </cell>
          <cell r="L1240">
            <v>75</v>
          </cell>
          <cell r="M1240">
            <v>70</v>
          </cell>
          <cell r="N1240">
            <v>200</v>
          </cell>
          <cell r="O1240" t="str">
            <v>HEK293</v>
          </cell>
          <cell r="P1240">
            <v>0.78982319067048801</v>
          </cell>
          <cell r="Q1240">
            <v>10.3509733333333</v>
          </cell>
        </row>
        <row r="1241">
          <cell r="A1241">
            <v>1240</v>
          </cell>
          <cell r="B1241" t="str">
            <v>DOPE</v>
          </cell>
          <cell r="C1241">
            <v>1</v>
          </cell>
          <cell r="D1241">
            <v>1</v>
          </cell>
          <cell r="E1241">
            <v>9.7840000000000007</v>
          </cell>
          <cell r="F1241">
            <v>134</v>
          </cell>
          <cell r="G1241">
            <v>2</v>
          </cell>
          <cell r="H1241">
            <v>9</v>
          </cell>
          <cell r="I1241">
            <v>36</v>
          </cell>
          <cell r="J1241">
            <v>2</v>
          </cell>
          <cell r="K1241">
            <v>11</v>
          </cell>
          <cell r="L1241">
            <v>75</v>
          </cell>
          <cell r="M1241">
            <v>70</v>
          </cell>
          <cell r="N1241">
            <v>300</v>
          </cell>
          <cell r="O1241" t="str">
            <v>HEK293</v>
          </cell>
          <cell r="P1241">
            <v>0.78982319067048801</v>
          </cell>
          <cell r="Q1241">
            <v>10.3509733333333</v>
          </cell>
        </row>
        <row r="1242">
          <cell r="A1242">
            <v>1241</v>
          </cell>
          <cell r="B1242" t="str">
            <v>DOPE</v>
          </cell>
          <cell r="C1242">
            <v>1</v>
          </cell>
          <cell r="D1242">
            <v>1</v>
          </cell>
          <cell r="E1242">
            <v>9.7840000000000007</v>
          </cell>
          <cell r="F1242">
            <v>134</v>
          </cell>
          <cell r="G1242">
            <v>2</v>
          </cell>
          <cell r="H1242">
            <v>9</v>
          </cell>
          <cell r="I1242">
            <v>36</v>
          </cell>
          <cell r="J1242">
            <v>2</v>
          </cell>
          <cell r="K1242">
            <v>11</v>
          </cell>
          <cell r="L1242">
            <v>75</v>
          </cell>
          <cell r="M1242">
            <v>70</v>
          </cell>
          <cell r="N1242">
            <v>400</v>
          </cell>
          <cell r="O1242" t="str">
            <v>HEK293</v>
          </cell>
          <cell r="P1242">
            <v>0.83586769684868201</v>
          </cell>
          <cell r="Q1242">
            <v>10.8813599999999</v>
          </cell>
        </row>
        <row r="1243">
          <cell r="A1243">
            <v>1242</v>
          </cell>
          <cell r="B1243" t="str">
            <v>DOPE</v>
          </cell>
          <cell r="C1243">
            <v>1</v>
          </cell>
          <cell r="D1243">
            <v>1</v>
          </cell>
          <cell r="E1243">
            <v>9.7840000000000007</v>
          </cell>
          <cell r="F1243">
            <v>134</v>
          </cell>
          <cell r="G1243">
            <v>2</v>
          </cell>
          <cell r="H1243">
            <v>9</v>
          </cell>
          <cell r="I1243">
            <v>36</v>
          </cell>
          <cell r="J1243">
            <v>2</v>
          </cell>
          <cell r="K1243">
            <v>11</v>
          </cell>
          <cell r="L1243">
            <v>125</v>
          </cell>
          <cell r="M1243">
            <v>30</v>
          </cell>
          <cell r="N1243">
            <v>25</v>
          </cell>
          <cell r="O1243" t="str">
            <v>HEK293</v>
          </cell>
          <cell r="P1243">
            <v>0.27332262638539101</v>
          </cell>
          <cell r="Q1243">
            <v>4.4014033333333202</v>
          </cell>
        </row>
        <row r="1244">
          <cell r="A1244">
            <v>1243</v>
          </cell>
          <cell r="B1244" t="str">
            <v>DOPE</v>
          </cell>
          <cell r="C1244">
            <v>1</v>
          </cell>
          <cell r="D1244">
            <v>1</v>
          </cell>
          <cell r="E1244">
            <v>9.7840000000000007</v>
          </cell>
          <cell r="F1244">
            <v>134</v>
          </cell>
          <cell r="G1244">
            <v>2</v>
          </cell>
          <cell r="H1244">
            <v>9</v>
          </cell>
          <cell r="I1244">
            <v>36</v>
          </cell>
          <cell r="J1244">
            <v>2</v>
          </cell>
          <cell r="K1244">
            <v>11</v>
          </cell>
          <cell r="L1244">
            <v>125</v>
          </cell>
          <cell r="M1244">
            <v>30</v>
          </cell>
          <cell r="N1244">
            <v>50</v>
          </cell>
          <cell r="O1244" t="str">
            <v>HEK293</v>
          </cell>
          <cell r="P1244">
            <v>0.27332262638539101</v>
          </cell>
          <cell r="Q1244">
            <v>4.4014033333333202</v>
          </cell>
        </row>
        <row r="1245">
          <cell r="A1245">
            <v>1244</v>
          </cell>
          <cell r="B1245" t="str">
            <v>DOPE</v>
          </cell>
          <cell r="C1245">
            <v>1</v>
          </cell>
          <cell r="D1245">
            <v>1</v>
          </cell>
          <cell r="E1245">
            <v>9.7840000000000007</v>
          </cell>
          <cell r="F1245">
            <v>134</v>
          </cell>
          <cell r="G1245">
            <v>2</v>
          </cell>
          <cell r="H1245">
            <v>9</v>
          </cell>
          <cell r="I1245">
            <v>36</v>
          </cell>
          <cell r="J1245">
            <v>2</v>
          </cell>
          <cell r="K1245">
            <v>11</v>
          </cell>
          <cell r="L1245">
            <v>125</v>
          </cell>
          <cell r="M1245">
            <v>30</v>
          </cell>
          <cell r="N1245">
            <v>75</v>
          </cell>
          <cell r="O1245" t="str">
            <v>HEK293</v>
          </cell>
          <cell r="P1245">
            <v>0.63104407211274005</v>
          </cell>
          <cell r="Q1245">
            <v>8.5219966666666505</v>
          </cell>
        </row>
        <row r="1246">
          <cell r="A1246">
            <v>1245</v>
          </cell>
          <cell r="B1246" t="str">
            <v>DOPE</v>
          </cell>
          <cell r="C1246">
            <v>1</v>
          </cell>
          <cell r="D1246">
            <v>1</v>
          </cell>
          <cell r="E1246">
            <v>9.7840000000000007</v>
          </cell>
          <cell r="F1246">
            <v>134</v>
          </cell>
          <cell r="G1246">
            <v>2</v>
          </cell>
          <cell r="H1246">
            <v>9</v>
          </cell>
          <cell r="I1246">
            <v>36</v>
          </cell>
          <cell r="J1246">
            <v>2</v>
          </cell>
          <cell r="K1246">
            <v>11</v>
          </cell>
          <cell r="L1246">
            <v>125</v>
          </cell>
          <cell r="M1246">
            <v>30</v>
          </cell>
          <cell r="N1246">
            <v>200</v>
          </cell>
          <cell r="O1246" t="str">
            <v>HEK293</v>
          </cell>
          <cell r="P1246">
            <v>0.63104407211274005</v>
          </cell>
          <cell r="Q1246">
            <v>8.5219966666666505</v>
          </cell>
        </row>
        <row r="1247">
          <cell r="A1247">
            <v>1246</v>
          </cell>
          <cell r="B1247" t="str">
            <v>DOPE</v>
          </cell>
          <cell r="C1247">
            <v>1</v>
          </cell>
          <cell r="D1247">
            <v>1</v>
          </cell>
          <cell r="E1247">
            <v>9.7840000000000007</v>
          </cell>
          <cell r="F1247">
            <v>134</v>
          </cell>
          <cell r="G1247">
            <v>2</v>
          </cell>
          <cell r="H1247">
            <v>9</v>
          </cell>
          <cell r="I1247">
            <v>36</v>
          </cell>
          <cell r="J1247">
            <v>2</v>
          </cell>
          <cell r="K1247">
            <v>11</v>
          </cell>
          <cell r="L1247">
            <v>125</v>
          </cell>
          <cell r="M1247">
            <v>30</v>
          </cell>
          <cell r="N1247">
            <v>300</v>
          </cell>
          <cell r="O1247" t="str">
            <v>HEK293</v>
          </cell>
          <cell r="P1247">
            <v>0.63104407211274005</v>
          </cell>
          <cell r="Q1247">
            <v>8.5219966666666505</v>
          </cell>
        </row>
        <row r="1248">
          <cell r="A1248">
            <v>1247</v>
          </cell>
          <cell r="B1248" t="str">
            <v>DOPE</v>
          </cell>
          <cell r="C1248">
            <v>1</v>
          </cell>
          <cell r="D1248">
            <v>1</v>
          </cell>
          <cell r="E1248">
            <v>9.7840000000000007</v>
          </cell>
          <cell r="F1248">
            <v>134</v>
          </cell>
          <cell r="G1248">
            <v>2</v>
          </cell>
          <cell r="H1248">
            <v>9</v>
          </cell>
          <cell r="I1248">
            <v>36</v>
          </cell>
          <cell r="J1248">
            <v>2</v>
          </cell>
          <cell r="K1248">
            <v>11</v>
          </cell>
          <cell r="L1248">
            <v>125</v>
          </cell>
          <cell r="M1248">
            <v>30</v>
          </cell>
          <cell r="N1248">
            <v>400</v>
          </cell>
          <cell r="O1248" t="str">
            <v>HEK293</v>
          </cell>
          <cell r="P1248">
            <v>0.62714413866944096</v>
          </cell>
          <cell r="Q1248">
            <v>8.4770733333332995</v>
          </cell>
        </row>
        <row r="1249">
          <cell r="A1249">
            <v>1248</v>
          </cell>
          <cell r="B1249" t="str">
            <v>DOPE</v>
          </cell>
          <cell r="C1249">
            <v>1</v>
          </cell>
          <cell r="D1249">
            <v>1</v>
          </cell>
          <cell r="E1249">
            <v>9.7840000000000007</v>
          </cell>
          <cell r="F1249">
            <v>134</v>
          </cell>
          <cell r="G1249">
            <v>2</v>
          </cell>
          <cell r="H1249">
            <v>9</v>
          </cell>
          <cell r="I1249">
            <v>36</v>
          </cell>
          <cell r="J1249">
            <v>2</v>
          </cell>
          <cell r="K1249">
            <v>11</v>
          </cell>
          <cell r="L1249">
            <v>125</v>
          </cell>
          <cell r="M1249">
            <v>50</v>
          </cell>
          <cell r="N1249">
            <v>25</v>
          </cell>
          <cell r="O1249" t="str">
            <v>HEK293</v>
          </cell>
          <cell r="P1249">
            <v>0.57510692479092596</v>
          </cell>
          <cell r="Q1249">
            <v>7.8776566666666801</v>
          </cell>
        </row>
        <row r="1250">
          <cell r="A1250">
            <v>1249</v>
          </cell>
          <cell r="B1250" t="str">
            <v>DOPE</v>
          </cell>
          <cell r="C1250">
            <v>1</v>
          </cell>
          <cell r="D1250">
            <v>1</v>
          </cell>
          <cell r="E1250">
            <v>9.7840000000000007</v>
          </cell>
          <cell r="F1250">
            <v>134</v>
          </cell>
          <cell r="G1250">
            <v>2</v>
          </cell>
          <cell r="H1250">
            <v>9</v>
          </cell>
          <cell r="I1250">
            <v>36</v>
          </cell>
          <cell r="J1250">
            <v>2</v>
          </cell>
          <cell r="K1250">
            <v>11</v>
          </cell>
          <cell r="L1250">
            <v>125</v>
          </cell>
          <cell r="M1250">
            <v>50</v>
          </cell>
          <cell r="N1250">
            <v>50</v>
          </cell>
          <cell r="O1250" t="str">
            <v>HEK293</v>
          </cell>
          <cell r="P1250">
            <v>0.57510692479092596</v>
          </cell>
          <cell r="Q1250">
            <v>7.8776566666666801</v>
          </cell>
        </row>
        <row r="1251">
          <cell r="A1251">
            <v>1250</v>
          </cell>
          <cell r="B1251" t="str">
            <v>DOPE</v>
          </cell>
          <cell r="C1251">
            <v>1</v>
          </cell>
          <cell r="D1251">
            <v>1</v>
          </cell>
          <cell r="E1251">
            <v>9.7840000000000007</v>
          </cell>
          <cell r="F1251">
            <v>134</v>
          </cell>
          <cell r="G1251">
            <v>2</v>
          </cell>
          <cell r="H1251">
            <v>9</v>
          </cell>
          <cell r="I1251">
            <v>36</v>
          </cell>
          <cell r="J1251">
            <v>2</v>
          </cell>
          <cell r="K1251">
            <v>11</v>
          </cell>
          <cell r="L1251">
            <v>125</v>
          </cell>
          <cell r="M1251">
            <v>50</v>
          </cell>
          <cell r="N1251">
            <v>75</v>
          </cell>
          <cell r="O1251" t="str">
            <v>HEK293</v>
          </cell>
          <cell r="P1251">
            <v>0.65867320658621697</v>
          </cell>
          <cell r="Q1251">
            <v>8.8402566666666402</v>
          </cell>
        </row>
        <row r="1252">
          <cell r="A1252">
            <v>1251</v>
          </cell>
          <cell r="B1252" t="str">
            <v>DOPE</v>
          </cell>
          <cell r="C1252">
            <v>1</v>
          </cell>
          <cell r="D1252">
            <v>1</v>
          </cell>
          <cell r="E1252">
            <v>9.7840000000000007</v>
          </cell>
          <cell r="F1252">
            <v>134</v>
          </cell>
          <cell r="G1252">
            <v>2</v>
          </cell>
          <cell r="H1252">
            <v>9</v>
          </cell>
          <cell r="I1252">
            <v>36</v>
          </cell>
          <cell r="J1252">
            <v>2</v>
          </cell>
          <cell r="K1252">
            <v>11</v>
          </cell>
          <cell r="L1252">
            <v>125</v>
          </cell>
          <cell r="M1252">
            <v>50</v>
          </cell>
          <cell r="N1252">
            <v>200</v>
          </cell>
          <cell r="O1252" t="str">
            <v>HEK293</v>
          </cell>
          <cell r="P1252">
            <v>0.65867320658621697</v>
          </cell>
          <cell r="Q1252">
            <v>8.8402566666666402</v>
          </cell>
        </row>
        <row r="1253">
          <cell r="A1253">
            <v>1252</v>
          </cell>
          <cell r="B1253" t="str">
            <v>DOPE</v>
          </cell>
          <cell r="C1253">
            <v>1</v>
          </cell>
          <cell r="D1253">
            <v>1</v>
          </cell>
          <cell r="E1253">
            <v>9.7840000000000007</v>
          </cell>
          <cell r="F1253">
            <v>134</v>
          </cell>
          <cell r="G1253">
            <v>2</v>
          </cell>
          <cell r="H1253">
            <v>9</v>
          </cell>
          <cell r="I1253">
            <v>36</v>
          </cell>
          <cell r="J1253">
            <v>2</v>
          </cell>
          <cell r="K1253">
            <v>11</v>
          </cell>
          <cell r="L1253">
            <v>125</v>
          </cell>
          <cell r="M1253">
            <v>50</v>
          </cell>
          <cell r="N1253">
            <v>300</v>
          </cell>
          <cell r="O1253" t="str">
            <v>HEK293</v>
          </cell>
          <cell r="P1253">
            <v>0.66010157131695202</v>
          </cell>
          <cell r="Q1253">
            <v>8.8567099999999694</v>
          </cell>
        </row>
        <row r="1254">
          <cell r="A1254">
            <v>1253</v>
          </cell>
          <cell r="B1254" t="str">
            <v>DOPE</v>
          </cell>
          <cell r="C1254">
            <v>1</v>
          </cell>
          <cell r="D1254">
            <v>1</v>
          </cell>
          <cell r="E1254">
            <v>9.7840000000000007</v>
          </cell>
          <cell r="F1254">
            <v>134</v>
          </cell>
          <cell r="G1254">
            <v>2</v>
          </cell>
          <cell r="H1254">
            <v>9</v>
          </cell>
          <cell r="I1254">
            <v>36</v>
          </cell>
          <cell r="J1254">
            <v>2</v>
          </cell>
          <cell r="K1254">
            <v>11</v>
          </cell>
          <cell r="L1254">
            <v>125</v>
          </cell>
          <cell r="M1254">
            <v>50</v>
          </cell>
          <cell r="N1254">
            <v>400</v>
          </cell>
          <cell r="O1254" t="str">
            <v>HEK293</v>
          </cell>
          <cell r="P1254">
            <v>0.74025291547298899</v>
          </cell>
          <cell r="Q1254">
            <v>9.7799733333333592</v>
          </cell>
        </row>
        <row r="1255">
          <cell r="A1255">
            <v>1254</v>
          </cell>
          <cell r="B1255" t="str">
            <v>DOPE</v>
          </cell>
          <cell r="C1255">
            <v>1</v>
          </cell>
          <cell r="D1255">
            <v>1</v>
          </cell>
          <cell r="E1255">
            <v>9.7840000000000007</v>
          </cell>
          <cell r="F1255">
            <v>134</v>
          </cell>
          <cell r="G1255">
            <v>2</v>
          </cell>
          <cell r="H1255">
            <v>9</v>
          </cell>
          <cell r="I1255">
            <v>36</v>
          </cell>
          <cell r="J1255">
            <v>2</v>
          </cell>
          <cell r="K1255">
            <v>11</v>
          </cell>
          <cell r="L1255">
            <v>125</v>
          </cell>
          <cell r="M1255">
            <v>70</v>
          </cell>
          <cell r="N1255">
            <v>25</v>
          </cell>
          <cell r="O1255" t="str">
            <v>HEK293</v>
          </cell>
          <cell r="P1255">
            <v>0.660753537633476</v>
          </cell>
          <cell r="Q1255">
            <v>8.8642200000000102</v>
          </cell>
        </row>
        <row r="1256">
          <cell r="A1256">
            <v>1255</v>
          </cell>
          <cell r="B1256" t="str">
            <v>DOPE</v>
          </cell>
          <cell r="C1256">
            <v>1</v>
          </cell>
          <cell r="D1256">
            <v>1</v>
          </cell>
          <cell r="E1256">
            <v>9.7840000000000007</v>
          </cell>
          <cell r="F1256">
            <v>134</v>
          </cell>
          <cell r="G1256">
            <v>2</v>
          </cell>
          <cell r="H1256">
            <v>9</v>
          </cell>
          <cell r="I1256">
            <v>36</v>
          </cell>
          <cell r="J1256">
            <v>2</v>
          </cell>
          <cell r="K1256">
            <v>11</v>
          </cell>
          <cell r="L1256">
            <v>125</v>
          </cell>
          <cell r="M1256">
            <v>70</v>
          </cell>
          <cell r="N1256">
            <v>50</v>
          </cell>
          <cell r="O1256" t="str">
            <v>HEK293</v>
          </cell>
          <cell r="P1256">
            <v>0.660753537633476</v>
          </cell>
          <cell r="Q1256">
            <v>8.8642200000000102</v>
          </cell>
        </row>
        <row r="1257">
          <cell r="A1257">
            <v>1256</v>
          </cell>
          <cell r="B1257" t="str">
            <v>DOPE</v>
          </cell>
          <cell r="C1257">
            <v>1</v>
          </cell>
          <cell r="D1257">
            <v>1</v>
          </cell>
          <cell r="E1257">
            <v>9.7840000000000007</v>
          </cell>
          <cell r="F1257">
            <v>134</v>
          </cell>
          <cell r="G1257">
            <v>2</v>
          </cell>
          <cell r="H1257">
            <v>9</v>
          </cell>
          <cell r="I1257">
            <v>36</v>
          </cell>
          <cell r="J1257">
            <v>2</v>
          </cell>
          <cell r="K1257">
            <v>11</v>
          </cell>
          <cell r="L1257">
            <v>125</v>
          </cell>
          <cell r="M1257">
            <v>70</v>
          </cell>
          <cell r="N1257">
            <v>75</v>
          </cell>
          <cell r="O1257" t="str">
            <v>HEK293</v>
          </cell>
          <cell r="P1257">
            <v>0.81275400063662595</v>
          </cell>
          <cell r="Q1257">
            <v>10.6151133333333</v>
          </cell>
        </row>
        <row r="1258">
          <cell r="A1258">
            <v>1257</v>
          </cell>
          <cell r="B1258" t="str">
            <v>DOPE</v>
          </cell>
          <cell r="C1258">
            <v>1</v>
          </cell>
          <cell r="D1258">
            <v>1</v>
          </cell>
          <cell r="E1258">
            <v>9.7840000000000007</v>
          </cell>
          <cell r="F1258">
            <v>134</v>
          </cell>
          <cell r="G1258">
            <v>2</v>
          </cell>
          <cell r="H1258">
            <v>9</v>
          </cell>
          <cell r="I1258">
            <v>36</v>
          </cell>
          <cell r="J1258">
            <v>2</v>
          </cell>
          <cell r="K1258">
            <v>11</v>
          </cell>
          <cell r="L1258">
            <v>125</v>
          </cell>
          <cell r="M1258">
            <v>70</v>
          </cell>
          <cell r="N1258">
            <v>200</v>
          </cell>
          <cell r="O1258" t="str">
            <v>HEK293</v>
          </cell>
          <cell r="P1258">
            <v>0.81275400063662595</v>
          </cell>
          <cell r="Q1258">
            <v>10.6151133333333</v>
          </cell>
        </row>
        <row r="1259">
          <cell r="A1259">
            <v>1258</v>
          </cell>
          <cell r="B1259" t="str">
            <v>DOPE</v>
          </cell>
          <cell r="C1259">
            <v>1</v>
          </cell>
          <cell r="D1259">
            <v>1</v>
          </cell>
          <cell r="E1259">
            <v>9.7840000000000007</v>
          </cell>
          <cell r="F1259">
            <v>134</v>
          </cell>
          <cell r="G1259">
            <v>2</v>
          </cell>
          <cell r="H1259">
            <v>9</v>
          </cell>
          <cell r="I1259">
            <v>36</v>
          </cell>
          <cell r="J1259">
            <v>2</v>
          </cell>
          <cell r="K1259">
            <v>11</v>
          </cell>
          <cell r="L1259">
            <v>125</v>
          </cell>
          <cell r="M1259">
            <v>70</v>
          </cell>
          <cell r="N1259">
            <v>300</v>
          </cell>
          <cell r="O1259" t="str">
            <v>HEK293</v>
          </cell>
          <cell r="P1259">
            <v>0.81275400063662595</v>
          </cell>
          <cell r="Q1259">
            <v>10.6151133333333</v>
          </cell>
        </row>
        <row r="1260">
          <cell r="A1260">
            <v>1259</v>
          </cell>
          <cell r="B1260" t="str">
            <v>DOPE</v>
          </cell>
          <cell r="C1260">
            <v>1</v>
          </cell>
          <cell r="D1260">
            <v>1</v>
          </cell>
          <cell r="E1260">
            <v>9.7840000000000007</v>
          </cell>
          <cell r="F1260">
            <v>134</v>
          </cell>
          <cell r="G1260">
            <v>2</v>
          </cell>
          <cell r="H1260">
            <v>9</v>
          </cell>
          <cell r="I1260">
            <v>36</v>
          </cell>
          <cell r="J1260">
            <v>2</v>
          </cell>
          <cell r="K1260">
            <v>11</v>
          </cell>
          <cell r="L1260">
            <v>125</v>
          </cell>
          <cell r="M1260">
            <v>70</v>
          </cell>
          <cell r="N1260">
            <v>400</v>
          </cell>
          <cell r="O1260" t="str">
            <v>HEK293</v>
          </cell>
          <cell r="P1260">
            <v>0.79515611887605997</v>
          </cell>
          <cell r="Q1260">
            <v>10.4124033333333</v>
          </cell>
        </row>
        <row r="1261">
          <cell r="A1261">
            <v>1260</v>
          </cell>
          <cell r="B1261" t="str">
            <v>DOPE</v>
          </cell>
          <cell r="C1261">
            <v>1</v>
          </cell>
          <cell r="D1261">
            <v>1</v>
          </cell>
          <cell r="E1261">
            <v>9.7840000000000007</v>
          </cell>
          <cell r="F1261">
            <v>134</v>
          </cell>
          <cell r="G1261">
            <v>2</v>
          </cell>
          <cell r="H1261">
            <v>9</v>
          </cell>
          <cell r="I1261">
            <v>36</v>
          </cell>
          <cell r="J1261">
            <v>2</v>
          </cell>
          <cell r="K1261">
            <v>11</v>
          </cell>
          <cell r="L1261">
            <v>150</v>
          </cell>
          <cell r="M1261">
            <v>30</v>
          </cell>
          <cell r="N1261">
            <v>25</v>
          </cell>
          <cell r="O1261" t="str">
            <v>HEK293</v>
          </cell>
          <cell r="P1261">
            <v>0.291426049714963</v>
          </cell>
          <cell r="Q1261">
            <v>4.6099366666666599</v>
          </cell>
        </row>
        <row r="1262">
          <cell r="A1262">
            <v>1261</v>
          </cell>
          <cell r="B1262" t="str">
            <v>DOPE</v>
          </cell>
          <cell r="C1262">
            <v>1</v>
          </cell>
          <cell r="D1262">
            <v>1</v>
          </cell>
          <cell r="E1262">
            <v>9.7840000000000007</v>
          </cell>
          <cell r="F1262">
            <v>134</v>
          </cell>
          <cell r="G1262">
            <v>2</v>
          </cell>
          <cell r="H1262">
            <v>9</v>
          </cell>
          <cell r="I1262">
            <v>36</v>
          </cell>
          <cell r="J1262">
            <v>2</v>
          </cell>
          <cell r="K1262">
            <v>11</v>
          </cell>
          <cell r="L1262">
            <v>150</v>
          </cell>
          <cell r="M1262">
            <v>30</v>
          </cell>
          <cell r="N1262">
            <v>50</v>
          </cell>
          <cell r="O1262" t="str">
            <v>HEK293</v>
          </cell>
          <cell r="P1262">
            <v>0.291426049714963</v>
          </cell>
          <cell r="Q1262">
            <v>4.6099366666666599</v>
          </cell>
        </row>
        <row r="1263">
          <cell r="A1263">
            <v>1262</v>
          </cell>
          <cell r="B1263" t="str">
            <v>DOPE</v>
          </cell>
          <cell r="C1263">
            <v>1</v>
          </cell>
          <cell r="D1263">
            <v>1</v>
          </cell>
          <cell r="E1263">
            <v>9.7840000000000007</v>
          </cell>
          <cell r="F1263">
            <v>134</v>
          </cell>
          <cell r="G1263">
            <v>2</v>
          </cell>
          <cell r="H1263">
            <v>9</v>
          </cell>
          <cell r="I1263">
            <v>36</v>
          </cell>
          <cell r="J1263">
            <v>2</v>
          </cell>
          <cell r="K1263">
            <v>11</v>
          </cell>
          <cell r="L1263">
            <v>150</v>
          </cell>
          <cell r="M1263">
            <v>30</v>
          </cell>
          <cell r="N1263">
            <v>75</v>
          </cell>
          <cell r="O1263" t="str">
            <v>HEK293</v>
          </cell>
          <cell r="P1263">
            <v>0.62979309546546203</v>
          </cell>
          <cell r="Q1263">
            <v>8.5075866666666595</v>
          </cell>
        </row>
        <row r="1264">
          <cell r="A1264">
            <v>1263</v>
          </cell>
          <cell r="B1264" t="str">
            <v>DOPE</v>
          </cell>
          <cell r="C1264">
            <v>1</v>
          </cell>
          <cell r="D1264">
            <v>1</v>
          </cell>
          <cell r="E1264">
            <v>9.7840000000000007</v>
          </cell>
          <cell r="F1264">
            <v>134</v>
          </cell>
          <cell r="G1264">
            <v>2</v>
          </cell>
          <cell r="H1264">
            <v>9</v>
          </cell>
          <cell r="I1264">
            <v>36</v>
          </cell>
          <cell r="J1264">
            <v>2</v>
          </cell>
          <cell r="K1264">
            <v>11</v>
          </cell>
          <cell r="L1264">
            <v>150</v>
          </cell>
          <cell r="M1264">
            <v>30</v>
          </cell>
          <cell r="N1264">
            <v>200</v>
          </cell>
          <cell r="O1264" t="str">
            <v>HEK293</v>
          </cell>
          <cell r="P1264">
            <v>0.62979309546546203</v>
          </cell>
          <cell r="Q1264">
            <v>8.5075866666666595</v>
          </cell>
        </row>
        <row r="1265">
          <cell r="A1265">
            <v>1264</v>
          </cell>
          <cell r="B1265" t="str">
            <v>DOPE</v>
          </cell>
          <cell r="C1265">
            <v>1</v>
          </cell>
          <cell r="D1265">
            <v>1</v>
          </cell>
          <cell r="E1265">
            <v>9.7840000000000007</v>
          </cell>
          <cell r="F1265">
            <v>134</v>
          </cell>
          <cell r="G1265">
            <v>2</v>
          </cell>
          <cell r="H1265">
            <v>9</v>
          </cell>
          <cell r="I1265">
            <v>36</v>
          </cell>
          <cell r="J1265">
            <v>2</v>
          </cell>
          <cell r="K1265">
            <v>11</v>
          </cell>
          <cell r="L1265">
            <v>150</v>
          </cell>
          <cell r="M1265">
            <v>30</v>
          </cell>
          <cell r="N1265">
            <v>300</v>
          </cell>
          <cell r="O1265" t="str">
            <v>HEK293</v>
          </cell>
          <cell r="P1265">
            <v>0.62979309546546203</v>
          </cell>
          <cell r="Q1265">
            <v>8.5075866666666595</v>
          </cell>
        </row>
        <row r="1266">
          <cell r="A1266">
            <v>1265</v>
          </cell>
          <cell r="B1266" t="str">
            <v>DOPE</v>
          </cell>
          <cell r="C1266">
            <v>1</v>
          </cell>
          <cell r="D1266">
            <v>1</v>
          </cell>
          <cell r="E1266">
            <v>9.7840000000000007</v>
          </cell>
          <cell r="F1266">
            <v>134</v>
          </cell>
          <cell r="G1266">
            <v>2</v>
          </cell>
          <cell r="H1266">
            <v>9</v>
          </cell>
          <cell r="I1266">
            <v>36</v>
          </cell>
          <cell r="J1266">
            <v>2</v>
          </cell>
          <cell r="K1266">
            <v>11</v>
          </cell>
          <cell r="L1266">
            <v>150</v>
          </cell>
          <cell r="M1266">
            <v>30</v>
          </cell>
          <cell r="N1266">
            <v>400</v>
          </cell>
          <cell r="O1266" t="str">
            <v>HEK293</v>
          </cell>
          <cell r="P1266">
            <v>0.62877738229591296</v>
          </cell>
          <cell r="Q1266">
            <v>8.4958866666666193</v>
          </cell>
        </row>
        <row r="1267">
          <cell r="A1267">
            <v>1266</v>
          </cell>
          <cell r="B1267" t="str">
            <v>DOPE</v>
          </cell>
          <cell r="C1267">
            <v>1</v>
          </cell>
          <cell r="D1267">
            <v>1</v>
          </cell>
          <cell r="E1267">
            <v>9.7840000000000007</v>
          </cell>
          <cell r="F1267">
            <v>134</v>
          </cell>
          <cell r="G1267">
            <v>2</v>
          </cell>
          <cell r="H1267">
            <v>9</v>
          </cell>
          <cell r="I1267">
            <v>36</v>
          </cell>
          <cell r="J1267">
            <v>2</v>
          </cell>
          <cell r="K1267">
            <v>11</v>
          </cell>
          <cell r="L1267">
            <v>150</v>
          </cell>
          <cell r="M1267">
            <v>50</v>
          </cell>
          <cell r="N1267">
            <v>25</v>
          </cell>
          <cell r="O1267" t="str">
            <v>HEK293</v>
          </cell>
          <cell r="P1267">
            <v>0.56731053042798896</v>
          </cell>
          <cell r="Q1267">
            <v>7.7878500000000104</v>
          </cell>
        </row>
        <row r="1268">
          <cell r="A1268">
            <v>1267</v>
          </cell>
          <cell r="B1268" t="str">
            <v>DOPE</v>
          </cell>
          <cell r="C1268">
            <v>1</v>
          </cell>
          <cell r="D1268">
            <v>1</v>
          </cell>
          <cell r="E1268">
            <v>9.7840000000000007</v>
          </cell>
          <cell r="F1268">
            <v>134</v>
          </cell>
          <cell r="G1268">
            <v>2</v>
          </cell>
          <cell r="H1268">
            <v>9</v>
          </cell>
          <cell r="I1268">
            <v>36</v>
          </cell>
          <cell r="J1268">
            <v>2</v>
          </cell>
          <cell r="K1268">
            <v>11</v>
          </cell>
          <cell r="L1268">
            <v>150</v>
          </cell>
          <cell r="M1268">
            <v>50</v>
          </cell>
          <cell r="N1268">
            <v>50</v>
          </cell>
          <cell r="O1268" t="str">
            <v>HEK293</v>
          </cell>
          <cell r="P1268">
            <v>0.56731053042798896</v>
          </cell>
          <cell r="Q1268">
            <v>7.7878500000000104</v>
          </cell>
        </row>
        <row r="1269">
          <cell r="A1269">
            <v>1268</v>
          </cell>
          <cell r="B1269" t="str">
            <v>DOPE</v>
          </cell>
          <cell r="C1269">
            <v>1</v>
          </cell>
          <cell r="D1269">
            <v>1</v>
          </cell>
          <cell r="E1269">
            <v>9.7840000000000007</v>
          </cell>
          <cell r="F1269">
            <v>134</v>
          </cell>
          <cell r="G1269">
            <v>2</v>
          </cell>
          <cell r="H1269">
            <v>9</v>
          </cell>
          <cell r="I1269">
            <v>36</v>
          </cell>
          <cell r="J1269">
            <v>2</v>
          </cell>
          <cell r="K1269">
            <v>11</v>
          </cell>
          <cell r="L1269">
            <v>150</v>
          </cell>
          <cell r="M1269">
            <v>50</v>
          </cell>
          <cell r="N1269">
            <v>75</v>
          </cell>
          <cell r="O1269" t="str">
            <v>HEK293</v>
          </cell>
          <cell r="P1269">
            <v>0.65486413751193395</v>
          </cell>
          <cell r="Q1269">
            <v>8.7963799999999708</v>
          </cell>
        </row>
        <row r="1270">
          <cell r="A1270">
            <v>1269</v>
          </cell>
          <cell r="B1270" t="str">
            <v>DOPE</v>
          </cell>
          <cell r="C1270">
            <v>1</v>
          </cell>
          <cell r="D1270">
            <v>1</v>
          </cell>
          <cell r="E1270">
            <v>9.7840000000000007</v>
          </cell>
          <cell r="F1270">
            <v>134</v>
          </cell>
          <cell r="G1270">
            <v>2</v>
          </cell>
          <cell r="H1270">
            <v>9</v>
          </cell>
          <cell r="I1270">
            <v>36</v>
          </cell>
          <cell r="J1270">
            <v>2</v>
          </cell>
          <cell r="K1270">
            <v>11</v>
          </cell>
          <cell r="L1270">
            <v>150</v>
          </cell>
          <cell r="M1270">
            <v>50</v>
          </cell>
          <cell r="N1270">
            <v>200</v>
          </cell>
          <cell r="O1270" t="str">
            <v>HEK293</v>
          </cell>
          <cell r="P1270">
            <v>0.65486413751193395</v>
          </cell>
          <cell r="Q1270">
            <v>8.7963799999999708</v>
          </cell>
        </row>
        <row r="1271">
          <cell r="A1271">
            <v>1270</v>
          </cell>
          <cell r="B1271" t="str">
            <v>DOPE</v>
          </cell>
          <cell r="C1271">
            <v>1</v>
          </cell>
          <cell r="D1271">
            <v>1</v>
          </cell>
          <cell r="E1271">
            <v>9.7840000000000007</v>
          </cell>
          <cell r="F1271">
            <v>134</v>
          </cell>
          <cell r="G1271">
            <v>2</v>
          </cell>
          <cell r="H1271">
            <v>9</v>
          </cell>
          <cell r="I1271">
            <v>36</v>
          </cell>
          <cell r="J1271">
            <v>2</v>
          </cell>
          <cell r="K1271">
            <v>11</v>
          </cell>
          <cell r="L1271">
            <v>150</v>
          </cell>
          <cell r="M1271">
            <v>50</v>
          </cell>
          <cell r="N1271">
            <v>300</v>
          </cell>
          <cell r="O1271" t="str">
            <v>HEK293</v>
          </cell>
          <cell r="P1271">
            <v>0.656292502242669</v>
          </cell>
          <cell r="Q1271">
            <v>8.8128333333333</v>
          </cell>
        </row>
        <row r="1272">
          <cell r="A1272">
            <v>1271</v>
          </cell>
          <cell r="B1272" t="str">
            <v>DOPE</v>
          </cell>
          <cell r="C1272">
            <v>1</v>
          </cell>
          <cell r="D1272">
            <v>1</v>
          </cell>
          <cell r="E1272">
            <v>9.7840000000000007</v>
          </cell>
          <cell r="F1272">
            <v>134</v>
          </cell>
          <cell r="G1272">
            <v>2</v>
          </cell>
          <cell r="H1272">
            <v>9</v>
          </cell>
          <cell r="I1272">
            <v>36</v>
          </cell>
          <cell r="J1272">
            <v>2</v>
          </cell>
          <cell r="K1272">
            <v>11</v>
          </cell>
          <cell r="L1272">
            <v>150</v>
          </cell>
          <cell r="M1272">
            <v>50</v>
          </cell>
          <cell r="N1272">
            <v>400</v>
          </cell>
          <cell r="O1272" t="str">
            <v>HEK293</v>
          </cell>
          <cell r="P1272">
            <v>0.73494632057181097</v>
          </cell>
          <cell r="Q1272">
            <v>9.7188466666666908</v>
          </cell>
        </row>
        <row r="1273">
          <cell r="A1273">
            <v>1272</v>
          </cell>
          <cell r="B1273" t="str">
            <v>DOPE</v>
          </cell>
          <cell r="C1273">
            <v>1</v>
          </cell>
          <cell r="D1273">
            <v>1</v>
          </cell>
          <cell r="E1273">
            <v>9.7840000000000007</v>
          </cell>
          <cell r="F1273">
            <v>134</v>
          </cell>
          <cell r="G1273">
            <v>2</v>
          </cell>
          <cell r="H1273">
            <v>9</v>
          </cell>
          <cell r="I1273">
            <v>36</v>
          </cell>
          <cell r="J1273">
            <v>2</v>
          </cell>
          <cell r="K1273">
            <v>11</v>
          </cell>
          <cell r="L1273">
            <v>150</v>
          </cell>
          <cell r="M1273">
            <v>70</v>
          </cell>
          <cell r="N1273">
            <v>25</v>
          </cell>
          <cell r="O1273" t="str">
            <v>HEK293</v>
          </cell>
          <cell r="P1273">
            <v>0.66094423705761596</v>
          </cell>
          <cell r="Q1273">
            <v>8.8664166666666802</v>
          </cell>
        </row>
        <row r="1274">
          <cell r="A1274">
            <v>1273</v>
          </cell>
          <cell r="B1274" t="str">
            <v>DOPE</v>
          </cell>
          <cell r="C1274">
            <v>1</v>
          </cell>
          <cell r="D1274">
            <v>1</v>
          </cell>
          <cell r="E1274">
            <v>9.7840000000000007</v>
          </cell>
          <cell r="F1274">
            <v>134</v>
          </cell>
          <cell r="G1274">
            <v>2</v>
          </cell>
          <cell r="H1274">
            <v>9</v>
          </cell>
          <cell r="I1274">
            <v>36</v>
          </cell>
          <cell r="J1274">
            <v>2</v>
          </cell>
          <cell r="K1274">
            <v>11</v>
          </cell>
          <cell r="L1274">
            <v>150</v>
          </cell>
          <cell r="M1274">
            <v>70</v>
          </cell>
          <cell r="N1274">
            <v>50</v>
          </cell>
          <cell r="O1274" t="str">
            <v>HEK293</v>
          </cell>
          <cell r="P1274">
            <v>0.66094423705761596</v>
          </cell>
          <cell r="Q1274">
            <v>8.8664166666666802</v>
          </cell>
        </row>
        <row r="1275">
          <cell r="A1275">
            <v>1274</v>
          </cell>
          <cell r="B1275" t="str">
            <v>DOPE</v>
          </cell>
          <cell r="C1275">
            <v>1</v>
          </cell>
          <cell r="D1275">
            <v>1</v>
          </cell>
          <cell r="E1275">
            <v>9.7840000000000007</v>
          </cell>
          <cell r="F1275">
            <v>134</v>
          </cell>
          <cell r="G1275">
            <v>2</v>
          </cell>
          <cell r="H1275">
            <v>9</v>
          </cell>
          <cell r="I1275">
            <v>36</v>
          </cell>
          <cell r="J1275">
            <v>2</v>
          </cell>
          <cell r="K1275">
            <v>11</v>
          </cell>
          <cell r="L1275">
            <v>150</v>
          </cell>
          <cell r="M1275">
            <v>70</v>
          </cell>
          <cell r="N1275">
            <v>75</v>
          </cell>
          <cell r="O1275" t="str">
            <v>HEK293</v>
          </cell>
          <cell r="P1275">
            <v>0.81210377058193295</v>
          </cell>
          <cell r="Q1275">
            <v>10.6076233333332</v>
          </cell>
        </row>
        <row r="1276">
          <cell r="A1276">
            <v>1275</v>
          </cell>
          <cell r="B1276" t="str">
            <v>DOPE</v>
          </cell>
          <cell r="C1276">
            <v>1</v>
          </cell>
          <cell r="D1276">
            <v>1</v>
          </cell>
          <cell r="E1276">
            <v>9.7840000000000007</v>
          </cell>
          <cell r="F1276">
            <v>134</v>
          </cell>
          <cell r="G1276">
            <v>2</v>
          </cell>
          <cell r="H1276">
            <v>9</v>
          </cell>
          <cell r="I1276">
            <v>36</v>
          </cell>
          <cell r="J1276">
            <v>2</v>
          </cell>
          <cell r="K1276">
            <v>11</v>
          </cell>
          <cell r="L1276">
            <v>150</v>
          </cell>
          <cell r="M1276">
            <v>70</v>
          </cell>
          <cell r="N1276">
            <v>200</v>
          </cell>
          <cell r="O1276" t="str">
            <v>HEK293</v>
          </cell>
          <cell r="P1276">
            <v>0.81210377058193295</v>
          </cell>
          <cell r="Q1276">
            <v>10.6076233333332</v>
          </cell>
        </row>
        <row r="1277">
          <cell r="A1277">
            <v>1276</v>
          </cell>
          <cell r="B1277" t="str">
            <v>DOPE</v>
          </cell>
          <cell r="C1277">
            <v>1</v>
          </cell>
          <cell r="D1277">
            <v>1</v>
          </cell>
          <cell r="E1277">
            <v>9.7840000000000007</v>
          </cell>
          <cell r="F1277">
            <v>134</v>
          </cell>
          <cell r="G1277">
            <v>2</v>
          </cell>
          <cell r="H1277">
            <v>9</v>
          </cell>
          <cell r="I1277">
            <v>36</v>
          </cell>
          <cell r="J1277">
            <v>2</v>
          </cell>
          <cell r="K1277">
            <v>11</v>
          </cell>
          <cell r="L1277">
            <v>150</v>
          </cell>
          <cell r="M1277">
            <v>70</v>
          </cell>
          <cell r="N1277">
            <v>300</v>
          </cell>
          <cell r="O1277" t="str">
            <v>HEK293</v>
          </cell>
          <cell r="P1277">
            <v>0.81210377058193295</v>
          </cell>
          <cell r="Q1277">
            <v>10.6076233333332</v>
          </cell>
        </row>
        <row r="1278">
          <cell r="A1278">
            <v>1277</v>
          </cell>
          <cell r="B1278" t="str">
            <v>DOPE</v>
          </cell>
          <cell r="C1278">
            <v>1</v>
          </cell>
          <cell r="D1278">
            <v>1</v>
          </cell>
          <cell r="E1278">
            <v>9.7840000000000007</v>
          </cell>
          <cell r="F1278">
            <v>134</v>
          </cell>
          <cell r="G1278">
            <v>2</v>
          </cell>
          <cell r="H1278">
            <v>9</v>
          </cell>
          <cell r="I1278">
            <v>36</v>
          </cell>
          <cell r="J1278">
            <v>2</v>
          </cell>
          <cell r="K1278">
            <v>11</v>
          </cell>
          <cell r="L1278">
            <v>150</v>
          </cell>
          <cell r="M1278">
            <v>70</v>
          </cell>
          <cell r="N1278">
            <v>400</v>
          </cell>
          <cell r="O1278" t="str">
            <v>HEK293</v>
          </cell>
          <cell r="P1278">
            <v>0.79397112017825699</v>
          </cell>
          <cell r="Q1278">
            <v>10.3987533333333</v>
          </cell>
        </row>
        <row r="1279">
          <cell r="A1279">
            <v>1278</v>
          </cell>
          <cell r="B1279" t="str">
            <v>DOPE</v>
          </cell>
          <cell r="C1279">
            <v>1</v>
          </cell>
          <cell r="D1279">
            <v>1</v>
          </cell>
          <cell r="E1279">
            <v>9.7840000000000007</v>
          </cell>
          <cell r="F1279">
            <v>134</v>
          </cell>
          <cell r="G1279">
            <v>2</v>
          </cell>
          <cell r="H1279">
            <v>9</v>
          </cell>
          <cell r="I1279">
            <v>36</v>
          </cell>
          <cell r="J1279">
            <v>2</v>
          </cell>
          <cell r="K1279">
            <v>11</v>
          </cell>
          <cell r="L1279">
            <v>175</v>
          </cell>
          <cell r="M1279">
            <v>30</v>
          </cell>
          <cell r="N1279">
            <v>25</v>
          </cell>
          <cell r="O1279" t="str">
            <v>HEK293</v>
          </cell>
          <cell r="P1279">
            <v>0.33484590676273801</v>
          </cell>
          <cell r="Q1279">
            <v>5.11008999999998</v>
          </cell>
        </row>
        <row r="1280">
          <cell r="A1280">
            <v>1279</v>
          </cell>
          <cell r="B1280" t="str">
            <v>DOPE</v>
          </cell>
          <cell r="C1280">
            <v>1</v>
          </cell>
          <cell r="D1280">
            <v>1</v>
          </cell>
          <cell r="E1280">
            <v>9.7840000000000007</v>
          </cell>
          <cell r="F1280">
            <v>134</v>
          </cell>
          <cell r="G1280">
            <v>2</v>
          </cell>
          <cell r="H1280">
            <v>9</v>
          </cell>
          <cell r="I1280">
            <v>36</v>
          </cell>
          <cell r="J1280">
            <v>2</v>
          </cell>
          <cell r="K1280">
            <v>11</v>
          </cell>
          <cell r="L1280">
            <v>175</v>
          </cell>
          <cell r="M1280">
            <v>30</v>
          </cell>
          <cell r="N1280">
            <v>50</v>
          </cell>
          <cell r="O1280" t="str">
            <v>HEK293</v>
          </cell>
          <cell r="P1280">
            <v>0.33484590676273801</v>
          </cell>
          <cell r="Q1280">
            <v>5.11008999999998</v>
          </cell>
        </row>
        <row r="1281">
          <cell r="A1281">
            <v>1280</v>
          </cell>
          <cell r="B1281" t="str">
            <v>DOPE</v>
          </cell>
          <cell r="C1281">
            <v>1</v>
          </cell>
          <cell r="D1281">
            <v>1</v>
          </cell>
          <cell r="E1281">
            <v>9.7840000000000007</v>
          </cell>
          <cell r="F1281">
            <v>134</v>
          </cell>
          <cell r="G1281">
            <v>2</v>
          </cell>
          <cell r="H1281">
            <v>9</v>
          </cell>
          <cell r="I1281">
            <v>36</v>
          </cell>
          <cell r="J1281">
            <v>2</v>
          </cell>
          <cell r="K1281">
            <v>11</v>
          </cell>
          <cell r="L1281">
            <v>175</v>
          </cell>
          <cell r="M1281">
            <v>30</v>
          </cell>
          <cell r="N1281">
            <v>75</v>
          </cell>
          <cell r="O1281" t="str">
            <v>HEK293</v>
          </cell>
          <cell r="P1281">
            <v>0.65032120843823304</v>
          </cell>
          <cell r="Q1281">
            <v>8.7440500000000103</v>
          </cell>
        </row>
        <row r="1282">
          <cell r="A1282">
            <v>1281</v>
          </cell>
          <cell r="B1282" t="str">
            <v>DOPE</v>
          </cell>
          <cell r="C1282">
            <v>1</v>
          </cell>
          <cell r="D1282">
            <v>1</v>
          </cell>
          <cell r="E1282">
            <v>9.7840000000000007</v>
          </cell>
          <cell r="F1282">
            <v>134</v>
          </cell>
          <cell r="G1282">
            <v>2</v>
          </cell>
          <cell r="H1282">
            <v>9</v>
          </cell>
          <cell r="I1282">
            <v>36</v>
          </cell>
          <cell r="J1282">
            <v>2</v>
          </cell>
          <cell r="K1282">
            <v>11</v>
          </cell>
          <cell r="L1282">
            <v>175</v>
          </cell>
          <cell r="M1282">
            <v>30</v>
          </cell>
          <cell r="N1282">
            <v>200</v>
          </cell>
          <cell r="O1282" t="str">
            <v>HEK293</v>
          </cell>
          <cell r="P1282">
            <v>0.65032120843823304</v>
          </cell>
          <cell r="Q1282">
            <v>8.7440500000000103</v>
          </cell>
        </row>
        <row r="1283">
          <cell r="A1283">
            <v>1282</v>
          </cell>
          <cell r="B1283" t="str">
            <v>DOPE</v>
          </cell>
          <cell r="C1283">
            <v>1</v>
          </cell>
          <cell r="D1283">
            <v>1</v>
          </cell>
          <cell r="E1283">
            <v>9.7840000000000007</v>
          </cell>
          <cell r="F1283">
            <v>134</v>
          </cell>
          <cell r="G1283">
            <v>2</v>
          </cell>
          <cell r="H1283">
            <v>9</v>
          </cell>
          <cell r="I1283">
            <v>36</v>
          </cell>
          <cell r="J1283">
            <v>2</v>
          </cell>
          <cell r="K1283">
            <v>11</v>
          </cell>
          <cell r="L1283">
            <v>175</v>
          </cell>
          <cell r="M1283">
            <v>30</v>
          </cell>
          <cell r="N1283">
            <v>300</v>
          </cell>
          <cell r="O1283" t="str">
            <v>HEK293</v>
          </cell>
          <cell r="P1283">
            <v>0.65032120843823304</v>
          </cell>
          <cell r="Q1283">
            <v>8.7440500000000103</v>
          </cell>
        </row>
        <row r="1284">
          <cell r="A1284">
            <v>1283</v>
          </cell>
          <cell r="B1284" t="str">
            <v>DOPE</v>
          </cell>
          <cell r="C1284">
            <v>1</v>
          </cell>
          <cell r="D1284">
            <v>1</v>
          </cell>
          <cell r="E1284">
            <v>9.7840000000000007</v>
          </cell>
          <cell r="F1284">
            <v>134</v>
          </cell>
          <cell r="G1284">
            <v>2</v>
          </cell>
          <cell r="H1284">
            <v>9</v>
          </cell>
          <cell r="I1284">
            <v>36</v>
          </cell>
          <cell r="J1284">
            <v>2</v>
          </cell>
          <cell r="K1284">
            <v>11</v>
          </cell>
          <cell r="L1284">
            <v>175</v>
          </cell>
          <cell r="M1284">
            <v>30</v>
          </cell>
          <cell r="N1284">
            <v>400</v>
          </cell>
          <cell r="O1284" t="str">
            <v>HEK293</v>
          </cell>
          <cell r="P1284">
            <v>0.67405677576178102</v>
          </cell>
          <cell r="Q1284">
            <v>9.0174599999999501</v>
          </cell>
        </row>
        <row r="1285">
          <cell r="A1285">
            <v>1284</v>
          </cell>
          <cell r="B1285" t="str">
            <v>DOPE</v>
          </cell>
          <cell r="C1285">
            <v>1</v>
          </cell>
          <cell r="D1285">
            <v>1</v>
          </cell>
          <cell r="E1285">
            <v>9.7840000000000007</v>
          </cell>
          <cell r="F1285">
            <v>134</v>
          </cell>
          <cell r="G1285">
            <v>2</v>
          </cell>
          <cell r="H1285">
            <v>9</v>
          </cell>
          <cell r="I1285">
            <v>36</v>
          </cell>
          <cell r="J1285">
            <v>2</v>
          </cell>
          <cell r="K1285">
            <v>11</v>
          </cell>
          <cell r="L1285">
            <v>175</v>
          </cell>
          <cell r="M1285">
            <v>50</v>
          </cell>
          <cell r="N1285">
            <v>25</v>
          </cell>
          <cell r="O1285" t="str">
            <v>HEK293</v>
          </cell>
          <cell r="P1285">
            <v>0.438760598431577</v>
          </cell>
          <cell r="Q1285">
            <v>6.30708333333334</v>
          </cell>
        </row>
        <row r="1286">
          <cell r="A1286">
            <v>1285</v>
          </cell>
          <cell r="B1286" t="str">
            <v>DOPE</v>
          </cell>
          <cell r="C1286">
            <v>1</v>
          </cell>
          <cell r="D1286">
            <v>1</v>
          </cell>
          <cell r="E1286">
            <v>9.7840000000000007</v>
          </cell>
          <cell r="F1286">
            <v>134</v>
          </cell>
          <cell r="G1286">
            <v>2</v>
          </cell>
          <cell r="H1286">
            <v>9</v>
          </cell>
          <cell r="I1286">
            <v>36</v>
          </cell>
          <cell r="J1286">
            <v>2</v>
          </cell>
          <cell r="K1286">
            <v>11</v>
          </cell>
          <cell r="L1286">
            <v>175</v>
          </cell>
          <cell r="M1286">
            <v>50</v>
          </cell>
          <cell r="N1286">
            <v>50</v>
          </cell>
          <cell r="O1286" t="str">
            <v>HEK293</v>
          </cell>
          <cell r="P1286">
            <v>0.438760598431577</v>
          </cell>
          <cell r="Q1286">
            <v>6.30708333333334</v>
          </cell>
        </row>
        <row r="1287">
          <cell r="A1287">
            <v>1286</v>
          </cell>
          <cell r="B1287" t="str">
            <v>DOPE</v>
          </cell>
          <cell r="C1287">
            <v>1</v>
          </cell>
          <cell r="D1287">
            <v>1</v>
          </cell>
          <cell r="E1287">
            <v>9.7840000000000007</v>
          </cell>
          <cell r="F1287">
            <v>134</v>
          </cell>
          <cell r="G1287">
            <v>2</v>
          </cell>
          <cell r="H1287">
            <v>9</v>
          </cell>
          <cell r="I1287">
            <v>36</v>
          </cell>
          <cell r="J1287">
            <v>2</v>
          </cell>
          <cell r="K1287">
            <v>11</v>
          </cell>
          <cell r="L1287">
            <v>175</v>
          </cell>
          <cell r="M1287">
            <v>50</v>
          </cell>
          <cell r="N1287">
            <v>75</v>
          </cell>
          <cell r="O1287" t="str">
            <v>HEK293</v>
          </cell>
          <cell r="P1287">
            <v>0.64787915617675096</v>
          </cell>
          <cell r="Q1287">
            <v>8.7159200000000006</v>
          </cell>
        </row>
        <row r="1288">
          <cell r="A1288">
            <v>1287</v>
          </cell>
          <cell r="B1288" t="str">
            <v>DOPE</v>
          </cell>
          <cell r="C1288">
            <v>1</v>
          </cell>
          <cell r="D1288">
            <v>1</v>
          </cell>
          <cell r="E1288">
            <v>9.7840000000000007</v>
          </cell>
          <cell r="F1288">
            <v>134</v>
          </cell>
          <cell r="G1288">
            <v>2</v>
          </cell>
          <cell r="H1288">
            <v>9</v>
          </cell>
          <cell r="I1288">
            <v>36</v>
          </cell>
          <cell r="J1288">
            <v>2</v>
          </cell>
          <cell r="K1288">
            <v>11</v>
          </cell>
          <cell r="L1288">
            <v>175</v>
          </cell>
          <cell r="M1288">
            <v>50</v>
          </cell>
          <cell r="N1288">
            <v>200</v>
          </cell>
          <cell r="O1288" t="str">
            <v>HEK293</v>
          </cell>
          <cell r="P1288">
            <v>0.64787915617675096</v>
          </cell>
          <cell r="Q1288">
            <v>8.7159200000000006</v>
          </cell>
        </row>
        <row r="1289">
          <cell r="A1289">
            <v>1288</v>
          </cell>
          <cell r="B1289" t="str">
            <v>DOPE</v>
          </cell>
          <cell r="C1289">
            <v>1</v>
          </cell>
          <cell r="D1289">
            <v>1</v>
          </cell>
          <cell r="E1289">
            <v>9.7840000000000007</v>
          </cell>
          <cell r="F1289">
            <v>134</v>
          </cell>
          <cell r="G1289">
            <v>2</v>
          </cell>
          <cell r="H1289">
            <v>9</v>
          </cell>
          <cell r="I1289">
            <v>36</v>
          </cell>
          <cell r="J1289">
            <v>2</v>
          </cell>
          <cell r="K1289">
            <v>11</v>
          </cell>
          <cell r="L1289">
            <v>175</v>
          </cell>
          <cell r="M1289">
            <v>50</v>
          </cell>
          <cell r="N1289">
            <v>300</v>
          </cell>
          <cell r="O1289" t="str">
            <v>HEK293</v>
          </cell>
          <cell r="P1289">
            <v>0.65034233295714305</v>
          </cell>
          <cell r="Q1289">
            <v>8.7442933333333297</v>
          </cell>
        </row>
        <row r="1290">
          <cell r="A1290">
            <v>1289</v>
          </cell>
          <cell r="B1290" t="str">
            <v>DOPE</v>
          </cell>
          <cell r="C1290">
            <v>1</v>
          </cell>
          <cell r="D1290">
            <v>1</v>
          </cell>
          <cell r="E1290">
            <v>9.7840000000000007</v>
          </cell>
          <cell r="F1290">
            <v>134</v>
          </cell>
          <cell r="G1290">
            <v>2</v>
          </cell>
          <cell r="H1290">
            <v>9</v>
          </cell>
          <cell r="I1290">
            <v>36</v>
          </cell>
          <cell r="J1290">
            <v>2</v>
          </cell>
          <cell r="K1290">
            <v>11</v>
          </cell>
          <cell r="L1290">
            <v>175</v>
          </cell>
          <cell r="M1290">
            <v>50</v>
          </cell>
          <cell r="N1290">
            <v>400</v>
          </cell>
          <cell r="O1290" t="str">
            <v>HEK293</v>
          </cell>
          <cell r="P1290">
            <v>0.62670197065717304</v>
          </cell>
          <cell r="Q1290">
            <v>8.4719799999999807</v>
          </cell>
        </row>
        <row r="1291">
          <cell r="A1291">
            <v>1290</v>
          </cell>
          <cell r="B1291" t="str">
            <v>DOPE</v>
          </cell>
          <cell r="C1291">
            <v>1</v>
          </cell>
          <cell r="D1291">
            <v>1</v>
          </cell>
          <cell r="E1291">
            <v>9.7840000000000007</v>
          </cell>
          <cell r="F1291">
            <v>134</v>
          </cell>
          <cell r="G1291">
            <v>2</v>
          </cell>
          <cell r="H1291">
            <v>9</v>
          </cell>
          <cell r="I1291">
            <v>36</v>
          </cell>
          <cell r="J1291">
            <v>2</v>
          </cell>
          <cell r="K1291">
            <v>11</v>
          </cell>
          <cell r="L1291">
            <v>175</v>
          </cell>
          <cell r="M1291">
            <v>70</v>
          </cell>
          <cell r="N1291">
            <v>25</v>
          </cell>
          <cell r="O1291" t="str">
            <v>HEK293</v>
          </cell>
          <cell r="P1291">
            <v>0.65342767022600501</v>
          </cell>
          <cell r="Q1291">
            <v>8.7798333333333503</v>
          </cell>
        </row>
        <row r="1292">
          <cell r="A1292">
            <v>1291</v>
          </cell>
          <cell r="B1292" t="str">
            <v>DOPE</v>
          </cell>
          <cell r="C1292">
            <v>1</v>
          </cell>
          <cell r="D1292">
            <v>1</v>
          </cell>
          <cell r="E1292">
            <v>9.7840000000000007</v>
          </cell>
          <cell r="F1292">
            <v>134</v>
          </cell>
          <cell r="G1292">
            <v>2</v>
          </cell>
          <cell r="H1292">
            <v>9</v>
          </cell>
          <cell r="I1292">
            <v>36</v>
          </cell>
          <cell r="J1292">
            <v>2</v>
          </cell>
          <cell r="K1292">
            <v>11</v>
          </cell>
          <cell r="L1292">
            <v>175</v>
          </cell>
          <cell r="M1292">
            <v>70</v>
          </cell>
          <cell r="N1292">
            <v>50</v>
          </cell>
          <cell r="O1292" t="str">
            <v>HEK293</v>
          </cell>
          <cell r="P1292">
            <v>0.65342767022600501</v>
          </cell>
          <cell r="Q1292">
            <v>8.7798333333333503</v>
          </cell>
        </row>
        <row r="1293">
          <cell r="A1293">
            <v>1292</v>
          </cell>
          <cell r="B1293" t="str">
            <v>DOPE</v>
          </cell>
          <cell r="C1293">
            <v>1</v>
          </cell>
          <cell r="D1293">
            <v>1</v>
          </cell>
          <cell r="E1293">
            <v>9.7840000000000007</v>
          </cell>
          <cell r="F1293">
            <v>134</v>
          </cell>
          <cell r="G1293">
            <v>2</v>
          </cell>
          <cell r="H1293">
            <v>9</v>
          </cell>
          <cell r="I1293">
            <v>36</v>
          </cell>
          <cell r="J1293">
            <v>2</v>
          </cell>
          <cell r="K1293">
            <v>11</v>
          </cell>
          <cell r="L1293">
            <v>175</v>
          </cell>
          <cell r="M1293">
            <v>70</v>
          </cell>
          <cell r="N1293">
            <v>75</v>
          </cell>
          <cell r="O1293" t="str">
            <v>HEK293</v>
          </cell>
          <cell r="P1293">
            <v>0.78266226813669704</v>
          </cell>
          <cell r="Q1293">
            <v>10.2684866666666</v>
          </cell>
        </row>
        <row r="1294">
          <cell r="A1294">
            <v>1293</v>
          </cell>
          <cell r="B1294" t="str">
            <v>DOPE</v>
          </cell>
          <cell r="C1294">
            <v>1</v>
          </cell>
          <cell r="D1294">
            <v>1</v>
          </cell>
          <cell r="E1294">
            <v>9.7840000000000007</v>
          </cell>
          <cell r="F1294">
            <v>134</v>
          </cell>
          <cell r="G1294">
            <v>2</v>
          </cell>
          <cell r="H1294">
            <v>9</v>
          </cell>
          <cell r="I1294">
            <v>36</v>
          </cell>
          <cell r="J1294">
            <v>2</v>
          </cell>
          <cell r="K1294">
            <v>11</v>
          </cell>
          <cell r="L1294">
            <v>175</v>
          </cell>
          <cell r="M1294">
            <v>70</v>
          </cell>
          <cell r="N1294">
            <v>200</v>
          </cell>
          <cell r="O1294" t="str">
            <v>HEK293</v>
          </cell>
          <cell r="P1294">
            <v>0.78266226813669704</v>
          </cell>
          <cell r="Q1294">
            <v>10.2684866666666</v>
          </cell>
        </row>
        <row r="1295">
          <cell r="A1295">
            <v>1294</v>
          </cell>
          <cell r="B1295" t="str">
            <v>DOPE</v>
          </cell>
          <cell r="C1295">
            <v>1</v>
          </cell>
          <cell r="D1295">
            <v>1</v>
          </cell>
          <cell r="E1295">
            <v>9.7840000000000007</v>
          </cell>
          <cell r="F1295">
            <v>134</v>
          </cell>
          <cell r="G1295">
            <v>2</v>
          </cell>
          <cell r="H1295">
            <v>9</v>
          </cell>
          <cell r="I1295">
            <v>36</v>
          </cell>
          <cell r="J1295">
            <v>2</v>
          </cell>
          <cell r="K1295">
            <v>11</v>
          </cell>
          <cell r="L1295">
            <v>175</v>
          </cell>
          <cell r="M1295">
            <v>70</v>
          </cell>
          <cell r="N1295">
            <v>300</v>
          </cell>
          <cell r="O1295" t="str">
            <v>HEK293</v>
          </cell>
          <cell r="P1295">
            <v>0.78266226813669704</v>
          </cell>
          <cell r="Q1295">
            <v>10.2684866666666</v>
          </cell>
        </row>
        <row r="1296">
          <cell r="A1296">
            <v>1295</v>
          </cell>
          <cell r="B1296" t="str">
            <v>DOPE</v>
          </cell>
          <cell r="C1296">
            <v>1</v>
          </cell>
          <cell r="D1296">
            <v>1</v>
          </cell>
          <cell r="E1296">
            <v>9.7840000000000007</v>
          </cell>
          <cell r="F1296">
            <v>134</v>
          </cell>
          <cell r="G1296">
            <v>2</v>
          </cell>
          <cell r="H1296">
            <v>9</v>
          </cell>
          <cell r="I1296">
            <v>36</v>
          </cell>
          <cell r="J1296">
            <v>2</v>
          </cell>
          <cell r="K1296">
            <v>11</v>
          </cell>
          <cell r="L1296">
            <v>175</v>
          </cell>
          <cell r="M1296">
            <v>70</v>
          </cell>
          <cell r="N1296">
            <v>400</v>
          </cell>
          <cell r="O1296" t="str">
            <v>HEK293</v>
          </cell>
          <cell r="P1296">
            <v>0.71295714327053905</v>
          </cell>
          <cell r="Q1296">
            <v>9.4655533333333395</v>
          </cell>
        </row>
        <row r="1297">
          <cell r="A1297">
            <v>1296</v>
          </cell>
          <cell r="B1297" t="str">
            <v>DOTAP</v>
          </cell>
          <cell r="C1297">
            <v>1</v>
          </cell>
          <cell r="D1297">
            <v>0</v>
          </cell>
          <cell r="E1297">
            <v>12.515000000000001</v>
          </cell>
          <cell r="F1297">
            <v>52.6</v>
          </cell>
          <cell r="G1297">
            <v>0</v>
          </cell>
          <cell r="H1297">
            <v>4</v>
          </cell>
          <cell r="I1297">
            <v>36</v>
          </cell>
          <cell r="J1297">
            <v>2</v>
          </cell>
          <cell r="K1297">
            <v>5</v>
          </cell>
          <cell r="L1297">
            <v>5</v>
          </cell>
          <cell r="M1297">
            <v>30</v>
          </cell>
          <cell r="N1297">
            <v>25</v>
          </cell>
          <cell r="O1297" t="str">
            <v>HEK293</v>
          </cell>
          <cell r="P1297">
            <v>0.43978730792603399</v>
          </cell>
          <cell r="Q1297">
            <v>6.3189099999999803</v>
          </cell>
        </row>
        <row r="1298">
          <cell r="A1298">
            <v>1297</v>
          </cell>
          <cell r="B1298" t="str">
            <v>DOTAP</v>
          </cell>
          <cell r="C1298">
            <v>1</v>
          </cell>
          <cell r="D1298">
            <v>0</v>
          </cell>
          <cell r="E1298">
            <v>12.515000000000001</v>
          </cell>
          <cell r="F1298">
            <v>52.6</v>
          </cell>
          <cell r="G1298">
            <v>0</v>
          </cell>
          <cell r="H1298">
            <v>4</v>
          </cell>
          <cell r="I1298">
            <v>36</v>
          </cell>
          <cell r="J1298">
            <v>2</v>
          </cell>
          <cell r="K1298">
            <v>5</v>
          </cell>
          <cell r="L1298">
            <v>5</v>
          </cell>
          <cell r="M1298">
            <v>30</v>
          </cell>
          <cell r="N1298">
            <v>50</v>
          </cell>
          <cell r="O1298" t="str">
            <v>HEK293</v>
          </cell>
          <cell r="P1298">
            <v>0.43978730792603399</v>
          </cell>
          <cell r="Q1298">
            <v>6.3189099999999803</v>
          </cell>
        </row>
        <row r="1299">
          <cell r="A1299">
            <v>1298</v>
          </cell>
          <cell r="B1299" t="str">
            <v>DOTAP</v>
          </cell>
          <cell r="C1299">
            <v>1</v>
          </cell>
          <cell r="D1299">
            <v>0</v>
          </cell>
          <cell r="E1299">
            <v>12.515000000000001</v>
          </cell>
          <cell r="F1299">
            <v>52.6</v>
          </cell>
          <cell r="G1299">
            <v>0</v>
          </cell>
          <cell r="H1299">
            <v>4</v>
          </cell>
          <cell r="I1299">
            <v>36</v>
          </cell>
          <cell r="J1299">
            <v>2</v>
          </cell>
          <cell r="K1299">
            <v>5</v>
          </cell>
          <cell r="L1299">
            <v>5</v>
          </cell>
          <cell r="M1299">
            <v>30</v>
          </cell>
          <cell r="N1299">
            <v>75</v>
          </cell>
          <cell r="O1299" t="str">
            <v>HEK293</v>
          </cell>
          <cell r="P1299">
            <v>0.53449865439708499</v>
          </cell>
          <cell r="Q1299">
            <v>7.4098900000000203</v>
          </cell>
        </row>
        <row r="1300">
          <cell r="A1300">
            <v>1299</v>
          </cell>
          <cell r="B1300" t="str">
            <v>DOTAP</v>
          </cell>
          <cell r="C1300">
            <v>1</v>
          </cell>
          <cell r="D1300">
            <v>0</v>
          </cell>
          <cell r="E1300">
            <v>12.515000000000001</v>
          </cell>
          <cell r="F1300">
            <v>52.6</v>
          </cell>
          <cell r="G1300">
            <v>0</v>
          </cell>
          <cell r="H1300">
            <v>4</v>
          </cell>
          <cell r="I1300">
            <v>36</v>
          </cell>
          <cell r="J1300">
            <v>2</v>
          </cell>
          <cell r="K1300">
            <v>5</v>
          </cell>
          <cell r="L1300">
            <v>5</v>
          </cell>
          <cell r="M1300">
            <v>30</v>
          </cell>
          <cell r="N1300">
            <v>200</v>
          </cell>
          <cell r="O1300" t="str">
            <v>HEK293</v>
          </cell>
          <cell r="P1300">
            <v>0.53449865439708499</v>
          </cell>
          <cell r="Q1300">
            <v>7.4098900000000203</v>
          </cell>
        </row>
        <row r="1301">
          <cell r="A1301">
            <v>1300</v>
          </cell>
          <cell r="B1301" t="str">
            <v>DOTAP</v>
          </cell>
          <cell r="C1301">
            <v>1</v>
          </cell>
          <cell r="D1301">
            <v>0</v>
          </cell>
          <cell r="E1301">
            <v>12.515000000000001</v>
          </cell>
          <cell r="F1301">
            <v>52.6</v>
          </cell>
          <cell r="G1301">
            <v>0</v>
          </cell>
          <cell r="H1301">
            <v>4</v>
          </cell>
          <cell r="I1301">
            <v>36</v>
          </cell>
          <cell r="J1301">
            <v>2</v>
          </cell>
          <cell r="K1301">
            <v>5</v>
          </cell>
          <cell r="L1301">
            <v>5</v>
          </cell>
          <cell r="M1301">
            <v>30</v>
          </cell>
          <cell r="N1301">
            <v>300</v>
          </cell>
          <cell r="O1301" t="str">
            <v>HEK293</v>
          </cell>
          <cell r="P1301">
            <v>0.53449865439708499</v>
          </cell>
          <cell r="Q1301">
            <v>7.4098900000000203</v>
          </cell>
        </row>
        <row r="1302">
          <cell r="A1302">
            <v>1301</v>
          </cell>
          <cell r="B1302" t="str">
            <v>DOTAP</v>
          </cell>
          <cell r="C1302">
            <v>1</v>
          </cell>
          <cell r="D1302">
            <v>0</v>
          </cell>
          <cell r="E1302">
            <v>12.515000000000001</v>
          </cell>
          <cell r="F1302">
            <v>52.6</v>
          </cell>
          <cell r="G1302">
            <v>0</v>
          </cell>
          <cell r="H1302">
            <v>4</v>
          </cell>
          <cell r="I1302">
            <v>36</v>
          </cell>
          <cell r="J1302">
            <v>2</v>
          </cell>
          <cell r="K1302">
            <v>5</v>
          </cell>
          <cell r="L1302">
            <v>5</v>
          </cell>
          <cell r="M1302">
            <v>30</v>
          </cell>
          <cell r="N1302">
            <v>400</v>
          </cell>
          <cell r="O1302" t="str">
            <v>HEK293</v>
          </cell>
          <cell r="P1302">
            <v>0.54083369505454604</v>
          </cell>
          <cell r="Q1302">
            <v>7.4828633333333103</v>
          </cell>
        </row>
        <row r="1303">
          <cell r="A1303">
            <v>1302</v>
          </cell>
          <cell r="B1303" t="str">
            <v>DOTAP</v>
          </cell>
          <cell r="C1303">
            <v>1</v>
          </cell>
          <cell r="D1303">
            <v>0</v>
          </cell>
          <cell r="E1303">
            <v>12.515000000000001</v>
          </cell>
          <cell r="F1303">
            <v>52.6</v>
          </cell>
          <cell r="G1303">
            <v>0</v>
          </cell>
          <cell r="H1303">
            <v>4</v>
          </cell>
          <cell r="I1303">
            <v>36</v>
          </cell>
          <cell r="J1303">
            <v>2</v>
          </cell>
          <cell r="K1303">
            <v>5</v>
          </cell>
          <cell r="L1303">
            <v>5</v>
          </cell>
          <cell r="M1303">
            <v>50</v>
          </cell>
          <cell r="N1303">
            <v>25</v>
          </cell>
          <cell r="O1303" t="str">
            <v>HEK293</v>
          </cell>
          <cell r="P1303">
            <v>0.61285007379112699</v>
          </cell>
          <cell r="Q1303">
            <v>8.3124199999999906</v>
          </cell>
        </row>
        <row r="1304">
          <cell r="A1304">
            <v>1303</v>
          </cell>
          <cell r="B1304" t="str">
            <v>DOTAP</v>
          </cell>
          <cell r="C1304">
            <v>1</v>
          </cell>
          <cell r="D1304">
            <v>0</v>
          </cell>
          <cell r="E1304">
            <v>12.515000000000001</v>
          </cell>
          <cell r="F1304">
            <v>52.6</v>
          </cell>
          <cell r="G1304">
            <v>0</v>
          </cell>
          <cell r="H1304">
            <v>4</v>
          </cell>
          <cell r="I1304">
            <v>36</v>
          </cell>
          <cell r="J1304">
            <v>2</v>
          </cell>
          <cell r="K1304">
            <v>5</v>
          </cell>
          <cell r="L1304">
            <v>5</v>
          </cell>
          <cell r="M1304">
            <v>50</v>
          </cell>
          <cell r="N1304">
            <v>50</v>
          </cell>
          <cell r="O1304" t="str">
            <v>HEK293</v>
          </cell>
          <cell r="P1304">
            <v>0.61285007379112699</v>
          </cell>
          <cell r="Q1304">
            <v>8.3124199999999906</v>
          </cell>
        </row>
        <row r="1305">
          <cell r="A1305">
            <v>1304</v>
          </cell>
          <cell r="B1305" t="str">
            <v>DOTAP</v>
          </cell>
          <cell r="C1305">
            <v>1</v>
          </cell>
          <cell r="D1305">
            <v>0</v>
          </cell>
          <cell r="E1305">
            <v>12.515000000000001</v>
          </cell>
          <cell r="F1305">
            <v>52.6</v>
          </cell>
          <cell r="G1305">
            <v>0</v>
          </cell>
          <cell r="H1305">
            <v>4</v>
          </cell>
          <cell r="I1305">
            <v>36</v>
          </cell>
          <cell r="J1305">
            <v>2</v>
          </cell>
          <cell r="K1305">
            <v>5</v>
          </cell>
          <cell r="L1305">
            <v>5</v>
          </cell>
          <cell r="M1305">
            <v>50</v>
          </cell>
          <cell r="N1305">
            <v>75</v>
          </cell>
          <cell r="O1305" t="str">
            <v>HEK293</v>
          </cell>
          <cell r="P1305">
            <v>0.781569291315795</v>
          </cell>
          <cell r="Q1305">
            <v>10.255896666666599</v>
          </cell>
        </row>
        <row r="1306">
          <cell r="A1306">
            <v>1305</v>
          </cell>
          <cell r="B1306" t="str">
            <v>DOTAP</v>
          </cell>
          <cell r="C1306">
            <v>1</v>
          </cell>
          <cell r="D1306">
            <v>0</v>
          </cell>
          <cell r="E1306">
            <v>12.515000000000001</v>
          </cell>
          <cell r="F1306">
            <v>52.6</v>
          </cell>
          <cell r="G1306">
            <v>0</v>
          </cell>
          <cell r="H1306">
            <v>4</v>
          </cell>
          <cell r="I1306">
            <v>36</v>
          </cell>
          <cell r="J1306">
            <v>2</v>
          </cell>
          <cell r="K1306">
            <v>5</v>
          </cell>
          <cell r="L1306">
            <v>5</v>
          </cell>
          <cell r="M1306">
            <v>50</v>
          </cell>
          <cell r="N1306">
            <v>200</v>
          </cell>
          <cell r="O1306" t="str">
            <v>HEK293</v>
          </cell>
          <cell r="P1306">
            <v>0.781569291315795</v>
          </cell>
          <cell r="Q1306">
            <v>10.255896666666599</v>
          </cell>
        </row>
        <row r="1307">
          <cell r="A1307">
            <v>1306</v>
          </cell>
          <cell r="B1307" t="str">
            <v>DOTAP</v>
          </cell>
          <cell r="C1307">
            <v>1</v>
          </cell>
          <cell r="D1307">
            <v>0</v>
          </cell>
          <cell r="E1307">
            <v>12.515000000000001</v>
          </cell>
          <cell r="F1307">
            <v>52.6</v>
          </cell>
          <cell r="G1307">
            <v>0</v>
          </cell>
          <cell r="H1307">
            <v>4</v>
          </cell>
          <cell r="I1307">
            <v>36</v>
          </cell>
          <cell r="J1307">
            <v>2</v>
          </cell>
          <cell r="K1307">
            <v>5</v>
          </cell>
          <cell r="L1307">
            <v>5</v>
          </cell>
          <cell r="M1307">
            <v>50</v>
          </cell>
          <cell r="N1307">
            <v>300</v>
          </cell>
          <cell r="O1307" t="str">
            <v>HEK293</v>
          </cell>
          <cell r="P1307">
            <v>0.78276673322336798</v>
          </cell>
          <cell r="Q1307">
            <v>10.269689999999899</v>
          </cell>
        </row>
        <row r="1308">
          <cell r="A1308">
            <v>1307</v>
          </cell>
          <cell r="B1308" t="str">
            <v>DOTAP</v>
          </cell>
          <cell r="C1308">
            <v>1</v>
          </cell>
          <cell r="D1308">
            <v>0</v>
          </cell>
          <cell r="E1308">
            <v>12.515000000000001</v>
          </cell>
          <cell r="F1308">
            <v>52.6</v>
          </cell>
          <cell r="G1308">
            <v>0</v>
          </cell>
          <cell r="H1308">
            <v>4</v>
          </cell>
          <cell r="I1308">
            <v>36</v>
          </cell>
          <cell r="J1308">
            <v>2</v>
          </cell>
          <cell r="K1308">
            <v>5</v>
          </cell>
          <cell r="L1308">
            <v>5</v>
          </cell>
          <cell r="M1308">
            <v>50</v>
          </cell>
          <cell r="N1308">
            <v>400</v>
          </cell>
          <cell r="O1308" t="str">
            <v>HEK293</v>
          </cell>
          <cell r="P1308">
            <v>0.71741239112191502</v>
          </cell>
          <cell r="Q1308">
            <v>9.51687333333334</v>
          </cell>
        </row>
        <row r="1309">
          <cell r="A1309">
            <v>1308</v>
          </cell>
          <cell r="B1309" t="str">
            <v>DOTAP</v>
          </cell>
          <cell r="C1309">
            <v>1</v>
          </cell>
          <cell r="D1309">
            <v>0</v>
          </cell>
          <cell r="E1309">
            <v>12.515000000000001</v>
          </cell>
          <cell r="F1309">
            <v>52.6</v>
          </cell>
          <cell r="G1309">
            <v>0</v>
          </cell>
          <cell r="H1309">
            <v>4</v>
          </cell>
          <cell r="I1309">
            <v>36</v>
          </cell>
          <cell r="J1309">
            <v>2</v>
          </cell>
          <cell r="K1309">
            <v>5</v>
          </cell>
          <cell r="L1309">
            <v>5</v>
          </cell>
          <cell r="M1309">
            <v>70</v>
          </cell>
          <cell r="N1309">
            <v>25</v>
          </cell>
          <cell r="O1309" t="str">
            <v>HEK293</v>
          </cell>
          <cell r="P1309">
            <v>0.57115085221517903</v>
          </cell>
          <cell r="Q1309">
            <v>7.8320866666666502</v>
          </cell>
        </row>
        <row r="1310">
          <cell r="A1310">
            <v>1309</v>
          </cell>
          <cell r="B1310" t="str">
            <v>DOTAP</v>
          </cell>
          <cell r="C1310">
            <v>1</v>
          </cell>
          <cell r="D1310">
            <v>0</v>
          </cell>
          <cell r="E1310">
            <v>12.515000000000001</v>
          </cell>
          <cell r="F1310">
            <v>52.6</v>
          </cell>
          <cell r="G1310">
            <v>0</v>
          </cell>
          <cell r="H1310">
            <v>4</v>
          </cell>
          <cell r="I1310">
            <v>36</v>
          </cell>
          <cell r="J1310">
            <v>2</v>
          </cell>
          <cell r="K1310">
            <v>5</v>
          </cell>
          <cell r="L1310">
            <v>5</v>
          </cell>
          <cell r="M1310">
            <v>70</v>
          </cell>
          <cell r="N1310">
            <v>50</v>
          </cell>
          <cell r="O1310" t="str">
            <v>HEK293</v>
          </cell>
          <cell r="P1310">
            <v>0.57115085221517903</v>
          </cell>
          <cell r="Q1310">
            <v>7.8320866666666502</v>
          </cell>
        </row>
        <row r="1311">
          <cell r="A1311">
            <v>1310</v>
          </cell>
          <cell r="B1311" t="str">
            <v>DOTAP</v>
          </cell>
          <cell r="C1311">
            <v>1</v>
          </cell>
          <cell r="D1311">
            <v>0</v>
          </cell>
          <cell r="E1311">
            <v>12.515000000000001</v>
          </cell>
          <cell r="F1311">
            <v>52.6</v>
          </cell>
          <cell r="G1311">
            <v>0</v>
          </cell>
          <cell r="H1311">
            <v>4</v>
          </cell>
          <cell r="I1311">
            <v>36</v>
          </cell>
          <cell r="J1311">
            <v>2</v>
          </cell>
          <cell r="K1311">
            <v>5</v>
          </cell>
          <cell r="L1311">
            <v>5</v>
          </cell>
          <cell r="M1311">
            <v>70</v>
          </cell>
          <cell r="N1311">
            <v>75</v>
          </cell>
          <cell r="O1311" t="str">
            <v>HEK293</v>
          </cell>
          <cell r="P1311">
            <v>0.73177561709639305</v>
          </cell>
          <cell r="Q1311">
            <v>9.6823233333333505</v>
          </cell>
        </row>
        <row r="1312">
          <cell r="A1312">
            <v>1311</v>
          </cell>
          <cell r="B1312" t="str">
            <v>DOTAP</v>
          </cell>
          <cell r="C1312">
            <v>1</v>
          </cell>
          <cell r="D1312">
            <v>0</v>
          </cell>
          <cell r="E1312">
            <v>12.515000000000001</v>
          </cell>
          <cell r="F1312">
            <v>52.6</v>
          </cell>
          <cell r="G1312">
            <v>0</v>
          </cell>
          <cell r="H1312">
            <v>4</v>
          </cell>
          <cell r="I1312">
            <v>36</v>
          </cell>
          <cell r="J1312">
            <v>2</v>
          </cell>
          <cell r="K1312">
            <v>5</v>
          </cell>
          <cell r="L1312">
            <v>5</v>
          </cell>
          <cell r="M1312">
            <v>70</v>
          </cell>
          <cell r="N1312">
            <v>200</v>
          </cell>
          <cell r="O1312" t="str">
            <v>HEK293</v>
          </cell>
          <cell r="P1312">
            <v>0.73177561709639305</v>
          </cell>
          <cell r="Q1312">
            <v>9.6823233333333505</v>
          </cell>
        </row>
        <row r="1313">
          <cell r="A1313">
            <v>1312</v>
          </cell>
          <cell r="B1313" t="str">
            <v>DOTAP</v>
          </cell>
          <cell r="C1313">
            <v>1</v>
          </cell>
          <cell r="D1313">
            <v>0</v>
          </cell>
          <cell r="E1313">
            <v>12.515000000000001</v>
          </cell>
          <cell r="F1313">
            <v>52.6</v>
          </cell>
          <cell r="G1313">
            <v>0</v>
          </cell>
          <cell r="H1313">
            <v>4</v>
          </cell>
          <cell r="I1313">
            <v>36</v>
          </cell>
          <cell r="J1313">
            <v>2</v>
          </cell>
          <cell r="K1313">
            <v>5</v>
          </cell>
          <cell r="L1313">
            <v>5</v>
          </cell>
          <cell r="M1313">
            <v>70</v>
          </cell>
          <cell r="N1313">
            <v>300</v>
          </cell>
          <cell r="O1313" t="str">
            <v>HEK293</v>
          </cell>
          <cell r="P1313">
            <v>0.73177561709639305</v>
          </cell>
          <cell r="Q1313">
            <v>9.6823233333333505</v>
          </cell>
        </row>
        <row r="1314">
          <cell r="A1314">
            <v>1313</v>
          </cell>
          <cell r="B1314" t="str">
            <v>DOTAP</v>
          </cell>
          <cell r="C1314">
            <v>1</v>
          </cell>
          <cell r="D1314">
            <v>0</v>
          </cell>
          <cell r="E1314">
            <v>12.515000000000001</v>
          </cell>
          <cell r="F1314">
            <v>52.6</v>
          </cell>
          <cell r="G1314">
            <v>0</v>
          </cell>
          <cell r="H1314">
            <v>4</v>
          </cell>
          <cell r="I1314">
            <v>36</v>
          </cell>
          <cell r="J1314">
            <v>2</v>
          </cell>
          <cell r="K1314">
            <v>5</v>
          </cell>
          <cell r="L1314">
            <v>5</v>
          </cell>
          <cell r="M1314">
            <v>70</v>
          </cell>
          <cell r="N1314">
            <v>400</v>
          </cell>
          <cell r="O1314" t="str">
            <v>HEK293</v>
          </cell>
          <cell r="P1314">
            <v>0.82700147582255201</v>
          </cell>
          <cell r="Q1314">
            <v>10.779229999999901</v>
          </cell>
        </row>
        <row r="1315">
          <cell r="A1315">
            <v>1314</v>
          </cell>
          <cell r="B1315" t="str">
            <v>DOTAP</v>
          </cell>
          <cell r="C1315">
            <v>1</v>
          </cell>
          <cell r="D1315">
            <v>0</v>
          </cell>
          <cell r="E1315">
            <v>12.515000000000001</v>
          </cell>
          <cell r="F1315">
            <v>52.6</v>
          </cell>
          <cell r="G1315">
            <v>0</v>
          </cell>
          <cell r="H1315">
            <v>4</v>
          </cell>
          <cell r="I1315">
            <v>36</v>
          </cell>
          <cell r="J1315">
            <v>2</v>
          </cell>
          <cell r="K1315">
            <v>5</v>
          </cell>
          <cell r="L1315">
            <v>30</v>
          </cell>
          <cell r="M1315">
            <v>30</v>
          </cell>
          <cell r="N1315">
            <v>25</v>
          </cell>
          <cell r="O1315" t="str">
            <v>HEK293</v>
          </cell>
          <cell r="P1315">
            <v>0.13580953207743701</v>
          </cell>
          <cell r="Q1315">
            <v>2.8173899999999898</v>
          </cell>
        </row>
        <row r="1316">
          <cell r="A1316">
            <v>1315</v>
          </cell>
          <cell r="B1316" t="str">
            <v>DOTAP</v>
          </cell>
          <cell r="C1316">
            <v>1</v>
          </cell>
          <cell r="D1316">
            <v>0</v>
          </cell>
          <cell r="E1316">
            <v>12.515000000000001</v>
          </cell>
          <cell r="F1316">
            <v>52.6</v>
          </cell>
          <cell r="G1316">
            <v>0</v>
          </cell>
          <cell r="H1316">
            <v>4</v>
          </cell>
          <cell r="I1316">
            <v>36</v>
          </cell>
          <cell r="J1316">
            <v>2</v>
          </cell>
          <cell r="K1316">
            <v>5</v>
          </cell>
          <cell r="L1316">
            <v>30</v>
          </cell>
          <cell r="M1316">
            <v>30</v>
          </cell>
          <cell r="N1316">
            <v>50</v>
          </cell>
          <cell r="O1316" t="str">
            <v>HEK293</v>
          </cell>
          <cell r="P1316">
            <v>0.13580953207743701</v>
          </cell>
          <cell r="Q1316">
            <v>2.8173899999999898</v>
          </cell>
        </row>
        <row r="1317">
          <cell r="A1317">
            <v>1316</v>
          </cell>
          <cell r="B1317" t="str">
            <v>DOTAP</v>
          </cell>
          <cell r="C1317">
            <v>1</v>
          </cell>
          <cell r="D1317">
            <v>0</v>
          </cell>
          <cell r="E1317">
            <v>12.515000000000001</v>
          </cell>
          <cell r="F1317">
            <v>52.6</v>
          </cell>
          <cell r="G1317">
            <v>0</v>
          </cell>
          <cell r="H1317">
            <v>4</v>
          </cell>
          <cell r="I1317">
            <v>36</v>
          </cell>
          <cell r="J1317">
            <v>2</v>
          </cell>
          <cell r="K1317">
            <v>5</v>
          </cell>
          <cell r="L1317">
            <v>30</v>
          </cell>
          <cell r="M1317">
            <v>30</v>
          </cell>
          <cell r="N1317">
            <v>75</v>
          </cell>
          <cell r="O1317" t="str">
            <v>HEK293</v>
          </cell>
          <cell r="P1317">
            <v>0.41231038573950501</v>
          </cell>
          <cell r="Q1317">
            <v>6.0024033333333504</v>
          </cell>
        </row>
        <row r="1318">
          <cell r="A1318">
            <v>1317</v>
          </cell>
          <cell r="B1318" t="str">
            <v>DOTAP</v>
          </cell>
          <cell r="C1318">
            <v>1</v>
          </cell>
          <cell r="D1318">
            <v>0</v>
          </cell>
          <cell r="E1318">
            <v>12.515000000000001</v>
          </cell>
          <cell r="F1318">
            <v>52.6</v>
          </cell>
          <cell r="G1318">
            <v>0</v>
          </cell>
          <cell r="H1318">
            <v>4</v>
          </cell>
          <cell r="I1318">
            <v>36</v>
          </cell>
          <cell r="J1318">
            <v>2</v>
          </cell>
          <cell r="K1318">
            <v>5</v>
          </cell>
          <cell r="L1318">
            <v>30</v>
          </cell>
          <cell r="M1318">
            <v>30</v>
          </cell>
          <cell r="N1318">
            <v>200</v>
          </cell>
          <cell r="O1318" t="str">
            <v>HEK293</v>
          </cell>
          <cell r="P1318">
            <v>0.41231038573950501</v>
          </cell>
          <cell r="Q1318">
            <v>6.0024033333333504</v>
          </cell>
        </row>
        <row r="1319">
          <cell r="A1319">
            <v>1318</v>
          </cell>
          <cell r="B1319" t="str">
            <v>DOTAP</v>
          </cell>
          <cell r="C1319">
            <v>1</v>
          </cell>
          <cell r="D1319">
            <v>0</v>
          </cell>
          <cell r="E1319">
            <v>12.515000000000001</v>
          </cell>
          <cell r="F1319">
            <v>52.6</v>
          </cell>
          <cell r="G1319">
            <v>0</v>
          </cell>
          <cell r="H1319">
            <v>4</v>
          </cell>
          <cell r="I1319">
            <v>36</v>
          </cell>
          <cell r="J1319">
            <v>2</v>
          </cell>
          <cell r="K1319">
            <v>5</v>
          </cell>
          <cell r="L1319">
            <v>30</v>
          </cell>
          <cell r="M1319">
            <v>30</v>
          </cell>
          <cell r="N1319">
            <v>300</v>
          </cell>
          <cell r="O1319" t="str">
            <v>HEK293</v>
          </cell>
          <cell r="P1319">
            <v>0.41231038573950501</v>
          </cell>
          <cell r="Q1319">
            <v>6.0024033333333504</v>
          </cell>
        </row>
        <row r="1320">
          <cell r="A1320">
            <v>1319</v>
          </cell>
          <cell r="B1320" t="str">
            <v>DOTAP</v>
          </cell>
          <cell r="C1320">
            <v>1</v>
          </cell>
          <cell r="D1320">
            <v>0</v>
          </cell>
          <cell r="E1320">
            <v>12.515000000000001</v>
          </cell>
          <cell r="F1320">
            <v>52.6</v>
          </cell>
          <cell r="G1320">
            <v>0</v>
          </cell>
          <cell r="H1320">
            <v>4</v>
          </cell>
          <cell r="I1320">
            <v>36</v>
          </cell>
          <cell r="J1320">
            <v>2</v>
          </cell>
          <cell r="K1320">
            <v>5</v>
          </cell>
          <cell r="L1320">
            <v>30</v>
          </cell>
          <cell r="M1320">
            <v>30</v>
          </cell>
          <cell r="N1320">
            <v>400</v>
          </cell>
          <cell r="O1320" t="str">
            <v>HEK293</v>
          </cell>
          <cell r="P1320">
            <v>0.30398587840379598</v>
          </cell>
          <cell r="Q1320">
            <v>4.7546133333333298</v>
          </cell>
        </row>
        <row r="1321">
          <cell r="A1321">
            <v>1320</v>
          </cell>
          <cell r="B1321" t="str">
            <v>DOTAP</v>
          </cell>
          <cell r="C1321">
            <v>1</v>
          </cell>
          <cell r="D1321">
            <v>0</v>
          </cell>
          <cell r="E1321">
            <v>12.515000000000001</v>
          </cell>
          <cell r="F1321">
            <v>52.6</v>
          </cell>
          <cell r="G1321">
            <v>0</v>
          </cell>
          <cell r="H1321">
            <v>4</v>
          </cell>
          <cell r="I1321">
            <v>36</v>
          </cell>
          <cell r="J1321">
            <v>2</v>
          </cell>
          <cell r="K1321">
            <v>5</v>
          </cell>
          <cell r="L1321">
            <v>30</v>
          </cell>
          <cell r="M1321">
            <v>50</v>
          </cell>
          <cell r="N1321">
            <v>25</v>
          </cell>
          <cell r="O1321" t="str">
            <v>HEK293</v>
          </cell>
          <cell r="P1321">
            <v>0.54873629076598096</v>
          </cell>
          <cell r="Q1321">
            <v>7.5738933333333396</v>
          </cell>
        </row>
        <row r="1322">
          <cell r="A1322">
            <v>1321</v>
          </cell>
          <cell r="B1322" t="str">
            <v>DOTAP</v>
          </cell>
          <cell r="C1322">
            <v>1</v>
          </cell>
          <cell r="D1322">
            <v>0</v>
          </cell>
          <cell r="E1322">
            <v>12.515000000000001</v>
          </cell>
          <cell r="F1322">
            <v>52.6</v>
          </cell>
          <cell r="G1322">
            <v>0</v>
          </cell>
          <cell r="H1322">
            <v>4</v>
          </cell>
          <cell r="I1322">
            <v>36</v>
          </cell>
          <cell r="J1322">
            <v>2</v>
          </cell>
          <cell r="K1322">
            <v>5</v>
          </cell>
          <cell r="L1322">
            <v>30</v>
          </cell>
          <cell r="M1322">
            <v>50</v>
          </cell>
          <cell r="N1322">
            <v>50</v>
          </cell>
          <cell r="O1322" t="str">
            <v>HEK293</v>
          </cell>
          <cell r="P1322">
            <v>0.54873629076598096</v>
          </cell>
          <cell r="Q1322">
            <v>7.5738933333333396</v>
          </cell>
        </row>
        <row r="1323">
          <cell r="A1323">
            <v>1322</v>
          </cell>
          <cell r="B1323" t="str">
            <v>DOTAP</v>
          </cell>
          <cell r="C1323">
            <v>1</v>
          </cell>
          <cell r="D1323">
            <v>0</v>
          </cell>
          <cell r="E1323">
            <v>12.515000000000001</v>
          </cell>
          <cell r="F1323">
            <v>52.6</v>
          </cell>
          <cell r="G1323">
            <v>0</v>
          </cell>
          <cell r="H1323">
            <v>4</v>
          </cell>
          <cell r="I1323">
            <v>36</v>
          </cell>
          <cell r="J1323">
            <v>2</v>
          </cell>
          <cell r="K1323">
            <v>5</v>
          </cell>
          <cell r="L1323">
            <v>30</v>
          </cell>
          <cell r="M1323">
            <v>50</v>
          </cell>
          <cell r="N1323">
            <v>75</v>
          </cell>
          <cell r="O1323" t="str">
            <v>HEK293</v>
          </cell>
          <cell r="P1323">
            <v>0.61252857597592303</v>
          </cell>
          <cell r="Q1323">
            <v>8.3087166666666601</v>
          </cell>
        </row>
        <row r="1324">
          <cell r="A1324">
            <v>1323</v>
          </cell>
          <cell r="B1324" t="str">
            <v>DOTAP</v>
          </cell>
          <cell r="C1324">
            <v>1</v>
          </cell>
          <cell r="D1324">
            <v>0</v>
          </cell>
          <cell r="E1324">
            <v>12.515000000000001</v>
          </cell>
          <cell r="F1324">
            <v>52.6</v>
          </cell>
          <cell r="G1324">
            <v>0</v>
          </cell>
          <cell r="H1324">
            <v>4</v>
          </cell>
          <cell r="I1324">
            <v>36</v>
          </cell>
          <cell r="J1324">
            <v>2</v>
          </cell>
          <cell r="K1324">
            <v>5</v>
          </cell>
          <cell r="L1324">
            <v>30</v>
          </cell>
          <cell r="M1324">
            <v>50</v>
          </cell>
          <cell r="N1324">
            <v>200</v>
          </cell>
          <cell r="O1324" t="str">
            <v>HEK293</v>
          </cell>
          <cell r="P1324">
            <v>0.61252857597592303</v>
          </cell>
          <cell r="Q1324">
            <v>8.3087166666666601</v>
          </cell>
        </row>
        <row r="1325">
          <cell r="A1325">
            <v>1324</v>
          </cell>
          <cell r="B1325" t="str">
            <v>DOTAP</v>
          </cell>
          <cell r="C1325">
            <v>1</v>
          </cell>
          <cell r="D1325">
            <v>0</v>
          </cell>
          <cell r="E1325">
            <v>12.515000000000001</v>
          </cell>
          <cell r="F1325">
            <v>52.6</v>
          </cell>
          <cell r="G1325">
            <v>0</v>
          </cell>
          <cell r="H1325">
            <v>4</v>
          </cell>
          <cell r="I1325">
            <v>36</v>
          </cell>
          <cell r="J1325">
            <v>2</v>
          </cell>
          <cell r="K1325">
            <v>5</v>
          </cell>
          <cell r="L1325">
            <v>30</v>
          </cell>
          <cell r="M1325">
            <v>50</v>
          </cell>
          <cell r="N1325">
            <v>300</v>
          </cell>
          <cell r="O1325" t="str">
            <v>HEK293</v>
          </cell>
          <cell r="P1325">
            <v>0.61258124258471403</v>
          </cell>
          <cell r="Q1325">
            <v>8.3093233333333192</v>
          </cell>
        </row>
        <row r="1326">
          <cell r="A1326">
            <v>1325</v>
          </cell>
          <cell r="B1326" t="str">
            <v>DOTAP</v>
          </cell>
          <cell r="C1326">
            <v>1</v>
          </cell>
          <cell r="D1326">
            <v>0</v>
          </cell>
          <cell r="E1326">
            <v>12.515000000000001</v>
          </cell>
          <cell r="F1326">
            <v>52.6</v>
          </cell>
          <cell r="G1326">
            <v>0</v>
          </cell>
          <cell r="H1326">
            <v>4</v>
          </cell>
          <cell r="I1326">
            <v>36</v>
          </cell>
          <cell r="J1326">
            <v>2</v>
          </cell>
          <cell r="K1326">
            <v>5</v>
          </cell>
          <cell r="L1326">
            <v>30</v>
          </cell>
          <cell r="M1326">
            <v>50</v>
          </cell>
          <cell r="N1326">
            <v>400</v>
          </cell>
          <cell r="O1326" t="str">
            <v>HEK293</v>
          </cell>
          <cell r="P1326">
            <v>0.409439476806435</v>
          </cell>
          <cell r="Q1326">
            <v>5.9693333333333198</v>
          </cell>
        </row>
        <row r="1327">
          <cell r="A1327">
            <v>1326</v>
          </cell>
          <cell r="B1327" t="str">
            <v>DOTAP</v>
          </cell>
          <cell r="C1327">
            <v>1</v>
          </cell>
          <cell r="D1327">
            <v>0</v>
          </cell>
          <cell r="E1327">
            <v>12.515000000000001</v>
          </cell>
          <cell r="F1327">
            <v>52.6</v>
          </cell>
          <cell r="G1327">
            <v>0</v>
          </cell>
          <cell r="H1327">
            <v>4</v>
          </cell>
          <cell r="I1327">
            <v>36</v>
          </cell>
          <cell r="J1327">
            <v>2</v>
          </cell>
          <cell r="K1327">
            <v>5</v>
          </cell>
          <cell r="L1327">
            <v>30</v>
          </cell>
          <cell r="M1327">
            <v>70</v>
          </cell>
          <cell r="N1327">
            <v>25</v>
          </cell>
          <cell r="O1327" t="str">
            <v>HEK293</v>
          </cell>
          <cell r="P1327">
            <v>0.59026449055184305</v>
          </cell>
          <cell r="Q1327">
            <v>8.0522566666666808</v>
          </cell>
        </row>
        <row r="1328">
          <cell r="A1328">
            <v>1327</v>
          </cell>
          <cell r="B1328" t="str">
            <v>DOTAP</v>
          </cell>
          <cell r="C1328">
            <v>1</v>
          </cell>
          <cell r="D1328">
            <v>0</v>
          </cell>
          <cell r="E1328">
            <v>12.515000000000001</v>
          </cell>
          <cell r="F1328">
            <v>52.6</v>
          </cell>
          <cell r="G1328">
            <v>0</v>
          </cell>
          <cell r="H1328">
            <v>4</v>
          </cell>
          <cell r="I1328">
            <v>36</v>
          </cell>
          <cell r="J1328">
            <v>2</v>
          </cell>
          <cell r="K1328">
            <v>5</v>
          </cell>
          <cell r="L1328">
            <v>30</v>
          </cell>
          <cell r="M1328">
            <v>70</v>
          </cell>
          <cell r="N1328">
            <v>50</v>
          </cell>
          <cell r="O1328" t="str">
            <v>HEK293</v>
          </cell>
          <cell r="P1328">
            <v>0.59026449055184305</v>
          </cell>
          <cell r="Q1328">
            <v>8.0522566666666808</v>
          </cell>
        </row>
        <row r="1329">
          <cell r="A1329">
            <v>1328</v>
          </cell>
          <cell r="B1329" t="str">
            <v>DOTAP</v>
          </cell>
          <cell r="C1329">
            <v>1</v>
          </cell>
          <cell r="D1329">
            <v>0</v>
          </cell>
          <cell r="E1329">
            <v>12.515000000000001</v>
          </cell>
          <cell r="F1329">
            <v>52.6</v>
          </cell>
          <cell r="G1329">
            <v>0</v>
          </cell>
          <cell r="H1329">
            <v>4</v>
          </cell>
          <cell r="I1329">
            <v>36</v>
          </cell>
          <cell r="J1329">
            <v>2</v>
          </cell>
          <cell r="K1329">
            <v>5</v>
          </cell>
          <cell r="L1329">
            <v>30</v>
          </cell>
          <cell r="M1329">
            <v>70</v>
          </cell>
          <cell r="N1329">
            <v>75</v>
          </cell>
          <cell r="O1329" t="str">
            <v>HEK293</v>
          </cell>
          <cell r="P1329">
            <v>0.75820875654715603</v>
          </cell>
          <cell r="Q1329">
            <v>9.9868066666666895</v>
          </cell>
        </row>
        <row r="1330">
          <cell r="A1330">
            <v>1329</v>
          </cell>
          <cell r="B1330" t="str">
            <v>DOTAP</v>
          </cell>
          <cell r="C1330">
            <v>1</v>
          </cell>
          <cell r="D1330">
            <v>0</v>
          </cell>
          <cell r="E1330">
            <v>12.515000000000001</v>
          </cell>
          <cell r="F1330">
            <v>52.6</v>
          </cell>
          <cell r="G1330">
            <v>0</v>
          </cell>
          <cell r="H1330">
            <v>4</v>
          </cell>
          <cell r="I1330">
            <v>36</v>
          </cell>
          <cell r="J1330">
            <v>2</v>
          </cell>
          <cell r="K1330">
            <v>5</v>
          </cell>
          <cell r="L1330">
            <v>30</v>
          </cell>
          <cell r="M1330">
            <v>70</v>
          </cell>
          <cell r="N1330">
            <v>200</v>
          </cell>
          <cell r="O1330" t="str">
            <v>HEK293</v>
          </cell>
          <cell r="P1330">
            <v>0.75820875654715603</v>
          </cell>
          <cell r="Q1330">
            <v>9.9868066666666895</v>
          </cell>
        </row>
        <row r="1331">
          <cell r="A1331">
            <v>1330</v>
          </cell>
          <cell r="B1331" t="str">
            <v>DOTAP</v>
          </cell>
          <cell r="C1331">
            <v>1</v>
          </cell>
          <cell r="D1331">
            <v>0</v>
          </cell>
          <cell r="E1331">
            <v>12.515000000000001</v>
          </cell>
          <cell r="F1331">
            <v>52.6</v>
          </cell>
          <cell r="G1331">
            <v>0</v>
          </cell>
          <cell r="H1331">
            <v>4</v>
          </cell>
          <cell r="I1331">
            <v>36</v>
          </cell>
          <cell r="J1331">
            <v>2</v>
          </cell>
          <cell r="K1331">
            <v>5</v>
          </cell>
          <cell r="L1331">
            <v>30</v>
          </cell>
          <cell r="M1331">
            <v>70</v>
          </cell>
          <cell r="N1331">
            <v>300</v>
          </cell>
          <cell r="O1331" t="str">
            <v>HEK293</v>
          </cell>
          <cell r="P1331">
            <v>0.75820875654715603</v>
          </cell>
          <cell r="Q1331">
            <v>9.9868066666666895</v>
          </cell>
        </row>
        <row r="1332">
          <cell r="A1332">
            <v>1331</v>
          </cell>
          <cell r="B1332" t="str">
            <v>DOTAP</v>
          </cell>
          <cell r="C1332">
            <v>1</v>
          </cell>
          <cell r="D1332">
            <v>0</v>
          </cell>
          <cell r="E1332">
            <v>12.515000000000001</v>
          </cell>
          <cell r="F1332">
            <v>52.6</v>
          </cell>
          <cell r="G1332">
            <v>0</v>
          </cell>
          <cell r="H1332">
            <v>4</v>
          </cell>
          <cell r="I1332">
            <v>36</v>
          </cell>
          <cell r="J1332">
            <v>2</v>
          </cell>
          <cell r="K1332">
            <v>5</v>
          </cell>
          <cell r="L1332">
            <v>30</v>
          </cell>
          <cell r="M1332">
            <v>70</v>
          </cell>
          <cell r="N1332">
            <v>400</v>
          </cell>
          <cell r="O1332" t="str">
            <v>HEK293</v>
          </cell>
          <cell r="P1332">
            <v>0.71653760453743098</v>
          </cell>
          <cell r="Q1332">
            <v>9.5067966666666699</v>
          </cell>
        </row>
        <row r="1333">
          <cell r="A1333">
            <v>1332</v>
          </cell>
          <cell r="B1333" t="str">
            <v>DOTAP</v>
          </cell>
          <cell r="C1333">
            <v>1</v>
          </cell>
          <cell r="D1333">
            <v>0</v>
          </cell>
          <cell r="E1333">
            <v>12.515000000000001</v>
          </cell>
          <cell r="F1333">
            <v>52.6</v>
          </cell>
          <cell r="G1333">
            <v>0</v>
          </cell>
          <cell r="H1333">
            <v>4</v>
          </cell>
          <cell r="I1333">
            <v>36</v>
          </cell>
          <cell r="J1333">
            <v>2</v>
          </cell>
          <cell r="K1333">
            <v>5</v>
          </cell>
          <cell r="L1333">
            <v>75</v>
          </cell>
          <cell r="M1333">
            <v>30</v>
          </cell>
          <cell r="N1333">
            <v>25</v>
          </cell>
          <cell r="O1333" t="str">
            <v>HEK293</v>
          </cell>
          <cell r="P1333">
            <v>8.7594987990855896E-2</v>
          </cell>
          <cell r="Q1333">
            <v>2.2620066666666601</v>
          </cell>
        </row>
        <row r="1334">
          <cell r="A1334">
            <v>1333</v>
          </cell>
          <cell r="B1334" t="str">
            <v>DOTAP</v>
          </cell>
          <cell r="C1334">
            <v>1</v>
          </cell>
          <cell r="D1334">
            <v>0</v>
          </cell>
          <cell r="E1334">
            <v>12.515000000000001</v>
          </cell>
          <cell r="F1334">
            <v>52.6</v>
          </cell>
          <cell r="G1334">
            <v>0</v>
          </cell>
          <cell r="H1334">
            <v>4</v>
          </cell>
          <cell r="I1334">
            <v>36</v>
          </cell>
          <cell r="J1334">
            <v>2</v>
          </cell>
          <cell r="K1334">
            <v>5</v>
          </cell>
          <cell r="L1334">
            <v>75</v>
          </cell>
          <cell r="M1334">
            <v>30</v>
          </cell>
          <cell r="N1334">
            <v>50</v>
          </cell>
          <cell r="O1334" t="str">
            <v>HEK293</v>
          </cell>
          <cell r="P1334">
            <v>8.7594987990855896E-2</v>
          </cell>
          <cell r="Q1334">
            <v>2.2620066666666601</v>
          </cell>
        </row>
        <row r="1335">
          <cell r="A1335">
            <v>1334</v>
          </cell>
          <cell r="B1335" t="str">
            <v>DOTAP</v>
          </cell>
          <cell r="C1335">
            <v>1</v>
          </cell>
          <cell r="D1335">
            <v>0</v>
          </cell>
          <cell r="E1335">
            <v>12.515000000000001</v>
          </cell>
          <cell r="F1335">
            <v>52.6</v>
          </cell>
          <cell r="G1335">
            <v>0</v>
          </cell>
          <cell r="H1335">
            <v>4</v>
          </cell>
          <cell r="I1335">
            <v>36</v>
          </cell>
          <cell r="J1335">
            <v>2</v>
          </cell>
          <cell r="K1335">
            <v>5</v>
          </cell>
          <cell r="L1335">
            <v>75</v>
          </cell>
          <cell r="M1335">
            <v>30</v>
          </cell>
          <cell r="N1335">
            <v>75</v>
          </cell>
          <cell r="O1335" t="str">
            <v>HEK293</v>
          </cell>
          <cell r="P1335">
            <v>0.37306508088086199</v>
          </cell>
          <cell r="Q1335">
            <v>5.5503366666666496</v>
          </cell>
        </row>
        <row r="1336">
          <cell r="A1336">
            <v>1335</v>
          </cell>
          <cell r="B1336" t="str">
            <v>DOTAP</v>
          </cell>
          <cell r="C1336">
            <v>1</v>
          </cell>
          <cell r="D1336">
            <v>0</v>
          </cell>
          <cell r="E1336">
            <v>12.515000000000001</v>
          </cell>
          <cell r="F1336">
            <v>52.6</v>
          </cell>
          <cell r="G1336">
            <v>0</v>
          </cell>
          <cell r="H1336">
            <v>4</v>
          </cell>
          <cell r="I1336">
            <v>36</v>
          </cell>
          <cell r="J1336">
            <v>2</v>
          </cell>
          <cell r="K1336">
            <v>5</v>
          </cell>
          <cell r="L1336">
            <v>75</v>
          </cell>
          <cell r="M1336">
            <v>30</v>
          </cell>
          <cell r="N1336">
            <v>200</v>
          </cell>
          <cell r="O1336" t="str">
            <v>HEK293</v>
          </cell>
          <cell r="P1336">
            <v>0.37306508088086199</v>
          </cell>
          <cell r="Q1336">
            <v>5.5503366666666496</v>
          </cell>
        </row>
        <row r="1337">
          <cell r="A1337">
            <v>1336</v>
          </cell>
          <cell r="B1337" t="str">
            <v>DOTAP</v>
          </cell>
          <cell r="C1337">
            <v>1</v>
          </cell>
          <cell r="D1337">
            <v>0</v>
          </cell>
          <cell r="E1337">
            <v>12.515000000000001</v>
          </cell>
          <cell r="F1337">
            <v>52.6</v>
          </cell>
          <cell r="G1337">
            <v>0</v>
          </cell>
          <cell r="H1337">
            <v>4</v>
          </cell>
          <cell r="I1337">
            <v>36</v>
          </cell>
          <cell r="J1337">
            <v>2</v>
          </cell>
          <cell r="K1337">
            <v>5</v>
          </cell>
          <cell r="L1337">
            <v>75</v>
          </cell>
          <cell r="M1337">
            <v>30</v>
          </cell>
          <cell r="N1337">
            <v>300</v>
          </cell>
          <cell r="O1337" t="str">
            <v>HEK293</v>
          </cell>
          <cell r="P1337">
            <v>0.37306508088086199</v>
          </cell>
          <cell r="Q1337">
            <v>5.5503366666666496</v>
          </cell>
        </row>
        <row r="1338">
          <cell r="A1338">
            <v>1337</v>
          </cell>
          <cell r="B1338" t="str">
            <v>DOTAP</v>
          </cell>
          <cell r="C1338">
            <v>1</v>
          </cell>
          <cell r="D1338">
            <v>0</v>
          </cell>
          <cell r="E1338">
            <v>12.515000000000001</v>
          </cell>
          <cell r="F1338">
            <v>52.6</v>
          </cell>
          <cell r="G1338">
            <v>0</v>
          </cell>
          <cell r="H1338">
            <v>4</v>
          </cell>
          <cell r="I1338">
            <v>36</v>
          </cell>
          <cell r="J1338">
            <v>2</v>
          </cell>
          <cell r="K1338">
            <v>5</v>
          </cell>
          <cell r="L1338">
            <v>75</v>
          </cell>
          <cell r="M1338">
            <v>30</v>
          </cell>
          <cell r="N1338">
            <v>400</v>
          </cell>
          <cell r="O1338" t="str">
            <v>HEK293</v>
          </cell>
          <cell r="P1338">
            <v>0.30756084150823199</v>
          </cell>
          <cell r="Q1338">
            <v>4.7957933333333296</v>
          </cell>
        </row>
        <row r="1339">
          <cell r="A1339">
            <v>1338</v>
          </cell>
          <cell r="B1339" t="str">
            <v>DOTAP</v>
          </cell>
          <cell r="C1339">
            <v>1</v>
          </cell>
          <cell r="D1339">
            <v>0</v>
          </cell>
          <cell r="E1339">
            <v>12.515000000000001</v>
          </cell>
          <cell r="F1339">
            <v>52.6</v>
          </cell>
          <cell r="G1339">
            <v>0</v>
          </cell>
          <cell r="H1339">
            <v>4</v>
          </cell>
          <cell r="I1339">
            <v>36</v>
          </cell>
          <cell r="J1339">
            <v>2</v>
          </cell>
          <cell r="K1339">
            <v>5</v>
          </cell>
          <cell r="L1339">
            <v>75</v>
          </cell>
          <cell r="M1339">
            <v>50</v>
          </cell>
          <cell r="N1339">
            <v>25</v>
          </cell>
          <cell r="O1339" t="str">
            <v>HEK293</v>
          </cell>
          <cell r="P1339">
            <v>0.358789825505686</v>
          </cell>
          <cell r="Q1339">
            <v>5.3859000000000004</v>
          </cell>
        </row>
        <row r="1340">
          <cell r="A1340">
            <v>1339</v>
          </cell>
          <cell r="B1340" t="str">
            <v>DOTAP</v>
          </cell>
          <cell r="C1340">
            <v>1</v>
          </cell>
          <cell r="D1340">
            <v>0</v>
          </cell>
          <cell r="E1340">
            <v>12.515000000000001</v>
          </cell>
          <cell r="F1340">
            <v>52.6</v>
          </cell>
          <cell r="G1340">
            <v>0</v>
          </cell>
          <cell r="H1340">
            <v>4</v>
          </cell>
          <cell r="I1340">
            <v>36</v>
          </cell>
          <cell r="J1340">
            <v>2</v>
          </cell>
          <cell r="K1340">
            <v>5</v>
          </cell>
          <cell r="L1340">
            <v>75</v>
          </cell>
          <cell r="M1340">
            <v>50</v>
          </cell>
          <cell r="N1340">
            <v>50</v>
          </cell>
          <cell r="O1340" t="str">
            <v>HEK293</v>
          </cell>
          <cell r="P1340">
            <v>0.358789825505686</v>
          </cell>
          <cell r="Q1340">
            <v>5.3859000000000004</v>
          </cell>
        </row>
        <row r="1341">
          <cell r="A1341">
            <v>1340</v>
          </cell>
          <cell r="B1341" t="str">
            <v>DOTAP</v>
          </cell>
          <cell r="C1341">
            <v>1</v>
          </cell>
          <cell r="D1341">
            <v>0</v>
          </cell>
          <cell r="E1341">
            <v>12.515000000000001</v>
          </cell>
          <cell r="F1341">
            <v>52.6</v>
          </cell>
          <cell r="G1341">
            <v>0</v>
          </cell>
          <cell r="H1341">
            <v>4</v>
          </cell>
          <cell r="I1341">
            <v>36</v>
          </cell>
          <cell r="J1341">
            <v>2</v>
          </cell>
          <cell r="K1341">
            <v>5</v>
          </cell>
          <cell r="L1341">
            <v>75</v>
          </cell>
          <cell r="M1341">
            <v>50</v>
          </cell>
          <cell r="N1341">
            <v>75</v>
          </cell>
          <cell r="O1341" t="str">
            <v>HEK293</v>
          </cell>
          <cell r="P1341">
            <v>0.606406806146365</v>
          </cell>
          <cell r="Q1341">
            <v>8.2381999999999795</v>
          </cell>
        </row>
        <row r="1342">
          <cell r="A1342">
            <v>1341</v>
          </cell>
          <cell r="B1342" t="str">
            <v>DOTAP</v>
          </cell>
          <cell r="C1342">
            <v>1</v>
          </cell>
          <cell r="D1342">
            <v>0</v>
          </cell>
          <cell r="E1342">
            <v>12.515000000000001</v>
          </cell>
          <cell r="F1342">
            <v>52.6</v>
          </cell>
          <cell r="G1342">
            <v>0</v>
          </cell>
          <cell r="H1342">
            <v>4</v>
          </cell>
          <cell r="I1342">
            <v>36</v>
          </cell>
          <cell r="J1342">
            <v>2</v>
          </cell>
          <cell r="K1342">
            <v>5</v>
          </cell>
          <cell r="L1342">
            <v>75</v>
          </cell>
          <cell r="M1342">
            <v>50</v>
          </cell>
          <cell r="N1342">
            <v>200</v>
          </cell>
          <cell r="O1342" t="str">
            <v>HEK293</v>
          </cell>
          <cell r="P1342">
            <v>0.606406806146365</v>
          </cell>
          <cell r="Q1342">
            <v>8.2381999999999795</v>
          </cell>
        </row>
        <row r="1343">
          <cell r="A1343">
            <v>1342</v>
          </cell>
          <cell r="B1343" t="str">
            <v>DOTAP</v>
          </cell>
          <cell r="C1343">
            <v>1</v>
          </cell>
          <cell r="D1343">
            <v>0</v>
          </cell>
          <cell r="E1343">
            <v>12.515000000000001</v>
          </cell>
          <cell r="F1343">
            <v>52.6</v>
          </cell>
          <cell r="G1343">
            <v>0</v>
          </cell>
          <cell r="H1343">
            <v>4</v>
          </cell>
          <cell r="I1343">
            <v>36</v>
          </cell>
          <cell r="J1343">
            <v>2</v>
          </cell>
          <cell r="K1343">
            <v>5</v>
          </cell>
          <cell r="L1343">
            <v>75</v>
          </cell>
          <cell r="M1343">
            <v>50</v>
          </cell>
          <cell r="N1343">
            <v>300</v>
          </cell>
          <cell r="O1343" t="str">
            <v>HEK293</v>
          </cell>
          <cell r="P1343">
            <v>0.60634922012906001</v>
          </cell>
          <cell r="Q1343">
            <v>8.2375366666666405</v>
          </cell>
        </row>
        <row r="1344">
          <cell r="A1344">
            <v>1343</v>
          </cell>
          <cell r="B1344" t="str">
            <v>DOTAP</v>
          </cell>
          <cell r="C1344">
            <v>1</v>
          </cell>
          <cell r="D1344">
            <v>0</v>
          </cell>
          <cell r="E1344">
            <v>12.515000000000001</v>
          </cell>
          <cell r="F1344">
            <v>52.6</v>
          </cell>
          <cell r="G1344">
            <v>0</v>
          </cell>
          <cell r="H1344">
            <v>4</v>
          </cell>
          <cell r="I1344">
            <v>36</v>
          </cell>
          <cell r="J1344">
            <v>2</v>
          </cell>
          <cell r="K1344">
            <v>5</v>
          </cell>
          <cell r="L1344">
            <v>75</v>
          </cell>
          <cell r="M1344">
            <v>50</v>
          </cell>
          <cell r="N1344">
            <v>400</v>
          </cell>
          <cell r="O1344" t="str">
            <v>HEK293</v>
          </cell>
          <cell r="P1344">
            <v>0.29741702115345697</v>
          </cell>
          <cell r="Q1344">
            <v>4.6789466666666701</v>
          </cell>
        </row>
        <row r="1345">
          <cell r="A1345">
            <v>1344</v>
          </cell>
          <cell r="B1345" t="str">
            <v>DOTAP</v>
          </cell>
          <cell r="C1345">
            <v>1</v>
          </cell>
          <cell r="D1345">
            <v>0</v>
          </cell>
          <cell r="E1345">
            <v>12.515000000000001</v>
          </cell>
          <cell r="F1345">
            <v>52.6</v>
          </cell>
          <cell r="G1345">
            <v>0</v>
          </cell>
          <cell r="H1345">
            <v>4</v>
          </cell>
          <cell r="I1345">
            <v>36</v>
          </cell>
          <cell r="J1345">
            <v>2</v>
          </cell>
          <cell r="K1345">
            <v>5</v>
          </cell>
          <cell r="L1345">
            <v>75</v>
          </cell>
          <cell r="M1345">
            <v>70</v>
          </cell>
          <cell r="N1345">
            <v>25</v>
          </cell>
          <cell r="O1345" t="str">
            <v>HEK293</v>
          </cell>
          <cell r="P1345">
            <v>0.42030500332783599</v>
          </cell>
          <cell r="Q1345">
            <v>6.0944933333333404</v>
          </cell>
        </row>
        <row r="1346">
          <cell r="A1346">
            <v>1345</v>
          </cell>
          <cell r="B1346" t="str">
            <v>DOTAP</v>
          </cell>
          <cell r="C1346">
            <v>1</v>
          </cell>
          <cell r="D1346">
            <v>0</v>
          </cell>
          <cell r="E1346">
            <v>12.515000000000001</v>
          </cell>
          <cell r="F1346">
            <v>52.6</v>
          </cell>
          <cell r="G1346">
            <v>0</v>
          </cell>
          <cell r="H1346">
            <v>4</v>
          </cell>
          <cell r="I1346">
            <v>36</v>
          </cell>
          <cell r="J1346">
            <v>2</v>
          </cell>
          <cell r="K1346">
            <v>5</v>
          </cell>
          <cell r="L1346">
            <v>75</v>
          </cell>
          <cell r="M1346">
            <v>70</v>
          </cell>
          <cell r="N1346">
            <v>50</v>
          </cell>
          <cell r="O1346" t="str">
            <v>HEK293</v>
          </cell>
          <cell r="P1346">
            <v>0.42030500332783599</v>
          </cell>
          <cell r="Q1346">
            <v>6.0944933333333404</v>
          </cell>
        </row>
        <row r="1347">
          <cell r="A1347">
            <v>1346</v>
          </cell>
          <cell r="B1347" t="str">
            <v>DOTAP</v>
          </cell>
          <cell r="C1347">
            <v>1</v>
          </cell>
          <cell r="D1347">
            <v>0</v>
          </cell>
          <cell r="E1347">
            <v>12.515000000000001</v>
          </cell>
          <cell r="F1347">
            <v>52.6</v>
          </cell>
          <cell r="G1347">
            <v>0</v>
          </cell>
          <cell r="H1347">
            <v>4</v>
          </cell>
          <cell r="I1347">
            <v>36</v>
          </cell>
          <cell r="J1347">
            <v>2</v>
          </cell>
          <cell r="K1347">
            <v>5</v>
          </cell>
          <cell r="L1347">
            <v>75</v>
          </cell>
          <cell r="M1347">
            <v>70</v>
          </cell>
          <cell r="N1347">
            <v>75</v>
          </cell>
          <cell r="O1347" t="str">
            <v>HEK293</v>
          </cell>
          <cell r="P1347">
            <v>0.72998900367508501</v>
          </cell>
          <cell r="Q1347">
            <v>9.6617433333333</v>
          </cell>
        </row>
        <row r="1348">
          <cell r="A1348">
            <v>1347</v>
          </cell>
          <cell r="B1348" t="str">
            <v>DOTAP</v>
          </cell>
          <cell r="C1348">
            <v>1</v>
          </cell>
          <cell r="D1348">
            <v>0</v>
          </cell>
          <cell r="E1348">
            <v>12.515000000000001</v>
          </cell>
          <cell r="F1348">
            <v>52.6</v>
          </cell>
          <cell r="G1348">
            <v>0</v>
          </cell>
          <cell r="H1348">
            <v>4</v>
          </cell>
          <cell r="I1348">
            <v>36</v>
          </cell>
          <cell r="J1348">
            <v>2</v>
          </cell>
          <cell r="K1348">
            <v>5</v>
          </cell>
          <cell r="L1348">
            <v>75</v>
          </cell>
          <cell r="M1348">
            <v>70</v>
          </cell>
          <cell r="N1348">
            <v>200</v>
          </cell>
          <cell r="O1348" t="str">
            <v>HEK293</v>
          </cell>
          <cell r="P1348">
            <v>0.72998900367508501</v>
          </cell>
          <cell r="Q1348">
            <v>9.6617433333333</v>
          </cell>
        </row>
        <row r="1349">
          <cell r="A1349">
            <v>1348</v>
          </cell>
          <cell r="B1349" t="str">
            <v>DOTAP</v>
          </cell>
          <cell r="C1349">
            <v>1</v>
          </cell>
          <cell r="D1349">
            <v>0</v>
          </cell>
          <cell r="E1349">
            <v>12.515000000000001</v>
          </cell>
          <cell r="F1349">
            <v>52.6</v>
          </cell>
          <cell r="G1349">
            <v>0</v>
          </cell>
          <cell r="H1349">
            <v>4</v>
          </cell>
          <cell r="I1349">
            <v>36</v>
          </cell>
          <cell r="J1349">
            <v>2</v>
          </cell>
          <cell r="K1349">
            <v>5</v>
          </cell>
          <cell r="L1349">
            <v>75</v>
          </cell>
          <cell r="M1349">
            <v>70</v>
          </cell>
          <cell r="N1349">
            <v>300</v>
          </cell>
          <cell r="O1349" t="str">
            <v>HEK293</v>
          </cell>
          <cell r="P1349">
            <v>0.73009954567815205</v>
          </cell>
          <cell r="Q1349">
            <v>9.6630166666666302</v>
          </cell>
        </row>
        <row r="1350">
          <cell r="A1350">
            <v>1349</v>
          </cell>
          <cell r="B1350" t="str">
            <v>DOTAP</v>
          </cell>
          <cell r="C1350">
            <v>1</v>
          </cell>
          <cell r="D1350">
            <v>0</v>
          </cell>
          <cell r="E1350">
            <v>12.515000000000001</v>
          </cell>
          <cell r="F1350">
            <v>52.6</v>
          </cell>
          <cell r="G1350">
            <v>0</v>
          </cell>
          <cell r="H1350">
            <v>4</v>
          </cell>
          <cell r="I1350">
            <v>36</v>
          </cell>
          <cell r="J1350">
            <v>2</v>
          </cell>
          <cell r="K1350">
            <v>5</v>
          </cell>
          <cell r="L1350">
            <v>75</v>
          </cell>
          <cell r="M1350">
            <v>70</v>
          </cell>
          <cell r="N1350">
            <v>400</v>
          </cell>
          <cell r="O1350" t="str">
            <v>HEK293</v>
          </cell>
          <cell r="P1350">
            <v>0.445408455595104</v>
          </cell>
          <cell r="Q1350">
            <v>6.3836600000000097</v>
          </cell>
        </row>
        <row r="1351">
          <cell r="A1351">
            <v>1350</v>
          </cell>
          <cell r="B1351" t="str">
            <v>DOTAP</v>
          </cell>
          <cell r="C1351">
            <v>1</v>
          </cell>
          <cell r="D1351">
            <v>0</v>
          </cell>
          <cell r="E1351">
            <v>12.515000000000001</v>
          </cell>
          <cell r="F1351">
            <v>52.6</v>
          </cell>
          <cell r="G1351">
            <v>0</v>
          </cell>
          <cell r="H1351">
            <v>4</v>
          </cell>
          <cell r="I1351">
            <v>36</v>
          </cell>
          <cell r="J1351">
            <v>2</v>
          </cell>
          <cell r="K1351">
            <v>5</v>
          </cell>
          <cell r="L1351">
            <v>125</v>
          </cell>
          <cell r="M1351">
            <v>30</v>
          </cell>
          <cell r="N1351">
            <v>25</v>
          </cell>
          <cell r="O1351" t="str">
            <v>HEK293</v>
          </cell>
          <cell r="P1351">
            <v>0.107474896547733</v>
          </cell>
          <cell r="Q1351">
            <v>2.4910033333333299</v>
          </cell>
        </row>
        <row r="1352">
          <cell r="A1352">
            <v>1351</v>
          </cell>
          <cell r="B1352" t="str">
            <v>DOTAP</v>
          </cell>
          <cell r="C1352">
            <v>1</v>
          </cell>
          <cell r="D1352">
            <v>0</v>
          </cell>
          <cell r="E1352">
            <v>12.515000000000001</v>
          </cell>
          <cell r="F1352">
            <v>52.6</v>
          </cell>
          <cell r="G1352">
            <v>0</v>
          </cell>
          <cell r="H1352">
            <v>4</v>
          </cell>
          <cell r="I1352">
            <v>36</v>
          </cell>
          <cell r="J1352">
            <v>2</v>
          </cell>
          <cell r="K1352">
            <v>5</v>
          </cell>
          <cell r="L1352">
            <v>125</v>
          </cell>
          <cell r="M1352">
            <v>30</v>
          </cell>
          <cell r="N1352">
            <v>50</v>
          </cell>
          <cell r="O1352" t="str">
            <v>HEK293</v>
          </cell>
          <cell r="P1352">
            <v>0.107474896547733</v>
          </cell>
          <cell r="Q1352">
            <v>2.4910033333333299</v>
          </cell>
        </row>
        <row r="1353">
          <cell r="A1353">
            <v>1352</v>
          </cell>
          <cell r="B1353" t="str">
            <v>DOTAP</v>
          </cell>
          <cell r="C1353">
            <v>1</v>
          </cell>
          <cell r="D1353">
            <v>0</v>
          </cell>
          <cell r="E1353">
            <v>12.515000000000001</v>
          </cell>
          <cell r="F1353">
            <v>52.6</v>
          </cell>
          <cell r="G1353">
            <v>0</v>
          </cell>
          <cell r="H1353">
            <v>4</v>
          </cell>
          <cell r="I1353">
            <v>36</v>
          </cell>
          <cell r="J1353">
            <v>2</v>
          </cell>
          <cell r="K1353">
            <v>5</v>
          </cell>
          <cell r="L1353">
            <v>125</v>
          </cell>
          <cell r="M1353">
            <v>30</v>
          </cell>
          <cell r="N1353">
            <v>75</v>
          </cell>
          <cell r="O1353" t="str">
            <v>HEK293</v>
          </cell>
          <cell r="P1353">
            <v>0.34935555748473501</v>
          </cell>
          <cell r="Q1353">
            <v>5.2772266666666701</v>
          </cell>
        </row>
        <row r="1354">
          <cell r="A1354">
            <v>1353</v>
          </cell>
          <cell r="B1354" t="str">
            <v>DOTAP</v>
          </cell>
          <cell r="C1354">
            <v>1</v>
          </cell>
          <cell r="D1354">
            <v>0</v>
          </cell>
          <cell r="E1354">
            <v>12.515000000000001</v>
          </cell>
          <cell r="F1354">
            <v>52.6</v>
          </cell>
          <cell r="G1354">
            <v>0</v>
          </cell>
          <cell r="H1354">
            <v>4</v>
          </cell>
          <cell r="I1354">
            <v>36</v>
          </cell>
          <cell r="J1354">
            <v>2</v>
          </cell>
          <cell r="K1354">
            <v>5</v>
          </cell>
          <cell r="L1354">
            <v>125</v>
          </cell>
          <cell r="M1354">
            <v>30</v>
          </cell>
          <cell r="N1354">
            <v>200</v>
          </cell>
          <cell r="O1354" t="str">
            <v>HEK293</v>
          </cell>
          <cell r="P1354">
            <v>0.34935555748473501</v>
          </cell>
          <cell r="Q1354">
            <v>5.2772266666666701</v>
          </cell>
        </row>
        <row r="1355">
          <cell r="A1355">
            <v>1354</v>
          </cell>
          <cell r="B1355" t="str">
            <v>DOTAP</v>
          </cell>
          <cell r="C1355">
            <v>1</v>
          </cell>
          <cell r="D1355">
            <v>0</v>
          </cell>
          <cell r="E1355">
            <v>12.515000000000001</v>
          </cell>
          <cell r="F1355">
            <v>52.6</v>
          </cell>
          <cell r="G1355">
            <v>0</v>
          </cell>
          <cell r="H1355">
            <v>4</v>
          </cell>
          <cell r="I1355">
            <v>36</v>
          </cell>
          <cell r="J1355">
            <v>2</v>
          </cell>
          <cell r="K1355">
            <v>5</v>
          </cell>
          <cell r="L1355">
            <v>125</v>
          </cell>
          <cell r="M1355">
            <v>30</v>
          </cell>
          <cell r="N1355">
            <v>300</v>
          </cell>
          <cell r="O1355" t="str">
            <v>HEK293</v>
          </cell>
          <cell r="P1355">
            <v>0.34935555748473501</v>
          </cell>
          <cell r="Q1355">
            <v>5.2772266666666701</v>
          </cell>
        </row>
        <row r="1356">
          <cell r="A1356">
            <v>1355</v>
          </cell>
          <cell r="B1356" t="str">
            <v>DOTAP</v>
          </cell>
          <cell r="C1356">
            <v>1</v>
          </cell>
          <cell r="D1356">
            <v>0</v>
          </cell>
          <cell r="E1356">
            <v>12.515000000000001</v>
          </cell>
          <cell r="F1356">
            <v>52.6</v>
          </cell>
          <cell r="G1356">
            <v>0</v>
          </cell>
          <cell r="H1356">
            <v>4</v>
          </cell>
          <cell r="I1356">
            <v>36</v>
          </cell>
          <cell r="J1356">
            <v>2</v>
          </cell>
          <cell r="K1356">
            <v>5</v>
          </cell>
          <cell r="L1356">
            <v>125</v>
          </cell>
          <cell r="M1356">
            <v>30</v>
          </cell>
          <cell r="N1356">
            <v>400</v>
          </cell>
          <cell r="O1356" t="str">
            <v>HEK293</v>
          </cell>
          <cell r="P1356">
            <v>0.32113059582718301</v>
          </cell>
          <cell r="Q1356">
            <v>4.9521033333333202</v>
          </cell>
        </row>
        <row r="1357">
          <cell r="A1357">
            <v>1356</v>
          </cell>
          <cell r="B1357" t="str">
            <v>DOTAP</v>
          </cell>
          <cell r="C1357">
            <v>1</v>
          </cell>
          <cell r="D1357">
            <v>0</v>
          </cell>
          <cell r="E1357">
            <v>12.515000000000001</v>
          </cell>
          <cell r="F1357">
            <v>52.6</v>
          </cell>
          <cell r="G1357">
            <v>0</v>
          </cell>
          <cell r="H1357">
            <v>4</v>
          </cell>
          <cell r="I1357">
            <v>36</v>
          </cell>
          <cell r="J1357">
            <v>2</v>
          </cell>
          <cell r="K1357">
            <v>5</v>
          </cell>
          <cell r="L1357">
            <v>125</v>
          </cell>
          <cell r="M1357">
            <v>50</v>
          </cell>
          <cell r="N1357">
            <v>25</v>
          </cell>
          <cell r="O1357" t="str">
            <v>HEK293</v>
          </cell>
          <cell r="P1357">
            <v>0.37045461122204099</v>
          </cell>
          <cell r="Q1357">
            <v>5.5202666666666902</v>
          </cell>
        </row>
        <row r="1358">
          <cell r="A1358">
            <v>1357</v>
          </cell>
          <cell r="B1358" t="str">
            <v>DOTAP</v>
          </cell>
          <cell r="C1358">
            <v>1</v>
          </cell>
          <cell r="D1358">
            <v>0</v>
          </cell>
          <cell r="E1358">
            <v>12.515000000000001</v>
          </cell>
          <cell r="F1358">
            <v>52.6</v>
          </cell>
          <cell r="G1358">
            <v>0</v>
          </cell>
          <cell r="H1358">
            <v>4</v>
          </cell>
          <cell r="I1358">
            <v>36</v>
          </cell>
          <cell r="J1358">
            <v>2</v>
          </cell>
          <cell r="K1358">
            <v>5</v>
          </cell>
          <cell r="L1358">
            <v>125</v>
          </cell>
          <cell r="M1358">
            <v>50</v>
          </cell>
          <cell r="N1358">
            <v>50</v>
          </cell>
          <cell r="O1358" t="str">
            <v>HEK293</v>
          </cell>
          <cell r="P1358">
            <v>0.37045461122204099</v>
          </cell>
          <cell r="Q1358">
            <v>5.5202666666666902</v>
          </cell>
        </row>
        <row r="1359">
          <cell r="A1359">
            <v>1358</v>
          </cell>
          <cell r="B1359" t="str">
            <v>DOTAP</v>
          </cell>
          <cell r="C1359">
            <v>1</v>
          </cell>
          <cell r="D1359">
            <v>0</v>
          </cell>
          <cell r="E1359">
            <v>12.515000000000001</v>
          </cell>
          <cell r="F1359">
            <v>52.6</v>
          </cell>
          <cell r="G1359">
            <v>0</v>
          </cell>
          <cell r="H1359">
            <v>4</v>
          </cell>
          <cell r="I1359">
            <v>36</v>
          </cell>
          <cell r="J1359">
            <v>2</v>
          </cell>
          <cell r="K1359">
            <v>5</v>
          </cell>
          <cell r="L1359">
            <v>125</v>
          </cell>
          <cell r="M1359">
            <v>50</v>
          </cell>
          <cell r="N1359">
            <v>75</v>
          </cell>
          <cell r="O1359" t="str">
            <v>HEK293</v>
          </cell>
          <cell r="P1359">
            <v>0.50841247793500499</v>
          </cell>
          <cell r="Q1359">
            <v>7.1094033333333204</v>
          </cell>
        </row>
        <row r="1360">
          <cell r="A1360">
            <v>1359</v>
          </cell>
          <cell r="B1360" t="str">
            <v>DOTAP</v>
          </cell>
          <cell r="C1360">
            <v>1</v>
          </cell>
          <cell r="D1360">
            <v>0</v>
          </cell>
          <cell r="E1360">
            <v>12.515000000000001</v>
          </cell>
          <cell r="F1360">
            <v>52.6</v>
          </cell>
          <cell r="G1360">
            <v>0</v>
          </cell>
          <cell r="H1360">
            <v>4</v>
          </cell>
          <cell r="I1360">
            <v>36</v>
          </cell>
          <cell r="J1360">
            <v>2</v>
          </cell>
          <cell r="K1360">
            <v>5</v>
          </cell>
          <cell r="L1360">
            <v>125</v>
          </cell>
          <cell r="M1360">
            <v>50</v>
          </cell>
          <cell r="N1360">
            <v>200</v>
          </cell>
          <cell r="O1360" t="str">
            <v>HEK293</v>
          </cell>
          <cell r="P1360">
            <v>0.50841247793500499</v>
          </cell>
          <cell r="Q1360">
            <v>7.1094033333333204</v>
          </cell>
        </row>
        <row r="1361">
          <cell r="A1361">
            <v>1360</v>
          </cell>
          <cell r="B1361" t="str">
            <v>DOTAP</v>
          </cell>
          <cell r="C1361">
            <v>1</v>
          </cell>
          <cell r="D1361">
            <v>0</v>
          </cell>
          <cell r="E1361">
            <v>12.515000000000001</v>
          </cell>
          <cell r="F1361">
            <v>52.6</v>
          </cell>
          <cell r="G1361">
            <v>0</v>
          </cell>
          <cell r="H1361">
            <v>4</v>
          </cell>
          <cell r="I1361">
            <v>36</v>
          </cell>
          <cell r="J1361">
            <v>2</v>
          </cell>
          <cell r="K1361">
            <v>5</v>
          </cell>
          <cell r="L1361">
            <v>125</v>
          </cell>
          <cell r="M1361">
            <v>50</v>
          </cell>
          <cell r="N1361">
            <v>300</v>
          </cell>
          <cell r="O1361" t="str">
            <v>HEK293</v>
          </cell>
          <cell r="P1361">
            <v>0.50841247793500499</v>
          </cell>
          <cell r="Q1361">
            <v>7.1094033333333204</v>
          </cell>
        </row>
        <row r="1362">
          <cell r="A1362">
            <v>1361</v>
          </cell>
          <cell r="B1362" t="str">
            <v>DOTAP</v>
          </cell>
          <cell r="C1362">
            <v>1</v>
          </cell>
          <cell r="D1362">
            <v>0</v>
          </cell>
          <cell r="E1362">
            <v>12.515000000000001</v>
          </cell>
          <cell r="F1362">
            <v>52.6</v>
          </cell>
          <cell r="G1362">
            <v>0</v>
          </cell>
          <cell r="H1362">
            <v>4</v>
          </cell>
          <cell r="I1362">
            <v>36</v>
          </cell>
          <cell r="J1362">
            <v>2</v>
          </cell>
          <cell r="K1362">
            <v>5</v>
          </cell>
          <cell r="L1362">
            <v>125</v>
          </cell>
          <cell r="M1362">
            <v>50</v>
          </cell>
          <cell r="N1362">
            <v>400</v>
          </cell>
          <cell r="O1362" t="str">
            <v>HEK293</v>
          </cell>
          <cell r="P1362">
            <v>0.25702607286512202</v>
          </cell>
          <cell r="Q1362">
            <v>4.2136833333333401</v>
          </cell>
        </row>
        <row r="1363">
          <cell r="A1363">
            <v>1362</v>
          </cell>
          <cell r="B1363" t="str">
            <v>DOTAP</v>
          </cell>
          <cell r="C1363">
            <v>1</v>
          </cell>
          <cell r="D1363">
            <v>0</v>
          </cell>
          <cell r="E1363">
            <v>12.515000000000001</v>
          </cell>
          <cell r="F1363">
            <v>52.6</v>
          </cell>
          <cell r="G1363">
            <v>0</v>
          </cell>
          <cell r="H1363">
            <v>4</v>
          </cell>
          <cell r="I1363">
            <v>36</v>
          </cell>
          <cell r="J1363">
            <v>2</v>
          </cell>
          <cell r="K1363">
            <v>5</v>
          </cell>
          <cell r="L1363">
            <v>125</v>
          </cell>
          <cell r="M1363">
            <v>70</v>
          </cell>
          <cell r="N1363">
            <v>25</v>
          </cell>
          <cell r="O1363" t="str">
            <v>HEK293</v>
          </cell>
          <cell r="P1363">
            <v>0.45782996209161703</v>
          </cell>
          <cell r="Q1363">
            <v>6.5267433333333402</v>
          </cell>
        </row>
        <row r="1364">
          <cell r="A1364">
            <v>1363</v>
          </cell>
          <cell r="B1364" t="str">
            <v>DOTAP</v>
          </cell>
          <cell r="C1364">
            <v>1</v>
          </cell>
          <cell r="D1364">
            <v>0</v>
          </cell>
          <cell r="E1364">
            <v>12.515000000000001</v>
          </cell>
          <cell r="F1364">
            <v>52.6</v>
          </cell>
          <cell r="G1364">
            <v>0</v>
          </cell>
          <cell r="H1364">
            <v>4</v>
          </cell>
          <cell r="I1364">
            <v>36</v>
          </cell>
          <cell r="J1364">
            <v>2</v>
          </cell>
          <cell r="K1364">
            <v>5</v>
          </cell>
          <cell r="L1364">
            <v>125</v>
          </cell>
          <cell r="M1364">
            <v>70</v>
          </cell>
          <cell r="N1364">
            <v>50</v>
          </cell>
          <cell r="O1364" t="str">
            <v>HEK293</v>
          </cell>
          <cell r="P1364">
            <v>0.45782996209161703</v>
          </cell>
          <cell r="Q1364">
            <v>6.5267433333333402</v>
          </cell>
        </row>
        <row r="1365">
          <cell r="A1365">
            <v>1364</v>
          </cell>
          <cell r="B1365" t="str">
            <v>DOTAP</v>
          </cell>
          <cell r="C1365">
            <v>1</v>
          </cell>
          <cell r="D1365">
            <v>0</v>
          </cell>
          <cell r="E1365">
            <v>12.515000000000001</v>
          </cell>
          <cell r="F1365">
            <v>52.6</v>
          </cell>
          <cell r="G1365">
            <v>0</v>
          </cell>
          <cell r="H1365">
            <v>4</v>
          </cell>
          <cell r="I1365">
            <v>36</v>
          </cell>
          <cell r="J1365">
            <v>2</v>
          </cell>
          <cell r="K1365">
            <v>5</v>
          </cell>
          <cell r="L1365">
            <v>125</v>
          </cell>
          <cell r="M1365">
            <v>70</v>
          </cell>
          <cell r="N1365">
            <v>75</v>
          </cell>
          <cell r="O1365" t="str">
            <v>HEK293</v>
          </cell>
          <cell r="P1365">
            <v>0.62580750643863603</v>
          </cell>
          <cell r="Q1365">
            <v>8.4616766666666496</v>
          </cell>
        </row>
        <row r="1366">
          <cell r="A1366">
            <v>1365</v>
          </cell>
          <cell r="B1366" t="str">
            <v>DOTAP</v>
          </cell>
          <cell r="C1366">
            <v>1</v>
          </cell>
          <cell r="D1366">
            <v>0</v>
          </cell>
          <cell r="E1366">
            <v>12.515000000000001</v>
          </cell>
          <cell r="F1366">
            <v>52.6</v>
          </cell>
          <cell r="G1366">
            <v>0</v>
          </cell>
          <cell r="H1366">
            <v>4</v>
          </cell>
          <cell r="I1366">
            <v>36</v>
          </cell>
          <cell r="J1366">
            <v>2</v>
          </cell>
          <cell r="K1366">
            <v>5</v>
          </cell>
          <cell r="L1366">
            <v>125</v>
          </cell>
          <cell r="M1366">
            <v>70</v>
          </cell>
          <cell r="N1366">
            <v>200</v>
          </cell>
          <cell r="O1366" t="str">
            <v>HEK293</v>
          </cell>
          <cell r="P1366">
            <v>0.62580750643863603</v>
          </cell>
          <cell r="Q1366">
            <v>8.4616766666666496</v>
          </cell>
        </row>
        <row r="1367">
          <cell r="A1367">
            <v>1366</v>
          </cell>
          <cell r="B1367" t="str">
            <v>DOTAP</v>
          </cell>
          <cell r="C1367">
            <v>1</v>
          </cell>
          <cell r="D1367">
            <v>0</v>
          </cell>
          <cell r="E1367">
            <v>12.515000000000001</v>
          </cell>
          <cell r="F1367">
            <v>52.6</v>
          </cell>
          <cell r="G1367">
            <v>0</v>
          </cell>
          <cell r="H1367">
            <v>4</v>
          </cell>
          <cell r="I1367">
            <v>36</v>
          </cell>
          <cell r="J1367">
            <v>2</v>
          </cell>
          <cell r="K1367">
            <v>5</v>
          </cell>
          <cell r="L1367">
            <v>125</v>
          </cell>
          <cell r="M1367">
            <v>70</v>
          </cell>
          <cell r="N1367">
            <v>300</v>
          </cell>
          <cell r="O1367" t="str">
            <v>HEK293</v>
          </cell>
          <cell r="P1367">
            <v>0.62580750643863603</v>
          </cell>
          <cell r="Q1367">
            <v>8.4616766666666496</v>
          </cell>
        </row>
        <row r="1368">
          <cell r="A1368">
            <v>1367</v>
          </cell>
          <cell r="B1368" t="str">
            <v>DOTAP</v>
          </cell>
          <cell r="C1368">
            <v>1</v>
          </cell>
          <cell r="D1368">
            <v>0</v>
          </cell>
          <cell r="E1368">
            <v>12.515000000000001</v>
          </cell>
          <cell r="F1368">
            <v>52.6</v>
          </cell>
          <cell r="G1368">
            <v>0</v>
          </cell>
          <cell r="H1368">
            <v>4</v>
          </cell>
          <cell r="I1368">
            <v>36</v>
          </cell>
          <cell r="J1368">
            <v>2</v>
          </cell>
          <cell r="K1368">
            <v>5</v>
          </cell>
          <cell r="L1368">
            <v>125</v>
          </cell>
          <cell r="M1368">
            <v>70</v>
          </cell>
          <cell r="N1368">
            <v>400</v>
          </cell>
          <cell r="O1368" t="str">
            <v>HEK293</v>
          </cell>
          <cell r="P1368">
            <v>0.426249674450908</v>
          </cell>
          <cell r="Q1368">
            <v>6.1629700000000103</v>
          </cell>
        </row>
        <row r="1369">
          <cell r="A1369">
            <v>1368</v>
          </cell>
          <cell r="B1369" t="str">
            <v>DOTAP</v>
          </cell>
          <cell r="C1369">
            <v>1</v>
          </cell>
          <cell r="D1369">
            <v>0</v>
          </cell>
          <cell r="E1369">
            <v>12.515000000000001</v>
          </cell>
          <cell r="F1369">
            <v>52.6</v>
          </cell>
          <cell r="G1369">
            <v>0</v>
          </cell>
          <cell r="H1369">
            <v>4</v>
          </cell>
          <cell r="I1369">
            <v>36</v>
          </cell>
          <cell r="J1369">
            <v>2</v>
          </cell>
          <cell r="K1369">
            <v>5</v>
          </cell>
          <cell r="L1369">
            <v>150</v>
          </cell>
          <cell r="M1369">
            <v>30</v>
          </cell>
          <cell r="N1369">
            <v>25</v>
          </cell>
          <cell r="O1369" t="str">
            <v>HEK293</v>
          </cell>
          <cell r="P1369">
            <v>0.117585727927771</v>
          </cell>
          <cell r="Q1369">
            <v>2.6074700000000002</v>
          </cell>
        </row>
        <row r="1370">
          <cell r="A1370">
            <v>1369</v>
          </cell>
          <cell r="B1370" t="str">
            <v>DOTAP</v>
          </cell>
          <cell r="C1370">
            <v>1</v>
          </cell>
          <cell r="D1370">
            <v>0</v>
          </cell>
          <cell r="E1370">
            <v>12.515000000000001</v>
          </cell>
          <cell r="F1370">
            <v>52.6</v>
          </cell>
          <cell r="G1370">
            <v>0</v>
          </cell>
          <cell r="H1370">
            <v>4</v>
          </cell>
          <cell r="I1370">
            <v>36</v>
          </cell>
          <cell r="J1370">
            <v>2</v>
          </cell>
          <cell r="K1370">
            <v>5</v>
          </cell>
          <cell r="L1370">
            <v>150</v>
          </cell>
          <cell r="M1370">
            <v>30</v>
          </cell>
          <cell r="N1370">
            <v>50</v>
          </cell>
          <cell r="O1370" t="str">
            <v>HEK293</v>
          </cell>
          <cell r="P1370">
            <v>0.117585727927771</v>
          </cell>
          <cell r="Q1370">
            <v>2.6074700000000002</v>
          </cell>
        </row>
        <row r="1371">
          <cell r="A1371">
            <v>1370</v>
          </cell>
          <cell r="B1371" t="str">
            <v>DOTAP</v>
          </cell>
          <cell r="C1371">
            <v>1</v>
          </cell>
          <cell r="D1371">
            <v>0</v>
          </cell>
          <cell r="E1371">
            <v>12.515000000000001</v>
          </cell>
          <cell r="F1371">
            <v>52.6</v>
          </cell>
          <cell r="G1371">
            <v>0</v>
          </cell>
          <cell r="H1371">
            <v>4</v>
          </cell>
          <cell r="I1371">
            <v>36</v>
          </cell>
          <cell r="J1371">
            <v>2</v>
          </cell>
          <cell r="K1371">
            <v>5</v>
          </cell>
          <cell r="L1371">
            <v>150</v>
          </cell>
          <cell r="M1371">
            <v>30</v>
          </cell>
          <cell r="N1371">
            <v>75</v>
          </cell>
          <cell r="O1371" t="str">
            <v>HEK293</v>
          </cell>
          <cell r="P1371">
            <v>0.35223283271117301</v>
          </cell>
          <cell r="Q1371">
            <v>5.3103699999999998</v>
          </cell>
        </row>
        <row r="1372">
          <cell r="A1372">
            <v>1371</v>
          </cell>
          <cell r="B1372" t="str">
            <v>DOTAP</v>
          </cell>
          <cell r="C1372">
            <v>1</v>
          </cell>
          <cell r="D1372">
            <v>0</v>
          </cell>
          <cell r="E1372">
            <v>12.515000000000001</v>
          </cell>
          <cell r="F1372">
            <v>52.6</v>
          </cell>
          <cell r="G1372">
            <v>0</v>
          </cell>
          <cell r="H1372">
            <v>4</v>
          </cell>
          <cell r="I1372">
            <v>36</v>
          </cell>
          <cell r="J1372">
            <v>2</v>
          </cell>
          <cell r="K1372">
            <v>5</v>
          </cell>
          <cell r="L1372">
            <v>150</v>
          </cell>
          <cell r="M1372">
            <v>30</v>
          </cell>
          <cell r="N1372">
            <v>200</v>
          </cell>
          <cell r="O1372" t="str">
            <v>HEK293</v>
          </cell>
          <cell r="P1372">
            <v>0.35223283271117301</v>
          </cell>
          <cell r="Q1372">
            <v>5.3103699999999998</v>
          </cell>
        </row>
        <row r="1373">
          <cell r="A1373">
            <v>1372</v>
          </cell>
          <cell r="B1373" t="str">
            <v>DOTAP</v>
          </cell>
          <cell r="C1373">
            <v>1</v>
          </cell>
          <cell r="D1373">
            <v>0</v>
          </cell>
          <cell r="E1373">
            <v>12.515000000000001</v>
          </cell>
          <cell r="F1373">
            <v>52.6</v>
          </cell>
          <cell r="G1373">
            <v>0</v>
          </cell>
          <cell r="H1373">
            <v>4</v>
          </cell>
          <cell r="I1373">
            <v>36</v>
          </cell>
          <cell r="J1373">
            <v>2</v>
          </cell>
          <cell r="K1373">
            <v>5</v>
          </cell>
          <cell r="L1373">
            <v>150</v>
          </cell>
          <cell r="M1373">
            <v>30</v>
          </cell>
          <cell r="N1373">
            <v>300</v>
          </cell>
          <cell r="O1373" t="str">
            <v>HEK293</v>
          </cell>
          <cell r="P1373">
            <v>0.35223283271117301</v>
          </cell>
          <cell r="Q1373">
            <v>5.3103699999999998</v>
          </cell>
        </row>
        <row r="1374">
          <cell r="A1374">
            <v>1373</v>
          </cell>
          <cell r="B1374" t="str">
            <v>DOTAP</v>
          </cell>
          <cell r="C1374">
            <v>1</v>
          </cell>
          <cell r="D1374">
            <v>0</v>
          </cell>
          <cell r="E1374">
            <v>12.515000000000001</v>
          </cell>
          <cell r="F1374">
            <v>52.6</v>
          </cell>
          <cell r="G1374">
            <v>0</v>
          </cell>
          <cell r="H1374">
            <v>4</v>
          </cell>
          <cell r="I1374">
            <v>36</v>
          </cell>
          <cell r="J1374">
            <v>2</v>
          </cell>
          <cell r="K1374">
            <v>5</v>
          </cell>
          <cell r="L1374">
            <v>150</v>
          </cell>
          <cell r="M1374">
            <v>30</v>
          </cell>
          <cell r="N1374">
            <v>400</v>
          </cell>
          <cell r="O1374" t="str">
            <v>HEK293</v>
          </cell>
          <cell r="P1374">
            <v>0.30622883930896699</v>
          </cell>
          <cell r="Q1374">
            <v>4.7804499999999903</v>
          </cell>
        </row>
        <row r="1375">
          <cell r="A1375">
            <v>1374</v>
          </cell>
          <cell r="B1375" t="str">
            <v>DOTAP</v>
          </cell>
          <cell r="C1375">
            <v>1</v>
          </cell>
          <cell r="D1375">
            <v>0</v>
          </cell>
          <cell r="E1375">
            <v>12.515000000000001</v>
          </cell>
          <cell r="F1375">
            <v>52.6</v>
          </cell>
          <cell r="G1375">
            <v>0</v>
          </cell>
          <cell r="H1375">
            <v>4</v>
          </cell>
          <cell r="I1375">
            <v>36</v>
          </cell>
          <cell r="J1375">
            <v>2</v>
          </cell>
          <cell r="K1375">
            <v>5</v>
          </cell>
          <cell r="L1375">
            <v>150</v>
          </cell>
          <cell r="M1375">
            <v>50</v>
          </cell>
          <cell r="N1375">
            <v>25</v>
          </cell>
          <cell r="O1375" t="str">
            <v>HEK293</v>
          </cell>
          <cell r="P1375">
            <v>0.37232225019533199</v>
          </cell>
          <cell r="Q1375">
            <v>5.5417800000000197</v>
          </cell>
        </row>
        <row r="1376">
          <cell r="A1376">
            <v>1375</v>
          </cell>
          <cell r="B1376" t="str">
            <v>DOTAP</v>
          </cell>
          <cell r="C1376">
            <v>1</v>
          </cell>
          <cell r="D1376">
            <v>0</v>
          </cell>
          <cell r="E1376">
            <v>12.515000000000001</v>
          </cell>
          <cell r="F1376">
            <v>52.6</v>
          </cell>
          <cell r="G1376">
            <v>0</v>
          </cell>
          <cell r="H1376">
            <v>4</v>
          </cell>
          <cell r="I1376">
            <v>36</v>
          </cell>
          <cell r="J1376">
            <v>2</v>
          </cell>
          <cell r="K1376">
            <v>5</v>
          </cell>
          <cell r="L1376">
            <v>150</v>
          </cell>
          <cell r="M1376">
            <v>50</v>
          </cell>
          <cell r="N1376">
            <v>50</v>
          </cell>
          <cell r="O1376" t="str">
            <v>HEK293</v>
          </cell>
          <cell r="P1376">
            <v>0.37232225019533199</v>
          </cell>
          <cell r="Q1376">
            <v>5.5417800000000197</v>
          </cell>
        </row>
        <row r="1377">
          <cell r="A1377">
            <v>1376</v>
          </cell>
          <cell r="B1377" t="str">
            <v>DOTAP</v>
          </cell>
          <cell r="C1377">
            <v>1</v>
          </cell>
          <cell r="D1377">
            <v>0</v>
          </cell>
          <cell r="E1377">
            <v>12.515000000000001</v>
          </cell>
          <cell r="F1377">
            <v>52.6</v>
          </cell>
          <cell r="G1377">
            <v>0</v>
          </cell>
          <cell r="H1377">
            <v>4</v>
          </cell>
          <cell r="I1377">
            <v>36</v>
          </cell>
          <cell r="J1377">
            <v>2</v>
          </cell>
          <cell r="K1377">
            <v>5</v>
          </cell>
          <cell r="L1377">
            <v>150</v>
          </cell>
          <cell r="M1377">
            <v>50</v>
          </cell>
          <cell r="N1377">
            <v>75</v>
          </cell>
          <cell r="O1377" t="str">
            <v>HEK293</v>
          </cell>
          <cell r="P1377">
            <v>0.50572416587087898</v>
          </cell>
          <cell r="Q1377">
            <v>7.0784366666666596</v>
          </cell>
        </row>
        <row r="1378">
          <cell r="A1378">
            <v>1377</v>
          </cell>
          <cell r="B1378" t="str">
            <v>DOTAP</v>
          </cell>
          <cell r="C1378">
            <v>1</v>
          </cell>
          <cell r="D1378">
            <v>0</v>
          </cell>
          <cell r="E1378">
            <v>12.515000000000001</v>
          </cell>
          <cell r="F1378">
            <v>52.6</v>
          </cell>
          <cell r="G1378">
            <v>0</v>
          </cell>
          <cell r="H1378">
            <v>4</v>
          </cell>
          <cell r="I1378">
            <v>36</v>
          </cell>
          <cell r="J1378">
            <v>2</v>
          </cell>
          <cell r="K1378">
            <v>5</v>
          </cell>
          <cell r="L1378">
            <v>150</v>
          </cell>
          <cell r="M1378">
            <v>50</v>
          </cell>
          <cell r="N1378">
            <v>200</v>
          </cell>
          <cell r="O1378" t="str">
            <v>HEK293</v>
          </cell>
          <cell r="P1378">
            <v>0.50572416587087898</v>
          </cell>
          <cell r="Q1378">
            <v>7.0784366666666596</v>
          </cell>
        </row>
        <row r="1379">
          <cell r="A1379">
            <v>1378</v>
          </cell>
          <cell r="B1379" t="str">
            <v>DOTAP</v>
          </cell>
          <cell r="C1379">
            <v>1</v>
          </cell>
          <cell r="D1379">
            <v>0</v>
          </cell>
          <cell r="E1379">
            <v>12.515000000000001</v>
          </cell>
          <cell r="F1379">
            <v>52.6</v>
          </cell>
          <cell r="G1379">
            <v>0</v>
          </cell>
          <cell r="H1379">
            <v>4</v>
          </cell>
          <cell r="I1379">
            <v>36</v>
          </cell>
          <cell r="J1379">
            <v>2</v>
          </cell>
          <cell r="K1379">
            <v>5</v>
          </cell>
          <cell r="L1379">
            <v>150</v>
          </cell>
          <cell r="M1379">
            <v>50</v>
          </cell>
          <cell r="N1379">
            <v>300</v>
          </cell>
          <cell r="O1379" t="str">
            <v>HEK293</v>
          </cell>
          <cell r="P1379">
            <v>0.50572416587087898</v>
          </cell>
          <cell r="Q1379">
            <v>7.0784366666666596</v>
          </cell>
        </row>
        <row r="1380">
          <cell r="A1380">
            <v>1379</v>
          </cell>
          <cell r="B1380" t="str">
            <v>DOTAP</v>
          </cell>
          <cell r="C1380">
            <v>1</v>
          </cell>
          <cell r="D1380">
            <v>0</v>
          </cell>
          <cell r="E1380">
            <v>12.515000000000001</v>
          </cell>
          <cell r="F1380">
            <v>52.6</v>
          </cell>
          <cell r="G1380">
            <v>0</v>
          </cell>
          <cell r="H1380">
            <v>4</v>
          </cell>
          <cell r="I1380">
            <v>36</v>
          </cell>
          <cell r="J1380">
            <v>2</v>
          </cell>
          <cell r="K1380">
            <v>5</v>
          </cell>
          <cell r="L1380">
            <v>150</v>
          </cell>
          <cell r="M1380">
            <v>50</v>
          </cell>
          <cell r="N1380">
            <v>400</v>
          </cell>
          <cell r="O1380" t="str">
            <v>HEK293</v>
          </cell>
          <cell r="P1380">
            <v>0.24643458633561999</v>
          </cell>
          <cell r="Q1380">
            <v>4.0916800000000002</v>
          </cell>
        </row>
        <row r="1381">
          <cell r="A1381">
            <v>1380</v>
          </cell>
          <cell r="B1381" t="str">
            <v>DOTAP</v>
          </cell>
          <cell r="C1381">
            <v>1</v>
          </cell>
          <cell r="D1381">
            <v>0</v>
          </cell>
          <cell r="E1381">
            <v>12.515000000000001</v>
          </cell>
          <cell r="F1381">
            <v>52.6</v>
          </cell>
          <cell r="G1381">
            <v>0</v>
          </cell>
          <cell r="H1381">
            <v>4</v>
          </cell>
          <cell r="I1381">
            <v>36</v>
          </cell>
          <cell r="J1381">
            <v>2</v>
          </cell>
          <cell r="K1381">
            <v>5</v>
          </cell>
          <cell r="L1381">
            <v>150</v>
          </cell>
          <cell r="M1381">
            <v>70</v>
          </cell>
          <cell r="N1381">
            <v>25</v>
          </cell>
          <cell r="O1381" t="str">
            <v>HEK293</v>
          </cell>
          <cell r="P1381">
            <v>0.456548600862344</v>
          </cell>
          <cell r="Q1381">
            <v>6.5119833333333403</v>
          </cell>
        </row>
        <row r="1382">
          <cell r="A1382">
            <v>1381</v>
          </cell>
          <cell r="B1382" t="str">
            <v>DOTAP</v>
          </cell>
          <cell r="C1382">
            <v>1</v>
          </cell>
          <cell r="D1382">
            <v>0</v>
          </cell>
          <cell r="E1382">
            <v>12.515000000000001</v>
          </cell>
          <cell r="F1382">
            <v>52.6</v>
          </cell>
          <cell r="G1382">
            <v>0</v>
          </cell>
          <cell r="H1382">
            <v>4</v>
          </cell>
          <cell r="I1382">
            <v>36</v>
          </cell>
          <cell r="J1382">
            <v>2</v>
          </cell>
          <cell r="K1382">
            <v>5</v>
          </cell>
          <cell r="L1382">
            <v>150</v>
          </cell>
          <cell r="M1382">
            <v>70</v>
          </cell>
          <cell r="N1382">
            <v>50</v>
          </cell>
          <cell r="O1382" t="str">
            <v>HEK293</v>
          </cell>
          <cell r="P1382">
            <v>0.456548600862344</v>
          </cell>
          <cell r="Q1382">
            <v>6.5119833333333403</v>
          </cell>
        </row>
        <row r="1383">
          <cell r="A1383">
            <v>1382</v>
          </cell>
          <cell r="B1383" t="str">
            <v>DOTAP</v>
          </cell>
          <cell r="C1383">
            <v>1</v>
          </cell>
          <cell r="D1383">
            <v>0</v>
          </cell>
          <cell r="E1383">
            <v>12.515000000000001</v>
          </cell>
          <cell r="F1383">
            <v>52.6</v>
          </cell>
          <cell r="G1383">
            <v>0</v>
          </cell>
          <cell r="H1383">
            <v>4</v>
          </cell>
          <cell r="I1383">
            <v>36</v>
          </cell>
          <cell r="J1383">
            <v>2</v>
          </cell>
          <cell r="K1383">
            <v>5</v>
          </cell>
          <cell r="L1383">
            <v>150</v>
          </cell>
          <cell r="M1383">
            <v>70</v>
          </cell>
          <cell r="N1383">
            <v>75</v>
          </cell>
          <cell r="O1383" t="str">
            <v>HEK293</v>
          </cell>
          <cell r="P1383">
            <v>0.62289087594409098</v>
          </cell>
          <cell r="Q1383">
            <v>8.42807999999998</v>
          </cell>
        </row>
        <row r="1384">
          <cell r="A1384">
            <v>1383</v>
          </cell>
          <cell r="B1384" t="str">
            <v>DOTAP</v>
          </cell>
          <cell r="C1384">
            <v>1</v>
          </cell>
          <cell r="D1384">
            <v>0</v>
          </cell>
          <cell r="E1384">
            <v>12.515000000000001</v>
          </cell>
          <cell r="F1384">
            <v>52.6</v>
          </cell>
          <cell r="G1384">
            <v>0</v>
          </cell>
          <cell r="H1384">
            <v>4</v>
          </cell>
          <cell r="I1384">
            <v>36</v>
          </cell>
          <cell r="J1384">
            <v>2</v>
          </cell>
          <cell r="K1384">
            <v>5</v>
          </cell>
          <cell r="L1384">
            <v>150</v>
          </cell>
          <cell r="M1384">
            <v>70</v>
          </cell>
          <cell r="N1384">
            <v>200</v>
          </cell>
          <cell r="O1384" t="str">
            <v>HEK293</v>
          </cell>
          <cell r="P1384">
            <v>0.62289087594409098</v>
          </cell>
          <cell r="Q1384">
            <v>8.42807999999998</v>
          </cell>
        </row>
        <row r="1385">
          <cell r="A1385">
            <v>1384</v>
          </cell>
          <cell r="B1385" t="str">
            <v>DOTAP</v>
          </cell>
          <cell r="C1385">
            <v>1</v>
          </cell>
          <cell r="D1385">
            <v>0</v>
          </cell>
          <cell r="E1385">
            <v>12.515000000000001</v>
          </cell>
          <cell r="F1385">
            <v>52.6</v>
          </cell>
          <cell r="G1385">
            <v>0</v>
          </cell>
          <cell r="H1385">
            <v>4</v>
          </cell>
          <cell r="I1385">
            <v>36</v>
          </cell>
          <cell r="J1385">
            <v>2</v>
          </cell>
          <cell r="K1385">
            <v>5</v>
          </cell>
          <cell r="L1385">
            <v>150</v>
          </cell>
          <cell r="M1385">
            <v>70</v>
          </cell>
          <cell r="N1385">
            <v>300</v>
          </cell>
          <cell r="O1385" t="str">
            <v>HEK293</v>
          </cell>
          <cell r="P1385">
            <v>0.62289087594409098</v>
          </cell>
          <cell r="Q1385">
            <v>8.42807999999998</v>
          </cell>
        </row>
        <row r="1386">
          <cell r="A1386">
            <v>1385</v>
          </cell>
          <cell r="B1386" t="str">
            <v>DOTAP</v>
          </cell>
          <cell r="C1386">
            <v>1</v>
          </cell>
          <cell r="D1386">
            <v>0</v>
          </cell>
          <cell r="E1386">
            <v>12.515000000000001</v>
          </cell>
          <cell r="F1386">
            <v>52.6</v>
          </cell>
          <cell r="G1386">
            <v>0</v>
          </cell>
          <cell r="H1386">
            <v>4</v>
          </cell>
          <cell r="I1386">
            <v>36</v>
          </cell>
          <cell r="J1386">
            <v>2</v>
          </cell>
          <cell r="K1386">
            <v>5</v>
          </cell>
          <cell r="L1386">
            <v>150</v>
          </cell>
          <cell r="M1386">
            <v>70</v>
          </cell>
          <cell r="N1386">
            <v>400</v>
          </cell>
          <cell r="O1386" t="str">
            <v>HEK293</v>
          </cell>
          <cell r="P1386">
            <v>0.43244610353908097</v>
          </cell>
          <cell r="Q1386">
            <v>6.2343466666666796</v>
          </cell>
        </row>
        <row r="1387">
          <cell r="A1387">
            <v>1386</v>
          </cell>
          <cell r="B1387" t="str">
            <v>DOTAP</v>
          </cell>
          <cell r="C1387">
            <v>1</v>
          </cell>
          <cell r="D1387">
            <v>0</v>
          </cell>
          <cell r="E1387">
            <v>12.515000000000001</v>
          </cell>
          <cell r="F1387">
            <v>52.6</v>
          </cell>
          <cell r="G1387">
            <v>0</v>
          </cell>
          <cell r="H1387">
            <v>4</v>
          </cell>
          <cell r="I1387">
            <v>36</v>
          </cell>
          <cell r="J1387">
            <v>2</v>
          </cell>
          <cell r="K1387">
            <v>5</v>
          </cell>
          <cell r="L1387">
            <v>175</v>
          </cell>
          <cell r="M1387">
            <v>30</v>
          </cell>
          <cell r="N1387">
            <v>25</v>
          </cell>
          <cell r="O1387" t="str">
            <v>HEK293</v>
          </cell>
          <cell r="P1387">
            <v>0.163337673987904</v>
          </cell>
          <cell r="Q1387">
            <v>3.1344866666666702</v>
          </cell>
        </row>
        <row r="1388">
          <cell r="A1388">
            <v>1387</v>
          </cell>
          <cell r="B1388" t="str">
            <v>DOTAP</v>
          </cell>
          <cell r="C1388">
            <v>1</v>
          </cell>
          <cell r="D1388">
            <v>0</v>
          </cell>
          <cell r="E1388">
            <v>12.515000000000001</v>
          </cell>
          <cell r="F1388">
            <v>52.6</v>
          </cell>
          <cell r="G1388">
            <v>0</v>
          </cell>
          <cell r="H1388">
            <v>4</v>
          </cell>
          <cell r="I1388">
            <v>36</v>
          </cell>
          <cell r="J1388">
            <v>2</v>
          </cell>
          <cell r="K1388">
            <v>5</v>
          </cell>
          <cell r="L1388">
            <v>175</v>
          </cell>
          <cell r="M1388">
            <v>30</v>
          </cell>
          <cell r="N1388">
            <v>50</v>
          </cell>
          <cell r="O1388" t="str">
            <v>HEK293</v>
          </cell>
          <cell r="P1388">
            <v>0.163337673987904</v>
          </cell>
          <cell r="Q1388">
            <v>3.1344866666666702</v>
          </cell>
        </row>
        <row r="1389">
          <cell r="A1389">
            <v>1388</v>
          </cell>
          <cell r="B1389" t="str">
            <v>DOTAP</v>
          </cell>
          <cell r="C1389">
            <v>1</v>
          </cell>
          <cell r="D1389">
            <v>0</v>
          </cell>
          <cell r="E1389">
            <v>12.515000000000001</v>
          </cell>
          <cell r="F1389">
            <v>52.6</v>
          </cell>
          <cell r="G1389">
            <v>0</v>
          </cell>
          <cell r="H1389">
            <v>4</v>
          </cell>
          <cell r="I1389">
            <v>36</v>
          </cell>
          <cell r="J1389">
            <v>2</v>
          </cell>
          <cell r="K1389">
            <v>5</v>
          </cell>
          <cell r="L1389">
            <v>175</v>
          </cell>
          <cell r="M1389">
            <v>30</v>
          </cell>
          <cell r="N1389">
            <v>75</v>
          </cell>
          <cell r="O1389" t="str">
            <v>HEK293</v>
          </cell>
          <cell r="P1389">
            <v>0.37532251063460198</v>
          </cell>
          <cell r="Q1389">
            <v>5.5763399999999903</v>
          </cell>
        </row>
        <row r="1390">
          <cell r="A1390">
            <v>1389</v>
          </cell>
          <cell r="B1390" t="str">
            <v>DOTAP</v>
          </cell>
          <cell r="C1390">
            <v>1</v>
          </cell>
          <cell r="D1390">
            <v>0</v>
          </cell>
          <cell r="E1390">
            <v>12.515000000000001</v>
          </cell>
          <cell r="F1390">
            <v>52.6</v>
          </cell>
          <cell r="G1390">
            <v>0</v>
          </cell>
          <cell r="H1390">
            <v>4</v>
          </cell>
          <cell r="I1390">
            <v>36</v>
          </cell>
          <cell r="J1390">
            <v>2</v>
          </cell>
          <cell r="K1390">
            <v>5</v>
          </cell>
          <cell r="L1390">
            <v>175</v>
          </cell>
          <cell r="M1390">
            <v>30</v>
          </cell>
          <cell r="N1390">
            <v>200</v>
          </cell>
          <cell r="O1390" t="str">
            <v>HEK293</v>
          </cell>
          <cell r="P1390">
            <v>0.37532251063460198</v>
          </cell>
          <cell r="Q1390">
            <v>5.5763399999999903</v>
          </cell>
        </row>
        <row r="1391">
          <cell r="A1391">
            <v>1390</v>
          </cell>
          <cell r="B1391" t="str">
            <v>DOTAP</v>
          </cell>
          <cell r="C1391">
            <v>1</v>
          </cell>
          <cell r="D1391">
            <v>0</v>
          </cell>
          <cell r="E1391">
            <v>12.515000000000001</v>
          </cell>
          <cell r="F1391">
            <v>52.6</v>
          </cell>
          <cell r="G1391">
            <v>0</v>
          </cell>
          <cell r="H1391">
            <v>4</v>
          </cell>
          <cell r="I1391">
            <v>36</v>
          </cell>
          <cell r="J1391">
            <v>2</v>
          </cell>
          <cell r="K1391">
            <v>5</v>
          </cell>
          <cell r="L1391">
            <v>175</v>
          </cell>
          <cell r="M1391">
            <v>30</v>
          </cell>
          <cell r="N1391">
            <v>300</v>
          </cell>
          <cell r="O1391" t="str">
            <v>HEK293</v>
          </cell>
          <cell r="P1391">
            <v>0.37532251063460198</v>
          </cell>
          <cell r="Q1391">
            <v>5.5763399999999903</v>
          </cell>
        </row>
        <row r="1392">
          <cell r="A1392">
            <v>1391</v>
          </cell>
          <cell r="B1392" t="str">
            <v>DOTAP</v>
          </cell>
          <cell r="C1392">
            <v>1</v>
          </cell>
          <cell r="D1392">
            <v>0</v>
          </cell>
          <cell r="E1392">
            <v>12.515000000000001</v>
          </cell>
          <cell r="F1392">
            <v>52.6</v>
          </cell>
          <cell r="G1392">
            <v>0</v>
          </cell>
          <cell r="H1392">
            <v>4</v>
          </cell>
          <cell r="I1392">
            <v>36</v>
          </cell>
          <cell r="J1392">
            <v>2</v>
          </cell>
          <cell r="K1392">
            <v>5</v>
          </cell>
          <cell r="L1392">
            <v>175</v>
          </cell>
          <cell r="M1392">
            <v>30</v>
          </cell>
          <cell r="N1392">
            <v>400</v>
          </cell>
          <cell r="O1392" t="str">
            <v>HEK293</v>
          </cell>
          <cell r="P1392">
            <v>0.15977428596232199</v>
          </cell>
          <cell r="Q1392">
            <v>3.09343999999999</v>
          </cell>
        </row>
        <row r="1393">
          <cell r="A1393">
            <v>1392</v>
          </cell>
          <cell r="B1393" t="str">
            <v>DOTAP</v>
          </cell>
          <cell r="C1393">
            <v>1</v>
          </cell>
          <cell r="D1393">
            <v>0</v>
          </cell>
          <cell r="E1393">
            <v>12.515000000000001</v>
          </cell>
          <cell r="F1393">
            <v>52.6</v>
          </cell>
          <cell r="G1393">
            <v>0</v>
          </cell>
          <cell r="H1393">
            <v>4</v>
          </cell>
          <cell r="I1393">
            <v>36</v>
          </cell>
          <cell r="J1393">
            <v>2</v>
          </cell>
          <cell r="K1393">
            <v>5</v>
          </cell>
          <cell r="L1393">
            <v>175</v>
          </cell>
          <cell r="M1393">
            <v>50</v>
          </cell>
          <cell r="N1393">
            <v>25</v>
          </cell>
          <cell r="O1393" t="str">
            <v>HEK293</v>
          </cell>
          <cell r="P1393">
            <v>0.36587782504268501</v>
          </cell>
          <cell r="Q1393">
            <v>5.4675466666666903</v>
          </cell>
        </row>
        <row r="1394">
          <cell r="A1394">
            <v>1393</v>
          </cell>
          <cell r="B1394" t="str">
            <v>DOTAP</v>
          </cell>
          <cell r="C1394">
            <v>1</v>
          </cell>
          <cell r="D1394">
            <v>0</v>
          </cell>
          <cell r="E1394">
            <v>12.515000000000001</v>
          </cell>
          <cell r="F1394">
            <v>52.6</v>
          </cell>
          <cell r="G1394">
            <v>0</v>
          </cell>
          <cell r="H1394">
            <v>4</v>
          </cell>
          <cell r="I1394">
            <v>36</v>
          </cell>
          <cell r="J1394">
            <v>2</v>
          </cell>
          <cell r="K1394">
            <v>5</v>
          </cell>
          <cell r="L1394">
            <v>175</v>
          </cell>
          <cell r="M1394">
            <v>50</v>
          </cell>
          <cell r="N1394">
            <v>50</v>
          </cell>
          <cell r="O1394" t="str">
            <v>HEK293</v>
          </cell>
          <cell r="P1394">
            <v>0.36587782504268501</v>
          </cell>
          <cell r="Q1394">
            <v>5.4675466666666903</v>
          </cell>
        </row>
        <row r="1395">
          <cell r="A1395">
            <v>1394</v>
          </cell>
          <cell r="B1395" t="str">
            <v>DOTAP</v>
          </cell>
          <cell r="C1395">
            <v>1</v>
          </cell>
          <cell r="D1395">
            <v>0</v>
          </cell>
          <cell r="E1395">
            <v>12.515000000000001</v>
          </cell>
          <cell r="F1395">
            <v>52.6</v>
          </cell>
          <cell r="G1395">
            <v>0</v>
          </cell>
          <cell r="H1395">
            <v>4</v>
          </cell>
          <cell r="I1395">
            <v>36</v>
          </cell>
          <cell r="J1395">
            <v>2</v>
          </cell>
          <cell r="K1395">
            <v>5</v>
          </cell>
          <cell r="L1395">
            <v>175</v>
          </cell>
          <cell r="M1395">
            <v>50</v>
          </cell>
          <cell r="N1395">
            <v>75</v>
          </cell>
          <cell r="O1395" t="str">
            <v>HEK293</v>
          </cell>
          <cell r="P1395">
            <v>0.48541771565818598</v>
          </cell>
          <cell r="Q1395">
            <v>6.84452666666665</v>
          </cell>
        </row>
        <row r="1396">
          <cell r="A1396">
            <v>1395</v>
          </cell>
          <cell r="B1396" t="str">
            <v>DOTAP</v>
          </cell>
          <cell r="C1396">
            <v>1</v>
          </cell>
          <cell r="D1396">
            <v>0</v>
          </cell>
          <cell r="E1396">
            <v>12.515000000000001</v>
          </cell>
          <cell r="F1396">
            <v>52.6</v>
          </cell>
          <cell r="G1396">
            <v>0</v>
          </cell>
          <cell r="H1396">
            <v>4</v>
          </cell>
          <cell r="I1396">
            <v>36</v>
          </cell>
          <cell r="J1396">
            <v>2</v>
          </cell>
          <cell r="K1396">
            <v>5</v>
          </cell>
          <cell r="L1396">
            <v>175</v>
          </cell>
          <cell r="M1396">
            <v>50</v>
          </cell>
          <cell r="N1396">
            <v>200</v>
          </cell>
          <cell r="O1396" t="str">
            <v>HEK293</v>
          </cell>
          <cell r="P1396">
            <v>0.48541771565818598</v>
          </cell>
          <cell r="Q1396">
            <v>6.84452666666665</v>
          </cell>
        </row>
        <row r="1397">
          <cell r="A1397">
            <v>1396</v>
          </cell>
          <cell r="B1397" t="str">
            <v>DOTAP</v>
          </cell>
          <cell r="C1397">
            <v>1</v>
          </cell>
          <cell r="D1397">
            <v>0</v>
          </cell>
          <cell r="E1397">
            <v>12.515000000000001</v>
          </cell>
          <cell r="F1397">
            <v>52.6</v>
          </cell>
          <cell r="G1397">
            <v>0</v>
          </cell>
          <cell r="H1397">
            <v>4</v>
          </cell>
          <cell r="I1397">
            <v>36</v>
          </cell>
          <cell r="J1397">
            <v>2</v>
          </cell>
          <cell r="K1397">
            <v>5</v>
          </cell>
          <cell r="L1397">
            <v>175</v>
          </cell>
          <cell r="M1397">
            <v>50</v>
          </cell>
          <cell r="N1397">
            <v>300</v>
          </cell>
          <cell r="O1397" t="str">
            <v>HEK293</v>
          </cell>
          <cell r="P1397">
            <v>0.48541771565818598</v>
          </cell>
          <cell r="Q1397">
            <v>6.84452666666665</v>
          </cell>
        </row>
        <row r="1398">
          <cell r="A1398">
            <v>1397</v>
          </cell>
          <cell r="B1398" t="str">
            <v>DOTAP</v>
          </cell>
          <cell r="C1398">
            <v>1</v>
          </cell>
          <cell r="D1398">
            <v>0</v>
          </cell>
          <cell r="E1398">
            <v>12.515000000000001</v>
          </cell>
          <cell r="F1398">
            <v>52.6</v>
          </cell>
          <cell r="G1398">
            <v>0</v>
          </cell>
          <cell r="H1398">
            <v>4</v>
          </cell>
          <cell r="I1398">
            <v>36</v>
          </cell>
          <cell r="J1398">
            <v>2</v>
          </cell>
          <cell r="K1398">
            <v>5</v>
          </cell>
          <cell r="L1398">
            <v>175</v>
          </cell>
          <cell r="M1398">
            <v>50</v>
          </cell>
          <cell r="N1398">
            <v>400</v>
          </cell>
          <cell r="O1398" t="str">
            <v>HEK293</v>
          </cell>
          <cell r="P1398">
            <v>0.22497930954654699</v>
          </cell>
          <cell r="Q1398">
            <v>3.84453666666667</v>
          </cell>
        </row>
        <row r="1399">
          <cell r="A1399">
            <v>1398</v>
          </cell>
          <cell r="B1399" t="str">
            <v>DOTAP</v>
          </cell>
          <cell r="C1399">
            <v>1</v>
          </cell>
          <cell r="D1399">
            <v>0</v>
          </cell>
          <cell r="E1399">
            <v>12.515000000000001</v>
          </cell>
          <cell r="F1399">
            <v>52.6</v>
          </cell>
          <cell r="G1399">
            <v>0</v>
          </cell>
          <cell r="H1399">
            <v>4</v>
          </cell>
          <cell r="I1399">
            <v>36</v>
          </cell>
          <cell r="J1399">
            <v>2</v>
          </cell>
          <cell r="K1399">
            <v>5</v>
          </cell>
          <cell r="L1399">
            <v>175</v>
          </cell>
          <cell r="M1399">
            <v>70</v>
          </cell>
          <cell r="N1399">
            <v>25</v>
          </cell>
          <cell r="O1399" t="str">
            <v>HEK293</v>
          </cell>
          <cell r="P1399">
            <v>0.40061521544115702</v>
          </cell>
          <cell r="Q1399">
            <v>5.86768666666668</v>
          </cell>
        </row>
        <row r="1400">
          <cell r="A1400">
            <v>1399</v>
          </cell>
          <cell r="B1400" t="str">
            <v>DOTAP</v>
          </cell>
          <cell r="C1400">
            <v>1</v>
          </cell>
          <cell r="D1400">
            <v>0</v>
          </cell>
          <cell r="E1400">
            <v>12.515000000000001</v>
          </cell>
          <cell r="F1400">
            <v>52.6</v>
          </cell>
          <cell r="G1400">
            <v>0</v>
          </cell>
          <cell r="H1400">
            <v>4</v>
          </cell>
          <cell r="I1400">
            <v>36</v>
          </cell>
          <cell r="J1400">
            <v>2</v>
          </cell>
          <cell r="K1400">
            <v>5</v>
          </cell>
          <cell r="L1400">
            <v>175</v>
          </cell>
          <cell r="M1400">
            <v>70</v>
          </cell>
          <cell r="N1400">
            <v>50</v>
          </cell>
          <cell r="O1400" t="str">
            <v>HEK293</v>
          </cell>
          <cell r="P1400">
            <v>0.40061521544115702</v>
          </cell>
          <cell r="Q1400">
            <v>5.86768666666668</v>
          </cell>
        </row>
        <row r="1401">
          <cell r="A1401">
            <v>1400</v>
          </cell>
          <cell r="B1401" t="str">
            <v>DOTAP</v>
          </cell>
          <cell r="C1401">
            <v>1</v>
          </cell>
          <cell r="D1401">
            <v>0</v>
          </cell>
          <cell r="E1401">
            <v>12.515000000000001</v>
          </cell>
          <cell r="F1401">
            <v>52.6</v>
          </cell>
          <cell r="G1401">
            <v>0</v>
          </cell>
          <cell r="H1401">
            <v>4</v>
          </cell>
          <cell r="I1401">
            <v>36</v>
          </cell>
          <cell r="J1401">
            <v>2</v>
          </cell>
          <cell r="K1401">
            <v>5</v>
          </cell>
          <cell r="L1401">
            <v>175</v>
          </cell>
          <cell r="M1401">
            <v>70</v>
          </cell>
          <cell r="N1401">
            <v>75</v>
          </cell>
          <cell r="O1401" t="str">
            <v>HEK293</v>
          </cell>
          <cell r="P1401">
            <v>0.61377000318314801</v>
          </cell>
          <cell r="Q1401">
            <v>8.3230166666666801</v>
          </cell>
        </row>
        <row r="1402">
          <cell r="A1402">
            <v>1401</v>
          </cell>
          <cell r="B1402" t="str">
            <v>DOTAP</v>
          </cell>
          <cell r="C1402">
            <v>1</v>
          </cell>
          <cell r="D1402">
            <v>0</v>
          </cell>
          <cell r="E1402">
            <v>12.515000000000001</v>
          </cell>
          <cell r="F1402">
            <v>52.6</v>
          </cell>
          <cell r="G1402">
            <v>0</v>
          </cell>
          <cell r="H1402">
            <v>4</v>
          </cell>
          <cell r="I1402">
            <v>36</v>
          </cell>
          <cell r="J1402">
            <v>2</v>
          </cell>
          <cell r="K1402">
            <v>5</v>
          </cell>
          <cell r="L1402">
            <v>175</v>
          </cell>
          <cell r="M1402">
            <v>70</v>
          </cell>
          <cell r="N1402">
            <v>200</v>
          </cell>
          <cell r="O1402" t="str">
            <v>HEK293</v>
          </cell>
          <cell r="P1402">
            <v>0.61377000318314801</v>
          </cell>
          <cell r="Q1402">
            <v>8.3230166666666801</v>
          </cell>
        </row>
        <row r="1403">
          <cell r="A1403">
            <v>1402</v>
          </cell>
          <cell r="B1403" t="str">
            <v>DOTAP</v>
          </cell>
          <cell r="C1403">
            <v>1</v>
          </cell>
          <cell r="D1403">
            <v>0</v>
          </cell>
          <cell r="E1403">
            <v>12.515000000000001</v>
          </cell>
          <cell r="F1403">
            <v>52.6</v>
          </cell>
          <cell r="G1403">
            <v>0</v>
          </cell>
          <cell r="H1403">
            <v>4</v>
          </cell>
          <cell r="I1403">
            <v>36</v>
          </cell>
          <cell r="J1403">
            <v>2</v>
          </cell>
          <cell r="K1403">
            <v>5</v>
          </cell>
          <cell r="L1403">
            <v>175</v>
          </cell>
          <cell r="M1403">
            <v>70</v>
          </cell>
          <cell r="N1403">
            <v>300</v>
          </cell>
          <cell r="O1403" t="str">
            <v>HEK293</v>
          </cell>
          <cell r="P1403">
            <v>0.61377000318314801</v>
          </cell>
          <cell r="Q1403">
            <v>8.3230166666666801</v>
          </cell>
        </row>
        <row r="1404">
          <cell r="A1404">
            <v>1403</v>
          </cell>
          <cell r="B1404" t="str">
            <v>DOTAP</v>
          </cell>
          <cell r="C1404">
            <v>1</v>
          </cell>
          <cell r="D1404">
            <v>0</v>
          </cell>
          <cell r="E1404">
            <v>12.515000000000001</v>
          </cell>
          <cell r="F1404">
            <v>52.6</v>
          </cell>
          <cell r="G1404">
            <v>0</v>
          </cell>
          <cell r="H1404">
            <v>4</v>
          </cell>
          <cell r="I1404">
            <v>36</v>
          </cell>
          <cell r="J1404">
            <v>2</v>
          </cell>
          <cell r="K1404">
            <v>5</v>
          </cell>
          <cell r="L1404">
            <v>175</v>
          </cell>
          <cell r="M1404">
            <v>70</v>
          </cell>
          <cell r="N1404">
            <v>400</v>
          </cell>
          <cell r="O1404" t="str">
            <v>HEK293</v>
          </cell>
          <cell r="P1404">
            <v>0.47682293023121097</v>
          </cell>
          <cell r="Q1404">
            <v>6.7455233333333204</v>
          </cell>
        </row>
        <row r="1405">
          <cell r="A1405">
            <v>1404</v>
          </cell>
          <cell r="B1405" t="str">
            <v>DOTAP</v>
          </cell>
          <cell r="C1405">
            <v>1</v>
          </cell>
          <cell r="D1405">
            <v>0</v>
          </cell>
          <cell r="E1405">
            <v>12.515000000000001</v>
          </cell>
          <cell r="F1405">
            <v>52.6</v>
          </cell>
          <cell r="G1405">
            <v>0</v>
          </cell>
          <cell r="H1405">
            <v>4</v>
          </cell>
          <cell r="I1405">
            <v>36</v>
          </cell>
          <cell r="J1405">
            <v>2</v>
          </cell>
          <cell r="K1405">
            <v>6</v>
          </cell>
          <cell r="L1405">
            <v>5</v>
          </cell>
          <cell r="M1405">
            <v>30</v>
          </cell>
          <cell r="N1405">
            <v>25</v>
          </cell>
          <cell r="O1405" t="str">
            <v>HEK293</v>
          </cell>
          <cell r="P1405">
            <v>0.43978730792603399</v>
          </cell>
          <cell r="Q1405">
            <v>6.3189099999999803</v>
          </cell>
        </row>
        <row r="1406">
          <cell r="A1406">
            <v>1405</v>
          </cell>
          <cell r="B1406" t="str">
            <v>DOTAP</v>
          </cell>
          <cell r="C1406">
            <v>1</v>
          </cell>
          <cell r="D1406">
            <v>0</v>
          </cell>
          <cell r="E1406">
            <v>12.515000000000001</v>
          </cell>
          <cell r="F1406">
            <v>52.6</v>
          </cell>
          <cell r="G1406">
            <v>0</v>
          </cell>
          <cell r="H1406">
            <v>4</v>
          </cell>
          <cell r="I1406">
            <v>36</v>
          </cell>
          <cell r="J1406">
            <v>2</v>
          </cell>
          <cell r="K1406">
            <v>6</v>
          </cell>
          <cell r="L1406">
            <v>5</v>
          </cell>
          <cell r="M1406">
            <v>30</v>
          </cell>
          <cell r="N1406">
            <v>50</v>
          </cell>
          <cell r="O1406" t="str">
            <v>HEK293</v>
          </cell>
          <cell r="P1406">
            <v>0.43978730792603399</v>
          </cell>
          <cell r="Q1406">
            <v>6.3189099999999803</v>
          </cell>
        </row>
        <row r="1407">
          <cell r="A1407">
            <v>1406</v>
          </cell>
          <cell r="B1407" t="str">
            <v>DOTAP</v>
          </cell>
          <cell r="C1407">
            <v>1</v>
          </cell>
          <cell r="D1407">
            <v>0</v>
          </cell>
          <cell r="E1407">
            <v>12.515000000000001</v>
          </cell>
          <cell r="F1407">
            <v>52.6</v>
          </cell>
          <cell r="G1407">
            <v>0</v>
          </cell>
          <cell r="H1407">
            <v>4</v>
          </cell>
          <cell r="I1407">
            <v>36</v>
          </cell>
          <cell r="J1407">
            <v>2</v>
          </cell>
          <cell r="K1407">
            <v>6</v>
          </cell>
          <cell r="L1407">
            <v>5</v>
          </cell>
          <cell r="M1407">
            <v>30</v>
          </cell>
          <cell r="N1407">
            <v>75</v>
          </cell>
          <cell r="O1407" t="str">
            <v>HEK293</v>
          </cell>
          <cell r="P1407">
            <v>0.53449865439708499</v>
          </cell>
          <cell r="Q1407">
            <v>7.4098900000000203</v>
          </cell>
        </row>
        <row r="1408">
          <cell r="A1408">
            <v>1407</v>
          </cell>
          <cell r="B1408" t="str">
            <v>DOTAP</v>
          </cell>
          <cell r="C1408">
            <v>1</v>
          </cell>
          <cell r="D1408">
            <v>0</v>
          </cell>
          <cell r="E1408">
            <v>12.515000000000001</v>
          </cell>
          <cell r="F1408">
            <v>52.6</v>
          </cell>
          <cell r="G1408">
            <v>0</v>
          </cell>
          <cell r="H1408">
            <v>4</v>
          </cell>
          <cell r="I1408">
            <v>36</v>
          </cell>
          <cell r="J1408">
            <v>2</v>
          </cell>
          <cell r="K1408">
            <v>6</v>
          </cell>
          <cell r="L1408">
            <v>5</v>
          </cell>
          <cell r="M1408">
            <v>30</v>
          </cell>
          <cell r="N1408">
            <v>200</v>
          </cell>
          <cell r="O1408" t="str">
            <v>HEK293</v>
          </cell>
          <cell r="P1408">
            <v>0.53449865439708499</v>
          </cell>
          <cell r="Q1408">
            <v>7.4098900000000203</v>
          </cell>
        </row>
        <row r="1409">
          <cell r="A1409">
            <v>1408</v>
          </cell>
          <cell r="B1409" t="str">
            <v>DOTAP</v>
          </cell>
          <cell r="C1409">
            <v>1</v>
          </cell>
          <cell r="D1409">
            <v>0</v>
          </cell>
          <cell r="E1409">
            <v>12.515000000000001</v>
          </cell>
          <cell r="F1409">
            <v>52.6</v>
          </cell>
          <cell r="G1409">
            <v>0</v>
          </cell>
          <cell r="H1409">
            <v>4</v>
          </cell>
          <cell r="I1409">
            <v>36</v>
          </cell>
          <cell r="J1409">
            <v>2</v>
          </cell>
          <cell r="K1409">
            <v>6</v>
          </cell>
          <cell r="L1409">
            <v>5</v>
          </cell>
          <cell r="M1409">
            <v>30</v>
          </cell>
          <cell r="N1409">
            <v>300</v>
          </cell>
          <cell r="O1409" t="str">
            <v>HEK293</v>
          </cell>
          <cell r="P1409">
            <v>0.53449865439708499</v>
          </cell>
          <cell r="Q1409">
            <v>7.4098900000000203</v>
          </cell>
        </row>
        <row r="1410">
          <cell r="A1410">
            <v>1409</v>
          </cell>
          <cell r="B1410" t="str">
            <v>DOTAP</v>
          </cell>
          <cell r="C1410">
            <v>1</v>
          </cell>
          <cell r="D1410">
            <v>0</v>
          </cell>
          <cell r="E1410">
            <v>12.515000000000001</v>
          </cell>
          <cell r="F1410">
            <v>52.6</v>
          </cell>
          <cell r="G1410">
            <v>0</v>
          </cell>
          <cell r="H1410">
            <v>4</v>
          </cell>
          <cell r="I1410">
            <v>36</v>
          </cell>
          <cell r="J1410">
            <v>2</v>
          </cell>
          <cell r="K1410">
            <v>6</v>
          </cell>
          <cell r="L1410">
            <v>5</v>
          </cell>
          <cell r="M1410">
            <v>30</v>
          </cell>
          <cell r="N1410">
            <v>400</v>
          </cell>
          <cell r="O1410" t="str">
            <v>HEK293</v>
          </cell>
          <cell r="P1410">
            <v>0.54083369505454604</v>
          </cell>
          <cell r="Q1410">
            <v>7.4828633333333103</v>
          </cell>
        </row>
        <row r="1411">
          <cell r="A1411">
            <v>1410</v>
          </cell>
          <cell r="B1411" t="str">
            <v>DOTAP</v>
          </cell>
          <cell r="C1411">
            <v>1</v>
          </cell>
          <cell r="D1411">
            <v>0</v>
          </cell>
          <cell r="E1411">
            <v>12.515000000000001</v>
          </cell>
          <cell r="F1411">
            <v>52.6</v>
          </cell>
          <cell r="G1411">
            <v>0</v>
          </cell>
          <cell r="H1411">
            <v>4</v>
          </cell>
          <cell r="I1411">
            <v>36</v>
          </cell>
          <cell r="J1411">
            <v>2</v>
          </cell>
          <cell r="K1411">
            <v>6</v>
          </cell>
          <cell r="L1411">
            <v>5</v>
          </cell>
          <cell r="M1411">
            <v>50</v>
          </cell>
          <cell r="N1411">
            <v>25</v>
          </cell>
          <cell r="O1411" t="str">
            <v>HEK293</v>
          </cell>
          <cell r="P1411">
            <v>0.61285007379112699</v>
          </cell>
          <cell r="Q1411">
            <v>8.3124199999999906</v>
          </cell>
        </row>
        <row r="1412">
          <cell r="A1412">
            <v>1411</v>
          </cell>
          <cell r="B1412" t="str">
            <v>DOTAP</v>
          </cell>
          <cell r="C1412">
            <v>1</v>
          </cell>
          <cell r="D1412">
            <v>0</v>
          </cell>
          <cell r="E1412">
            <v>12.515000000000001</v>
          </cell>
          <cell r="F1412">
            <v>52.6</v>
          </cell>
          <cell r="G1412">
            <v>0</v>
          </cell>
          <cell r="H1412">
            <v>4</v>
          </cell>
          <cell r="I1412">
            <v>36</v>
          </cell>
          <cell r="J1412">
            <v>2</v>
          </cell>
          <cell r="K1412">
            <v>6</v>
          </cell>
          <cell r="L1412">
            <v>5</v>
          </cell>
          <cell r="M1412">
            <v>50</v>
          </cell>
          <cell r="N1412">
            <v>50</v>
          </cell>
          <cell r="O1412" t="str">
            <v>HEK293</v>
          </cell>
          <cell r="P1412">
            <v>0.61285007379112699</v>
          </cell>
          <cell r="Q1412">
            <v>8.3124199999999906</v>
          </cell>
        </row>
        <row r="1413">
          <cell r="A1413">
            <v>1412</v>
          </cell>
          <cell r="B1413" t="str">
            <v>DOTAP</v>
          </cell>
          <cell r="C1413">
            <v>1</v>
          </cell>
          <cell r="D1413">
            <v>0</v>
          </cell>
          <cell r="E1413">
            <v>12.515000000000001</v>
          </cell>
          <cell r="F1413">
            <v>52.6</v>
          </cell>
          <cell r="G1413">
            <v>0</v>
          </cell>
          <cell r="H1413">
            <v>4</v>
          </cell>
          <cell r="I1413">
            <v>36</v>
          </cell>
          <cell r="J1413">
            <v>2</v>
          </cell>
          <cell r="K1413">
            <v>6</v>
          </cell>
          <cell r="L1413">
            <v>5</v>
          </cell>
          <cell r="M1413">
            <v>50</v>
          </cell>
          <cell r="N1413">
            <v>75</v>
          </cell>
          <cell r="O1413" t="str">
            <v>HEK293</v>
          </cell>
          <cell r="P1413">
            <v>0.781569291315795</v>
          </cell>
          <cell r="Q1413">
            <v>10.255896666666599</v>
          </cell>
        </row>
        <row r="1414">
          <cell r="A1414">
            <v>1413</v>
          </cell>
          <cell r="B1414" t="str">
            <v>DOTAP</v>
          </cell>
          <cell r="C1414">
            <v>1</v>
          </cell>
          <cell r="D1414">
            <v>0</v>
          </cell>
          <cell r="E1414">
            <v>12.515000000000001</v>
          </cell>
          <cell r="F1414">
            <v>52.6</v>
          </cell>
          <cell r="G1414">
            <v>0</v>
          </cell>
          <cell r="H1414">
            <v>4</v>
          </cell>
          <cell r="I1414">
            <v>36</v>
          </cell>
          <cell r="J1414">
            <v>2</v>
          </cell>
          <cell r="K1414">
            <v>6</v>
          </cell>
          <cell r="L1414">
            <v>5</v>
          </cell>
          <cell r="M1414">
            <v>50</v>
          </cell>
          <cell r="N1414">
            <v>200</v>
          </cell>
          <cell r="O1414" t="str">
            <v>HEK293</v>
          </cell>
          <cell r="P1414">
            <v>0.781569291315795</v>
          </cell>
          <cell r="Q1414">
            <v>10.255896666666599</v>
          </cell>
        </row>
        <row r="1415">
          <cell r="A1415">
            <v>1414</v>
          </cell>
          <cell r="B1415" t="str">
            <v>DOTAP</v>
          </cell>
          <cell r="C1415">
            <v>1</v>
          </cell>
          <cell r="D1415">
            <v>0</v>
          </cell>
          <cell r="E1415">
            <v>12.515000000000001</v>
          </cell>
          <cell r="F1415">
            <v>52.6</v>
          </cell>
          <cell r="G1415">
            <v>0</v>
          </cell>
          <cell r="H1415">
            <v>4</v>
          </cell>
          <cell r="I1415">
            <v>36</v>
          </cell>
          <cell r="J1415">
            <v>2</v>
          </cell>
          <cell r="K1415">
            <v>6</v>
          </cell>
          <cell r="L1415">
            <v>5</v>
          </cell>
          <cell r="M1415">
            <v>50</v>
          </cell>
          <cell r="N1415">
            <v>300</v>
          </cell>
          <cell r="O1415" t="str">
            <v>HEK293</v>
          </cell>
          <cell r="P1415">
            <v>0.78276673322336798</v>
          </cell>
          <cell r="Q1415">
            <v>10.269689999999899</v>
          </cell>
        </row>
        <row r="1416">
          <cell r="A1416">
            <v>1415</v>
          </cell>
          <cell r="B1416" t="str">
            <v>DOTAP</v>
          </cell>
          <cell r="C1416">
            <v>1</v>
          </cell>
          <cell r="D1416">
            <v>0</v>
          </cell>
          <cell r="E1416">
            <v>12.515000000000001</v>
          </cell>
          <cell r="F1416">
            <v>52.6</v>
          </cell>
          <cell r="G1416">
            <v>0</v>
          </cell>
          <cell r="H1416">
            <v>4</v>
          </cell>
          <cell r="I1416">
            <v>36</v>
          </cell>
          <cell r="J1416">
            <v>2</v>
          </cell>
          <cell r="K1416">
            <v>6</v>
          </cell>
          <cell r="L1416">
            <v>5</v>
          </cell>
          <cell r="M1416">
            <v>50</v>
          </cell>
          <cell r="N1416">
            <v>400</v>
          </cell>
          <cell r="O1416" t="str">
            <v>HEK293</v>
          </cell>
          <cell r="P1416">
            <v>0.71741239112191502</v>
          </cell>
          <cell r="Q1416">
            <v>9.51687333333334</v>
          </cell>
        </row>
        <row r="1417">
          <cell r="A1417">
            <v>1416</v>
          </cell>
          <cell r="B1417" t="str">
            <v>DOTAP</v>
          </cell>
          <cell r="C1417">
            <v>1</v>
          </cell>
          <cell r="D1417">
            <v>0</v>
          </cell>
          <cell r="E1417">
            <v>12.515000000000001</v>
          </cell>
          <cell r="F1417">
            <v>52.6</v>
          </cell>
          <cell r="G1417">
            <v>0</v>
          </cell>
          <cell r="H1417">
            <v>4</v>
          </cell>
          <cell r="I1417">
            <v>36</v>
          </cell>
          <cell r="J1417">
            <v>2</v>
          </cell>
          <cell r="K1417">
            <v>6</v>
          </cell>
          <cell r="L1417">
            <v>5</v>
          </cell>
          <cell r="M1417">
            <v>70</v>
          </cell>
          <cell r="N1417">
            <v>25</v>
          </cell>
          <cell r="O1417" t="str">
            <v>HEK293</v>
          </cell>
          <cell r="P1417">
            <v>0.57115085221517903</v>
          </cell>
          <cell r="Q1417">
            <v>7.8320866666666502</v>
          </cell>
        </row>
        <row r="1418">
          <cell r="A1418">
            <v>1417</v>
          </cell>
          <cell r="B1418" t="str">
            <v>DOTAP</v>
          </cell>
          <cell r="C1418">
            <v>1</v>
          </cell>
          <cell r="D1418">
            <v>0</v>
          </cell>
          <cell r="E1418">
            <v>12.515000000000001</v>
          </cell>
          <cell r="F1418">
            <v>52.6</v>
          </cell>
          <cell r="G1418">
            <v>0</v>
          </cell>
          <cell r="H1418">
            <v>4</v>
          </cell>
          <cell r="I1418">
            <v>36</v>
          </cell>
          <cell r="J1418">
            <v>2</v>
          </cell>
          <cell r="K1418">
            <v>6</v>
          </cell>
          <cell r="L1418">
            <v>5</v>
          </cell>
          <cell r="M1418">
            <v>70</v>
          </cell>
          <cell r="N1418">
            <v>50</v>
          </cell>
          <cell r="O1418" t="str">
            <v>HEK293</v>
          </cell>
          <cell r="P1418">
            <v>0.57115085221517903</v>
          </cell>
          <cell r="Q1418">
            <v>7.8320866666666502</v>
          </cell>
        </row>
        <row r="1419">
          <cell r="A1419">
            <v>1418</v>
          </cell>
          <cell r="B1419" t="str">
            <v>DOTAP</v>
          </cell>
          <cell r="C1419">
            <v>1</v>
          </cell>
          <cell r="D1419">
            <v>0</v>
          </cell>
          <cell r="E1419">
            <v>12.515000000000001</v>
          </cell>
          <cell r="F1419">
            <v>52.6</v>
          </cell>
          <cell r="G1419">
            <v>0</v>
          </cell>
          <cell r="H1419">
            <v>4</v>
          </cell>
          <cell r="I1419">
            <v>36</v>
          </cell>
          <cell r="J1419">
            <v>2</v>
          </cell>
          <cell r="K1419">
            <v>6</v>
          </cell>
          <cell r="L1419">
            <v>5</v>
          </cell>
          <cell r="M1419">
            <v>70</v>
          </cell>
          <cell r="N1419">
            <v>75</v>
          </cell>
          <cell r="O1419" t="str">
            <v>HEK293</v>
          </cell>
          <cell r="P1419">
            <v>0.73177561709639305</v>
          </cell>
          <cell r="Q1419">
            <v>9.6823233333333505</v>
          </cell>
        </row>
        <row r="1420">
          <cell r="A1420">
            <v>1419</v>
          </cell>
          <cell r="B1420" t="str">
            <v>DOTAP</v>
          </cell>
          <cell r="C1420">
            <v>1</v>
          </cell>
          <cell r="D1420">
            <v>0</v>
          </cell>
          <cell r="E1420">
            <v>12.515000000000001</v>
          </cell>
          <cell r="F1420">
            <v>52.6</v>
          </cell>
          <cell r="G1420">
            <v>0</v>
          </cell>
          <cell r="H1420">
            <v>4</v>
          </cell>
          <cell r="I1420">
            <v>36</v>
          </cell>
          <cell r="J1420">
            <v>2</v>
          </cell>
          <cell r="K1420">
            <v>6</v>
          </cell>
          <cell r="L1420">
            <v>5</v>
          </cell>
          <cell r="M1420">
            <v>70</v>
          </cell>
          <cell r="N1420">
            <v>200</v>
          </cell>
          <cell r="O1420" t="str">
            <v>HEK293</v>
          </cell>
          <cell r="P1420">
            <v>0.73177561709639305</v>
          </cell>
          <cell r="Q1420">
            <v>9.6823233333333505</v>
          </cell>
        </row>
        <row r="1421">
          <cell r="A1421">
            <v>1420</v>
          </cell>
          <cell r="B1421" t="str">
            <v>DOTAP</v>
          </cell>
          <cell r="C1421">
            <v>1</v>
          </cell>
          <cell r="D1421">
            <v>0</v>
          </cell>
          <cell r="E1421">
            <v>12.515000000000001</v>
          </cell>
          <cell r="F1421">
            <v>52.6</v>
          </cell>
          <cell r="G1421">
            <v>0</v>
          </cell>
          <cell r="H1421">
            <v>4</v>
          </cell>
          <cell r="I1421">
            <v>36</v>
          </cell>
          <cell r="J1421">
            <v>2</v>
          </cell>
          <cell r="K1421">
            <v>6</v>
          </cell>
          <cell r="L1421">
            <v>5</v>
          </cell>
          <cell r="M1421">
            <v>70</v>
          </cell>
          <cell r="N1421">
            <v>300</v>
          </cell>
          <cell r="O1421" t="str">
            <v>HEK293</v>
          </cell>
          <cell r="P1421">
            <v>0.73177561709639305</v>
          </cell>
          <cell r="Q1421">
            <v>9.6823233333333505</v>
          </cell>
        </row>
        <row r="1422">
          <cell r="A1422">
            <v>1421</v>
          </cell>
          <cell r="B1422" t="str">
            <v>DOTAP</v>
          </cell>
          <cell r="C1422">
            <v>1</v>
          </cell>
          <cell r="D1422">
            <v>0</v>
          </cell>
          <cell r="E1422">
            <v>12.515000000000001</v>
          </cell>
          <cell r="F1422">
            <v>52.6</v>
          </cell>
          <cell r="G1422">
            <v>0</v>
          </cell>
          <cell r="H1422">
            <v>4</v>
          </cell>
          <cell r="I1422">
            <v>36</v>
          </cell>
          <cell r="J1422">
            <v>2</v>
          </cell>
          <cell r="K1422">
            <v>6</v>
          </cell>
          <cell r="L1422">
            <v>5</v>
          </cell>
          <cell r="M1422">
            <v>70</v>
          </cell>
          <cell r="N1422">
            <v>400</v>
          </cell>
          <cell r="O1422" t="str">
            <v>HEK293</v>
          </cell>
          <cell r="P1422">
            <v>0.82700147582255201</v>
          </cell>
          <cell r="Q1422">
            <v>10.779229999999901</v>
          </cell>
        </row>
        <row r="1423">
          <cell r="A1423">
            <v>1422</v>
          </cell>
          <cell r="B1423" t="str">
            <v>DOTAP</v>
          </cell>
          <cell r="C1423">
            <v>1</v>
          </cell>
          <cell r="D1423">
            <v>0</v>
          </cell>
          <cell r="E1423">
            <v>12.515000000000001</v>
          </cell>
          <cell r="F1423">
            <v>52.6</v>
          </cell>
          <cell r="G1423">
            <v>0</v>
          </cell>
          <cell r="H1423">
            <v>4</v>
          </cell>
          <cell r="I1423">
            <v>36</v>
          </cell>
          <cell r="J1423">
            <v>2</v>
          </cell>
          <cell r="K1423">
            <v>6</v>
          </cell>
          <cell r="L1423">
            <v>30</v>
          </cell>
          <cell r="M1423">
            <v>30</v>
          </cell>
          <cell r="N1423">
            <v>25</v>
          </cell>
          <cell r="O1423" t="str">
            <v>HEK293</v>
          </cell>
          <cell r="P1423">
            <v>0.13580953207743701</v>
          </cell>
          <cell r="Q1423">
            <v>2.8173899999999898</v>
          </cell>
        </row>
        <row r="1424">
          <cell r="A1424">
            <v>1423</v>
          </cell>
          <cell r="B1424" t="str">
            <v>DOTAP</v>
          </cell>
          <cell r="C1424">
            <v>1</v>
          </cell>
          <cell r="D1424">
            <v>0</v>
          </cell>
          <cell r="E1424">
            <v>12.515000000000001</v>
          </cell>
          <cell r="F1424">
            <v>52.6</v>
          </cell>
          <cell r="G1424">
            <v>0</v>
          </cell>
          <cell r="H1424">
            <v>4</v>
          </cell>
          <cell r="I1424">
            <v>36</v>
          </cell>
          <cell r="J1424">
            <v>2</v>
          </cell>
          <cell r="K1424">
            <v>6</v>
          </cell>
          <cell r="L1424">
            <v>30</v>
          </cell>
          <cell r="M1424">
            <v>30</v>
          </cell>
          <cell r="N1424">
            <v>50</v>
          </cell>
          <cell r="O1424" t="str">
            <v>HEK293</v>
          </cell>
          <cell r="P1424">
            <v>0.13580953207743701</v>
          </cell>
          <cell r="Q1424">
            <v>2.8173899999999898</v>
          </cell>
        </row>
        <row r="1425">
          <cell r="A1425">
            <v>1424</v>
          </cell>
          <cell r="B1425" t="str">
            <v>DOTAP</v>
          </cell>
          <cell r="C1425">
            <v>1</v>
          </cell>
          <cell r="D1425">
            <v>0</v>
          </cell>
          <cell r="E1425">
            <v>12.515000000000001</v>
          </cell>
          <cell r="F1425">
            <v>52.6</v>
          </cell>
          <cell r="G1425">
            <v>0</v>
          </cell>
          <cell r="H1425">
            <v>4</v>
          </cell>
          <cell r="I1425">
            <v>36</v>
          </cell>
          <cell r="J1425">
            <v>2</v>
          </cell>
          <cell r="K1425">
            <v>6</v>
          </cell>
          <cell r="L1425">
            <v>30</v>
          </cell>
          <cell r="M1425">
            <v>30</v>
          </cell>
          <cell r="N1425">
            <v>75</v>
          </cell>
          <cell r="O1425" t="str">
            <v>HEK293</v>
          </cell>
          <cell r="P1425">
            <v>0.41231038573950501</v>
          </cell>
          <cell r="Q1425">
            <v>6.0024033333333504</v>
          </cell>
        </row>
        <row r="1426">
          <cell r="A1426">
            <v>1425</v>
          </cell>
          <cell r="B1426" t="str">
            <v>DOTAP</v>
          </cell>
          <cell r="C1426">
            <v>1</v>
          </cell>
          <cell r="D1426">
            <v>0</v>
          </cell>
          <cell r="E1426">
            <v>12.515000000000001</v>
          </cell>
          <cell r="F1426">
            <v>52.6</v>
          </cell>
          <cell r="G1426">
            <v>0</v>
          </cell>
          <cell r="H1426">
            <v>4</v>
          </cell>
          <cell r="I1426">
            <v>36</v>
          </cell>
          <cell r="J1426">
            <v>2</v>
          </cell>
          <cell r="K1426">
            <v>6</v>
          </cell>
          <cell r="L1426">
            <v>30</v>
          </cell>
          <cell r="M1426">
            <v>30</v>
          </cell>
          <cell r="N1426">
            <v>200</v>
          </cell>
          <cell r="O1426" t="str">
            <v>HEK293</v>
          </cell>
          <cell r="P1426">
            <v>0.41231038573950501</v>
          </cell>
          <cell r="Q1426">
            <v>6.0024033333333504</v>
          </cell>
        </row>
        <row r="1427">
          <cell r="A1427">
            <v>1426</v>
          </cell>
          <cell r="B1427" t="str">
            <v>DOTAP</v>
          </cell>
          <cell r="C1427">
            <v>1</v>
          </cell>
          <cell r="D1427">
            <v>0</v>
          </cell>
          <cell r="E1427">
            <v>12.515000000000001</v>
          </cell>
          <cell r="F1427">
            <v>52.6</v>
          </cell>
          <cell r="G1427">
            <v>0</v>
          </cell>
          <cell r="H1427">
            <v>4</v>
          </cell>
          <cell r="I1427">
            <v>36</v>
          </cell>
          <cell r="J1427">
            <v>2</v>
          </cell>
          <cell r="K1427">
            <v>6</v>
          </cell>
          <cell r="L1427">
            <v>30</v>
          </cell>
          <cell r="M1427">
            <v>30</v>
          </cell>
          <cell r="N1427">
            <v>300</v>
          </cell>
          <cell r="O1427" t="str">
            <v>HEK293</v>
          </cell>
          <cell r="P1427">
            <v>0.41231038573950501</v>
          </cell>
          <cell r="Q1427">
            <v>6.0024033333333504</v>
          </cell>
        </row>
        <row r="1428">
          <cell r="A1428">
            <v>1427</v>
          </cell>
          <cell r="B1428" t="str">
            <v>DOTAP</v>
          </cell>
          <cell r="C1428">
            <v>1</v>
          </cell>
          <cell r="D1428">
            <v>0</v>
          </cell>
          <cell r="E1428">
            <v>12.515000000000001</v>
          </cell>
          <cell r="F1428">
            <v>52.6</v>
          </cell>
          <cell r="G1428">
            <v>0</v>
          </cell>
          <cell r="H1428">
            <v>4</v>
          </cell>
          <cell r="I1428">
            <v>36</v>
          </cell>
          <cell r="J1428">
            <v>2</v>
          </cell>
          <cell r="K1428">
            <v>6</v>
          </cell>
          <cell r="L1428">
            <v>30</v>
          </cell>
          <cell r="M1428">
            <v>30</v>
          </cell>
          <cell r="N1428">
            <v>400</v>
          </cell>
          <cell r="O1428" t="str">
            <v>HEK293</v>
          </cell>
          <cell r="P1428">
            <v>0.30398587840379598</v>
          </cell>
          <cell r="Q1428">
            <v>4.7546133333333298</v>
          </cell>
        </row>
        <row r="1429">
          <cell r="A1429">
            <v>1428</v>
          </cell>
          <cell r="B1429" t="str">
            <v>DOTAP</v>
          </cell>
          <cell r="C1429">
            <v>1</v>
          </cell>
          <cell r="D1429">
            <v>0</v>
          </cell>
          <cell r="E1429">
            <v>12.515000000000001</v>
          </cell>
          <cell r="F1429">
            <v>52.6</v>
          </cell>
          <cell r="G1429">
            <v>0</v>
          </cell>
          <cell r="H1429">
            <v>4</v>
          </cell>
          <cell r="I1429">
            <v>36</v>
          </cell>
          <cell r="J1429">
            <v>2</v>
          </cell>
          <cell r="K1429">
            <v>6</v>
          </cell>
          <cell r="L1429">
            <v>30</v>
          </cell>
          <cell r="M1429">
            <v>50</v>
          </cell>
          <cell r="N1429">
            <v>25</v>
          </cell>
          <cell r="O1429" t="str">
            <v>HEK293</v>
          </cell>
          <cell r="P1429">
            <v>0.54873629076598096</v>
          </cell>
          <cell r="Q1429">
            <v>7.5738933333333396</v>
          </cell>
        </row>
        <row r="1430">
          <cell r="A1430">
            <v>1429</v>
          </cell>
          <cell r="B1430" t="str">
            <v>DOTAP</v>
          </cell>
          <cell r="C1430">
            <v>1</v>
          </cell>
          <cell r="D1430">
            <v>0</v>
          </cell>
          <cell r="E1430">
            <v>12.515000000000001</v>
          </cell>
          <cell r="F1430">
            <v>52.6</v>
          </cell>
          <cell r="G1430">
            <v>0</v>
          </cell>
          <cell r="H1430">
            <v>4</v>
          </cell>
          <cell r="I1430">
            <v>36</v>
          </cell>
          <cell r="J1430">
            <v>2</v>
          </cell>
          <cell r="K1430">
            <v>6</v>
          </cell>
          <cell r="L1430">
            <v>30</v>
          </cell>
          <cell r="M1430">
            <v>50</v>
          </cell>
          <cell r="N1430">
            <v>50</v>
          </cell>
          <cell r="O1430" t="str">
            <v>HEK293</v>
          </cell>
          <cell r="P1430">
            <v>0.54873629076598096</v>
          </cell>
          <cell r="Q1430">
            <v>7.5738933333333396</v>
          </cell>
        </row>
        <row r="1431">
          <cell r="A1431">
            <v>1430</v>
          </cell>
          <cell r="B1431" t="str">
            <v>DOTAP</v>
          </cell>
          <cell r="C1431">
            <v>1</v>
          </cell>
          <cell r="D1431">
            <v>0</v>
          </cell>
          <cell r="E1431">
            <v>12.515000000000001</v>
          </cell>
          <cell r="F1431">
            <v>52.6</v>
          </cell>
          <cell r="G1431">
            <v>0</v>
          </cell>
          <cell r="H1431">
            <v>4</v>
          </cell>
          <cell r="I1431">
            <v>36</v>
          </cell>
          <cell r="J1431">
            <v>2</v>
          </cell>
          <cell r="K1431">
            <v>6</v>
          </cell>
          <cell r="L1431">
            <v>30</v>
          </cell>
          <cell r="M1431">
            <v>50</v>
          </cell>
          <cell r="N1431">
            <v>75</v>
          </cell>
          <cell r="O1431" t="str">
            <v>HEK293</v>
          </cell>
          <cell r="P1431">
            <v>0.61252857597592303</v>
          </cell>
          <cell r="Q1431">
            <v>8.3087166666666601</v>
          </cell>
        </row>
        <row r="1432">
          <cell r="A1432">
            <v>1431</v>
          </cell>
          <cell r="B1432" t="str">
            <v>DOTAP</v>
          </cell>
          <cell r="C1432">
            <v>1</v>
          </cell>
          <cell r="D1432">
            <v>0</v>
          </cell>
          <cell r="E1432">
            <v>12.515000000000001</v>
          </cell>
          <cell r="F1432">
            <v>52.6</v>
          </cell>
          <cell r="G1432">
            <v>0</v>
          </cell>
          <cell r="H1432">
            <v>4</v>
          </cell>
          <cell r="I1432">
            <v>36</v>
          </cell>
          <cell r="J1432">
            <v>2</v>
          </cell>
          <cell r="K1432">
            <v>6</v>
          </cell>
          <cell r="L1432">
            <v>30</v>
          </cell>
          <cell r="M1432">
            <v>50</v>
          </cell>
          <cell r="N1432">
            <v>200</v>
          </cell>
          <cell r="O1432" t="str">
            <v>HEK293</v>
          </cell>
          <cell r="P1432">
            <v>0.61252857597592303</v>
          </cell>
          <cell r="Q1432">
            <v>8.3087166666666601</v>
          </cell>
        </row>
        <row r="1433">
          <cell r="A1433">
            <v>1432</v>
          </cell>
          <cell r="B1433" t="str">
            <v>DOTAP</v>
          </cell>
          <cell r="C1433">
            <v>1</v>
          </cell>
          <cell r="D1433">
            <v>0</v>
          </cell>
          <cell r="E1433">
            <v>12.515000000000001</v>
          </cell>
          <cell r="F1433">
            <v>52.6</v>
          </cell>
          <cell r="G1433">
            <v>0</v>
          </cell>
          <cell r="H1433">
            <v>4</v>
          </cell>
          <cell r="I1433">
            <v>36</v>
          </cell>
          <cell r="J1433">
            <v>2</v>
          </cell>
          <cell r="K1433">
            <v>6</v>
          </cell>
          <cell r="L1433">
            <v>30</v>
          </cell>
          <cell r="M1433">
            <v>50</v>
          </cell>
          <cell r="N1433">
            <v>300</v>
          </cell>
          <cell r="O1433" t="str">
            <v>HEK293</v>
          </cell>
          <cell r="P1433">
            <v>0.61258124258471403</v>
          </cell>
          <cell r="Q1433">
            <v>8.3093233333333192</v>
          </cell>
        </row>
        <row r="1434">
          <cell r="A1434">
            <v>1433</v>
          </cell>
          <cell r="B1434" t="str">
            <v>DOTAP</v>
          </cell>
          <cell r="C1434">
            <v>1</v>
          </cell>
          <cell r="D1434">
            <v>0</v>
          </cell>
          <cell r="E1434">
            <v>12.515000000000001</v>
          </cell>
          <cell r="F1434">
            <v>52.6</v>
          </cell>
          <cell r="G1434">
            <v>0</v>
          </cell>
          <cell r="H1434">
            <v>4</v>
          </cell>
          <cell r="I1434">
            <v>36</v>
          </cell>
          <cell r="J1434">
            <v>2</v>
          </cell>
          <cell r="K1434">
            <v>6</v>
          </cell>
          <cell r="L1434">
            <v>30</v>
          </cell>
          <cell r="M1434">
            <v>50</v>
          </cell>
          <cell r="N1434">
            <v>400</v>
          </cell>
          <cell r="O1434" t="str">
            <v>HEK293</v>
          </cell>
          <cell r="P1434">
            <v>0.409439476806435</v>
          </cell>
          <cell r="Q1434">
            <v>5.9693333333333198</v>
          </cell>
        </row>
        <row r="1435">
          <cell r="A1435">
            <v>1434</v>
          </cell>
          <cell r="B1435" t="str">
            <v>DOTAP</v>
          </cell>
          <cell r="C1435">
            <v>1</v>
          </cell>
          <cell r="D1435">
            <v>0</v>
          </cell>
          <cell r="E1435">
            <v>12.515000000000001</v>
          </cell>
          <cell r="F1435">
            <v>52.6</v>
          </cell>
          <cell r="G1435">
            <v>0</v>
          </cell>
          <cell r="H1435">
            <v>4</v>
          </cell>
          <cell r="I1435">
            <v>36</v>
          </cell>
          <cell r="J1435">
            <v>2</v>
          </cell>
          <cell r="K1435">
            <v>6</v>
          </cell>
          <cell r="L1435">
            <v>30</v>
          </cell>
          <cell r="M1435">
            <v>70</v>
          </cell>
          <cell r="N1435">
            <v>25</v>
          </cell>
          <cell r="O1435" t="str">
            <v>HEK293</v>
          </cell>
          <cell r="P1435">
            <v>0.59026449055184305</v>
          </cell>
          <cell r="Q1435">
            <v>8.0522566666666808</v>
          </cell>
        </row>
        <row r="1436">
          <cell r="A1436">
            <v>1435</v>
          </cell>
          <cell r="B1436" t="str">
            <v>DOTAP</v>
          </cell>
          <cell r="C1436">
            <v>1</v>
          </cell>
          <cell r="D1436">
            <v>0</v>
          </cell>
          <cell r="E1436">
            <v>12.515000000000001</v>
          </cell>
          <cell r="F1436">
            <v>52.6</v>
          </cell>
          <cell r="G1436">
            <v>0</v>
          </cell>
          <cell r="H1436">
            <v>4</v>
          </cell>
          <cell r="I1436">
            <v>36</v>
          </cell>
          <cell r="J1436">
            <v>2</v>
          </cell>
          <cell r="K1436">
            <v>6</v>
          </cell>
          <cell r="L1436">
            <v>30</v>
          </cell>
          <cell r="M1436">
            <v>70</v>
          </cell>
          <cell r="N1436">
            <v>50</v>
          </cell>
          <cell r="O1436" t="str">
            <v>HEK293</v>
          </cell>
          <cell r="P1436">
            <v>0.59026449055184305</v>
          </cell>
          <cell r="Q1436">
            <v>8.0522566666666808</v>
          </cell>
        </row>
        <row r="1437">
          <cell r="A1437">
            <v>1436</v>
          </cell>
          <cell r="B1437" t="str">
            <v>DOTAP</v>
          </cell>
          <cell r="C1437">
            <v>1</v>
          </cell>
          <cell r="D1437">
            <v>0</v>
          </cell>
          <cell r="E1437">
            <v>12.515000000000001</v>
          </cell>
          <cell r="F1437">
            <v>52.6</v>
          </cell>
          <cell r="G1437">
            <v>0</v>
          </cell>
          <cell r="H1437">
            <v>4</v>
          </cell>
          <cell r="I1437">
            <v>36</v>
          </cell>
          <cell r="J1437">
            <v>2</v>
          </cell>
          <cell r="K1437">
            <v>6</v>
          </cell>
          <cell r="L1437">
            <v>30</v>
          </cell>
          <cell r="M1437">
            <v>70</v>
          </cell>
          <cell r="N1437">
            <v>75</v>
          </cell>
          <cell r="O1437" t="str">
            <v>HEK293</v>
          </cell>
          <cell r="P1437">
            <v>0.75820875654715603</v>
          </cell>
          <cell r="Q1437">
            <v>9.9868066666666895</v>
          </cell>
        </row>
        <row r="1438">
          <cell r="A1438">
            <v>1437</v>
          </cell>
          <cell r="B1438" t="str">
            <v>DOTAP</v>
          </cell>
          <cell r="C1438">
            <v>1</v>
          </cell>
          <cell r="D1438">
            <v>0</v>
          </cell>
          <cell r="E1438">
            <v>12.515000000000001</v>
          </cell>
          <cell r="F1438">
            <v>52.6</v>
          </cell>
          <cell r="G1438">
            <v>0</v>
          </cell>
          <cell r="H1438">
            <v>4</v>
          </cell>
          <cell r="I1438">
            <v>36</v>
          </cell>
          <cell r="J1438">
            <v>2</v>
          </cell>
          <cell r="K1438">
            <v>6</v>
          </cell>
          <cell r="L1438">
            <v>30</v>
          </cell>
          <cell r="M1438">
            <v>70</v>
          </cell>
          <cell r="N1438">
            <v>200</v>
          </cell>
          <cell r="O1438" t="str">
            <v>HEK293</v>
          </cell>
          <cell r="P1438">
            <v>0.75820875654715603</v>
          </cell>
          <cell r="Q1438">
            <v>9.9868066666666895</v>
          </cell>
        </row>
        <row r="1439">
          <cell r="A1439">
            <v>1438</v>
          </cell>
          <cell r="B1439" t="str">
            <v>DOTAP</v>
          </cell>
          <cell r="C1439">
            <v>1</v>
          </cell>
          <cell r="D1439">
            <v>0</v>
          </cell>
          <cell r="E1439">
            <v>12.515000000000001</v>
          </cell>
          <cell r="F1439">
            <v>52.6</v>
          </cell>
          <cell r="G1439">
            <v>0</v>
          </cell>
          <cell r="H1439">
            <v>4</v>
          </cell>
          <cell r="I1439">
            <v>36</v>
          </cell>
          <cell r="J1439">
            <v>2</v>
          </cell>
          <cell r="K1439">
            <v>6</v>
          </cell>
          <cell r="L1439">
            <v>30</v>
          </cell>
          <cell r="M1439">
            <v>70</v>
          </cell>
          <cell r="N1439">
            <v>300</v>
          </cell>
          <cell r="O1439" t="str">
            <v>HEK293</v>
          </cell>
          <cell r="P1439">
            <v>0.75820875654715603</v>
          </cell>
          <cell r="Q1439">
            <v>9.9868066666666895</v>
          </cell>
        </row>
        <row r="1440">
          <cell r="A1440">
            <v>1439</v>
          </cell>
          <cell r="B1440" t="str">
            <v>DOTAP</v>
          </cell>
          <cell r="C1440">
            <v>1</v>
          </cell>
          <cell r="D1440">
            <v>0</v>
          </cell>
          <cell r="E1440">
            <v>12.515000000000001</v>
          </cell>
          <cell r="F1440">
            <v>52.6</v>
          </cell>
          <cell r="G1440">
            <v>0</v>
          </cell>
          <cell r="H1440">
            <v>4</v>
          </cell>
          <cell r="I1440">
            <v>36</v>
          </cell>
          <cell r="J1440">
            <v>2</v>
          </cell>
          <cell r="K1440">
            <v>6</v>
          </cell>
          <cell r="L1440">
            <v>30</v>
          </cell>
          <cell r="M1440">
            <v>70</v>
          </cell>
          <cell r="N1440">
            <v>400</v>
          </cell>
          <cell r="O1440" t="str">
            <v>HEK293</v>
          </cell>
          <cell r="P1440">
            <v>0.71653760453743098</v>
          </cell>
          <cell r="Q1440">
            <v>9.5067966666666699</v>
          </cell>
        </row>
        <row r="1441">
          <cell r="A1441">
            <v>1440</v>
          </cell>
          <cell r="B1441" t="str">
            <v>DOTAP</v>
          </cell>
          <cell r="C1441">
            <v>1</v>
          </cell>
          <cell r="D1441">
            <v>0</v>
          </cell>
          <cell r="E1441">
            <v>12.515000000000001</v>
          </cell>
          <cell r="F1441">
            <v>52.6</v>
          </cell>
          <cell r="G1441">
            <v>0</v>
          </cell>
          <cell r="H1441">
            <v>4</v>
          </cell>
          <cell r="I1441">
            <v>36</v>
          </cell>
          <cell r="J1441">
            <v>2</v>
          </cell>
          <cell r="K1441">
            <v>6</v>
          </cell>
          <cell r="L1441">
            <v>75</v>
          </cell>
          <cell r="M1441">
            <v>30</v>
          </cell>
          <cell r="N1441">
            <v>25</v>
          </cell>
          <cell r="O1441" t="str">
            <v>HEK293</v>
          </cell>
          <cell r="P1441">
            <v>8.7594987990855896E-2</v>
          </cell>
          <cell r="Q1441">
            <v>2.2620066666666601</v>
          </cell>
        </row>
        <row r="1442">
          <cell r="A1442">
            <v>1441</v>
          </cell>
          <cell r="B1442" t="str">
            <v>DOTAP</v>
          </cell>
          <cell r="C1442">
            <v>1</v>
          </cell>
          <cell r="D1442">
            <v>0</v>
          </cell>
          <cell r="E1442">
            <v>12.515000000000001</v>
          </cell>
          <cell r="F1442">
            <v>52.6</v>
          </cell>
          <cell r="G1442">
            <v>0</v>
          </cell>
          <cell r="H1442">
            <v>4</v>
          </cell>
          <cell r="I1442">
            <v>36</v>
          </cell>
          <cell r="J1442">
            <v>2</v>
          </cell>
          <cell r="K1442">
            <v>6</v>
          </cell>
          <cell r="L1442">
            <v>75</v>
          </cell>
          <cell r="M1442">
            <v>30</v>
          </cell>
          <cell r="N1442">
            <v>50</v>
          </cell>
          <cell r="O1442" t="str">
            <v>HEK293</v>
          </cell>
          <cell r="P1442">
            <v>8.7594987990855896E-2</v>
          </cell>
          <cell r="Q1442">
            <v>2.2620066666666601</v>
          </cell>
        </row>
        <row r="1443">
          <cell r="A1443">
            <v>1442</v>
          </cell>
          <cell r="B1443" t="str">
            <v>DOTAP</v>
          </cell>
          <cell r="C1443">
            <v>1</v>
          </cell>
          <cell r="D1443">
            <v>0</v>
          </cell>
          <cell r="E1443">
            <v>12.515000000000001</v>
          </cell>
          <cell r="F1443">
            <v>52.6</v>
          </cell>
          <cell r="G1443">
            <v>0</v>
          </cell>
          <cell r="H1443">
            <v>4</v>
          </cell>
          <cell r="I1443">
            <v>36</v>
          </cell>
          <cell r="J1443">
            <v>2</v>
          </cell>
          <cell r="K1443">
            <v>6</v>
          </cell>
          <cell r="L1443">
            <v>75</v>
          </cell>
          <cell r="M1443">
            <v>30</v>
          </cell>
          <cell r="N1443">
            <v>75</v>
          </cell>
          <cell r="O1443" t="str">
            <v>HEK293</v>
          </cell>
          <cell r="P1443">
            <v>0.37306508088086199</v>
          </cell>
          <cell r="Q1443">
            <v>5.5503366666666496</v>
          </cell>
        </row>
        <row r="1444">
          <cell r="A1444">
            <v>1443</v>
          </cell>
          <cell r="B1444" t="str">
            <v>DOTAP</v>
          </cell>
          <cell r="C1444">
            <v>1</v>
          </cell>
          <cell r="D1444">
            <v>0</v>
          </cell>
          <cell r="E1444">
            <v>12.515000000000001</v>
          </cell>
          <cell r="F1444">
            <v>52.6</v>
          </cell>
          <cell r="G1444">
            <v>0</v>
          </cell>
          <cell r="H1444">
            <v>4</v>
          </cell>
          <cell r="I1444">
            <v>36</v>
          </cell>
          <cell r="J1444">
            <v>2</v>
          </cell>
          <cell r="K1444">
            <v>6</v>
          </cell>
          <cell r="L1444">
            <v>75</v>
          </cell>
          <cell r="M1444">
            <v>30</v>
          </cell>
          <cell r="N1444">
            <v>200</v>
          </cell>
          <cell r="O1444" t="str">
            <v>HEK293</v>
          </cell>
          <cell r="P1444">
            <v>0.37306508088086199</v>
          </cell>
          <cell r="Q1444">
            <v>5.5503366666666496</v>
          </cell>
        </row>
        <row r="1445">
          <cell r="A1445">
            <v>1444</v>
          </cell>
          <cell r="B1445" t="str">
            <v>DOTAP</v>
          </cell>
          <cell r="C1445">
            <v>1</v>
          </cell>
          <cell r="D1445">
            <v>0</v>
          </cell>
          <cell r="E1445">
            <v>12.515000000000001</v>
          </cell>
          <cell r="F1445">
            <v>52.6</v>
          </cell>
          <cell r="G1445">
            <v>0</v>
          </cell>
          <cell r="H1445">
            <v>4</v>
          </cell>
          <cell r="I1445">
            <v>36</v>
          </cell>
          <cell r="J1445">
            <v>2</v>
          </cell>
          <cell r="K1445">
            <v>6</v>
          </cell>
          <cell r="L1445">
            <v>75</v>
          </cell>
          <cell r="M1445">
            <v>30</v>
          </cell>
          <cell r="N1445">
            <v>300</v>
          </cell>
          <cell r="O1445" t="str">
            <v>HEK293</v>
          </cell>
          <cell r="P1445">
            <v>0.37306508088086199</v>
          </cell>
          <cell r="Q1445">
            <v>5.5503366666666496</v>
          </cell>
        </row>
        <row r="1446">
          <cell r="A1446">
            <v>1445</v>
          </cell>
          <cell r="B1446" t="str">
            <v>DOTAP</v>
          </cell>
          <cell r="C1446">
            <v>1</v>
          </cell>
          <cell r="D1446">
            <v>0</v>
          </cell>
          <cell r="E1446">
            <v>12.515000000000001</v>
          </cell>
          <cell r="F1446">
            <v>52.6</v>
          </cell>
          <cell r="G1446">
            <v>0</v>
          </cell>
          <cell r="H1446">
            <v>4</v>
          </cell>
          <cell r="I1446">
            <v>36</v>
          </cell>
          <cell r="J1446">
            <v>2</v>
          </cell>
          <cell r="K1446">
            <v>6</v>
          </cell>
          <cell r="L1446">
            <v>75</v>
          </cell>
          <cell r="M1446">
            <v>30</v>
          </cell>
          <cell r="N1446">
            <v>400</v>
          </cell>
          <cell r="O1446" t="str">
            <v>HEK293</v>
          </cell>
          <cell r="P1446">
            <v>0.30756084150823199</v>
          </cell>
          <cell r="Q1446">
            <v>4.7957933333333296</v>
          </cell>
        </row>
        <row r="1447">
          <cell r="A1447">
            <v>1446</v>
          </cell>
          <cell r="B1447" t="str">
            <v>DOTAP</v>
          </cell>
          <cell r="C1447">
            <v>1</v>
          </cell>
          <cell r="D1447">
            <v>0</v>
          </cell>
          <cell r="E1447">
            <v>12.515000000000001</v>
          </cell>
          <cell r="F1447">
            <v>52.6</v>
          </cell>
          <cell r="G1447">
            <v>0</v>
          </cell>
          <cell r="H1447">
            <v>4</v>
          </cell>
          <cell r="I1447">
            <v>36</v>
          </cell>
          <cell r="J1447">
            <v>2</v>
          </cell>
          <cell r="K1447">
            <v>6</v>
          </cell>
          <cell r="L1447">
            <v>75</v>
          </cell>
          <cell r="M1447">
            <v>50</v>
          </cell>
          <cell r="N1447">
            <v>25</v>
          </cell>
          <cell r="O1447" t="str">
            <v>HEK293</v>
          </cell>
          <cell r="P1447">
            <v>0.358789825505686</v>
          </cell>
          <cell r="Q1447">
            <v>5.3859000000000004</v>
          </cell>
        </row>
        <row r="1448">
          <cell r="A1448">
            <v>1447</v>
          </cell>
          <cell r="B1448" t="str">
            <v>DOTAP</v>
          </cell>
          <cell r="C1448">
            <v>1</v>
          </cell>
          <cell r="D1448">
            <v>0</v>
          </cell>
          <cell r="E1448">
            <v>12.515000000000001</v>
          </cell>
          <cell r="F1448">
            <v>52.6</v>
          </cell>
          <cell r="G1448">
            <v>0</v>
          </cell>
          <cell r="H1448">
            <v>4</v>
          </cell>
          <cell r="I1448">
            <v>36</v>
          </cell>
          <cell r="J1448">
            <v>2</v>
          </cell>
          <cell r="K1448">
            <v>6</v>
          </cell>
          <cell r="L1448">
            <v>75</v>
          </cell>
          <cell r="M1448">
            <v>50</v>
          </cell>
          <cell r="N1448">
            <v>50</v>
          </cell>
          <cell r="O1448" t="str">
            <v>HEK293</v>
          </cell>
          <cell r="P1448">
            <v>0.358789825505686</v>
          </cell>
          <cell r="Q1448">
            <v>5.3859000000000004</v>
          </cell>
        </row>
        <row r="1449">
          <cell r="A1449">
            <v>1448</v>
          </cell>
          <cell r="B1449" t="str">
            <v>DOTAP</v>
          </cell>
          <cell r="C1449">
            <v>1</v>
          </cell>
          <cell r="D1449">
            <v>0</v>
          </cell>
          <cell r="E1449">
            <v>12.515000000000001</v>
          </cell>
          <cell r="F1449">
            <v>52.6</v>
          </cell>
          <cell r="G1449">
            <v>0</v>
          </cell>
          <cell r="H1449">
            <v>4</v>
          </cell>
          <cell r="I1449">
            <v>36</v>
          </cell>
          <cell r="J1449">
            <v>2</v>
          </cell>
          <cell r="K1449">
            <v>6</v>
          </cell>
          <cell r="L1449">
            <v>75</v>
          </cell>
          <cell r="M1449">
            <v>50</v>
          </cell>
          <cell r="N1449">
            <v>75</v>
          </cell>
          <cell r="O1449" t="str">
            <v>HEK293</v>
          </cell>
          <cell r="P1449">
            <v>0.606406806146365</v>
          </cell>
          <cell r="Q1449">
            <v>8.2381999999999795</v>
          </cell>
        </row>
        <row r="1450">
          <cell r="A1450">
            <v>1449</v>
          </cell>
          <cell r="B1450" t="str">
            <v>DOTAP</v>
          </cell>
          <cell r="C1450">
            <v>1</v>
          </cell>
          <cell r="D1450">
            <v>0</v>
          </cell>
          <cell r="E1450">
            <v>12.515000000000001</v>
          </cell>
          <cell r="F1450">
            <v>52.6</v>
          </cell>
          <cell r="G1450">
            <v>0</v>
          </cell>
          <cell r="H1450">
            <v>4</v>
          </cell>
          <cell r="I1450">
            <v>36</v>
          </cell>
          <cell r="J1450">
            <v>2</v>
          </cell>
          <cell r="K1450">
            <v>6</v>
          </cell>
          <cell r="L1450">
            <v>75</v>
          </cell>
          <cell r="M1450">
            <v>50</v>
          </cell>
          <cell r="N1450">
            <v>200</v>
          </cell>
          <cell r="O1450" t="str">
            <v>HEK293</v>
          </cell>
          <cell r="P1450">
            <v>0.606406806146365</v>
          </cell>
          <cell r="Q1450">
            <v>8.2381999999999795</v>
          </cell>
        </row>
        <row r="1451">
          <cell r="A1451">
            <v>1450</v>
          </cell>
          <cell r="B1451" t="str">
            <v>DOTAP</v>
          </cell>
          <cell r="C1451">
            <v>1</v>
          </cell>
          <cell r="D1451">
            <v>0</v>
          </cell>
          <cell r="E1451">
            <v>12.515000000000001</v>
          </cell>
          <cell r="F1451">
            <v>52.6</v>
          </cell>
          <cell r="G1451">
            <v>0</v>
          </cell>
          <cell r="H1451">
            <v>4</v>
          </cell>
          <cell r="I1451">
            <v>36</v>
          </cell>
          <cell r="J1451">
            <v>2</v>
          </cell>
          <cell r="K1451">
            <v>6</v>
          </cell>
          <cell r="L1451">
            <v>75</v>
          </cell>
          <cell r="M1451">
            <v>50</v>
          </cell>
          <cell r="N1451">
            <v>300</v>
          </cell>
          <cell r="O1451" t="str">
            <v>HEK293</v>
          </cell>
          <cell r="P1451">
            <v>0.60634922012906001</v>
          </cell>
          <cell r="Q1451">
            <v>8.2375366666666405</v>
          </cell>
        </row>
        <row r="1452">
          <cell r="A1452">
            <v>1451</v>
          </cell>
          <cell r="B1452" t="str">
            <v>DOTAP</v>
          </cell>
          <cell r="C1452">
            <v>1</v>
          </cell>
          <cell r="D1452">
            <v>0</v>
          </cell>
          <cell r="E1452">
            <v>12.515000000000001</v>
          </cell>
          <cell r="F1452">
            <v>52.6</v>
          </cell>
          <cell r="G1452">
            <v>0</v>
          </cell>
          <cell r="H1452">
            <v>4</v>
          </cell>
          <cell r="I1452">
            <v>36</v>
          </cell>
          <cell r="J1452">
            <v>2</v>
          </cell>
          <cell r="K1452">
            <v>6</v>
          </cell>
          <cell r="L1452">
            <v>75</v>
          </cell>
          <cell r="M1452">
            <v>50</v>
          </cell>
          <cell r="N1452">
            <v>400</v>
          </cell>
          <cell r="O1452" t="str">
            <v>HEK293</v>
          </cell>
          <cell r="P1452">
            <v>0.29741702115345697</v>
          </cell>
          <cell r="Q1452">
            <v>4.6789466666666701</v>
          </cell>
        </row>
        <row r="1453">
          <cell r="A1453">
            <v>1452</v>
          </cell>
          <cell r="B1453" t="str">
            <v>DOTAP</v>
          </cell>
          <cell r="C1453">
            <v>1</v>
          </cell>
          <cell r="D1453">
            <v>0</v>
          </cell>
          <cell r="E1453">
            <v>12.515000000000001</v>
          </cell>
          <cell r="F1453">
            <v>52.6</v>
          </cell>
          <cell r="G1453">
            <v>0</v>
          </cell>
          <cell r="H1453">
            <v>4</v>
          </cell>
          <cell r="I1453">
            <v>36</v>
          </cell>
          <cell r="J1453">
            <v>2</v>
          </cell>
          <cell r="K1453">
            <v>6</v>
          </cell>
          <cell r="L1453">
            <v>75</v>
          </cell>
          <cell r="M1453">
            <v>70</v>
          </cell>
          <cell r="N1453">
            <v>25</v>
          </cell>
          <cell r="O1453" t="str">
            <v>HEK293</v>
          </cell>
          <cell r="P1453">
            <v>0.42030500332783599</v>
          </cell>
          <cell r="Q1453">
            <v>6.0944933333333404</v>
          </cell>
        </row>
        <row r="1454">
          <cell r="A1454">
            <v>1453</v>
          </cell>
          <cell r="B1454" t="str">
            <v>DOTAP</v>
          </cell>
          <cell r="C1454">
            <v>1</v>
          </cell>
          <cell r="D1454">
            <v>0</v>
          </cell>
          <cell r="E1454">
            <v>12.515000000000001</v>
          </cell>
          <cell r="F1454">
            <v>52.6</v>
          </cell>
          <cell r="G1454">
            <v>0</v>
          </cell>
          <cell r="H1454">
            <v>4</v>
          </cell>
          <cell r="I1454">
            <v>36</v>
          </cell>
          <cell r="J1454">
            <v>2</v>
          </cell>
          <cell r="K1454">
            <v>6</v>
          </cell>
          <cell r="L1454">
            <v>75</v>
          </cell>
          <cell r="M1454">
            <v>70</v>
          </cell>
          <cell r="N1454">
            <v>50</v>
          </cell>
          <cell r="O1454" t="str">
            <v>HEK293</v>
          </cell>
          <cell r="P1454">
            <v>0.42030500332783599</v>
          </cell>
          <cell r="Q1454">
            <v>6.0944933333333404</v>
          </cell>
        </row>
        <row r="1455">
          <cell r="A1455">
            <v>1454</v>
          </cell>
          <cell r="B1455" t="str">
            <v>DOTAP</v>
          </cell>
          <cell r="C1455">
            <v>1</v>
          </cell>
          <cell r="D1455">
            <v>0</v>
          </cell>
          <cell r="E1455">
            <v>12.515000000000001</v>
          </cell>
          <cell r="F1455">
            <v>52.6</v>
          </cell>
          <cell r="G1455">
            <v>0</v>
          </cell>
          <cell r="H1455">
            <v>4</v>
          </cell>
          <cell r="I1455">
            <v>36</v>
          </cell>
          <cell r="J1455">
            <v>2</v>
          </cell>
          <cell r="K1455">
            <v>6</v>
          </cell>
          <cell r="L1455">
            <v>75</v>
          </cell>
          <cell r="M1455">
            <v>70</v>
          </cell>
          <cell r="N1455">
            <v>75</v>
          </cell>
          <cell r="O1455" t="str">
            <v>HEK293</v>
          </cell>
          <cell r="P1455">
            <v>0.72998900367508501</v>
          </cell>
          <cell r="Q1455">
            <v>9.6617433333333</v>
          </cell>
        </row>
        <row r="1456">
          <cell r="A1456">
            <v>1455</v>
          </cell>
          <cell r="B1456" t="str">
            <v>DOTAP</v>
          </cell>
          <cell r="C1456">
            <v>1</v>
          </cell>
          <cell r="D1456">
            <v>0</v>
          </cell>
          <cell r="E1456">
            <v>12.515000000000001</v>
          </cell>
          <cell r="F1456">
            <v>52.6</v>
          </cell>
          <cell r="G1456">
            <v>0</v>
          </cell>
          <cell r="H1456">
            <v>4</v>
          </cell>
          <cell r="I1456">
            <v>36</v>
          </cell>
          <cell r="J1456">
            <v>2</v>
          </cell>
          <cell r="K1456">
            <v>6</v>
          </cell>
          <cell r="L1456">
            <v>75</v>
          </cell>
          <cell r="M1456">
            <v>70</v>
          </cell>
          <cell r="N1456">
            <v>200</v>
          </cell>
          <cell r="O1456" t="str">
            <v>HEK293</v>
          </cell>
          <cell r="P1456">
            <v>0.72998900367508501</v>
          </cell>
          <cell r="Q1456">
            <v>9.6617433333333</v>
          </cell>
        </row>
        <row r="1457">
          <cell r="A1457">
            <v>1456</v>
          </cell>
          <cell r="B1457" t="str">
            <v>DOTAP</v>
          </cell>
          <cell r="C1457">
            <v>1</v>
          </cell>
          <cell r="D1457">
            <v>0</v>
          </cell>
          <cell r="E1457">
            <v>12.515000000000001</v>
          </cell>
          <cell r="F1457">
            <v>52.6</v>
          </cell>
          <cell r="G1457">
            <v>0</v>
          </cell>
          <cell r="H1457">
            <v>4</v>
          </cell>
          <cell r="I1457">
            <v>36</v>
          </cell>
          <cell r="J1457">
            <v>2</v>
          </cell>
          <cell r="K1457">
            <v>6</v>
          </cell>
          <cell r="L1457">
            <v>75</v>
          </cell>
          <cell r="M1457">
            <v>70</v>
          </cell>
          <cell r="N1457">
            <v>300</v>
          </cell>
          <cell r="O1457" t="str">
            <v>HEK293</v>
          </cell>
          <cell r="P1457">
            <v>0.73009954567815205</v>
          </cell>
          <cell r="Q1457">
            <v>9.6630166666666302</v>
          </cell>
        </row>
        <row r="1458">
          <cell r="A1458">
            <v>1457</v>
          </cell>
          <cell r="B1458" t="str">
            <v>DOTAP</v>
          </cell>
          <cell r="C1458">
            <v>1</v>
          </cell>
          <cell r="D1458">
            <v>0</v>
          </cell>
          <cell r="E1458">
            <v>12.515000000000001</v>
          </cell>
          <cell r="F1458">
            <v>52.6</v>
          </cell>
          <cell r="G1458">
            <v>0</v>
          </cell>
          <cell r="H1458">
            <v>4</v>
          </cell>
          <cell r="I1458">
            <v>36</v>
          </cell>
          <cell r="J1458">
            <v>2</v>
          </cell>
          <cell r="K1458">
            <v>6</v>
          </cell>
          <cell r="L1458">
            <v>75</v>
          </cell>
          <cell r="M1458">
            <v>70</v>
          </cell>
          <cell r="N1458">
            <v>400</v>
          </cell>
          <cell r="O1458" t="str">
            <v>HEK293</v>
          </cell>
          <cell r="P1458">
            <v>0.445408455595104</v>
          </cell>
          <cell r="Q1458">
            <v>6.3836600000000097</v>
          </cell>
        </row>
        <row r="1459">
          <cell r="A1459">
            <v>1458</v>
          </cell>
          <cell r="B1459" t="str">
            <v>DOTAP</v>
          </cell>
          <cell r="C1459">
            <v>1</v>
          </cell>
          <cell r="D1459">
            <v>0</v>
          </cell>
          <cell r="E1459">
            <v>12.515000000000001</v>
          </cell>
          <cell r="F1459">
            <v>52.6</v>
          </cell>
          <cell r="G1459">
            <v>0</v>
          </cell>
          <cell r="H1459">
            <v>4</v>
          </cell>
          <cell r="I1459">
            <v>36</v>
          </cell>
          <cell r="J1459">
            <v>2</v>
          </cell>
          <cell r="K1459">
            <v>6</v>
          </cell>
          <cell r="L1459">
            <v>125</v>
          </cell>
          <cell r="M1459">
            <v>30</v>
          </cell>
          <cell r="N1459">
            <v>25</v>
          </cell>
          <cell r="O1459" t="str">
            <v>HEK293</v>
          </cell>
          <cell r="P1459">
            <v>0.107474896547733</v>
          </cell>
          <cell r="Q1459">
            <v>2.4910033333333299</v>
          </cell>
        </row>
        <row r="1460">
          <cell r="A1460">
            <v>1459</v>
          </cell>
          <cell r="B1460" t="str">
            <v>DOTAP</v>
          </cell>
          <cell r="C1460">
            <v>1</v>
          </cell>
          <cell r="D1460">
            <v>0</v>
          </cell>
          <cell r="E1460">
            <v>12.515000000000001</v>
          </cell>
          <cell r="F1460">
            <v>52.6</v>
          </cell>
          <cell r="G1460">
            <v>0</v>
          </cell>
          <cell r="H1460">
            <v>4</v>
          </cell>
          <cell r="I1460">
            <v>36</v>
          </cell>
          <cell r="J1460">
            <v>2</v>
          </cell>
          <cell r="K1460">
            <v>6</v>
          </cell>
          <cell r="L1460">
            <v>125</v>
          </cell>
          <cell r="M1460">
            <v>30</v>
          </cell>
          <cell r="N1460">
            <v>50</v>
          </cell>
          <cell r="O1460" t="str">
            <v>HEK293</v>
          </cell>
          <cell r="P1460">
            <v>0.107474896547733</v>
          </cell>
          <cell r="Q1460">
            <v>2.4910033333333299</v>
          </cell>
        </row>
        <row r="1461">
          <cell r="A1461">
            <v>1460</v>
          </cell>
          <cell r="B1461" t="str">
            <v>DOTAP</v>
          </cell>
          <cell r="C1461">
            <v>1</v>
          </cell>
          <cell r="D1461">
            <v>0</v>
          </cell>
          <cell r="E1461">
            <v>12.515000000000001</v>
          </cell>
          <cell r="F1461">
            <v>52.6</v>
          </cell>
          <cell r="G1461">
            <v>0</v>
          </cell>
          <cell r="H1461">
            <v>4</v>
          </cell>
          <cell r="I1461">
            <v>36</v>
          </cell>
          <cell r="J1461">
            <v>2</v>
          </cell>
          <cell r="K1461">
            <v>6</v>
          </cell>
          <cell r="L1461">
            <v>125</v>
          </cell>
          <cell r="M1461">
            <v>30</v>
          </cell>
          <cell r="N1461">
            <v>75</v>
          </cell>
          <cell r="O1461" t="str">
            <v>HEK293</v>
          </cell>
          <cell r="P1461">
            <v>0.34935555748473501</v>
          </cell>
          <cell r="Q1461">
            <v>5.2772266666666701</v>
          </cell>
        </row>
        <row r="1462">
          <cell r="A1462">
            <v>1461</v>
          </cell>
          <cell r="B1462" t="str">
            <v>DOTAP</v>
          </cell>
          <cell r="C1462">
            <v>1</v>
          </cell>
          <cell r="D1462">
            <v>0</v>
          </cell>
          <cell r="E1462">
            <v>12.515000000000001</v>
          </cell>
          <cell r="F1462">
            <v>52.6</v>
          </cell>
          <cell r="G1462">
            <v>0</v>
          </cell>
          <cell r="H1462">
            <v>4</v>
          </cell>
          <cell r="I1462">
            <v>36</v>
          </cell>
          <cell r="J1462">
            <v>2</v>
          </cell>
          <cell r="K1462">
            <v>6</v>
          </cell>
          <cell r="L1462">
            <v>125</v>
          </cell>
          <cell r="M1462">
            <v>30</v>
          </cell>
          <cell r="N1462">
            <v>200</v>
          </cell>
          <cell r="O1462" t="str">
            <v>HEK293</v>
          </cell>
          <cell r="P1462">
            <v>0.34935555748473501</v>
          </cell>
          <cell r="Q1462">
            <v>5.2772266666666701</v>
          </cell>
        </row>
        <row r="1463">
          <cell r="A1463">
            <v>1462</v>
          </cell>
          <cell r="B1463" t="str">
            <v>DOTAP</v>
          </cell>
          <cell r="C1463">
            <v>1</v>
          </cell>
          <cell r="D1463">
            <v>0</v>
          </cell>
          <cell r="E1463">
            <v>12.515000000000001</v>
          </cell>
          <cell r="F1463">
            <v>52.6</v>
          </cell>
          <cell r="G1463">
            <v>0</v>
          </cell>
          <cell r="H1463">
            <v>4</v>
          </cell>
          <cell r="I1463">
            <v>36</v>
          </cell>
          <cell r="J1463">
            <v>2</v>
          </cell>
          <cell r="K1463">
            <v>6</v>
          </cell>
          <cell r="L1463">
            <v>125</v>
          </cell>
          <cell r="M1463">
            <v>30</v>
          </cell>
          <cell r="N1463">
            <v>300</v>
          </cell>
          <cell r="O1463" t="str">
            <v>HEK293</v>
          </cell>
          <cell r="P1463">
            <v>0.34935555748473501</v>
          </cell>
          <cell r="Q1463">
            <v>5.2772266666666701</v>
          </cell>
        </row>
        <row r="1464">
          <cell r="A1464">
            <v>1463</v>
          </cell>
          <cell r="B1464" t="str">
            <v>DOTAP</v>
          </cell>
          <cell r="C1464">
            <v>1</v>
          </cell>
          <cell r="D1464">
            <v>0</v>
          </cell>
          <cell r="E1464">
            <v>12.515000000000001</v>
          </cell>
          <cell r="F1464">
            <v>52.6</v>
          </cell>
          <cell r="G1464">
            <v>0</v>
          </cell>
          <cell r="H1464">
            <v>4</v>
          </cell>
          <cell r="I1464">
            <v>36</v>
          </cell>
          <cell r="J1464">
            <v>2</v>
          </cell>
          <cell r="K1464">
            <v>6</v>
          </cell>
          <cell r="L1464">
            <v>125</v>
          </cell>
          <cell r="M1464">
            <v>30</v>
          </cell>
          <cell r="N1464">
            <v>400</v>
          </cell>
          <cell r="O1464" t="str">
            <v>HEK293</v>
          </cell>
          <cell r="P1464">
            <v>0.32113059582718301</v>
          </cell>
          <cell r="Q1464">
            <v>4.9521033333333202</v>
          </cell>
        </row>
        <row r="1465">
          <cell r="A1465">
            <v>1464</v>
          </cell>
          <cell r="B1465" t="str">
            <v>DOTAP</v>
          </cell>
          <cell r="C1465">
            <v>1</v>
          </cell>
          <cell r="D1465">
            <v>0</v>
          </cell>
          <cell r="E1465">
            <v>12.515000000000001</v>
          </cell>
          <cell r="F1465">
            <v>52.6</v>
          </cell>
          <cell r="G1465">
            <v>0</v>
          </cell>
          <cell r="H1465">
            <v>4</v>
          </cell>
          <cell r="I1465">
            <v>36</v>
          </cell>
          <cell r="J1465">
            <v>2</v>
          </cell>
          <cell r="K1465">
            <v>6</v>
          </cell>
          <cell r="L1465">
            <v>125</v>
          </cell>
          <cell r="M1465">
            <v>50</v>
          </cell>
          <cell r="N1465">
            <v>25</v>
          </cell>
          <cell r="O1465" t="str">
            <v>HEK293</v>
          </cell>
          <cell r="P1465">
            <v>0.37045461122204099</v>
          </cell>
          <cell r="Q1465">
            <v>5.5202666666666902</v>
          </cell>
        </row>
        <row r="1466">
          <cell r="A1466">
            <v>1465</v>
          </cell>
          <cell r="B1466" t="str">
            <v>DOTAP</v>
          </cell>
          <cell r="C1466">
            <v>1</v>
          </cell>
          <cell r="D1466">
            <v>0</v>
          </cell>
          <cell r="E1466">
            <v>12.515000000000001</v>
          </cell>
          <cell r="F1466">
            <v>52.6</v>
          </cell>
          <cell r="G1466">
            <v>0</v>
          </cell>
          <cell r="H1466">
            <v>4</v>
          </cell>
          <cell r="I1466">
            <v>36</v>
          </cell>
          <cell r="J1466">
            <v>2</v>
          </cell>
          <cell r="K1466">
            <v>6</v>
          </cell>
          <cell r="L1466">
            <v>125</v>
          </cell>
          <cell r="M1466">
            <v>50</v>
          </cell>
          <cell r="N1466">
            <v>50</v>
          </cell>
          <cell r="O1466" t="str">
            <v>HEK293</v>
          </cell>
          <cell r="P1466">
            <v>0.37045461122204099</v>
          </cell>
          <cell r="Q1466">
            <v>5.5202666666666902</v>
          </cell>
        </row>
        <row r="1467">
          <cell r="A1467">
            <v>1466</v>
          </cell>
          <cell r="B1467" t="str">
            <v>DOTAP</v>
          </cell>
          <cell r="C1467">
            <v>1</v>
          </cell>
          <cell r="D1467">
            <v>0</v>
          </cell>
          <cell r="E1467">
            <v>12.515000000000001</v>
          </cell>
          <cell r="F1467">
            <v>52.6</v>
          </cell>
          <cell r="G1467">
            <v>0</v>
          </cell>
          <cell r="H1467">
            <v>4</v>
          </cell>
          <cell r="I1467">
            <v>36</v>
          </cell>
          <cell r="J1467">
            <v>2</v>
          </cell>
          <cell r="K1467">
            <v>6</v>
          </cell>
          <cell r="L1467">
            <v>125</v>
          </cell>
          <cell r="M1467">
            <v>50</v>
          </cell>
          <cell r="N1467">
            <v>75</v>
          </cell>
          <cell r="O1467" t="str">
            <v>HEK293</v>
          </cell>
          <cell r="P1467">
            <v>0.50841247793500499</v>
          </cell>
          <cell r="Q1467">
            <v>7.1094033333333204</v>
          </cell>
        </row>
        <row r="1468">
          <cell r="A1468">
            <v>1467</v>
          </cell>
          <cell r="B1468" t="str">
            <v>DOTAP</v>
          </cell>
          <cell r="C1468">
            <v>1</v>
          </cell>
          <cell r="D1468">
            <v>0</v>
          </cell>
          <cell r="E1468">
            <v>12.515000000000001</v>
          </cell>
          <cell r="F1468">
            <v>52.6</v>
          </cell>
          <cell r="G1468">
            <v>0</v>
          </cell>
          <cell r="H1468">
            <v>4</v>
          </cell>
          <cell r="I1468">
            <v>36</v>
          </cell>
          <cell r="J1468">
            <v>2</v>
          </cell>
          <cell r="K1468">
            <v>6</v>
          </cell>
          <cell r="L1468">
            <v>125</v>
          </cell>
          <cell r="M1468">
            <v>50</v>
          </cell>
          <cell r="N1468">
            <v>200</v>
          </cell>
          <cell r="O1468" t="str">
            <v>HEK293</v>
          </cell>
          <cell r="P1468">
            <v>0.50841247793500499</v>
          </cell>
          <cell r="Q1468">
            <v>7.1094033333333204</v>
          </cell>
        </row>
        <row r="1469">
          <cell r="A1469">
            <v>1468</v>
          </cell>
          <cell r="B1469" t="str">
            <v>DOTAP</v>
          </cell>
          <cell r="C1469">
            <v>1</v>
          </cell>
          <cell r="D1469">
            <v>0</v>
          </cell>
          <cell r="E1469">
            <v>12.515000000000001</v>
          </cell>
          <cell r="F1469">
            <v>52.6</v>
          </cell>
          <cell r="G1469">
            <v>0</v>
          </cell>
          <cell r="H1469">
            <v>4</v>
          </cell>
          <cell r="I1469">
            <v>36</v>
          </cell>
          <cell r="J1469">
            <v>2</v>
          </cell>
          <cell r="K1469">
            <v>6</v>
          </cell>
          <cell r="L1469">
            <v>125</v>
          </cell>
          <cell r="M1469">
            <v>50</v>
          </cell>
          <cell r="N1469">
            <v>300</v>
          </cell>
          <cell r="O1469" t="str">
            <v>HEK293</v>
          </cell>
          <cell r="P1469">
            <v>0.50841247793500499</v>
          </cell>
          <cell r="Q1469">
            <v>7.1094033333333204</v>
          </cell>
        </row>
        <row r="1470">
          <cell r="A1470">
            <v>1469</v>
          </cell>
          <cell r="B1470" t="str">
            <v>DOTAP</v>
          </cell>
          <cell r="C1470">
            <v>1</v>
          </cell>
          <cell r="D1470">
            <v>0</v>
          </cell>
          <cell r="E1470">
            <v>12.515000000000001</v>
          </cell>
          <cell r="F1470">
            <v>52.6</v>
          </cell>
          <cell r="G1470">
            <v>0</v>
          </cell>
          <cell r="H1470">
            <v>4</v>
          </cell>
          <cell r="I1470">
            <v>36</v>
          </cell>
          <cell r="J1470">
            <v>2</v>
          </cell>
          <cell r="K1470">
            <v>6</v>
          </cell>
          <cell r="L1470">
            <v>125</v>
          </cell>
          <cell r="M1470">
            <v>50</v>
          </cell>
          <cell r="N1470">
            <v>400</v>
          </cell>
          <cell r="O1470" t="str">
            <v>HEK293</v>
          </cell>
          <cell r="P1470">
            <v>0.25702607286512202</v>
          </cell>
          <cell r="Q1470">
            <v>4.2136833333333401</v>
          </cell>
        </row>
        <row r="1471">
          <cell r="A1471">
            <v>1470</v>
          </cell>
          <cell r="B1471" t="str">
            <v>DOTAP</v>
          </cell>
          <cell r="C1471">
            <v>1</v>
          </cell>
          <cell r="D1471">
            <v>0</v>
          </cell>
          <cell r="E1471">
            <v>12.515000000000001</v>
          </cell>
          <cell r="F1471">
            <v>52.6</v>
          </cell>
          <cell r="G1471">
            <v>0</v>
          </cell>
          <cell r="H1471">
            <v>4</v>
          </cell>
          <cell r="I1471">
            <v>36</v>
          </cell>
          <cell r="J1471">
            <v>2</v>
          </cell>
          <cell r="K1471">
            <v>6</v>
          </cell>
          <cell r="L1471">
            <v>125</v>
          </cell>
          <cell r="M1471">
            <v>70</v>
          </cell>
          <cell r="N1471">
            <v>25</v>
          </cell>
          <cell r="O1471" t="str">
            <v>HEK293</v>
          </cell>
          <cell r="P1471">
            <v>0.45782996209161703</v>
          </cell>
          <cell r="Q1471">
            <v>6.5267433333333402</v>
          </cell>
        </row>
        <row r="1472">
          <cell r="A1472">
            <v>1471</v>
          </cell>
          <cell r="B1472" t="str">
            <v>DOTAP</v>
          </cell>
          <cell r="C1472">
            <v>1</v>
          </cell>
          <cell r="D1472">
            <v>0</v>
          </cell>
          <cell r="E1472">
            <v>12.515000000000001</v>
          </cell>
          <cell r="F1472">
            <v>52.6</v>
          </cell>
          <cell r="G1472">
            <v>0</v>
          </cell>
          <cell r="H1472">
            <v>4</v>
          </cell>
          <cell r="I1472">
            <v>36</v>
          </cell>
          <cell r="J1472">
            <v>2</v>
          </cell>
          <cell r="K1472">
            <v>6</v>
          </cell>
          <cell r="L1472">
            <v>125</v>
          </cell>
          <cell r="M1472">
            <v>70</v>
          </cell>
          <cell r="N1472">
            <v>50</v>
          </cell>
          <cell r="O1472" t="str">
            <v>HEK293</v>
          </cell>
          <cell r="P1472">
            <v>0.45782996209161703</v>
          </cell>
          <cell r="Q1472">
            <v>6.5267433333333402</v>
          </cell>
        </row>
        <row r="1473">
          <cell r="A1473">
            <v>1472</v>
          </cell>
          <cell r="B1473" t="str">
            <v>DOTAP</v>
          </cell>
          <cell r="C1473">
            <v>1</v>
          </cell>
          <cell r="D1473">
            <v>0</v>
          </cell>
          <cell r="E1473">
            <v>12.515000000000001</v>
          </cell>
          <cell r="F1473">
            <v>52.6</v>
          </cell>
          <cell r="G1473">
            <v>0</v>
          </cell>
          <cell r="H1473">
            <v>4</v>
          </cell>
          <cell r="I1473">
            <v>36</v>
          </cell>
          <cell r="J1473">
            <v>2</v>
          </cell>
          <cell r="K1473">
            <v>6</v>
          </cell>
          <cell r="L1473">
            <v>125</v>
          </cell>
          <cell r="M1473">
            <v>70</v>
          </cell>
          <cell r="N1473">
            <v>75</v>
          </cell>
          <cell r="O1473" t="str">
            <v>HEK293</v>
          </cell>
          <cell r="P1473">
            <v>0.62580750643863603</v>
          </cell>
          <cell r="Q1473">
            <v>8.4616766666666496</v>
          </cell>
        </row>
        <row r="1474">
          <cell r="A1474">
            <v>1473</v>
          </cell>
          <cell r="B1474" t="str">
            <v>DOTAP</v>
          </cell>
          <cell r="C1474">
            <v>1</v>
          </cell>
          <cell r="D1474">
            <v>0</v>
          </cell>
          <cell r="E1474">
            <v>12.515000000000001</v>
          </cell>
          <cell r="F1474">
            <v>52.6</v>
          </cell>
          <cell r="G1474">
            <v>0</v>
          </cell>
          <cell r="H1474">
            <v>4</v>
          </cell>
          <cell r="I1474">
            <v>36</v>
          </cell>
          <cell r="J1474">
            <v>2</v>
          </cell>
          <cell r="K1474">
            <v>6</v>
          </cell>
          <cell r="L1474">
            <v>125</v>
          </cell>
          <cell r="M1474">
            <v>70</v>
          </cell>
          <cell r="N1474">
            <v>200</v>
          </cell>
          <cell r="O1474" t="str">
            <v>HEK293</v>
          </cell>
          <cell r="P1474">
            <v>0.62580750643863603</v>
          </cell>
          <cell r="Q1474">
            <v>8.4616766666666496</v>
          </cell>
        </row>
        <row r="1475">
          <cell r="A1475">
            <v>1474</v>
          </cell>
          <cell r="B1475" t="str">
            <v>DOTAP</v>
          </cell>
          <cell r="C1475">
            <v>1</v>
          </cell>
          <cell r="D1475">
            <v>0</v>
          </cell>
          <cell r="E1475">
            <v>12.515000000000001</v>
          </cell>
          <cell r="F1475">
            <v>52.6</v>
          </cell>
          <cell r="G1475">
            <v>0</v>
          </cell>
          <cell r="H1475">
            <v>4</v>
          </cell>
          <cell r="I1475">
            <v>36</v>
          </cell>
          <cell r="J1475">
            <v>2</v>
          </cell>
          <cell r="K1475">
            <v>6</v>
          </cell>
          <cell r="L1475">
            <v>125</v>
          </cell>
          <cell r="M1475">
            <v>70</v>
          </cell>
          <cell r="N1475">
            <v>300</v>
          </cell>
          <cell r="O1475" t="str">
            <v>HEK293</v>
          </cell>
          <cell r="P1475">
            <v>0.62580750643863603</v>
          </cell>
          <cell r="Q1475">
            <v>8.4616766666666496</v>
          </cell>
        </row>
        <row r="1476">
          <cell r="A1476">
            <v>1475</v>
          </cell>
          <cell r="B1476" t="str">
            <v>DOTAP</v>
          </cell>
          <cell r="C1476">
            <v>1</v>
          </cell>
          <cell r="D1476">
            <v>0</v>
          </cell>
          <cell r="E1476">
            <v>12.515000000000001</v>
          </cell>
          <cell r="F1476">
            <v>52.6</v>
          </cell>
          <cell r="G1476">
            <v>0</v>
          </cell>
          <cell r="H1476">
            <v>4</v>
          </cell>
          <cell r="I1476">
            <v>36</v>
          </cell>
          <cell r="J1476">
            <v>2</v>
          </cell>
          <cell r="K1476">
            <v>6</v>
          </cell>
          <cell r="L1476">
            <v>125</v>
          </cell>
          <cell r="M1476">
            <v>70</v>
          </cell>
          <cell r="N1476">
            <v>400</v>
          </cell>
          <cell r="O1476" t="str">
            <v>HEK293</v>
          </cell>
          <cell r="P1476">
            <v>0.426249674450908</v>
          </cell>
          <cell r="Q1476">
            <v>6.1629700000000103</v>
          </cell>
        </row>
        <row r="1477">
          <cell r="A1477">
            <v>1476</v>
          </cell>
          <cell r="B1477" t="str">
            <v>DOTAP</v>
          </cell>
          <cell r="C1477">
            <v>1</v>
          </cell>
          <cell r="D1477">
            <v>0</v>
          </cell>
          <cell r="E1477">
            <v>12.515000000000001</v>
          </cell>
          <cell r="F1477">
            <v>52.6</v>
          </cell>
          <cell r="G1477">
            <v>0</v>
          </cell>
          <cell r="H1477">
            <v>4</v>
          </cell>
          <cell r="I1477">
            <v>36</v>
          </cell>
          <cell r="J1477">
            <v>2</v>
          </cell>
          <cell r="K1477">
            <v>6</v>
          </cell>
          <cell r="L1477">
            <v>150</v>
          </cell>
          <cell r="M1477">
            <v>30</v>
          </cell>
          <cell r="N1477">
            <v>25</v>
          </cell>
          <cell r="O1477" t="str">
            <v>HEK293</v>
          </cell>
          <cell r="P1477">
            <v>0.117585727927771</v>
          </cell>
          <cell r="Q1477">
            <v>2.6074700000000002</v>
          </cell>
        </row>
        <row r="1478">
          <cell r="A1478">
            <v>1477</v>
          </cell>
          <cell r="B1478" t="str">
            <v>DOTAP</v>
          </cell>
          <cell r="C1478">
            <v>1</v>
          </cell>
          <cell r="D1478">
            <v>0</v>
          </cell>
          <cell r="E1478">
            <v>12.515000000000001</v>
          </cell>
          <cell r="F1478">
            <v>52.6</v>
          </cell>
          <cell r="G1478">
            <v>0</v>
          </cell>
          <cell r="H1478">
            <v>4</v>
          </cell>
          <cell r="I1478">
            <v>36</v>
          </cell>
          <cell r="J1478">
            <v>2</v>
          </cell>
          <cell r="K1478">
            <v>6</v>
          </cell>
          <cell r="L1478">
            <v>150</v>
          </cell>
          <cell r="M1478">
            <v>30</v>
          </cell>
          <cell r="N1478">
            <v>50</v>
          </cell>
          <cell r="O1478" t="str">
            <v>HEK293</v>
          </cell>
          <cell r="P1478">
            <v>0.117585727927771</v>
          </cell>
          <cell r="Q1478">
            <v>2.6074700000000002</v>
          </cell>
        </row>
        <row r="1479">
          <cell r="A1479">
            <v>1478</v>
          </cell>
          <cell r="B1479" t="str">
            <v>DOTAP</v>
          </cell>
          <cell r="C1479">
            <v>1</v>
          </cell>
          <cell r="D1479">
            <v>0</v>
          </cell>
          <cell r="E1479">
            <v>12.515000000000001</v>
          </cell>
          <cell r="F1479">
            <v>52.6</v>
          </cell>
          <cell r="G1479">
            <v>0</v>
          </cell>
          <cell r="H1479">
            <v>4</v>
          </cell>
          <cell r="I1479">
            <v>36</v>
          </cell>
          <cell r="J1479">
            <v>2</v>
          </cell>
          <cell r="K1479">
            <v>6</v>
          </cell>
          <cell r="L1479">
            <v>150</v>
          </cell>
          <cell r="M1479">
            <v>30</v>
          </cell>
          <cell r="N1479">
            <v>75</v>
          </cell>
          <cell r="O1479" t="str">
            <v>HEK293</v>
          </cell>
          <cell r="P1479">
            <v>0.35223283271117301</v>
          </cell>
          <cell r="Q1479">
            <v>5.3103699999999998</v>
          </cell>
        </row>
        <row r="1480">
          <cell r="A1480">
            <v>1479</v>
          </cell>
          <cell r="B1480" t="str">
            <v>DOTAP</v>
          </cell>
          <cell r="C1480">
            <v>1</v>
          </cell>
          <cell r="D1480">
            <v>0</v>
          </cell>
          <cell r="E1480">
            <v>12.515000000000001</v>
          </cell>
          <cell r="F1480">
            <v>52.6</v>
          </cell>
          <cell r="G1480">
            <v>0</v>
          </cell>
          <cell r="H1480">
            <v>4</v>
          </cell>
          <cell r="I1480">
            <v>36</v>
          </cell>
          <cell r="J1480">
            <v>2</v>
          </cell>
          <cell r="K1480">
            <v>6</v>
          </cell>
          <cell r="L1480">
            <v>150</v>
          </cell>
          <cell r="M1480">
            <v>30</v>
          </cell>
          <cell r="N1480">
            <v>200</v>
          </cell>
          <cell r="O1480" t="str">
            <v>HEK293</v>
          </cell>
          <cell r="P1480">
            <v>0.35223283271117301</v>
          </cell>
          <cell r="Q1480">
            <v>5.3103699999999998</v>
          </cell>
        </row>
        <row r="1481">
          <cell r="A1481">
            <v>1480</v>
          </cell>
          <cell r="B1481" t="str">
            <v>DOTAP</v>
          </cell>
          <cell r="C1481">
            <v>1</v>
          </cell>
          <cell r="D1481">
            <v>0</v>
          </cell>
          <cell r="E1481">
            <v>12.515000000000001</v>
          </cell>
          <cell r="F1481">
            <v>52.6</v>
          </cell>
          <cell r="G1481">
            <v>0</v>
          </cell>
          <cell r="H1481">
            <v>4</v>
          </cell>
          <cell r="I1481">
            <v>36</v>
          </cell>
          <cell r="J1481">
            <v>2</v>
          </cell>
          <cell r="K1481">
            <v>6</v>
          </cell>
          <cell r="L1481">
            <v>150</v>
          </cell>
          <cell r="M1481">
            <v>30</v>
          </cell>
          <cell r="N1481">
            <v>300</v>
          </cell>
          <cell r="O1481" t="str">
            <v>HEK293</v>
          </cell>
          <cell r="P1481">
            <v>0.35223283271117301</v>
          </cell>
          <cell r="Q1481">
            <v>5.3103699999999998</v>
          </cell>
        </row>
        <row r="1482">
          <cell r="A1482">
            <v>1481</v>
          </cell>
          <cell r="B1482" t="str">
            <v>DOTAP</v>
          </cell>
          <cell r="C1482">
            <v>1</v>
          </cell>
          <cell r="D1482">
            <v>0</v>
          </cell>
          <cell r="E1482">
            <v>12.515000000000001</v>
          </cell>
          <cell r="F1482">
            <v>52.6</v>
          </cell>
          <cell r="G1482">
            <v>0</v>
          </cell>
          <cell r="H1482">
            <v>4</v>
          </cell>
          <cell r="I1482">
            <v>36</v>
          </cell>
          <cell r="J1482">
            <v>2</v>
          </cell>
          <cell r="K1482">
            <v>6</v>
          </cell>
          <cell r="L1482">
            <v>150</v>
          </cell>
          <cell r="M1482">
            <v>30</v>
          </cell>
          <cell r="N1482">
            <v>400</v>
          </cell>
          <cell r="O1482" t="str">
            <v>HEK293</v>
          </cell>
          <cell r="P1482">
            <v>0.30622883930896699</v>
          </cell>
          <cell r="Q1482">
            <v>4.7804499999999903</v>
          </cell>
        </row>
        <row r="1483">
          <cell r="A1483">
            <v>1482</v>
          </cell>
          <cell r="B1483" t="str">
            <v>DOTAP</v>
          </cell>
          <cell r="C1483">
            <v>1</v>
          </cell>
          <cell r="D1483">
            <v>0</v>
          </cell>
          <cell r="E1483">
            <v>12.515000000000001</v>
          </cell>
          <cell r="F1483">
            <v>52.6</v>
          </cell>
          <cell r="G1483">
            <v>0</v>
          </cell>
          <cell r="H1483">
            <v>4</v>
          </cell>
          <cell r="I1483">
            <v>36</v>
          </cell>
          <cell r="J1483">
            <v>2</v>
          </cell>
          <cell r="K1483">
            <v>6</v>
          </cell>
          <cell r="L1483">
            <v>150</v>
          </cell>
          <cell r="M1483">
            <v>50</v>
          </cell>
          <cell r="N1483">
            <v>25</v>
          </cell>
          <cell r="O1483" t="str">
            <v>HEK293</v>
          </cell>
          <cell r="P1483">
            <v>0.37232225019533199</v>
          </cell>
          <cell r="Q1483">
            <v>5.5417800000000197</v>
          </cell>
        </row>
        <row r="1484">
          <cell r="A1484">
            <v>1483</v>
          </cell>
          <cell r="B1484" t="str">
            <v>DOTAP</v>
          </cell>
          <cell r="C1484">
            <v>1</v>
          </cell>
          <cell r="D1484">
            <v>0</v>
          </cell>
          <cell r="E1484">
            <v>12.515000000000001</v>
          </cell>
          <cell r="F1484">
            <v>52.6</v>
          </cell>
          <cell r="G1484">
            <v>0</v>
          </cell>
          <cell r="H1484">
            <v>4</v>
          </cell>
          <cell r="I1484">
            <v>36</v>
          </cell>
          <cell r="J1484">
            <v>2</v>
          </cell>
          <cell r="K1484">
            <v>6</v>
          </cell>
          <cell r="L1484">
            <v>150</v>
          </cell>
          <cell r="M1484">
            <v>50</v>
          </cell>
          <cell r="N1484">
            <v>50</v>
          </cell>
          <cell r="O1484" t="str">
            <v>HEK293</v>
          </cell>
          <cell r="P1484">
            <v>0.37232225019533199</v>
          </cell>
          <cell r="Q1484">
            <v>5.5417800000000197</v>
          </cell>
        </row>
        <row r="1485">
          <cell r="A1485">
            <v>1484</v>
          </cell>
          <cell r="B1485" t="str">
            <v>DOTAP</v>
          </cell>
          <cell r="C1485">
            <v>1</v>
          </cell>
          <cell r="D1485">
            <v>0</v>
          </cell>
          <cell r="E1485">
            <v>12.515000000000001</v>
          </cell>
          <cell r="F1485">
            <v>52.6</v>
          </cell>
          <cell r="G1485">
            <v>0</v>
          </cell>
          <cell r="H1485">
            <v>4</v>
          </cell>
          <cell r="I1485">
            <v>36</v>
          </cell>
          <cell r="J1485">
            <v>2</v>
          </cell>
          <cell r="K1485">
            <v>6</v>
          </cell>
          <cell r="L1485">
            <v>150</v>
          </cell>
          <cell r="M1485">
            <v>50</v>
          </cell>
          <cell r="N1485">
            <v>75</v>
          </cell>
          <cell r="O1485" t="str">
            <v>HEK293</v>
          </cell>
          <cell r="P1485">
            <v>0.50572416587087898</v>
          </cell>
          <cell r="Q1485">
            <v>7.0784366666666596</v>
          </cell>
        </row>
        <row r="1486">
          <cell r="A1486">
            <v>1485</v>
          </cell>
          <cell r="B1486" t="str">
            <v>DOTAP</v>
          </cell>
          <cell r="C1486">
            <v>1</v>
          </cell>
          <cell r="D1486">
            <v>0</v>
          </cell>
          <cell r="E1486">
            <v>12.515000000000001</v>
          </cell>
          <cell r="F1486">
            <v>52.6</v>
          </cell>
          <cell r="G1486">
            <v>0</v>
          </cell>
          <cell r="H1486">
            <v>4</v>
          </cell>
          <cell r="I1486">
            <v>36</v>
          </cell>
          <cell r="J1486">
            <v>2</v>
          </cell>
          <cell r="K1486">
            <v>6</v>
          </cell>
          <cell r="L1486">
            <v>150</v>
          </cell>
          <cell r="M1486">
            <v>50</v>
          </cell>
          <cell r="N1486">
            <v>200</v>
          </cell>
          <cell r="O1486" t="str">
            <v>HEK293</v>
          </cell>
          <cell r="P1486">
            <v>0.50572416587087898</v>
          </cell>
          <cell r="Q1486">
            <v>7.0784366666666596</v>
          </cell>
        </row>
        <row r="1487">
          <cell r="A1487">
            <v>1486</v>
          </cell>
          <cell r="B1487" t="str">
            <v>DOTAP</v>
          </cell>
          <cell r="C1487">
            <v>1</v>
          </cell>
          <cell r="D1487">
            <v>0</v>
          </cell>
          <cell r="E1487">
            <v>12.515000000000001</v>
          </cell>
          <cell r="F1487">
            <v>52.6</v>
          </cell>
          <cell r="G1487">
            <v>0</v>
          </cell>
          <cell r="H1487">
            <v>4</v>
          </cell>
          <cell r="I1487">
            <v>36</v>
          </cell>
          <cell r="J1487">
            <v>2</v>
          </cell>
          <cell r="K1487">
            <v>6</v>
          </cell>
          <cell r="L1487">
            <v>150</v>
          </cell>
          <cell r="M1487">
            <v>50</v>
          </cell>
          <cell r="N1487">
            <v>300</v>
          </cell>
          <cell r="O1487" t="str">
            <v>HEK293</v>
          </cell>
          <cell r="P1487">
            <v>0.50572416587087898</v>
          </cell>
          <cell r="Q1487">
            <v>7.0784366666666596</v>
          </cell>
        </row>
        <row r="1488">
          <cell r="A1488">
            <v>1487</v>
          </cell>
          <cell r="B1488" t="str">
            <v>DOTAP</v>
          </cell>
          <cell r="C1488">
            <v>1</v>
          </cell>
          <cell r="D1488">
            <v>0</v>
          </cell>
          <cell r="E1488">
            <v>12.515000000000001</v>
          </cell>
          <cell r="F1488">
            <v>52.6</v>
          </cell>
          <cell r="G1488">
            <v>0</v>
          </cell>
          <cell r="H1488">
            <v>4</v>
          </cell>
          <cell r="I1488">
            <v>36</v>
          </cell>
          <cell r="J1488">
            <v>2</v>
          </cell>
          <cell r="K1488">
            <v>6</v>
          </cell>
          <cell r="L1488">
            <v>150</v>
          </cell>
          <cell r="M1488">
            <v>50</v>
          </cell>
          <cell r="N1488">
            <v>400</v>
          </cell>
          <cell r="O1488" t="str">
            <v>HEK293</v>
          </cell>
          <cell r="P1488">
            <v>0.24643458633561999</v>
          </cell>
          <cell r="Q1488">
            <v>4.0916800000000002</v>
          </cell>
        </row>
        <row r="1489">
          <cell r="A1489">
            <v>1488</v>
          </cell>
          <cell r="B1489" t="str">
            <v>DOTAP</v>
          </cell>
          <cell r="C1489">
            <v>1</v>
          </cell>
          <cell r="D1489">
            <v>0</v>
          </cell>
          <cell r="E1489">
            <v>12.515000000000001</v>
          </cell>
          <cell r="F1489">
            <v>52.6</v>
          </cell>
          <cell r="G1489">
            <v>0</v>
          </cell>
          <cell r="H1489">
            <v>4</v>
          </cell>
          <cell r="I1489">
            <v>36</v>
          </cell>
          <cell r="J1489">
            <v>2</v>
          </cell>
          <cell r="K1489">
            <v>6</v>
          </cell>
          <cell r="L1489">
            <v>150</v>
          </cell>
          <cell r="M1489">
            <v>70</v>
          </cell>
          <cell r="N1489">
            <v>25</v>
          </cell>
          <cell r="O1489" t="str">
            <v>HEK293</v>
          </cell>
          <cell r="P1489">
            <v>0.456548600862344</v>
          </cell>
          <cell r="Q1489">
            <v>6.5119833333333403</v>
          </cell>
        </row>
        <row r="1490">
          <cell r="A1490">
            <v>1489</v>
          </cell>
          <cell r="B1490" t="str">
            <v>DOTAP</v>
          </cell>
          <cell r="C1490">
            <v>1</v>
          </cell>
          <cell r="D1490">
            <v>0</v>
          </cell>
          <cell r="E1490">
            <v>12.515000000000001</v>
          </cell>
          <cell r="F1490">
            <v>52.6</v>
          </cell>
          <cell r="G1490">
            <v>0</v>
          </cell>
          <cell r="H1490">
            <v>4</v>
          </cell>
          <cell r="I1490">
            <v>36</v>
          </cell>
          <cell r="J1490">
            <v>2</v>
          </cell>
          <cell r="K1490">
            <v>6</v>
          </cell>
          <cell r="L1490">
            <v>150</v>
          </cell>
          <cell r="M1490">
            <v>70</v>
          </cell>
          <cell r="N1490">
            <v>50</v>
          </cell>
          <cell r="O1490" t="str">
            <v>HEK293</v>
          </cell>
          <cell r="P1490">
            <v>0.456548600862344</v>
          </cell>
          <cell r="Q1490">
            <v>6.5119833333333403</v>
          </cell>
        </row>
        <row r="1491">
          <cell r="A1491">
            <v>1490</v>
          </cell>
          <cell r="B1491" t="str">
            <v>DOTAP</v>
          </cell>
          <cell r="C1491">
            <v>1</v>
          </cell>
          <cell r="D1491">
            <v>0</v>
          </cell>
          <cell r="E1491">
            <v>12.515000000000001</v>
          </cell>
          <cell r="F1491">
            <v>52.6</v>
          </cell>
          <cell r="G1491">
            <v>0</v>
          </cell>
          <cell r="H1491">
            <v>4</v>
          </cell>
          <cell r="I1491">
            <v>36</v>
          </cell>
          <cell r="J1491">
            <v>2</v>
          </cell>
          <cell r="K1491">
            <v>6</v>
          </cell>
          <cell r="L1491">
            <v>150</v>
          </cell>
          <cell r="M1491">
            <v>70</v>
          </cell>
          <cell r="N1491">
            <v>75</v>
          </cell>
          <cell r="O1491" t="str">
            <v>HEK293</v>
          </cell>
          <cell r="P1491">
            <v>0.62289087594409098</v>
          </cell>
          <cell r="Q1491">
            <v>8.42807999999998</v>
          </cell>
        </row>
        <row r="1492">
          <cell r="A1492">
            <v>1491</v>
          </cell>
          <cell r="B1492" t="str">
            <v>DOTAP</v>
          </cell>
          <cell r="C1492">
            <v>1</v>
          </cell>
          <cell r="D1492">
            <v>0</v>
          </cell>
          <cell r="E1492">
            <v>12.515000000000001</v>
          </cell>
          <cell r="F1492">
            <v>52.6</v>
          </cell>
          <cell r="G1492">
            <v>0</v>
          </cell>
          <cell r="H1492">
            <v>4</v>
          </cell>
          <cell r="I1492">
            <v>36</v>
          </cell>
          <cell r="J1492">
            <v>2</v>
          </cell>
          <cell r="K1492">
            <v>6</v>
          </cell>
          <cell r="L1492">
            <v>150</v>
          </cell>
          <cell r="M1492">
            <v>70</v>
          </cell>
          <cell r="N1492">
            <v>200</v>
          </cell>
          <cell r="O1492" t="str">
            <v>HEK293</v>
          </cell>
          <cell r="P1492">
            <v>0.62289087594409098</v>
          </cell>
          <cell r="Q1492">
            <v>8.42807999999998</v>
          </cell>
        </row>
        <row r="1493">
          <cell r="A1493">
            <v>1492</v>
          </cell>
          <cell r="B1493" t="str">
            <v>DOTAP</v>
          </cell>
          <cell r="C1493">
            <v>1</v>
          </cell>
          <cell r="D1493">
            <v>0</v>
          </cell>
          <cell r="E1493">
            <v>12.515000000000001</v>
          </cell>
          <cell r="F1493">
            <v>52.6</v>
          </cell>
          <cell r="G1493">
            <v>0</v>
          </cell>
          <cell r="H1493">
            <v>4</v>
          </cell>
          <cell r="I1493">
            <v>36</v>
          </cell>
          <cell r="J1493">
            <v>2</v>
          </cell>
          <cell r="K1493">
            <v>6</v>
          </cell>
          <cell r="L1493">
            <v>150</v>
          </cell>
          <cell r="M1493">
            <v>70</v>
          </cell>
          <cell r="N1493">
            <v>300</v>
          </cell>
          <cell r="O1493" t="str">
            <v>HEK293</v>
          </cell>
          <cell r="P1493">
            <v>0.62289087594409098</v>
          </cell>
          <cell r="Q1493">
            <v>8.42807999999998</v>
          </cell>
        </row>
        <row r="1494">
          <cell r="A1494">
            <v>1493</v>
          </cell>
          <cell r="B1494" t="str">
            <v>DOTAP</v>
          </cell>
          <cell r="C1494">
            <v>1</v>
          </cell>
          <cell r="D1494">
            <v>0</v>
          </cell>
          <cell r="E1494">
            <v>12.515000000000001</v>
          </cell>
          <cell r="F1494">
            <v>52.6</v>
          </cell>
          <cell r="G1494">
            <v>0</v>
          </cell>
          <cell r="H1494">
            <v>4</v>
          </cell>
          <cell r="I1494">
            <v>36</v>
          </cell>
          <cell r="J1494">
            <v>2</v>
          </cell>
          <cell r="K1494">
            <v>6</v>
          </cell>
          <cell r="L1494">
            <v>150</v>
          </cell>
          <cell r="M1494">
            <v>70</v>
          </cell>
          <cell r="N1494">
            <v>400</v>
          </cell>
          <cell r="O1494" t="str">
            <v>HEK293</v>
          </cell>
          <cell r="P1494">
            <v>0.43244610353908097</v>
          </cell>
          <cell r="Q1494">
            <v>6.2343466666666796</v>
          </cell>
        </row>
        <row r="1495">
          <cell r="A1495">
            <v>1494</v>
          </cell>
          <cell r="B1495" t="str">
            <v>DOTAP</v>
          </cell>
          <cell r="C1495">
            <v>1</v>
          </cell>
          <cell r="D1495">
            <v>0</v>
          </cell>
          <cell r="E1495">
            <v>12.515000000000001</v>
          </cell>
          <cell r="F1495">
            <v>52.6</v>
          </cell>
          <cell r="G1495">
            <v>0</v>
          </cell>
          <cell r="H1495">
            <v>4</v>
          </cell>
          <cell r="I1495">
            <v>36</v>
          </cell>
          <cell r="J1495">
            <v>2</v>
          </cell>
          <cell r="K1495">
            <v>6</v>
          </cell>
          <cell r="L1495">
            <v>175</v>
          </cell>
          <cell r="M1495">
            <v>30</v>
          </cell>
          <cell r="N1495">
            <v>25</v>
          </cell>
          <cell r="O1495" t="str">
            <v>HEK293</v>
          </cell>
          <cell r="P1495">
            <v>0.163337673987904</v>
          </cell>
          <cell r="Q1495">
            <v>3.1344866666666702</v>
          </cell>
        </row>
        <row r="1496">
          <cell r="A1496">
            <v>1495</v>
          </cell>
          <cell r="B1496" t="str">
            <v>DOTAP</v>
          </cell>
          <cell r="C1496">
            <v>1</v>
          </cell>
          <cell r="D1496">
            <v>0</v>
          </cell>
          <cell r="E1496">
            <v>12.515000000000001</v>
          </cell>
          <cell r="F1496">
            <v>52.6</v>
          </cell>
          <cell r="G1496">
            <v>0</v>
          </cell>
          <cell r="H1496">
            <v>4</v>
          </cell>
          <cell r="I1496">
            <v>36</v>
          </cell>
          <cell r="J1496">
            <v>2</v>
          </cell>
          <cell r="K1496">
            <v>6</v>
          </cell>
          <cell r="L1496">
            <v>175</v>
          </cell>
          <cell r="M1496">
            <v>30</v>
          </cell>
          <cell r="N1496">
            <v>50</v>
          </cell>
          <cell r="O1496" t="str">
            <v>HEK293</v>
          </cell>
          <cell r="P1496">
            <v>0.163337673987904</v>
          </cell>
          <cell r="Q1496">
            <v>3.1344866666666702</v>
          </cell>
        </row>
        <row r="1497">
          <cell r="A1497">
            <v>1496</v>
          </cell>
          <cell r="B1497" t="str">
            <v>DOTAP</v>
          </cell>
          <cell r="C1497">
            <v>1</v>
          </cell>
          <cell r="D1497">
            <v>0</v>
          </cell>
          <cell r="E1497">
            <v>12.515000000000001</v>
          </cell>
          <cell r="F1497">
            <v>52.6</v>
          </cell>
          <cell r="G1497">
            <v>0</v>
          </cell>
          <cell r="H1497">
            <v>4</v>
          </cell>
          <cell r="I1497">
            <v>36</v>
          </cell>
          <cell r="J1497">
            <v>2</v>
          </cell>
          <cell r="K1497">
            <v>6</v>
          </cell>
          <cell r="L1497">
            <v>175</v>
          </cell>
          <cell r="M1497">
            <v>30</v>
          </cell>
          <cell r="N1497">
            <v>75</v>
          </cell>
          <cell r="O1497" t="str">
            <v>HEK293</v>
          </cell>
          <cell r="P1497">
            <v>0.37532251063460198</v>
          </cell>
          <cell r="Q1497">
            <v>5.5763399999999903</v>
          </cell>
        </row>
        <row r="1498">
          <cell r="A1498">
            <v>1497</v>
          </cell>
          <cell r="B1498" t="str">
            <v>DOTAP</v>
          </cell>
          <cell r="C1498">
            <v>1</v>
          </cell>
          <cell r="D1498">
            <v>0</v>
          </cell>
          <cell r="E1498">
            <v>12.515000000000001</v>
          </cell>
          <cell r="F1498">
            <v>52.6</v>
          </cell>
          <cell r="G1498">
            <v>0</v>
          </cell>
          <cell r="H1498">
            <v>4</v>
          </cell>
          <cell r="I1498">
            <v>36</v>
          </cell>
          <cell r="J1498">
            <v>2</v>
          </cell>
          <cell r="K1498">
            <v>6</v>
          </cell>
          <cell r="L1498">
            <v>175</v>
          </cell>
          <cell r="M1498">
            <v>30</v>
          </cell>
          <cell r="N1498">
            <v>200</v>
          </cell>
          <cell r="O1498" t="str">
            <v>HEK293</v>
          </cell>
          <cell r="P1498">
            <v>0.37532251063460198</v>
          </cell>
          <cell r="Q1498">
            <v>5.5763399999999903</v>
          </cell>
        </row>
        <row r="1499">
          <cell r="A1499">
            <v>1498</v>
          </cell>
          <cell r="B1499" t="str">
            <v>DOTAP</v>
          </cell>
          <cell r="C1499">
            <v>1</v>
          </cell>
          <cell r="D1499">
            <v>0</v>
          </cell>
          <cell r="E1499">
            <v>12.515000000000001</v>
          </cell>
          <cell r="F1499">
            <v>52.6</v>
          </cell>
          <cell r="G1499">
            <v>0</v>
          </cell>
          <cell r="H1499">
            <v>4</v>
          </cell>
          <cell r="I1499">
            <v>36</v>
          </cell>
          <cell r="J1499">
            <v>2</v>
          </cell>
          <cell r="K1499">
            <v>6</v>
          </cell>
          <cell r="L1499">
            <v>175</v>
          </cell>
          <cell r="M1499">
            <v>30</v>
          </cell>
          <cell r="N1499">
            <v>300</v>
          </cell>
          <cell r="O1499" t="str">
            <v>HEK293</v>
          </cell>
          <cell r="P1499">
            <v>0.37532251063460198</v>
          </cell>
          <cell r="Q1499">
            <v>5.5763399999999903</v>
          </cell>
        </row>
        <row r="1500">
          <cell r="A1500">
            <v>1499</v>
          </cell>
          <cell r="B1500" t="str">
            <v>DOTAP</v>
          </cell>
          <cell r="C1500">
            <v>1</v>
          </cell>
          <cell r="D1500">
            <v>0</v>
          </cell>
          <cell r="E1500">
            <v>12.515000000000001</v>
          </cell>
          <cell r="F1500">
            <v>52.6</v>
          </cell>
          <cell r="G1500">
            <v>0</v>
          </cell>
          <cell r="H1500">
            <v>4</v>
          </cell>
          <cell r="I1500">
            <v>36</v>
          </cell>
          <cell r="J1500">
            <v>2</v>
          </cell>
          <cell r="K1500">
            <v>6</v>
          </cell>
          <cell r="L1500">
            <v>175</v>
          </cell>
          <cell r="M1500">
            <v>30</v>
          </cell>
          <cell r="N1500">
            <v>400</v>
          </cell>
          <cell r="O1500" t="str">
            <v>HEK293</v>
          </cell>
          <cell r="P1500">
            <v>0.15977428596232199</v>
          </cell>
          <cell r="Q1500">
            <v>3.09343999999999</v>
          </cell>
        </row>
        <row r="1501">
          <cell r="A1501">
            <v>1500</v>
          </cell>
          <cell r="B1501" t="str">
            <v>DOTAP</v>
          </cell>
          <cell r="C1501">
            <v>1</v>
          </cell>
          <cell r="D1501">
            <v>0</v>
          </cell>
          <cell r="E1501">
            <v>12.515000000000001</v>
          </cell>
          <cell r="F1501">
            <v>52.6</v>
          </cell>
          <cell r="G1501">
            <v>0</v>
          </cell>
          <cell r="H1501">
            <v>4</v>
          </cell>
          <cell r="I1501">
            <v>36</v>
          </cell>
          <cell r="J1501">
            <v>2</v>
          </cell>
          <cell r="K1501">
            <v>6</v>
          </cell>
          <cell r="L1501">
            <v>175</v>
          </cell>
          <cell r="M1501">
            <v>50</v>
          </cell>
          <cell r="N1501">
            <v>25</v>
          </cell>
          <cell r="O1501" t="str">
            <v>HEK293</v>
          </cell>
          <cell r="P1501">
            <v>0.36587782504268501</v>
          </cell>
          <cell r="Q1501">
            <v>5.4675466666666903</v>
          </cell>
        </row>
        <row r="1502">
          <cell r="A1502">
            <v>1501</v>
          </cell>
          <cell r="B1502" t="str">
            <v>DOTAP</v>
          </cell>
          <cell r="C1502">
            <v>1</v>
          </cell>
          <cell r="D1502">
            <v>0</v>
          </cell>
          <cell r="E1502">
            <v>12.515000000000001</v>
          </cell>
          <cell r="F1502">
            <v>52.6</v>
          </cell>
          <cell r="G1502">
            <v>0</v>
          </cell>
          <cell r="H1502">
            <v>4</v>
          </cell>
          <cell r="I1502">
            <v>36</v>
          </cell>
          <cell r="J1502">
            <v>2</v>
          </cell>
          <cell r="K1502">
            <v>6</v>
          </cell>
          <cell r="L1502">
            <v>175</v>
          </cell>
          <cell r="M1502">
            <v>50</v>
          </cell>
          <cell r="N1502">
            <v>50</v>
          </cell>
          <cell r="O1502" t="str">
            <v>HEK293</v>
          </cell>
          <cell r="P1502">
            <v>0.36587782504268501</v>
          </cell>
          <cell r="Q1502">
            <v>5.4675466666666903</v>
          </cell>
        </row>
        <row r="1503">
          <cell r="A1503">
            <v>1502</v>
          </cell>
          <cell r="B1503" t="str">
            <v>DOTAP</v>
          </cell>
          <cell r="C1503">
            <v>1</v>
          </cell>
          <cell r="D1503">
            <v>0</v>
          </cell>
          <cell r="E1503">
            <v>12.515000000000001</v>
          </cell>
          <cell r="F1503">
            <v>52.6</v>
          </cell>
          <cell r="G1503">
            <v>0</v>
          </cell>
          <cell r="H1503">
            <v>4</v>
          </cell>
          <cell r="I1503">
            <v>36</v>
          </cell>
          <cell r="J1503">
            <v>2</v>
          </cell>
          <cell r="K1503">
            <v>6</v>
          </cell>
          <cell r="L1503">
            <v>175</v>
          </cell>
          <cell r="M1503">
            <v>50</v>
          </cell>
          <cell r="N1503">
            <v>75</v>
          </cell>
          <cell r="O1503" t="str">
            <v>HEK293</v>
          </cell>
          <cell r="P1503">
            <v>0.48541771565818598</v>
          </cell>
          <cell r="Q1503">
            <v>6.84452666666665</v>
          </cell>
        </row>
        <row r="1504">
          <cell r="A1504">
            <v>1503</v>
          </cell>
          <cell r="B1504" t="str">
            <v>DOTAP</v>
          </cell>
          <cell r="C1504">
            <v>1</v>
          </cell>
          <cell r="D1504">
            <v>0</v>
          </cell>
          <cell r="E1504">
            <v>12.515000000000001</v>
          </cell>
          <cell r="F1504">
            <v>52.6</v>
          </cell>
          <cell r="G1504">
            <v>0</v>
          </cell>
          <cell r="H1504">
            <v>4</v>
          </cell>
          <cell r="I1504">
            <v>36</v>
          </cell>
          <cell r="J1504">
            <v>2</v>
          </cell>
          <cell r="K1504">
            <v>6</v>
          </cell>
          <cell r="L1504">
            <v>175</v>
          </cell>
          <cell r="M1504">
            <v>50</v>
          </cell>
          <cell r="N1504">
            <v>200</v>
          </cell>
          <cell r="O1504" t="str">
            <v>HEK293</v>
          </cell>
          <cell r="P1504">
            <v>0.48541771565818598</v>
          </cell>
          <cell r="Q1504">
            <v>6.84452666666665</v>
          </cell>
        </row>
        <row r="1505">
          <cell r="A1505">
            <v>1504</v>
          </cell>
          <cell r="B1505" t="str">
            <v>DOTAP</v>
          </cell>
          <cell r="C1505">
            <v>1</v>
          </cell>
          <cell r="D1505">
            <v>0</v>
          </cell>
          <cell r="E1505">
            <v>12.515000000000001</v>
          </cell>
          <cell r="F1505">
            <v>52.6</v>
          </cell>
          <cell r="G1505">
            <v>0</v>
          </cell>
          <cell r="H1505">
            <v>4</v>
          </cell>
          <cell r="I1505">
            <v>36</v>
          </cell>
          <cell r="J1505">
            <v>2</v>
          </cell>
          <cell r="K1505">
            <v>6</v>
          </cell>
          <cell r="L1505">
            <v>175</v>
          </cell>
          <cell r="M1505">
            <v>50</v>
          </cell>
          <cell r="N1505">
            <v>300</v>
          </cell>
          <cell r="O1505" t="str">
            <v>HEK293</v>
          </cell>
          <cell r="P1505">
            <v>0.48541771565818598</v>
          </cell>
          <cell r="Q1505">
            <v>6.84452666666665</v>
          </cell>
        </row>
        <row r="1506">
          <cell r="A1506">
            <v>1505</v>
          </cell>
          <cell r="B1506" t="str">
            <v>DOTAP</v>
          </cell>
          <cell r="C1506">
            <v>1</v>
          </cell>
          <cell r="D1506">
            <v>0</v>
          </cell>
          <cell r="E1506">
            <v>12.515000000000001</v>
          </cell>
          <cell r="F1506">
            <v>52.6</v>
          </cell>
          <cell r="G1506">
            <v>0</v>
          </cell>
          <cell r="H1506">
            <v>4</v>
          </cell>
          <cell r="I1506">
            <v>36</v>
          </cell>
          <cell r="J1506">
            <v>2</v>
          </cell>
          <cell r="K1506">
            <v>6</v>
          </cell>
          <cell r="L1506">
            <v>175</v>
          </cell>
          <cell r="M1506">
            <v>50</v>
          </cell>
          <cell r="N1506">
            <v>400</v>
          </cell>
          <cell r="O1506" t="str">
            <v>HEK293</v>
          </cell>
          <cell r="P1506">
            <v>0.22497930954654699</v>
          </cell>
          <cell r="Q1506">
            <v>3.84453666666667</v>
          </cell>
        </row>
        <row r="1507">
          <cell r="A1507">
            <v>1506</v>
          </cell>
          <cell r="B1507" t="str">
            <v>DOTAP</v>
          </cell>
          <cell r="C1507">
            <v>1</v>
          </cell>
          <cell r="D1507">
            <v>0</v>
          </cell>
          <cell r="E1507">
            <v>12.515000000000001</v>
          </cell>
          <cell r="F1507">
            <v>52.6</v>
          </cell>
          <cell r="G1507">
            <v>0</v>
          </cell>
          <cell r="H1507">
            <v>4</v>
          </cell>
          <cell r="I1507">
            <v>36</v>
          </cell>
          <cell r="J1507">
            <v>2</v>
          </cell>
          <cell r="K1507">
            <v>6</v>
          </cell>
          <cell r="L1507">
            <v>175</v>
          </cell>
          <cell r="M1507">
            <v>70</v>
          </cell>
          <cell r="N1507">
            <v>25</v>
          </cell>
          <cell r="O1507" t="str">
            <v>HEK293</v>
          </cell>
          <cell r="P1507">
            <v>0.40061521544115702</v>
          </cell>
          <cell r="Q1507">
            <v>5.86768666666668</v>
          </cell>
        </row>
        <row r="1508">
          <cell r="A1508">
            <v>1507</v>
          </cell>
          <cell r="B1508" t="str">
            <v>DOTAP</v>
          </cell>
          <cell r="C1508">
            <v>1</v>
          </cell>
          <cell r="D1508">
            <v>0</v>
          </cell>
          <cell r="E1508">
            <v>12.515000000000001</v>
          </cell>
          <cell r="F1508">
            <v>52.6</v>
          </cell>
          <cell r="G1508">
            <v>0</v>
          </cell>
          <cell r="H1508">
            <v>4</v>
          </cell>
          <cell r="I1508">
            <v>36</v>
          </cell>
          <cell r="J1508">
            <v>2</v>
          </cell>
          <cell r="K1508">
            <v>6</v>
          </cell>
          <cell r="L1508">
            <v>175</v>
          </cell>
          <cell r="M1508">
            <v>70</v>
          </cell>
          <cell r="N1508">
            <v>50</v>
          </cell>
          <cell r="O1508" t="str">
            <v>HEK293</v>
          </cell>
          <cell r="P1508">
            <v>0.40061521544115702</v>
          </cell>
          <cell r="Q1508">
            <v>5.86768666666668</v>
          </cell>
        </row>
        <row r="1509">
          <cell r="A1509">
            <v>1508</v>
          </cell>
          <cell r="B1509" t="str">
            <v>DOTAP</v>
          </cell>
          <cell r="C1509">
            <v>1</v>
          </cell>
          <cell r="D1509">
            <v>0</v>
          </cell>
          <cell r="E1509">
            <v>12.515000000000001</v>
          </cell>
          <cell r="F1509">
            <v>52.6</v>
          </cell>
          <cell r="G1509">
            <v>0</v>
          </cell>
          <cell r="H1509">
            <v>4</v>
          </cell>
          <cell r="I1509">
            <v>36</v>
          </cell>
          <cell r="J1509">
            <v>2</v>
          </cell>
          <cell r="K1509">
            <v>6</v>
          </cell>
          <cell r="L1509">
            <v>175</v>
          </cell>
          <cell r="M1509">
            <v>70</v>
          </cell>
          <cell r="N1509">
            <v>75</v>
          </cell>
          <cell r="O1509" t="str">
            <v>HEK293</v>
          </cell>
          <cell r="P1509">
            <v>0.61377000318314801</v>
          </cell>
          <cell r="Q1509">
            <v>8.3230166666666801</v>
          </cell>
        </row>
        <row r="1510">
          <cell r="A1510">
            <v>1509</v>
          </cell>
          <cell r="B1510" t="str">
            <v>DOTAP</v>
          </cell>
          <cell r="C1510">
            <v>1</v>
          </cell>
          <cell r="D1510">
            <v>0</v>
          </cell>
          <cell r="E1510">
            <v>12.515000000000001</v>
          </cell>
          <cell r="F1510">
            <v>52.6</v>
          </cell>
          <cell r="G1510">
            <v>0</v>
          </cell>
          <cell r="H1510">
            <v>4</v>
          </cell>
          <cell r="I1510">
            <v>36</v>
          </cell>
          <cell r="J1510">
            <v>2</v>
          </cell>
          <cell r="K1510">
            <v>6</v>
          </cell>
          <cell r="L1510">
            <v>175</v>
          </cell>
          <cell r="M1510">
            <v>70</v>
          </cell>
          <cell r="N1510">
            <v>200</v>
          </cell>
          <cell r="O1510" t="str">
            <v>HEK293</v>
          </cell>
          <cell r="P1510">
            <v>0.61377000318314801</v>
          </cell>
          <cell r="Q1510">
            <v>8.3230166666666801</v>
          </cell>
        </row>
        <row r="1511">
          <cell r="A1511">
            <v>1510</v>
          </cell>
          <cell r="B1511" t="str">
            <v>DOTAP</v>
          </cell>
          <cell r="C1511">
            <v>1</v>
          </cell>
          <cell r="D1511">
            <v>0</v>
          </cell>
          <cell r="E1511">
            <v>12.515000000000001</v>
          </cell>
          <cell r="F1511">
            <v>52.6</v>
          </cell>
          <cell r="G1511">
            <v>0</v>
          </cell>
          <cell r="H1511">
            <v>4</v>
          </cell>
          <cell r="I1511">
            <v>36</v>
          </cell>
          <cell r="J1511">
            <v>2</v>
          </cell>
          <cell r="K1511">
            <v>6</v>
          </cell>
          <cell r="L1511">
            <v>175</v>
          </cell>
          <cell r="M1511">
            <v>70</v>
          </cell>
          <cell r="N1511">
            <v>300</v>
          </cell>
          <cell r="O1511" t="str">
            <v>HEK293</v>
          </cell>
          <cell r="P1511">
            <v>0.61377000318314801</v>
          </cell>
          <cell r="Q1511">
            <v>8.3230166666666801</v>
          </cell>
        </row>
        <row r="1512">
          <cell r="A1512">
            <v>1511</v>
          </cell>
          <cell r="B1512" t="str">
            <v>DOTAP</v>
          </cell>
          <cell r="C1512">
            <v>1</v>
          </cell>
          <cell r="D1512">
            <v>0</v>
          </cell>
          <cell r="E1512">
            <v>12.515000000000001</v>
          </cell>
          <cell r="F1512">
            <v>52.6</v>
          </cell>
          <cell r="G1512">
            <v>0</v>
          </cell>
          <cell r="H1512">
            <v>4</v>
          </cell>
          <cell r="I1512">
            <v>36</v>
          </cell>
          <cell r="J1512">
            <v>2</v>
          </cell>
          <cell r="K1512">
            <v>6</v>
          </cell>
          <cell r="L1512">
            <v>175</v>
          </cell>
          <cell r="M1512">
            <v>70</v>
          </cell>
          <cell r="N1512">
            <v>400</v>
          </cell>
          <cell r="O1512" t="str">
            <v>HEK293</v>
          </cell>
          <cell r="P1512">
            <v>0.47682293023121097</v>
          </cell>
          <cell r="Q1512">
            <v>6.7455233333333204</v>
          </cell>
        </row>
        <row r="1513">
          <cell r="A1513">
            <v>1512</v>
          </cell>
          <cell r="B1513" t="str">
            <v>DOTAP</v>
          </cell>
          <cell r="C1513">
            <v>1</v>
          </cell>
          <cell r="D1513">
            <v>0</v>
          </cell>
          <cell r="E1513">
            <v>12.515000000000001</v>
          </cell>
          <cell r="F1513">
            <v>52.6</v>
          </cell>
          <cell r="G1513">
            <v>0</v>
          </cell>
          <cell r="H1513">
            <v>4</v>
          </cell>
          <cell r="I1513">
            <v>36</v>
          </cell>
          <cell r="J1513">
            <v>2</v>
          </cell>
          <cell r="K1513">
            <v>7</v>
          </cell>
          <cell r="L1513">
            <v>5</v>
          </cell>
          <cell r="M1513">
            <v>30</v>
          </cell>
          <cell r="N1513">
            <v>25</v>
          </cell>
          <cell r="O1513" t="str">
            <v>HEK293</v>
          </cell>
          <cell r="P1513">
            <v>0.40770292560117899</v>
          </cell>
          <cell r="Q1513">
            <v>5.94932999999999</v>
          </cell>
        </row>
        <row r="1514">
          <cell r="A1514">
            <v>1513</v>
          </cell>
          <cell r="B1514" t="str">
            <v>DOTAP</v>
          </cell>
          <cell r="C1514">
            <v>1</v>
          </cell>
          <cell r="D1514">
            <v>0</v>
          </cell>
          <cell r="E1514">
            <v>12.515000000000001</v>
          </cell>
          <cell r="F1514">
            <v>52.6</v>
          </cell>
          <cell r="G1514">
            <v>0</v>
          </cell>
          <cell r="H1514">
            <v>4</v>
          </cell>
          <cell r="I1514">
            <v>36</v>
          </cell>
          <cell r="J1514">
            <v>2</v>
          </cell>
          <cell r="K1514">
            <v>7</v>
          </cell>
          <cell r="L1514">
            <v>5</v>
          </cell>
          <cell r="M1514">
            <v>30</v>
          </cell>
          <cell r="N1514">
            <v>50</v>
          </cell>
          <cell r="O1514" t="str">
            <v>HEK293</v>
          </cell>
          <cell r="P1514">
            <v>0.40770292560117899</v>
          </cell>
          <cell r="Q1514">
            <v>5.94932999999999</v>
          </cell>
        </row>
        <row r="1515">
          <cell r="A1515">
            <v>1514</v>
          </cell>
          <cell r="B1515" t="str">
            <v>DOTAP</v>
          </cell>
          <cell r="C1515">
            <v>1</v>
          </cell>
          <cell r="D1515">
            <v>0</v>
          </cell>
          <cell r="E1515">
            <v>12.515000000000001</v>
          </cell>
          <cell r="F1515">
            <v>52.6</v>
          </cell>
          <cell r="G1515">
            <v>0</v>
          </cell>
          <cell r="H1515">
            <v>4</v>
          </cell>
          <cell r="I1515">
            <v>36</v>
          </cell>
          <cell r="J1515">
            <v>2</v>
          </cell>
          <cell r="K1515">
            <v>7</v>
          </cell>
          <cell r="L1515">
            <v>5</v>
          </cell>
          <cell r="M1515">
            <v>30</v>
          </cell>
          <cell r="N1515">
            <v>75</v>
          </cell>
          <cell r="O1515" t="str">
            <v>HEK293</v>
          </cell>
          <cell r="P1515">
            <v>0.64253609977717896</v>
          </cell>
          <cell r="Q1515">
            <v>8.6543733333333197</v>
          </cell>
        </row>
        <row r="1516">
          <cell r="A1516">
            <v>1515</v>
          </cell>
          <cell r="B1516" t="str">
            <v>DOTAP</v>
          </cell>
          <cell r="C1516">
            <v>1</v>
          </cell>
          <cell r="D1516">
            <v>0</v>
          </cell>
          <cell r="E1516">
            <v>12.515000000000001</v>
          </cell>
          <cell r="F1516">
            <v>52.6</v>
          </cell>
          <cell r="G1516">
            <v>0</v>
          </cell>
          <cell r="H1516">
            <v>4</v>
          </cell>
          <cell r="I1516">
            <v>36</v>
          </cell>
          <cell r="J1516">
            <v>2</v>
          </cell>
          <cell r="K1516">
            <v>7</v>
          </cell>
          <cell r="L1516">
            <v>5</v>
          </cell>
          <cell r="M1516">
            <v>30</v>
          </cell>
          <cell r="N1516">
            <v>200</v>
          </cell>
          <cell r="O1516" t="str">
            <v>HEK293</v>
          </cell>
          <cell r="P1516">
            <v>0.64253609977717896</v>
          </cell>
          <cell r="Q1516">
            <v>8.6543733333333197</v>
          </cell>
        </row>
        <row r="1517">
          <cell r="A1517">
            <v>1516</v>
          </cell>
          <cell r="B1517" t="str">
            <v>DOTAP</v>
          </cell>
          <cell r="C1517">
            <v>1</v>
          </cell>
          <cell r="D1517">
            <v>0</v>
          </cell>
          <cell r="E1517">
            <v>12.515000000000001</v>
          </cell>
          <cell r="F1517">
            <v>52.6</v>
          </cell>
          <cell r="G1517">
            <v>0</v>
          </cell>
          <cell r="H1517">
            <v>4</v>
          </cell>
          <cell r="I1517">
            <v>36</v>
          </cell>
          <cell r="J1517">
            <v>2</v>
          </cell>
          <cell r="K1517">
            <v>7</v>
          </cell>
          <cell r="L1517">
            <v>5</v>
          </cell>
          <cell r="M1517">
            <v>30</v>
          </cell>
          <cell r="N1517">
            <v>300</v>
          </cell>
          <cell r="O1517" t="str">
            <v>HEK293</v>
          </cell>
          <cell r="P1517">
            <v>0.64253609977717896</v>
          </cell>
          <cell r="Q1517">
            <v>8.6543733333333197</v>
          </cell>
        </row>
        <row r="1518">
          <cell r="A1518">
            <v>1517</v>
          </cell>
          <cell r="B1518" t="str">
            <v>DOTAP</v>
          </cell>
          <cell r="C1518">
            <v>1</v>
          </cell>
          <cell r="D1518">
            <v>0</v>
          </cell>
          <cell r="E1518">
            <v>12.515000000000001</v>
          </cell>
          <cell r="F1518">
            <v>52.6</v>
          </cell>
          <cell r="G1518">
            <v>0</v>
          </cell>
          <cell r="H1518">
            <v>4</v>
          </cell>
          <cell r="I1518">
            <v>36</v>
          </cell>
          <cell r="J1518">
            <v>2</v>
          </cell>
          <cell r="K1518">
            <v>7</v>
          </cell>
          <cell r="L1518">
            <v>5</v>
          </cell>
          <cell r="M1518">
            <v>30</v>
          </cell>
          <cell r="N1518">
            <v>400</v>
          </cell>
          <cell r="O1518" t="str">
            <v>HEK293</v>
          </cell>
          <cell r="P1518">
            <v>0.65905749920420997</v>
          </cell>
          <cell r="Q1518">
            <v>8.8446833333332897</v>
          </cell>
        </row>
        <row r="1519">
          <cell r="A1519">
            <v>1518</v>
          </cell>
          <cell r="B1519" t="str">
            <v>DOTAP</v>
          </cell>
          <cell r="C1519">
            <v>1</v>
          </cell>
          <cell r="D1519">
            <v>0</v>
          </cell>
          <cell r="E1519">
            <v>12.515000000000001</v>
          </cell>
          <cell r="F1519">
            <v>52.6</v>
          </cell>
          <cell r="G1519">
            <v>0</v>
          </cell>
          <cell r="H1519">
            <v>4</v>
          </cell>
          <cell r="I1519">
            <v>36</v>
          </cell>
          <cell r="J1519">
            <v>2</v>
          </cell>
          <cell r="K1519">
            <v>7</v>
          </cell>
          <cell r="L1519">
            <v>5</v>
          </cell>
          <cell r="M1519">
            <v>50</v>
          </cell>
          <cell r="N1519">
            <v>25</v>
          </cell>
          <cell r="O1519" t="str">
            <v>HEK293</v>
          </cell>
          <cell r="P1519">
            <v>0.65802181902364298</v>
          </cell>
          <cell r="Q1519">
            <v>8.8327533333333399</v>
          </cell>
        </row>
        <row r="1520">
          <cell r="A1520">
            <v>1519</v>
          </cell>
          <cell r="B1520" t="str">
            <v>DOTAP</v>
          </cell>
          <cell r="C1520">
            <v>1</v>
          </cell>
          <cell r="D1520">
            <v>0</v>
          </cell>
          <cell r="E1520">
            <v>12.515000000000001</v>
          </cell>
          <cell r="F1520">
            <v>52.6</v>
          </cell>
          <cell r="G1520">
            <v>0</v>
          </cell>
          <cell r="H1520">
            <v>4</v>
          </cell>
          <cell r="I1520">
            <v>36</v>
          </cell>
          <cell r="J1520">
            <v>2</v>
          </cell>
          <cell r="K1520">
            <v>7</v>
          </cell>
          <cell r="L1520">
            <v>5</v>
          </cell>
          <cell r="M1520">
            <v>50</v>
          </cell>
          <cell r="N1520">
            <v>50</v>
          </cell>
          <cell r="O1520" t="str">
            <v>HEK293</v>
          </cell>
          <cell r="P1520">
            <v>0.65802181902364298</v>
          </cell>
          <cell r="Q1520">
            <v>8.8327533333333399</v>
          </cell>
        </row>
        <row r="1521">
          <cell r="A1521">
            <v>1520</v>
          </cell>
          <cell r="B1521" t="str">
            <v>DOTAP</v>
          </cell>
          <cell r="C1521">
            <v>1</v>
          </cell>
          <cell r="D1521">
            <v>0</v>
          </cell>
          <cell r="E1521">
            <v>12.515000000000001</v>
          </cell>
          <cell r="F1521">
            <v>52.6</v>
          </cell>
          <cell r="G1521">
            <v>0</v>
          </cell>
          <cell r="H1521">
            <v>4</v>
          </cell>
          <cell r="I1521">
            <v>36</v>
          </cell>
          <cell r="J1521">
            <v>2</v>
          </cell>
          <cell r="K1521">
            <v>7</v>
          </cell>
          <cell r="L1521">
            <v>5</v>
          </cell>
          <cell r="M1521">
            <v>50</v>
          </cell>
          <cell r="N1521">
            <v>75</v>
          </cell>
          <cell r="O1521" t="str">
            <v>HEK293</v>
          </cell>
          <cell r="P1521">
            <v>0.78805191422866405</v>
          </cell>
          <cell r="Q1521">
            <v>10.3305699999999</v>
          </cell>
        </row>
        <row r="1522">
          <cell r="A1522">
            <v>1521</v>
          </cell>
          <cell r="B1522" t="str">
            <v>DOTAP</v>
          </cell>
          <cell r="C1522">
            <v>1</v>
          </cell>
          <cell r="D1522">
            <v>0</v>
          </cell>
          <cell r="E1522">
            <v>12.515000000000001</v>
          </cell>
          <cell r="F1522">
            <v>52.6</v>
          </cell>
          <cell r="G1522">
            <v>0</v>
          </cell>
          <cell r="H1522">
            <v>4</v>
          </cell>
          <cell r="I1522">
            <v>36</v>
          </cell>
          <cell r="J1522">
            <v>2</v>
          </cell>
          <cell r="K1522">
            <v>7</v>
          </cell>
          <cell r="L1522">
            <v>5</v>
          </cell>
          <cell r="M1522">
            <v>50</v>
          </cell>
          <cell r="N1522">
            <v>200</v>
          </cell>
          <cell r="O1522" t="str">
            <v>HEK293</v>
          </cell>
          <cell r="P1522">
            <v>0.78805191422866405</v>
          </cell>
          <cell r="Q1522">
            <v>10.3305699999999</v>
          </cell>
        </row>
        <row r="1523">
          <cell r="A1523">
            <v>1522</v>
          </cell>
          <cell r="B1523" t="str">
            <v>DOTAP</v>
          </cell>
          <cell r="C1523">
            <v>1</v>
          </cell>
          <cell r="D1523">
            <v>0</v>
          </cell>
          <cell r="E1523">
            <v>12.515000000000001</v>
          </cell>
          <cell r="F1523">
            <v>52.6</v>
          </cell>
          <cell r="G1523">
            <v>0</v>
          </cell>
          <cell r="H1523">
            <v>4</v>
          </cell>
          <cell r="I1523">
            <v>36</v>
          </cell>
          <cell r="J1523">
            <v>2</v>
          </cell>
          <cell r="K1523">
            <v>7</v>
          </cell>
          <cell r="L1523">
            <v>5</v>
          </cell>
          <cell r="M1523">
            <v>50</v>
          </cell>
          <cell r="N1523">
            <v>300</v>
          </cell>
          <cell r="O1523" t="str">
            <v>HEK293</v>
          </cell>
          <cell r="P1523">
            <v>0.78827010446508505</v>
          </cell>
          <cell r="Q1523">
            <v>10.333083333333301</v>
          </cell>
        </row>
        <row r="1524">
          <cell r="A1524">
            <v>1523</v>
          </cell>
          <cell r="B1524" t="str">
            <v>DOTAP</v>
          </cell>
          <cell r="C1524">
            <v>1</v>
          </cell>
          <cell r="D1524">
            <v>0</v>
          </cell>
          <cell r="E1524">
            <v>12.515000000000001</v>
          </cell>
          <cell r="F1524">
            <v>52.6</v>
          </cell>
          <cell r="G1524">
            <v>0</v>
          </cell>
          <cell r="H1524">
            <v>4</v>
          </cell>
          <cell r="I1524">
            <v>36</v>
          </cell>
          <cell r="J1524">
            <v>2</v>
          </cell>
          <cell r="K1524">
            <v>7</v>
          </cell>
          <cell r="L1524">
            <v>5</v>
          </cell>
          <cell r="M1524">
            <v>50</v>
          </cell>
          <cell r="N1524">
            <v>400</v>
          </cell>
          <cell r="O1524" t="str">
            <v>HEK293</v>
          </cell>
          <cell r="P1524">
            <v>0.75934456115982196</v>
          </cell>
          <cell r="Q1524">
            <v>9.99988999999999</v>
          </cell>
        </row>
        <row r="1525">
          <cell r="A1525">
            <v>1524</v>
          </cell>
          <cell r="B1525" t="str">
            <v>DOTAP</v>
          </cell>
          <cell r="C1525">
            <v>1</v>
          </cell>
          <cell r="D1525">
            <v>0</v>
          </cell>
          <cell r="E1525">
            <v>12.515000000000001</v>
          </cell>
          <cell r="F1525">
            <v>52.6</v>
          </cell>
          <cell r="G1525">
            <v>0</v>
          </cell>
          <cell r="H1525">
            <v>4</v>
          </cell>
          <cell r="I1525">
            <v>36</v>
          </cell>
          <cell r="J1525">
            <v>2</v>
          </cell>
          <cell r="K1525">
            <v>7</v>
          </cell>
          <cell r="L1525">
            <v>5</v>
          </cell>
          <cell r="M1525">
            <v>70</v>
          </cell>
          <cell r="N1525">
            <v>25</v>
          </cell>
          <cell r="O1525" t="str">
            <v>HEK293</v>
          </cell>
          <cell r="P1525">
            <v>0.65323841768671798</v>
          </cell>
          <cell r="Q1525">
            <v>8.7776533333333102</v>
          </cell>
        </row>
        <row r="1526">
          <cell r="A1526">
            <v>1525</v>
          </cell>
          <cell r="B1526" t="str">
            <v>DOTAP</v>
          </cell>
          <cell r="C1526">
            <v>1</v>
          </cell>
          <cell r="D1526">
            <v>0</v>
          </cell>
          <cell r="E1526">
            <v>12.515000000000001</v>
          </cell>
          <cell r="F1526">
            <v>52.6</v>
          </cell>
          <cell r="G1526">
            <v>0</v>
          </cell>
          <cell r="H1526">
            <v>4</v>
          </cell>
          <cell r="I1526">
            <v>36</v>
          </cell>
          <cell r="J1526">
            <v>2</v>
          </cell>
          <cell r="K1526">
            <v>7</v>
          </cell>
          <cell r="L1526">
            <v>5</v>
          </cell>
          <cell r="M1526">
            <v>70</v>
          </cell>
          <cell r="N1526">
            <v>50</v>
          </cell>
          <cell r="O1526" t="str">
            <v>HEK293</v>
          </cell>
          <cell r="P1526">
            <v>0.65323841768671798</v>
          </cell>
          <cell r="Q1526">
            <v>8.7776533333333102</v>
          </cell>
        </row>
        <row r="1527">
          <cell r="A1527">
            <v>1526</v>
          </cell>
          <cell r="B1527" t="str">
            <v>DOTAP</v>
          </cell>
          <cell r="C1527">
            <v>1</v>
          </cell>
          <cell r="D1527">
            <v>0</v>
          </cell>
          <cell r="E1527">
            <v>12.515000000000001</v>
          </cell>
          <cell r="F1527">
            <v>52.6</v>
          </cell>
          <cell r="G1527">
            <v>0</v>
          </cell>
          <cell r="H1527">
            <v>4</v>
          </cell>
          <cell r="I1527">
            <v>36</v>
          </cell>
          <cell r="J1527">
            <v>2</v>
          </cell>
          <cell r="K1527">
            <v>7</v>
          </cell>
          <cell r="L1527">
            <v>5</v>
          </cell>
          <cell r="M1527">
            <v>70</v>
          </cell>
          <cell r="N1527">
            <v>75</v>
          </cell>
          <cell r="O1527" t="str">
            <v>HEK293</v>
          </cell>
          <cell r="P1527">
            <v>0.78066469890325896</v>
          </cell>
          <cell r="Q1527">
            <v>10.245476666666599</v>
          </cell>
        </row>
        <row r="1528">
          <cell r="A1528">
            <v>1527</v>
          </cell>
          <cell r="B1528" t="str">
            <v>DOTAP</v>
          </cell>
          <cell r="C1528">
            <v>1</v>
          </cell>
          <cell r="D1528">
            <v>0</v>
          </cell>
          <cell r="E1528">
            <v>12.515000000000001</v>
          </cell>
          <cell r="F1528">
            <v>52.6</v>
          </cell>
          <cell r="G1528">
            <v>0</v>
          </cell>
          <cell r="H1528">
            <v>4</v>
          </cell>
          <cell r="I1528">
            <v>36</v>
          </cell>
          <cell r="J1528">
            <v>2</v>
          </cell>
          <cell r="K1528">
            <v>7</v>
          </cell>
          <cell r="L1528">
            <v>5</v>
          </cell>
          <cell r="M1528">
            <v>70</v>
          </cell>
          <cell r="N1528">
            <v>200</v>
          </cell>
          <cell r="O1528" t="str">
            <v>HEK293</v>
          </cell>
          <cell r="P1528">
            <v>0.78066469890325896</v>
          </cell>
          <cell r="Q1528">
            <v>10.245476666666599</v>
          </cell>
        </row>
        <row r="1529">
          <cell r="A1529">
            <v>1528</v>
          </cell>
          <cell r="B1529" t="str">
            <v>DOTAP</v>
          </cell>
          <cell r="C1529">
            <v>1</v>
          </cell>
          <cell r="D1529">
            <v>0</v>
          </cell>
          <cell r="E1529">
            <v>12.515000000000001</v>
          </cell>
          <cell r="F1529">
            <v>52.6</v>
          </cell>
          <cell r="G1529">
            <v>0</v>
          </cell>
          <cell r="H1529">
            <v>4</v>
          </cell>
          <cell r="I1529">
            <v>36</v>
          </cell>
          <cell r="J1529">
            <v>2</v>
          </cell>
          <cell r="K1529">
            <v>7</v>
          </cell>
          <cell r="L1529">
            <v>5</v>
          </cell>
          <cell r="M1529">
            <v>70</v>
          </cell>
          <cell r="N1529">
            <v>300</v>
          </cell>
          <cell r="O1529" t="str">
            <v>HEK293</v>
          </cell>
          <cell r="P1529">
            <v>0.78066469890325896</v>
          </cell>
          <cell r="Q1529">
            <v>10.245476666666599</v>
          </cell>
        </row>
        <row r="1530">
          <cell r="A1530">
            <v>1529</v>
          </cell>
          <cell r="B1530" t="str">
            <v>DOTAP</v>
          </cell>
          <cell r="C1530">
            <v>1</v>
          </cell>
          <cell r="D1530">
            <v>0</v>
          </cell>
          <cell r="E1530">
            <v>12.515000000000001</v>
          </cell>
          <cell r="F1530">
            <v>52.6</v>
          </cell>
          <cell r="G1530">
            <v>0</v>
          </cell>
          <cell r="H1530">
            <v>4</v>
          </cell>
          <cell r="I1530">
            <v>36</v>
          </cell>
          <cell r="J1530">
            <v>2</v>
          </cell>
          <cell r="K1530">
            <v>7</v>
          </cell>
          <cell r="L1530">
            <v>5</v>
          </cell>
          <cell r="M1530">
            <v>70</v>
          </cell>
          <cell r="N1530">
            <v>400</v>
          </cell>
          <cell r="O1530" t="str">
            <v>HEK293</v>
          </cell>
          <cell r="P1530">
            <v>0.80560175941198797</v>
          </cell>
          <cell r="Q1530">
            <v>10.5327266666666</v>
          </cell>
        </row>
        <row r="1531">
          <cell r="A1531">
            <v>1530</v>
          </cell>
          <cell r="B1531" t="str">
            <v>DOTAP</v>
          </cell>
          <cell r="C1531">
            <v>1</v>
          </cell>
          <cell r="D1531">
            <v>0</v>
          </cell>
          <cell r="E1531">
            <v>12.515000000000001</v>
          </cell>
          <cell r="F1531">
            <v>52.6</v>
          </cell>
          <cell r="G1531">
            <v>0</v>
          </cell>
          <cell r="H1531">
            <v>4</v>
          </cell>
          <cell r="I1531">
            <v>36</v>
          </cell>
          <cell r="J1531">
            <v>2</v>
          </cell>
          <cell r="K1531">
            <v>7</v>
          </cell>
          <cell r="L1531">
            <v>30</v>
          </cell>
          <cell r="M1531">
            <v>30</v>
          </cell>
          <cell r="N1531">
            <v>25</v>
          </cell>
          <cell r="O1531" t="str">
            <v>HEK293</v>
          </cell>
          <cell r="P1531">
            <v>0.26125010851636399</v>
          </cell>
          <cell r="Q1531">
            <v>4.26234</v>
          </cell>
        </row>
        <row r="1532">
          <cell r="A1532">
            <v>1531</v>
          </cell>
          <cell r="B1532" t="str">
            <v>DOTAP</v>
          </cell>
          <cell r="C1532">
            <v>1</v>
          </cell>
          <cell r="D1532">
            <v>0</v>
          </cell>
          <cell r="E1532">
            <v>12.515000000000001</v>
          </cell>
          <cell r="F1532">
            <v>52.6</v>
          </cell>
          <cell r="G1532">
            <v>0</v>
          </cell>
          <cell r="H1532">
            <v>4</v>
          </cell>
          <cell r="I1532">
            <v>36</v>
          </cell>
          <cell r="J1532">
            <v>2</v>
          </cell>
          <cell r="K1532">
            <v>7</v>
          </cell>
          <cell r="L1532">
            <v>30</v>
          </cell>
          <cell r="M1532">
            <v>30</v>
          </cell>
          <cell r="N1532">
            <v>50</v>
          </cell>
          <cell r="O1532" t="str">
            <v>HEK293</v>
          </cell>
          <cell r="P1532">
            <v>0.26125010851636399</v>
          </cell>
          <cell r="Q1532">
            <v>4.26234</v>
          </cell>
        </row>
        <row r="1533">
          <cell r="A1533">
            <v>1532</v>
          </cell>
          <cell r="B1533" t="str">
            <v>DOTAP</v>
          </cell>
          <cell r="C1533">
            <v>1</v>
          </cell>
          <cell r="D1533">
            <v>0</v>
          </cell>
          <cell r="E1533">
            <v>12.515000000000001</v>
          </cell>
          <cell r="F1533">
            <v>52.6</v>
          </cell>
          <cell r="G1533">
            <v>0</v>
          </cell>
          <cell r="H1533">
            <v>4</v>
          </cell>
          <cell r="I1533">
            <v>36</v>
          </cell>
          <cell r="J1533">
            <v>2</v>
          </cell>
          <cell r="K1533">
            <v>7</v>
          </cell>
          <cell r="L1533">
            <v>30</v>
          </cell>
          <cell r="M1533">
            <v>30</v>
          </cell>
          <cell r="N1533">
            <v>75</v>
          </cell>
          <cell r="O1533" t="str">
            <v>HEK293</v>
          </cell>
          <cell r="P1533">
            <v>0.45919582139653398</v>
          </cell>
          <cell r="Q1533">
            <v>6.5424766666666798</v>
          </cell>
        </row>
        <row r="1534">
          <cell r="A1534">
            <v>1533</v>
          </cell>
          <cell r="B1534" t="str">
            <v>DOTAP</v>
          </cell>
          <cell r="C1534">
            <v>1</v>
          </cell>
          <cell r="D1534">
            <v>0</v>
          </cell>
          <cell r="E1534">
            <v>12.515000000000001</v>
          </cell>
          <cell r="F1534">
            <v>52.6</v>
          </cell>
          <cell r="G1534">
            <v>0</v>
          </cell>
          <cell r="H1534">
            <v>4</v>
          </cell>
          <cell r="I1534">
            <v>36</v>
          </cell>
          <cell r="J1534">
            <v>2</v>
          </cell>
          <cell r="K1534">
            <v>7</v>
          </cell>
          <cell r="L1534">
            <v>30</v>
          </cell>
          <cell r="M1534">
            <v>30</v>
          </cell>
          <cell r="N1534">
            <v>200</v>
          </cell>
          <cell r="O1534" t="str">
            <v>HEK293</v>
          </cell>
          <cell r="P1534">
            <v>0.45919582139653398</v>
          </cell>
          <cell r="Q1534">
            <v>6.5424766666666798</v>
          </cell>
        </row>
        <row r="1535">
          <cell r="A1535">
            <v>1534</v>
          </cell>
          <cell r="B1535" t="str">
            <v>DOTAP</v>
          </cell>
          <cell r="C1535">
            <v>1</v>
          </cell>
          <cell r="D1535">
            <v>0</v>
          </cell>
          <cell r="E1535">
            <v>12.515000000000001</v>
          </cell>
          <cell r="F1535">
            <v>52.6</v>
          </cell>
          <cell r="G1535">
            <v>0</v>
          </cell>
          <cell r="H1535">
            <v>4</v>
          </cell>
          <cell r="I1535">
            <v>36</v>
          </cell>
          <cell r="J1535">
            <v>2</v>
          </cell>
          <cell r="K1535">
            <v>7</v>
          </cell>
          <cell r="L1535">
            <v>30</v>
          </cell>
          <cell r="M1535">
            <v>30</v>
          </cell>
          <cell r="N1535">
            <v>300</v>
          </cell>
          <cell r="O1535" t="str">
            <v>HEK293</v>
          </cell>
          <cell r="P1535">
            <v>0.45919582139653398</v>
          </cell>
          <cell r="Q1535">
            <v>6.5424766666666798</v>
          </cell>
        </row>
        <row r="1536">
          <cell r="A1536">
            <v>1535</v>
          </cell>
          <cell r="B1536" t="str">
            <v>DOTAP</v>
          </cell>
          <cell r="C1536">
            <v>1</v>
          </cell>
          <cell r="D1536">
            <v>0</v>
          </cell>
          <cell r="E1536">
            <v>12.515000000000001</v>
          </cell>
          <cell r="F1536">
            <v>52.6</v>
          </cell>
          <cell r="G1536">
            <v>0</v>
          </cell>
          <cell r="H1536">
            <v>4</v>
          </cell>
          <cell r="I1536">
            <v>36</v>
          </cell>
          <cell r="J1536">
            <v>2</v>
          </cell>
          <cell r="K1536">
            <v>7</v>
          </cell>
          <cell r="L1536">
            <v>30</v>
          </cell>
          <cell r="M1536">
            <v>30</v>
          </cell>
          <cell r="N1536">
            <v>400</v>
          </cell>
          <cell r="O1536" t="str">
            <v>HEK293</v>
          </cell>
          <cell r="P1536">
            <v>0.424713661486817</v>
          </cell>
          <cell r="Q1536">
            <v>6.1452766666666498</v>
          </cell>
        </row>
        <row r="1537">
          <cell r="A1537">
            <v>1536</v>
          </cell>
          <cell r="B1537" t="str">
            <v>DOTAP</v>
          </cell>
          <cell r="C1537">
            <v>1</v>
          </cell>
          <cell r="D1537">
            <v>0</v>
          </cell>
          <cell r="E1537">
            <v>12.515000000000001</v>
          </cell>
          <cell r="F1537">
            <v>52.6</v>
          </cell>
          <cell r="G1537">
            <v>0</v>
          </cell>
          <cell r="H1537">
            <v>4</v>
          </cell>
          <cell r="I1537">
            <v>36</v>
          </cell>
          <cell r="J1537">
            <v>2</v>
          </cell>
          <cell r="K1537">
            <v>7</v>
          </cell>
          <cell r="L1537">
            <v>30</v>
          </cell>
          <cell r="M1537">
            <v>50</v>
          </cell>
          <cell r="N1537">
            <v>25</v>
          </cell>
          <cell r="O1537" t="str">
            <v>HEK293</v>
          </cell>
          <cell r="P1537">
            <v>0.57581329397806602</v>
          </cell>
          <cell r="Q1537">
            <v>7.8857933333333401</v>
          </cell>
        </row>
        <row r="1538">
          <cell r="A1538">
            <v>1537</v>
          </cell>
          <cell r="B1538" t="str">
            <v>DOTAP</v>
          </cell>
          <cell r="C1538">
            <v>1</v>
          </cell>
          <cell r="D1538">
            <v>0</v>
          </cell>
          <cell r="E1538">
            <v>12.515000000000001</v>
          </cell>
          <cell r="F1538">
            <v>52.6</v>
          </cell>
          <cell r="G1538">
            <v>0</v>
          </cell>
          <cell r="H1538">
            <v>4</v>
          </cell>
          <cell r="I1538">
            <v>36</v>
          </cell>
          <cell r="J1538">
            <v>2</v>
          </cell>
          <cell r="K1538">
            <v>7</v>
          </cell>
          <cell r="L1538">
            <v>30</v>
          </cell>
          <cell r="M1538">
            <v>50</v>
          </cell>
          <cell r="N1538">
            <v>50</v>
          </cell>
          <cell r="O1538" t="str">
            <v>HEK293</v>
          </cell>
          <cell r="P1538">
            <v>0.57581329397806602</v>
          </cell>
          <cell r="Q1538">
            <v>7.8857933333333401</v>
          </cell>
        </row>
        <row r="1539">
          <cell r="A1539">
            <v>1538</v>
          </cell>
          <cell r="B1539" t="str">
            <v>DOTAP</v>
          </cell>
          <cell r="C1539">
            <v>1</v>
          </cell>
          <cell r="D1539">
            <v>0</v>
          </cell>
          <cell r="E1539">
            <v>12.515000000000001</v>
          </cell>
          <cell r="F1539">
            <v>52.6</v>
          </cell>
          <cell r="G1539">
            <v>0</v>
          </cell>
          <cell r="H1539">
            <v>4</v>
          </cell>
          <cell r="I1539">
            <v>36</v>
          </cell>
          <cell r="J1539">
            <v>2</v>
          </cell>
          <cell r="K1539">
            <v>7</v>
          </cell>
          <cell r="L1539">
            <v>30</v>
          </cell>
          <cell r="M1539">
            <v>50</v>
          </cell>
          <cell r="N1539">
            <v>75</v>
          </cell>
          <cell r="O1539" t="str">
            <v>HEK293</v>
          </cell>
          <cell r="P1539">
            <v>0.60000665567034295</v>
          </cell>
          <cell r="Q1539">
            <v>8.1644766666666797</v>
          </cell>
        </row>
        <row r="1540">
          <cell r="A1540">
            <v>1539</v>
          </cell>
          <cell r="B1540" t="str">
            <v>DOTAP</v>
          </cell>
          <cell r="C1540">
            <v>1</v>
          </cell>
          <cell r="D1540">
            <v>0</v>
          </cell>
          <cell r="E1540">
            <v>12.515000000000001</v>
          </cell>
          <cell r="F1540">
            <v>52.6</v>
          </cell>
          <cell r="G1540">
            <v>0</v>
          </cell>
          <cell r="H1540">
            <v>4</v>
          </cell>
          <cell r="I1540">
            <v>36</v>
          </cell>
          <cell r="J1540">
            <v>2</v>
          </cell>
          <cell r="K1540">
            <v>7</v>
          </cell>
          <cell r="L1540">
            <v>30</v>
          </cell>
          <cell r="M1540">
            <v>50</v>
          </cell>
          <cell r="N1540">
            <v>200</v>
          </cell>
          <cell r="O1540" t="str">
            <v>HEK293</v>
          </cell>
          <cell r="P1540">
            <v>0.60000665567034295</v>
          </cell>
          <cell r="Q1540">
            <v>8.1644766666666797</v>
          </cell>
        </row>
        <row r="1541">
          <cell r="A1541">
            <v>1540</v>
          </cell>
          <cell r="B1541" t="str">
            <v>DOTAP</v>
          </cell>
          <cell r="C1541">
            <v>1</v>
          </cell>
          <cell r="D1541">
            <v>0</v>
          </cell>
          <cell r="E1541">
            <v>12.515000000000001</v>
          </cell>
          <cell r="F1541">
            <v>52.6</v>
          </cell>
          <cell r="G1541">
            <v>0</v>
          </cell>
          <cell r="H1541">
            <v>4</v>
          </cell>
          <cell r="I1541">
            <v>36</v>
          </cell>
          <cell r="J1541">
            <v>2</v>
          </cell>
          <cell r="K1541">
            <v>7</v>
          </cell>
          <cell r="L1541">
            <v>30</v>
          </cell>
          <cell r="M1541">
            <v>50</v>
          </cell>
          <cell r="N1541">
            <v>300</v>
          </cell>
          <cell r="O1541" t="str">
            <v>HEK293</v>
          </cell>
          <cell r="P1541">
            <v>0.59935324246896604</v>
          </cell>
          <cell r="Q1541">
            <v>8.1569500000000197</v>
          </cell>
        </row>
        <row r="1542">
          <cell r="A1542">
            <v>1541</v>
          </cell>
          <cell r="B1542" t="str">
            <v>DOTAP</v>
          </cell>
          <cell r="C1542">
            <v>1</v>
          </cell>
          <cell r="D1542">
            <v>0</v>
          </cell>
          <cell r="E1542">
            <v>12.515000000000001</v>
          </cell>
          <cell r="F1542">
            <v>52.6</v>
          </cell>
          <cell r="G1542">
            <v>0</v>
          </cell>
          <cell r="H1542">
            <v>4</v>
          </cell>
          <cell r="I1542">
            <v>36</v>
          </cell>
          <cell r="J1542">
            <v>2</v>
          </cell>
          <cell r="K1542">
            <v>7</v>
          </cell>
          <cell r="L1542">
            <v>30</v>
          </cell>
          <cell r="M1542">
            <v>50</v>
          </cell>
          <cell r="N1542">
            <v>400</v>
          </cell>
          <cell r="O1542" t="str">
            <v>HEK293</v>
          </cell>
          <cell r="P1542">
            <v>0.53872037503255499</v>
          </cell>
          <cell r="Q1542">
            <v>7.45852</v>
          </cell>
        </row>
        <row r="1543">
          <cell r="A1543">
            <v>1542</v>
          </cell>
          <cell r="B1543" t="str">
            <v>DOTAP</v>
          </cell>
          <cell r="C1543">
            <v>1</v>
          </cell>
          <cell r="D1543">
            <v>0</v>
          </cell>
          <cell r="E1543">
            <v>12.515000000000001</v>
          </cell>
          <cell r="F1543">
            <v>52.6</v>
          </cell>
          <cell r="G1543">
            <v>0</v>
          </cell>
          <cell r="H1543">
            <v>4</v>
          </cell>
          <cell r="I1543">
            <v>36</v>
          </cell>
          <cell r="J1543">
            <v>2</v>
          </cell>
          <cell r="K1543">
            <v>7</v>
          </cell>
          <cell r="L1543">
            <v>30</v>
          </cell>
          <cell r="M1543">
            <v>70</v>
          </cell>
          <cell r="N1543">
            <v>25</v>
          </cell>
          <cell r="O1543" t="str">
            <v>HEK293</v>
          </cell>
          <cell r="P1543">
            <v>0.65817026940996104</v>
          </cell>
          <cell r="Q1543">
            <v>8.8344633333333498</v>
          </cell>
        </row>
        <row r="1544">
          <cell r="A1544">
            <v>1543</v>
          </cell>
          <cell r="B1544" t="str">
            <v>DOTAP</v>
          </cell>
          <cell r="C1544">
            <v>1</v>
          </cell>
          <cell r="D1544">
            <v>0</v>
          </cell>
          <cell r="E1544">
            <v>12.515000000000001</v>
          </cell>
          <cell r="F1544">
            <v>52.6</v>
          </cell>
          <cell r="G1544">
            <v>0</v>
          </cell>
          <cell r="H1544">
            <v>4</v>
          </cell>
          <cell r="I1544">
            <v>36</v>
          </cell>
          <cell r="J1544">
            <v>2</v>
          </cell>
          <cell r="K1544">
            <v>7</v>
          </cell>
          <cell r="L1544">
            <v>30</v>
          </cell>
          <cell r="M1544">
            <v>70</v>
          </cell>
          <cell r="N1544">
            <v>50</v>
          </cell>
          <cell r="O1544" t="str">
            <v>HEK293</v>
          </cell>
          <cell r="P1544">
            <v>0.65817026940996104</v>
          </cell>
          <cell r="Q1544">
            <v>8.8344633333333498</v>
          </cell>
        </row>
        <row r="1545">
          <cell r="A1545">
            <v>1544</v>
          </cell>
          <cell r="B1545" t="str">
            <v>DOTAP</v>
          </cell>
          <cell r="C1545">
            <v>1</v>
          </cell>
          <cell r="D1545">
            <v>0</v>
          </cell>
          <cell r="E1545">
            <v>12.515000000000001</v>
          </cell>
          <cell r="F1545">
            <v>52.6</v>
          </cell>
          <cell r="G1545">
            <v>0</v>
          </cell>
          <cell r="H1545">
            <v>4</v>
          </cell>
          <cell r="I1545">
            <v>36</v>
          </cell>
          <cell r="J1545">
            <v>2</v>
          </cell>
          <cell r="K1545">
            <v>7</v>
          </cell>
          <cell r="L1545">
            <v>30</v>
          </cell>
          <cell r="M1545">
            <v>70</v>
          </cell>
          <cell r="N1545">
            <v>75</v>
          </cell>
          <cell r="O1545" t="str">
            <v>HEK293</v>
          </cell>
          <cell r="P1545">
            <v>0.71340828196891803</v>
          </cell>
          <cell r="Q1545">
            <v>9.4707499999999598</v>
          </cell>
        </row>
        <row r="1546">
          <cell r="A1546">
            <v>1545</v>
          </cell>
          <cell r="B1546" t="str">
            <v>DOTAP</v>
          </cell>
          <cell r="C1546">
            <v>1</v>
          </cell>
          <cell r="D1546">
            <v>0</v>
          </cell>
          <cell r="E1546">
            <v>12.515000000000001</v>
          </cell>
          <cell r="F1546">
            <v>52.6</v>
          </cell>
          <cell r="G1546">
            <v>0</v>
          </cell>
          <cell r="H1546">
            <v>4</v>
          </cell>
          <cell r="I1546">
            <v>36</v>
          </cell>
          <cell r="J1546">
            <v>2</v>
          </cell>
          <cell r="K1546">
            <v>7</v>
          </cell>
          <cell r="L1546">
            <v>30</v>
          </cell>
          <cell r="M1546">
            <v>70</v>
          </cell>
          <cell r="N1546">
            <v>200</v>
          </cell>
          <cell r="O1546" t="str">
            <v>HEK293</v>
          </cell>
          <cell r="P1546">
            <v>0.71340828196891803</v>
          </cell>
          <cell r="Q1546">
            <v>9.4707499999999598</v>
          </cell>
        </row>
        <row r="1547">
          <cell r="A1547">
            <v>1546</v>
          </cell>
          <cell r="B1547" t="str">
            <v>DOTAP</v>
          </cell>
          <cell r="C1547">
            <v>1</v>
          </cell>
          <cell r="D1547">
            <v>0</v>
          </cell>
          <cell r="E1547">
            <v>12.515000000000001</v>
          </cell>
          <cell r="F1547">
            <v>52.6</v>
          </cell>
          <cell r="G1547">
            <v>0</v>
          </cell>
          <cell r="H1547">
            <v>4</v>
          </cell>
          <cell r="I1547">
            <v>36</v>
          </cell>
          <cell r="J1547">
            <v>2</v>
          </cell>
          <cell r="K1547">
            <v>7</v>
          </cell>
          <cell r="L1547">
            <v>30</v>
          </cell>
          <cell r="M1547">
            <v>70</v>
          </cell>
          <cell r="N1547">
            <v>300</v>
          </cell>
          <cell r="O1547" t="str">
            <v>HEK293</v>
          </cell>
          <cell r="P1547">
            <v>0.71329745058887895</v>
          </cell>
          <cell r="Q1547">
            <v>9.4694733333332994</v>
          </cell>
        </row>
        <row r="1548">
          <cell r="A1548">
            <v>1547</v>
          </cell>
          <cell r="B1548" t="str">
            <v>DOTAP</v>
          </cell>
          <cell r="C1548">
            <v>1</v>
          </cell>
          <cell r="D1548">
            <v>0</v>
          </cell>
          <cell r="E1548">
            <v>12.515000000000001</v>
          </cell>
          <cell r="F1548">
            <v>52.6</v>
          </cell>
          <cell r="G1548">
            <v>0</v>
          </cell>
          <cell r="H1548">
            <v>4</v>
          </cell>
          <cell r="I1548">
            <v>36</v>
          </cell>
          <cell r="J1548">
            <v>2</v>
          </cell>
          <cell r="K1548">
            <v>7</v>
          </cell>
          <cell r="L1548">
            <v>30</v>
          </cell>
          <cell r="M1548">
            <v>70</v>
          </cell>
          <cell r="N1548">
            <v>400</v>
          </cell>
          <cell r="O1548" t="str">
            <v>HEK293</v>
          </cell>
          <cell r="P1548">
            <v>0.76405648638481005</v>
          </cell>
          <cell r="Q1548">
            <v>10.0541666666666</v>
          </cell>
        </row>
        <row r="1549">
          <cell r="A1549">
            <v>1548</v>
          </cell>
          <cell r="B1549" t="str">
            <v>DOTAP</v>
          </cell>
          <cell r="C1549">
            <v>1</v>
          </cell>
          <cell r="D1549">
            <v>0</v>
          </cell>
          <cell r="E1549">
            <v>12.515000000000001</v>
          </cell>
          <cell r="F1549">
            <v>52.6</v>
          </cell>
          <cell r="G1549">
            <v>0</v>
          </cell>
          <cell r="H1549">
            <v>4</v>
          </cell>
          <cell r="I1549">
            <v>36</v>
          </cell>
          <cell r="J1549">
            <v>2</v>
          </cell>
          <cell r="K1549">
            <v>7</v>
          </cell>
          <cell r="L1549">
            <v>75</v>
          </cell>
          <cell r="M1549">
            <v>30</v>
          </cell>
          <cell r="N1549">
            <v>25</v>
          </cell>
          <cell r="O1549" t="str">
            <v>HEK293</v>
          </cell>
          <cell r="P1549">
            <v>0.23845530572677001</v>
          </cell>
          <cell r="Q1549">
            <v>3.9997666666666598</v>
          </cell>
        </row>
        <row r="1550">
          <cell r="A1550">
            <v>1549</v>
          </cell>
          <cell r="B1550" t="str">
            <v>DOTAP</v>
          </cell>
          <cell r="C1550">
            <v>1</v>
          </cell>
          <cell r="D1550">
            <v>0</v>
          </cell>
          <cell r="E1550">
            <v>12.515000000000001</v>
          </cell>
          <cell r="F1550">
            <v>52.6</v>
          </cell>
          <cell r="G1550">
            <v>0</v>
          </cell>
          <cell r="H1550">
            <v>4</v>
          </cell>
          <cell r="I1550">
            <v>36</v>
          </cell>
          <cell r="J1550">
            <v>2</v>
          </cell>
          <cell r="K1550">
            <v>7</v>
          </cell>
          <cell r="L1550">
            <v>75</v>
          </cell>
          <cell r="M1550">
            <v>30</v>
          </cell>
          <cell r="N1550">
            <v>50</v>
          </cell>
          <cell r="O1550" t="str">
            <v>HEK293</v>
          </cell>
          <cell r="P1550">
            <v>0.23845530572677001</v>
          </cell>
          <cell r="Q1550">
            <v>3.9997666666666598</v>
          </cell>
        </row>
        <row r="1551">
          <cell r="A1551">
            <v>1550</v>
          </cell>
          <cell r="B1551" t="str">
            <v>DOTAP</v>
          </cell>
          <cell r="C1551">
            <v>1</v>
          </cell>
          <cell r="D1551">
            <v>0</v>
          </cell>
          <cell r="E1551">
            <v>12.515000000000001</v>
          </cell>
          <cell r="F1551">
            <v>52.6</v>
          </cell>
          <cell r="G1551">
            <v>0</v>
          </cell>
          <cell r="H1551">
            <v>4</v>
          </cell>
          <cell r="I1551">
            <v>36</v>
          </cell>
          <cell r="J1551">
            <v>2</v>
          </cell>
          <cell r="K1551">
            <v>7</v>
          </cell>
          <cell r="L1551">
            <v>75</v>
          </cell>
          <cell r="M1551">
            <v>30</v>
          </cell>
          <cell r="N1551">
            <v>75</v>
          </cell>
          <cell r="O1551" t="str">
            <v>HEK293</v>
          </cell>
          <cell r="P1551">
            <v>0.437189281476978</v>
          </cell>
          <cell r="Q1551">
            <v>6.2889833333333103</v>
          </cell>
        </row>
        <row r="1552">
          <cell r="A1552">
            <v>1551</v>
          </cell>
          <cell r="B1552" t="str">
            <v>DOTAP</v>
          </cell>
          <cell r="C1552">
            <v>1</v>
          </cell>
          <cell r="D1552">
            <v>0</v>
          </cell>
          <cell r="E1552">
            <v>12.515000000000001</v>
          </cell>
          <cell r="F1552">
            <v>52.6</v>
          </cell>
          <cell r="G1552">
            <v>0</v>
          </cell>
          <cell r="H1552">
            <v>4</v>
          </cell>
          <cell r="I1552">
            <v>36</v>
          </cell>
          <cell r="J1552">
            <v>2</v>
          </cell>
          <cell r="K1552">
            <v>7</v>
          </cell>
          <cell r="L1552">
            <v>75</v>
          </cell>
          <cell r="M1552">
            <v>30</v>
          </cell>
          <cell r="N1552">
            <v>200</v>
          </cell>
          <cell r="O1552" t="str">
            <v>HEK293</v>
          </cell>
          <cell r="P1552">
            <v>0.437189281476978</v>
          </cell>
          <cell r="Q1552">
            <v>6.2889833333333103</v>
          </cell>
        </row>
        <row r="1553">
          <cell r="A1553">
            <v>1552</v>
          </cell>
          <cell r="B1553" t="str">
            <v>DOTAP</v>
          </cell>
          <cell r="C1553">
            <v>1</v>
          </cell>
          <cell r="D1553">
            <v>0</v>
          </cell>
          <cell r="E1553">
            <v>12.515000000000001</v>
          </cell>
          <cell r="F1553">
            <v>52.6</v>
          </cell>
          <cell r="G1553">
            <v>0</v>
          </cell>
          <cell r="H1553">
            <v>4</v>
          </cell>
          <cell r="I1553">
            <v>36</v>
          </cell>
          <cell r="J1553">
            <v>2</v>
          </cell>
          <cell r="K1553">
            <v>7</v>
          </cell>
          <cell r="L1553">
            <v>75</v>
          </cell>
          <cell r="M1553">
            <v>30</v>
          </cell>
          <cell r="N1553">
            <v>300</v>
          </cell>
          <cell r="O1553" t="str">
            <v>HEK293</v>
          </cell>
          <cell r="P1553">
            <v>0.437189281476978</v>
          </cell>
          <cell r="Q1553">
            <v>6.2889833333333103</v>
          </cell>
        </row>
        <row r="1554">
          <cell r="A1554">
            <v>1553</v>
          </cell>
          <cell r="B1554" t="str">
            <v>DOTAP</v>
          </cell>
          <cell r="C1554">
            <v>1</v>
          </cell>
          <cell r="D1554">
            <v>0</v>
          </cell>
          <cell r="E1554">
            <v>12.515000000000001</v>
          </cell>
          <cell r="F1554">
            <v>52.6</v>
          </cell>
          <cell r="G1554">
            <v>0</v>
          </cell>
          <cell r="H1554">
            <v>4</v>
          </cell>
          <cell r="I1554">
            <v>36</v>
          </cell>
          <cell r="J1554">
            <v>2</v>
          </cell>
          <cell r="K1554">
            <v>7</v>
          </cell>
          <cell r="L1554">
            <v>75</v>
          </cell>
          <cell r="M1554">
            <v>30</v>
          </cell>
          <cell r="N1554">
            <v>400</v>
          </cell>
          <cell r="O1554" t="str">
            <v>HEK293</v>
          </cell>
          <cell r="P1554">
            <v>0.410993141765777</v>
          </cell>
          <cell r="Q1554">
            <v>5.9872299999999896</v>
          </cell>
        </row>
        <row r="1555">
          <cell r="A1555">
            <v>1554</v>
          </cell>
          <cell r="B1555" t="str">
            <v>DOTAP</v>
          </cell>
          <cell r="C1555">
            <v>1</v>
          </cell>
          <cell r="D1555">
            <v>0</v>
          </cell>
          <cell r="E1555">
            <v>12.515000000000001</v>
          </cell>
          <cell r="F1555">
            <v>52.6</v>
          </cell>
          <cell r="G1555">
            <v>0</v>
          </cell>
          <cell r="H1555">
            <v>4</v>
          </cell>
          <cell r="I1555">
            <v>36</v>
          </cell>
          <cell r="J1555">
            <v>2</v>
          </cell>
          <cell r="K1555">
            <v>7</v>
          </cell>
          <cell r="L1555">
            <v>75</v>
          </cell>
          <cell r="M1555">
            <v>50</v>
          </cell>
          <cell r="N1555">
            <v>25</v>
          </cell>
          <cell r="O1555" t="str">
            <v>HEK293</v>
          </cell>
          <cell r="P1555">
            <v>0.39646670717944299</v>
          </cell>
          <cell r="Q1555">
            <v>5.8199000000000103</v>
          </cell>
        </row>
        <row r="1556">
          <cell r="A1556">
            <v>1555</v>
          </cell>
          <cell r="B1556" t="str">
            <v>DOTAP</v>
          </cell>
          <cell r="C1556">
            <v>1</v>
          </cell>
          <cell r="D1556">
            <v>0</v>
          </cell>
          <cell r="E1556">
            <v>12.515000000000001</v>
          </cell>
          <cell r="F1556">
            <v>52.6</v>
          </cell>
          <cell r="G1556">
            <v>0</v>
          </cell>
          <cell r="H1556">
            <v>4</v>
          </cell>
          <cell r="I1556">
            <v>36</v>
          </cell>
          <cell r="J1556">
            <v>2</v>
          </cell>
          <cell r="K1556">
            <v>7</v>
          </cell>
          <cell r="L1556">
            <v>75</v>
          </cell>
          <cell r="M1556">
            <v>50</v>
          </cell>
          <cell r="N1556">
            <v>50</v>
          </cell>
          <cell r="O1556" t="str">
            <v>HEK293</v>
          </cell>
          <cell r="P1556">
            <v>0.39646670717944299</v>
          </cell>
          <cell r="Q1556">
            <v>5.8199000000000103</v>
          </cell>
        </row>
        <row r="1557">
          <cell r="A1557">
            <v>1556</v>
          </cell>
          <cell r="B1557" t="str">
            <v>DOTAP</v>
          </cell>
          <cell r="C1557">
            <v>1</v>
          </cell>
          <cell r="D1557">
            <v>0</v>
          </cell>
          <cell r="E1557">
            <v>12.515000000000001</v>
          </cell>
          <cell r="F1557">
            <v>52.6</v>
          </cell>
          <cell r="G1557">
            <v>0</v>
          </cell>
          <cell r="H1557">
            <v>4</v>
          </cell>
          <cell r="I1557">
            <v>36</v>
          </cell>
          <cell r="J1557">
            <v>2</v>
          </cell>
          <cell r="K1557">
            <v>7</v>
          </cell>
          <cell r="L1557">
            <v>75</v>
          </cell>
          <cell r="M1557">
            <v>50</v>
          </cell>
          <cell r="N1557">
            <v>75</v>
          </cell>
          <cell r="O1557" t="str">
            <v>HEK293</v>
          </cell>
          <cell r="P1557">
            <v>0.59557860925427297</v>
          </cell>
          <cell r="Q1557">
            <v>8.11346999999998</v>
          </cell>
        </row>
        <row r="1558">
          <cell r="A1558">
            <v>1557</v>
          </cell>
          <cell r="B1558" t="str">
            <v>DOTAP</v>
          </cell>
          <cell r="C1558">
            <v>1</v>
          </cell>
          <cell r="D1558">
            <v>0</v>
          </cell>
          <cell r="E1558">
            <v>12.515000000000001</v>
          </cell>
          <cell r="F1558">
            <v>52.6</v>
          </cell>
          <cell r="G1558">
            <v>0</v>
          </cell>
          <cell r="H1558">
            <v>4</v>
          </cell>
          <cell r="I1558">
            <v>36</v>
          </cell>
          <cell r="J1558">
            <v>2</v>
          </cell>
          <cell r="K1558">
            <v>7</v>
          </cell>
          <cell r="L1558">
            <v>75</v>
          </cell>
          <cell r="M1558">
            <v>50</v>
          </cell>
          <cell r="N1558">
            <v>200</v>
          </cell>
          <cell r="O1558" t="str">
            <v>HEK293</v>
          </cell>
          <cell r="P1558">
            <v>0.59557860925427297</v>
          </cell>
          <cell r="Q1558">
            <v>8.11346999999998</v>
          </cell>
        </row>
        <row r="1559">
          <cell r="A1559">
            <v>1558</v>
          </cell>
          <cell r="B1559" t="str">
            <v>DOTAP</v>
          </cell>
          <cell r="C1559">
            <v>1</v>
          </cell>
          <cell r="D1559">
            <v>0</v>
          </cell>
          <cell r="E1559">
            <v>12.515000000000001</v>
          </cell>
          <cell r="F1559">
            <v>52.6</v>
          </cell>
          <cell r="G1559">
            <v>0</v>
          </cell>
          <cell r="H1559">
            <v>4</v>
          </cell>
          <cell r="I1559">
            <v>36</v>
          </cell>
          <cell r="J1559">
            <v>2</v>
          </cell>
          <cell r="K1559">
            <v>7</v>
          </cell>
          <cell r="L1559">
            <v>75</v>
          </cell>
          <cell r="M1559">
            <v>50</v>
          </cell>
          <cell r="N1559">
            <v>300</v>
          </cell>
          <cell r="O1559" t="str">
            <v>HEK293</v>
          </cell>
          <cell r="P1559">
            <v>0.59526116271666896</v>
          </cell>
          <cell r="Q1559">
            <v>8.1098133333333102</v>
          </cell>
        </row>
        <row r="1560">
          <cell r="A1560">
            <v>1559</v>
          </cell>
          <cell r="B1560" t="str">
            <v>DOTAP</v>
          </cell>
          <cell r="C1560">
            <v>1</v>
          </cell>
          <cell r="D1560">
            <v>0</v>
          </cell>
          <cell r="E1560">
            <v>12.515000000000001</v>
          </cell>
          <cell r="F1560">
            <v>52.6</v>
          </cell>
          <cell r="G1560">
            <v>0</v>
          </cell>
          <cell r="H1560">
            <v>4</v>
          </cell>
          <cell r="I1560">
            <v>36</v>
          </cell>
          <cell r="J1560">
            <v>2</v>
          </cell>
          <cell r="K1560">
            <v>7</v>
          </cell>
          <cell r="L1560">
            <v>75</v>
          </cell>
          <cell r="M1560">
            <v>50</v>
          </cell>
          <cell r="N1560">
            <v>400</v>
          </cell>
          <cell r="O1560" t="str">
            <v>HEK293</v>
          </cell>
          <cell r="P1560">
            <v>0.36991955320195502</v>
          </cell>
          <cell r="Q1560">
            <v>5.5141033333333196</v>
          </cell>
        </row>
        <row r="1561">
          <cell r="A1561">
            <v>1560</v>
          </cell>
          <cell r="B1561" t="str">
            <v>DOTAP</v>
          </cell>
          <cell r="C1561">
            <v>1</v>
          </cell>
          <cell r="D1561">
            <v>0</v>
          </cell>
          <cell r="E1561">
            <v>12.515000000000001</v>
          </cell>
          <cell r="F1561">
            <v>52.6</v>
          </cell>
          <cell r="G1561">
            <v>0</v>
          </cell>
          <cell r="H1561">
            <v>4</v>
          </cell>
          <cell r="I1561">
            <v>36</v>
          </cell>
          <cell r="J1561">
            <v>2</v>
          </cell>
          <cell r="K1561">
            <v>7</v>
          </cell>
          <cell r="L1561">
            <v>75</v>
          </cell>
          <cell r="M1561">
            <v>70</v>
          </cell>
          <cell r="N1561">
            <v>25</v>
          </cell>
          <cell r="O1561" t="str">
            <v>HEK293</v>
          </cell>
          <cell r="P1561">
            <v>0.50688948693462899</v>
          </cell>
          <cell r="Q1561">
            <v>7.0918599999999898</v>
          </cell>
        </row>
        <row r="1562">
          <cell r="A1562">
            <v>1561</v>
          </cell>
          <cell r="B1562" t="str">
            <v>DOTAP</v>
          </cell>
          <cell r="C1562">
            <v>1</v>
          </cell>
          <cell r="D1562">
            <v>0</v>
          </cell>
          <cell r="E1562">
            <v>12.515000000000001</v>
          </cell>
          <cell r="F1562">
            <v>52.6</v>
          </cell>
          <cell r="G1562">
            <v>0</v>
          </cell>
          <cell r="H1562">
            <v>4</v>
          </cell>
          <cell r="I1562">
            <v>36</v>
          </cell>
          <cell r="J1562">
            <v>2</v>
          </cell>
          <cell r="K1562">
            <v>7</v>
          </cell>
          <cell r="L1562">
            <v>75</v>
          </cell>
          <cell r="M1562">
            <v>70</v>
          </cell>
          <cell r="N1562">
            <v>50</v>
          </cell>
          <cell r="O1562" t="str">
            <v>HEK293</v>
          </cell>
          <cell r="P1562">
            <v>0.50688948693462899</v>
          </cell>
          <cell r="Q1562">
            <v>7.0918599999999898</v>
          </cell>
        </row>
        <row r="1563">
          <cell r="A1563">
            <v>1562</v>
          </cell>
          <cell r="B1563" t="str">
            <v>DOTAP</v>
          </cell>
          <cell r="C1563">
            <v>1</v>
          </cell>
          <cell r="D1563">
            <v>0</v>
          </cell>
          <cell r="E1563">
            <v>12.515000000000001</v>
          </cell>
          <cell r="F1563">
            <v>52.6</v>
          </cell>
          <cell r="G1563">
            <v>0</v>
          </cell>
          <cell r="H1563">
            <v>4</v>
          </cell>
          <cell r="I1563">
            <v>36</v>
          </cell>
          <cell r="J1563">
            <v>2</v>
          </cell>
          <cell r="K1563">
            <v>7</v>
          </cell>
          <cell r="L1563">
            <v>75</v>
          </cell>
          <cell r="M1563">
            <v>70</v>
          </cell>
          <cell r="N1563">
            <v>75</v>
          </cell>
          <cell r="O1563" t="str">
            <v>HEK293</v>
          </cell>
          <cell r="P1563">
            <v>0.78184651445437703</v>
          </cell>
          <cell r="Q1563">
            <v>10.259089999999899</v>
          </cell>
        </row>
        <row r="1564">
          <cell r="A1564">
            <v>1563</v>
          </cell>
          <cell r="B1564" t="str">
            <v>DOTAP</v>
          </cell>
          <cell r="C1564">
            <v>1</v>
          </cell>
          <cell r="D1564">
            <v>0</v>
          </cell>
          <cell r="E1564">
            <v>12.515000000000001</v>
          </cell>
          <cell r="F1564">
            <v>52.6</v>
          </cell>
          <cell r="G1564">
            <v>0</v>
          </cell>
          <cell r="H1564">
            <v>4</v>
          </cell>
          <cell r="I1564">
            <v>36</v>
          </cell>
          <cell r="J1564">
            <v>2</v>
          </cell>
          <cell r="K1564">
            <v>7</v>
          </cell>
          <cell r="L1564">
            <v>75</v>
          </cell>
          <cell r="M1564">
            <v>70</v>
          </cell>
          <cell r="N1564">
            <v>200</v>
          </cell>
          <cell r="O1564" t="str">
            <v>HEK293</v>
          </cell>
          <cell r="P1564">
            <v>0.78184651445437703</v>
          </cell>
          <cell r="Q1564">
            <v>10.259089999999899</v>
          </cell>
        </row>
        <row r="1565">
          <cell r="A1565">
            <v>1564</v>
          </cell>
          <cell r="B1565" t="str">
            <v>DOTAP</v>
          </cell>
          <cell r="C1565">
            <v>1</v>
          </cell>
          <cell r="D1565">
            <v>0</v>
          </cell>
          <cell r="E1565">
            <v>12.515000000000001</v>
          </cell>
          <cell r="F1565">
            <v>52.6</v>
          </cell>
          <cell r="G1565">
            <v>0</v>
          </cell>
          <cell r="H1565">
            <v>4</v>
          </cell>
          <cell r="I1565">
            <v>36</v>
          </cell>
          <cell r="J1565">
            <v>2</v>
          </cell>
          <cell r="K1565">
            <v>7</v>
          </cell>
          <cell r="L1565">
            <v>75</v>
          </cell>
          <cell r="M1565">
            <v>70</v>
          </cell>
          <cell r="N1565">
            <v>300</v>
          </cell>
          <cell r="O1565" t="str">
            <v>HEK293</v>
          </cell>
          <cell r="P1565">
            <v>0.78184651445437703</v>
          </cell>
          <cell r="Q1565">
            <v>10.259089999999899</v>
          </cell>
        </row>
        <row r="1566">
          <cell r="A1566">
            <v>1565</v>
          </cell>
          <cell r="B1566" t="str">
            <v>DOTAP</v>
          </cell>
          <cell r="C1566">
            <v>1</v>
          </cell>
          <cell r="D1566">
            <v>0</v>
          </cell>
          <cell r="E1566">
            <v>12.515000000000001</v>
          </cell>
          <cell r="F1566">
            <v>52.6</v>
          </cell>
          <cell r="G1566">
            <v>0</v>
          </cell>
          <cell r="H1566">
            <v>4</v>
          </cell>
          <cell r="I1566">
            <v>36</v>
          </cell>
          <cell r="J1566">
            <v>2</v>
          </cell>
          <cell r="K1566">
            <v>7</v>
          </cell>
          <cell r="L1566">
            <v>75</v>
          </cell>
          <cell r="M1566">
            <v>70</v>
          </cell>
          <cell r="N1566">
            <v>400</v>
          </cell>
          <cell r="O1566" t="str">
            <v>HEK293</v>
          </cell>
          <cell r="P1566">
            <v>0.449324304771825</v>
          </cell>
          <cell r="Q1566">
            <v>6.4287666666666503</v>
          </cell>
        </row>
        <row r="1567">
          <cell r="A1567">
            <v>1566</v>
          </cell>
          <cell r="B1567" t="str">
            <v>DOTAP</v>
          </cell>
          <cell r="C1567">
            <v>1</v>
          </cell>
          <cell r="D1567">
            <v>0</v>
          </cell>
          <cell r="E1567">
            <v>12.515000000000001</v>
          </cell>
          <cell r="F1567">
            <v>52.6</v>
          </cell>
          <cell r="G1567">
            <v>0</v>
          </cell>
          <cell r="H1567">
            <v>4</v>
          </cell>
          <cell r="I1567">
            <v>36</v>
          </cell>
          <cell r="J1567">
            <v>2</v>
          </cell>
          <cell r="K1567">
            <v>7</v>
          </cell>
          <cell r="L1567">
            <v>125</v>
          </cell>
          <cell r="M1567">
            <v>30</v>
          </cell>
          <cell r="N1567">
            <v>25</v>
          </cell>
          <cell r="O1567" t="str">
            <v>HEK293</v>
          </cell>
          <cell r="P1567">
            <v>0.234178603466736</v>
          </cell>
          <cell r="Q1567">
            <v>3.9505033333333399</v>
          </cell>
        </row>
        <row r="1568">
          <cell r="A1568">
            <v>1567</v>
          </cell>
          <cell r="B1568" t="str">
            <v>DOTAP</v>
          </cell>
          <cell r="C1568">
            <v>1</v>
          </cell>
          <cell r="D1568">
            <v>0</v>
          </cell>
          <cell r="E1568">
            <v>12.515000000000001</v>
          </cell>
          <cell r="F1568">
            <v>52.6</v>
          </cell>
          <cell r="G1568">
            <v>0</v>
          </cell>
          <cell r="H1568">
            <v>4</v>
          </cell>
          <cell r="I1568">
            <v>36</v>
          </cell>
          <cell r="J1568">
            <v>2</v>
          </cell>
          <cell r="K1568">
            <v>7</v>
          </cell>
          <cell r="L1568">
            <v>125</v>
          </cell>
          <cell r="M1568">
            <v>30</v>
          </cell>
          <cell r="N1568">
            <v>50</v>
          </cell>
          <cell r="O1568" t="str">
            <v>HEK293</v>
          </cell>
          <cell r="P1568">
            <v>0.234178603466736</v>
          </cell>
          <cell r="Q1568">
            <v>3.9505033333333399</v>
          </cell>
        </row>
        <row r="1569">
          <cell r="A1569">
            <v>1568</v>
          </cell>
          <cell r="B1569" t="str">
            <v>DOTAP</v>
          </cell>
          <cell r="C1569">
            <v>1</v>
          </cell>
          <cell r="D1569">
            <v>0</v>
          </cell>
          <cell r="E1569">
            <v>12.515000000000001</v>
          </cell>
          <cell r="F1569">
            <v>52.6</v>
          </cell>
          <cell r="G1569">
            <v>0</v>
          </cell>
          <cell r="H1569">
            <v>4</v>
          </cell>
          <cell r="I1569">
            <v>36</v>
          </cell>
          <cell r="J1569">
            <v>2</v>
          </cell>
          <cell r="K1569">
            <v>7</v>
          </cell>
          <cell r="L1569">
            <v>125</v>
          </cell>
          <cell r="M1569">
            <v>30</v>
          </cell>
          <cell r="N1569">
            <v>75</v>
          </cell>
          <cell r="O1569" t="str">
            <v>HEK293</v>
          </cell>
          <cell r="P1569">
            <v>0.37865960586856401</v>
          </cell>
          <cell r="Q1569">
            <v>5.6147799999999899</v>
          </cell>
        </row>
        <row r="1570">
          <cell r="A1570">
            <v>1569</v>
          </cell>
          <cell r="B1570" t="str">
            <v>DOTAP</v>
          </cell>
          <cell r="C1570">
            <v>1</v>
          </cell>
          <cell r="D1570">
            <v>0</v>
          </cell>
          <cell r="E1570">
            <v>12.515000000000001</v>
          </cell>
          <cell r="F1570">
            <v>52.6</v>
          </cell>
          <cell r="G1570">
            <v>0</v>
          </cell>
          <cell r="H1570">
            <v>4</v>
          </cell>
          <cell r="I1570">
            <v>36</v>
          </cell>
          <cell r="J1570">
            <v>2</v>
          </cell>
          <cell r="K1570">
            <v>7</v>
          </cell>
          <cell r="L1570">
            <v>125</v>
          </cell>
          <cell r="M1570">
            <v>30</v>
          </cell>
          <cell r="N1570">
            <v>200</v>
          </cell>
          <cell r="O1570" t="str">
            <v>HEK293</v>
          </cell>
          <cell r="P1570">
            <v>0.37865960586856401</v>
          </cell>
          <cell r="Q1570">
            <v>5.6147799999999899</v>
          </cell>
        </row>
        <row r="1571">
          <cell r="A1571">
            <v>1570</v>
          </cell>
          <cell r="B1571" t="str">
            <v>DOTAP</v>
          </cell>
          <cell r="C1571">
            <v>1</v>
          </cell>
          <cell r="D1571">
            <v>0</v>
          </cell>
          <cell r="E1571">
            <v>12.515000000000001</v>
          </cell>
          <cell r="F1571">
            <v>52.6</v>
          </cell>
          <cell r="G1571">
            <v>0</v>
          </cell>
          <cell r="H1571">
            <v>4</v>
          </cell>
          <cell r="I1571">
            <v>36</v>
          </cell>
          <cell r="J1571">
            <v>2</v>
          </cell>
          <cell r="K1571">
            <v>7</v>
          </cell>
          <cell r="L1571">
            <v>125</v>
          </cell>
          <cell r="M1571">
            <v>30</v>
          </cell>
          <cell r="N1571">
            <v>300</v>
          </cell>
          <cell r="O1571" t="str">
            <v>HEK293</v>
          </cell>
          <cell r="P1571">
            <v>0.37865960586856401</v>
          </cell>
          <cell r="Q1571">
            <v>5.6147799999999899</v>
          </cell>
        </row>
        <row r="1572">
          <cell r="A1572">
            <v>1571</v>
          </cell>
          <cell r="B1572" t="str">
            <v>DOTAP</v>
          </cell>
          <cell r="C1572">
            <v>1</v>
          </cell>
          <cell r="D1572">
            <v>0</v>
          </cell>
          <cell r="E1572">
            <v>12.515000000000001</v>
          </cell>
          <cell r="F1572">
            <v>52.6</v>
          </cell>
          <cell r="G1572">
            <v>0</v>
          </cell>
          <cell r="H1572">
            <v>4</v>
          </cell>
          <cell r="I1572">
            <v>36</v>
          </cell>
          <cell r="J1572">
            <v>2</v>
          </cell>
          <cell r="K1572">
            <v>7</v>
          </cell>
          <cell r="L1572">
            <v>125</v>
          </cell>
          <cell r="M1572">
            <v>30</v>
          </cell>
          <cell r="N1572">
            <v>400</v>
          </cell>
          <cell r="O1572" t="str">
            <v>HEK293</v>
          </cell>
          <cell r="P1572">
            <v>0.397509332407326</v>
          </cell>
          <cell r="Q1572">
            <v>5.8319099999999899</v>
          </cell>
        </row>
        <row r="1573">
          <cell r="A1573">
            <v>1572</v>
          </cell>
          <cell r="B1573" t="str">
            <v>DOTAP</v>
          </cell>
          <cell r="C1573">
            <v>1</v>
          </cell>
          <cell r="D1573">
            <v>0</v>
          </cell>
          <cell r="E1573">
            <v>12.515000000000001</v>
          </cell>
          <cell r="F1573">
            <v>52.6</v>
          </cell>
          <cell r="G1573">
            <v>0</v>
          </cell>
          <cell r="H1573">
            <v>4</v>
          </cell>
          <cell r="I1573">
            <v>36</v>
          </cell>
          <cell r="J1573">
            <v>2</v>
          </cell>
          <cell r="K1573">
            <v>7</v>
          </cell>
          <cell r="L1573">
            <v>125</v>
          </cell>
          <cell r="M1573">
            <v>50</v>
          </cell>
          <cell r="N1573">
            <v>25</v>
          </cell>
          <cell r="O1573" t="str">
            <v>HEK293</v>
          </cell>
          <cell r="P1573">
            <v>0.366979193795759</v>
          </cell>
          <cell r="Q1573">
            <v>5.4802333333333504</v>
          </cell>
        </row>
        <row r="1574">
          <cell r="A1574">
            <v>1573</v>
          </cell>
          <cell r="B1574" t="str">
            <v>DOTAP</v>
          </cell>
          <cell r="C1574">
            <v>1</v>
          </cell>
          <cell r="D1574">
            <v>0</v>
          </cell>
          <cell r="E1574">
            <v>12.515000000000001</v>
          </cell>
          <cell r="F1574">
            <v>52.6</v>
          </cell>
          <cell r="G1574">
            <v>0</v>
          </cell>
          <cell r="H1574">
            <v>4</v>
          </cell>
          <cell r="I1574">
            <v>36</v>
          </cell>
          <cell r="J1574">
            <v>2</v>
          </cell>
          <cell r="K1574">
            <v>7</v>
          </cell>
          <cell r="L1574">
            <v>125</v>
          </cell>
          <cell r="M1574">
            <v>50</v>
          </cell>
          <cell r="N1574">
            <v>50</v>
          </cell>
          <cell r="O1574" t="str">
            <v>HEK293</v>
          </cell>
          <cell r="P1574">
            <v>0.366979193795759</v>
          </cell>
          <cell r="Q1574">
            <v>5.4802333333333504</v>
          </cell>
        </row>
        <row r="1575">
          <cell r="A1575">
            <v>1574</v>
          </cell>
          <cell r="B1575" t="str">
            <v>DOTAP</v>
          </cell>
          <cell r="C1575">
            <v>1</v>
          </cell>
          <cell r="D1575">
            <v>0</v>
          </cell>
          <cell r="E1575">
            <v>12.515000000000001</v>
          </cell>
          <cell r="F1575">
            <v>52.6</v>
          </cell>
          <cell r="G1575">
            <v>0</v>
          </cell>
          <cell r="H1575">
            <v>4</v>
          </cell>
          <cell r="I1575">
            <v>36</v>
          </cell>
          <cell r="J1575">
            <v>2</v>
          </cell>
          <cell r="K1575">
            <v>7</v>
          </cell>
          <cell r="L1575">
            <v>125</v>
          </cell>
          <cell r="M1575">
            <v>50</v>
          </cell>
          <cell r="N1575">
            <v>75</v>
          </cell>
          <cell r="O1575" t="str">
            <v>HEK293</v>
          </cell>
          <cell r="P1575">
            <v>0.52692942095667805</v>
          </cell>
          <cell r="Q1575">
            <v>7.3226999999999798</v>
          </cell>
        </row>
        <row r="1576">
          <cell r="A1576">
            <v>1575</v>
          </cell>
          <cell r="B1576" t="str">
            <v>DOTAP</v>
          </cell>
          <cell r="C1576">
            <v>1</v>
          </cell>
          <cell r="D1576">
            <v>0</v>
          </cell>
          <cell r="E1576">
            <v>12.515000000000001</v>
          </cell>
          <cell r="F1576">
            <v>52.6</v>
          </cell>
          <cell r="G1576">
            <v>0</v>
          </cell>
          <cell r="H1576">
            <v>4</v>
          </cell>
          <cell r="I1576">
            <v>36</v>
          </cell>
          <cell r="J1576">
            <v>2</v>
          </cell>
          <cell r="K1576">
            <v>7</v>
          </cell>
          <cell r="L1576">
            <v>125</v>
          </cell>
          <cell r="M1576">
            <v>50</v>
          </cell>
          <cell r="N1576">
            <v>200</v>
          </cell>
          <cell r="O1576" t="str">
            <v>HEK293</v>
          </cell>
          <cell r="P1576">
            <v>0.52692942095667805</v>
          </cell>
          <cell r="Q1576">
            <v>7.3226999999999798</v>
          </cell>
        </row>
        <row r="1577">
          <cell r="A1577">
            <v>1576</v>
          </cell>
          <cell r="B1577" t="str">
            <v>DOTAP</v>
          </cell>
          <cell r="C1577">
            <v>1</v>
          </cell>
          <cell r="D1577">
            <v>0</v>
          </cell>
          <cell r="E1577">
            <v>12.515000000000001</v>
          </cell>
          <cell r="F1577">
            <v>52.6</v>
          </cell>
          <cell r="G1577">
            <v>0</v>
          </cell>
          <cell r="H1577">
            <v>4</v>
          </cell>
          <cell r="I1577">
            <v>36</v>
          </cell>
          <cell r="J1577">
            <v>2</v>
          </cell>
          <cell r="K1577">
            <v>7</v>
          </cell>
          <cell r="L1577">
            <v>125</v>
          </cell>
          <cell r="M1577">
            <v>50</v>
          </cell>
          <cell r="N1577">
            <v>300</v>
          </cell>
          <cell r="O1577" t="str">
            <v>HEK293</v>
          </cell>
          <cell r="P1577">
            <v>0.52710073212373498</v>
          </cell>
          <cell r="Q1577">
            <v>7.3246733333333101</v>
          </cell>
        </row>
        <row r="1578">
          <cell r="A1578">
            <v>1577</v>
          </cell>
          <cell r="B1578" t="str">
            <v>DOTAP</v>
          </cell>
          <cell r="C1578">
            <v>1</v>
          </cell>
          <cell r="D1578">
            <v>0</v>
          </cell>
          <cell r="E1578">
            <v>12.515000000000001</v>
          </cell>
          <cell r="F1578">
            <v>52.6</v>
          </cell>
          <cell r="G1578">
            <v>0</v>
          </cell>
          <cell r="H1578">
            <v>4</v>
          </cell>
          <cell r="I1578">
            <v>36</v>
          </cell>
          <cell r="J1578">
            <v>2</v>
          </cell>
          <cell r="K1578">
            <v>7</v>
          </cell>
          <cell r="L1578">
            <v>125</v>
          </cell>
          <cell r="M1578">
            <v>50</v>
          </cell>
          <cell r="N1578">
            <v>400</v>
          </cell>
          <cell r="O1578" t="str">
            <v>HEK293</v>
          </cell>
          <cell r="P1578">
            <v>0.41877419914923197</v>
          </cell>
          <cell r="Q1578">
            <v>6.0768600000000097</v>
          </cell>
        </row>
        <row r="1579">
          <cell r="A1579">
            <v>1578</v>
          </cell>
          <cell r="B1579" t="str">
            <v>DOTAP</v>
          </cell>
          <cell r="C1579">
            <v>1</v>
          </cell>
          <cell r="D1579">
            <v>0</v>
          </cell>
          <cell r="E1579">
            <v>12.515000000000001</v>
          </cell>
          <cell r="F1579">
            <v>52.6</v>
          </cell>
          <cell r="G1579">
            <v>0</v>
          </cell>
          <cell r="H1579">
            <v>4</v>
          </cell>
          <cell r="I1579">
            <v>36</v>
          </cell>
          <cell r="J1579">
            <v>2</v>
          </cell>
          <cell r="K1579">
            <v>7</v>
          </cell>
          <cell r="L1579">
            <v>125</v>
          </cell>
          <cell r="M1579">
            <v>70</v>
          </cell>
          <cell r="N1579">
            <v>25</v>
          </cell>
          <cell r="O1579" t="str">
            <v>HEK293</v>
          </cell>
          <cell r="P1579">
            <v>0.48511792111583901</v>
          </cell>
          <cell r="Q1579">
            <v>6.84107333333335</v>
          </cell>
        </row>
        <row r="1580">
          <cell r="A1580">
            <v>1579</v>
          </cell>
          <cell r="B1580" t="str">
            <v>DOTAP</v>
          </cell>
          <cell r="C1580">
            <v>1</v>
          </cell>
          <cell r="D1580">
            <v>0</v>
          </cell>
          <cell r="E1580">
            <v>12.515000000000001</v>
          </cell>
          <cell r="F1580">
            <v>52.6</v>
          </cell>
          <cell r="G1580">
            <v>0</v>
          </cell>
          <cell r="H1580">
            <v>4</v>
          </cell>
          <cell r="I1580">
            <v>36</v>
          </cell>
          <cell r="J1580">
            <v>2</v>
          </cell>
          <cell r="K1580">
            <v>7</v>
          </cell>
          <cell r="L1580">
            <v>125</v>
          </cell>
          <cell r="M1580">
            <v>70</v>
          </cell>
          <cell r="N1580">
            <v>50</v>
          </cell>
          <cell r="O1580" t="str">
            <v>HEK293</v>
          </cell>
          <cell r="P1580">
            <v>0.48511792111583901</v>
          </cell>
          <cell r="Q1580">
            <v>6.84107333333335</v>
          </cell>
        </row>
        <row r="1581">
          <cell r="A1581">
            <v>1580</v>
          </cell>
          <cell r="B1581" t="str">
            <v>DOTAP</v>
          </cell>
          <cell r="C1581">
            <v>1</v>
          </cell>
          <cell r="D1581">
            <v>0</v>
          </cell>
          <cell r="E1581">
            <v>12.515000000000001</v>
          </cell>
          <cell r="F1581">
            <v>52.6</v>
          </cell>
          <cell r="G1581">
            <v>0</v>
          </cell>
          <cell r="H1581">
            <v>4</v>
          </cell>
          <cell r="I1581">
            <v>36</v>
          </cell>
          <cell r="J1581">
            <v>2</v>
          </cell>
          <cell r="K1581">
            <v>7</v>
          </cell>
          <cell r="L1581">
            <v>125</v>
          </cell>
          <cell r="M1581">
            <v>70</v>
          </cell>
          <cell r="N1581">
            <v>75</v>
          </cell>
          <cell r="O1581" t="str">
            <v>HEK293</v>
          </cell>
          <cell r="P1581">
            <v>0.69502387360013995</v>
          </cell>
          <cell r="Q1581">
            <v>9.2589800000000206</v>
          </cell>
        </row>
        <row r="1582">
          <cell r="A1582">
            <v>1581</v>
          </cell>
          <cell r="B1582" t="str">
            <v>DOTAP</v>
          </cell>
          <cell r="C1582">
            <v>1</v>
          </cell>
          <cell r="D1582">
            <v>0</v>
          </cell>
          <cell r="E1582">
            <v>12.515000000000001</v>
          </cell>
          <cell r="F1582">
            <v>52.6</v>
          </cell>
          <cell r="G1582">
            <v>0</v>
          </cell>
          <cell r="H1582">
            <v>4</v>
          </cell>
          <cell r="I1582">
            <v>36</v>
          </cell>
          <cell r="J1582">
            <v>2</v>
          </cell>
          <cell r="K1582">
            <v>7</v>
          </cell>
          <cell r="L1582">
            <v>125</v>
          </cell>
          <cell r="M1582">
            <v>70</v>
          </cell>
          <cell r="N1582">
            <v>200</v>
          </cell>
          <cell r="O1582" t="str">
            <v>HEK293</v>
          </cell>
          <cell r="P1582">
            <v>0.69502387360013995</v>
          </cell>
          <cell r="Q1582">
            <v>9.2589800000000206</v>
          </cell>
        </row>
        <row r="1583">
          <cell r="A1583">
            <v>1582</v>
          </cell>
          <cell r="B1583" t="str">
            <v>DOTAP</v>
          </cell>
          <cell r="C1583">
            <v>1</v>
          </cell>
          <cell r="D1583">
            <v>0</v>
          </cell>
          <cell r="E1583">
            <v>12.515000000000001</v>
          </cell>
          <cell r="F1583">
            <v>52.6</v>
          </cell>
          <cell r="G1583">
            <v>0</v>
          </cell>
          <cell r="H1583">
            <v>4</v>
          </cell>
          <cell r="I1583">
            <v>36</v>
          </cell>
          <cell r="J1583">
            <v>2</v>
          </cell>
          <cell r="K1583">
            <v>7</v>
          </cell>
          <cell r="L1583">
            <v>125</v>
          </cell>
          <cell r="M1583">
            <v>70</v>
          </cell>
          <cell r="N1583">
            <v>300</v>
          </cell>
          <cell r="O1583" t="str">
            <v>HEK293</v>
          </cell>
          <cell r="P1583">
            <v>0.69502387360013995</v>
          </cell>
          <cell r="Q1583">
            <v>9.2589800000000206</v>
          </cell>
        </row>
        <row r="1584">
          <cell r="A1584">
            <v>1583</v>
          </cell>
          <cell r="B1584" t="str">
            <v>DOTAP</v>
          </cell>
          <cell r="C1584">
            <v>1</v>
          </cell>
          <cell r="D1584">
            <v>0</v>
          </cell>
          <cell r="E1584">
            <v>12.515000000000001</v>
          </cell>
          <cell r="F1584">
            <v>52.6</v>
          </cell>
          <cell r="G1584">
            <v>0</v>
          </cell>
          <cell r="H1584">
            <v>4</v>
          </cell>
          <cell r="I1584">
            <v>36</v>
          </cell>
          <cell r="J1584">
            <v>2</v>
          </cell>
          <cell r="K1584">
            <v>7</v>
          </cell>
          <cell r="L1584">
            <v>125</v>
          </cell>
          <cell r="M1584">
            <v>70</v>
          </cell>
          <cell r="N1584">
            <v>400</v>
          </cell>
          <cell r="O1584" t="str">
            <v>HEK293</v>
          </cell>
          <cell r="P1584">
            <v>0.462432792198395</v>
          </cell>
          <cell r="Q1584">
            <v>6.5797633333333101</v>
          </cell>
        </row>
        <row r="1585">
          <cell r="A1585">
            <v>1584</v>
          </cell>
          <cell r="B1585" t="str">
            <v>DOTAP</v>
          </cell>
          <cell r="C1585">
            <v>1</v>
          </cell>
          <cell r="D1585">
            <v>0</v>
          </cell>
          <cell r="E1585">
            <v>12.515000000000001</v>
          </cell>
          <cell r="F1585">
            <v>52.6</v>
          </cell>
          <cell r="G1585">
            <v>0</v>
          </cell>
          <cell r="H1585">
            <v>4</v>
          </cell>
          <cell r="I1585">
            <v>36</v>
          </cell>
          <cell r="J1585">
            <v>2</v>
          </cell>
          <cell r="K1585">
            <v>7</v>
          </cell>
          <cell r="L1585">
            <v>150</v>
          </cell>
          <cell r="M1585">
            <v>30</v>
          </cell>
          <cell r="N1585">
            <v>25</v>
          </cell>
          <cell r="O1585" t="str">
            <v>HEK293</v>
          </cell>
          <cell r="P1585">
            <v>0.23335011719767401</v>
          </cell>
          <cell r="Q1585">
            <v>3.9409600000000098</v>
          </cell>
        </row>
        <row r="1586">
          <cell r="A1586">
            <v>1585</v>
          </cell>
          <cell r="B1586" t="str">
            <v>DOTAP</v>
          </cell>
          <cell r="C1586">
            <v>1</v>
          </cell>
          <cell r="D1586">
            <v>0</v>
          </cell>
          <cell r="E1586">
            <v>12.515000000000001</v>
          </cell>
          <cell r="F1586">
            <v>52.6</v>
          </cell>
          <cell r="G1586">
            <v>0</v>
          </cell>
          <cell r="H1586">
            <v>4</v>
          </cell>
          <cell r="I1586">
            <v>36</v>
          </cell>
          <cell r="J1586">
            <v>2</v>
          </cell>
          <cell r="K1586">
            <v>7</v>
          </cell>
          <cell r="L1586">
            <v>150</v>
          </cell>
          <cell r="M1586">
            <v>30</v>
          </cell>
          <cell r="N1586">
            <v>50</v>
          </cell>
          <cell r="O1586" t="str">
            <v>HEK293</v>
          </cell>
          <cell r="P1586">
            <v>0.23335011719767401</v>
          </cell>
          <cell r="Q1586">
            <v>3.9409600000000098</v>
          </cell>
        </row>
        <row r="1587">
          <cell r="A1587">
            <v>1586</v>
          </cell>
          <cell r="B1587" t="str">
            <v>DOTAP</v>
          </cell>
          <cell r="C1587">
            <v>1</v>
          </cell>
          <cell r="D1587">
            <v>0</v>
          </cell>
          <cell r="E1587">
            <v>12.515000000000001</v>
          </cell>
          <cell r="F1587">
            <v>52.6</v>
          </cell>
          <cell r="G1587">
            <v>0</v>
          </cell>
          <cell r="H1587">
            <v>4</v>
          </cell>
          <cell r="I1587">
            <v>36</v>
          </cell>
          <cell r="J1587">
            <v>2</v>
          </cell>
          <cell r="K1587">
            <v>7</v>
          </cell>
          <cell r="L1587">
            <v>150</v>
          </cell>
          <cell r="M1587">
            <v>30</v>
          </cell>
          <cell r="N1587">
            <v>75</v>
          </cell>
          <cell r="O1587" t="str">
            <v>HEK293</v>
          </cell>
          <cell r="P1587">
            <v>0.37720866973406197</v>
          </cell>
          <cell r="Q1587">
            <v>5.5980666666666599</v>
          </cell>
        </row>
        <row r="1588">
          <cell r="A1588">
            <v>1587</v>
          </cell>
          <cell r="B1588" t="str">
            <v>DOTAP</v>
          </cell>
          <cell r="C1588">
            <v>1</v>
          </cell>
          <cell r="D1588">
            <v>0</v>
          </cell>
          <cell r="E1588">
            <v>12.515000000000001</v>
          </cell>
          <cell r="F1588">
            <v>52.6</v>
          </cell>
          <cell r="G1588">
            <v>0</v>
          </cell>
          <cell r="H1588">
            <v>4</v>
          </cell>
          <cell r="I1588">
            <v>36</v>
          </cell>
          <cell r="J1588">
            <v>2</v>
          </cell>
          <cell r="K1588">
            <v>7</v>
          </cell>
          <cell r="L1588">
            <v>150</v>
          </cell>
          <cell r="M1588">
            <v>30</v>
          </cell>
          <cell r="N1588">
            <v>200</v>
          </cell>
          <cell r="O1588" t="str">
            <v>HEK293</v>
          </cell>
          <cell r="P1588">
            <v>0.37720866973406197</v>
          </cell>
          <cell r="Q1588">
            <v>5.5980666666666599</v>
          </cell>
        </row>
        <row r="1589">
          <cell r="A1589">
            <v>1588</v>
          </cell>
          <cell r="B1589" t="str">
            <v>DOTAP</v>
          </cell>
          <cell r="C1589">
            <v>1</v>
          </cell>
          <cell r="D1589">
            <v>0</v>
          </cell>
          <cell r="E1589">
            <v>12.515000000000001</v>
          </cell>
          <cell r="F1589">
            <v>52.6</v>
          </cell>
          <cell r="G1589">
            <v>0</v>
          </cell>
          <cell r="H1589">
            <v>4</v>
          </cell>
          <cell r="I1589">
            <v>36</v>
          </cell>
          <cell r="J1589">
            <v>2</v>
          </cell>
          <cell r="K1589">
            <v>7</v>
          </cell>
          <cell r="L1589">
            <v>150</v>
          </cell>
          <cell r="M1589">
            <v>30</v>
          </cell>
          <cell r="N1589">
            <v>300</v>
          </cell>
          <cell r="O1589" t="str">
            <v>HEK293</v>
          </cell>
          <cell r="P1589">
            <v>0.37720866973406197</v>
          </cell>
          <cell r="Q1589">
            <v>5.5980666666666599</v>
          </cell>
        </row>
        <row r="1590">
          <cell r="A1590">
            <v>1589</v>
          </cell>
          <cell r="B1590" t="str">
            <v>DOTAP</v>
          </cell>
          <cell r="C1590">
            <v>1</v>
          </cell>
          <cell r="D1590">
            <v>0</v>
          </cell>
          <cell r="E1590">
            <v>12.515000000000001</v>
          </cell>
          <cell r="F1590">
            <v>52.6</v>
          </cell>
          <cell r="G1590">
            <v>0</v>
          </cell>
          <cell r="H1590">
            <v>4</v>
          </cell>
          <cell r="I1590">
            <v>36</v>
          </cell>
          <cell r="J1590">
            <v>2</v>
          </cell>
          <cell r="K1590">
            <v>7</v>
          </cell>
          <cell r="L1590">
            <v>150</v>
          </cell>
          <cell r="M1590">
            <v>30</v>
          </cell>
          <cell r="N1590">
            <v>400</v>
          </cell>
          <cell r="O1590" t="str">
            <v>HEK293</v>
          </cell>
          <cell r="P1590">
            <v>0.39502358422316602</v>
          </cell>
          <cell r="Q1590">
            <v>5.8032766666666502</v>
          </cell>
        </row>
        <row r="1591">
          <cell r="A1591">
            <v>1590</v>
          </cell>
          <cell r="B1591" t="str">
            <v>DOTAP</v>
          </cell>
          <cell r="C1591">
            <v>1</v>
          </cell>
          <cell r="D1591">
            <v>0</v>
          </cell>
          <cell r="E1591">
            <v>12.515000000000001</v>
          </cell>
          <cell r="F1591">
            <v>52.6</v>
          </cell>
          <cell r="G1591">
            <v>0</v>
          </cell>
          <cell r="H1591">
            <v>4</v>
          </cell>
          <cell r="I1591">
            <v>36</v>
          </cell>
          <cell r="J1591">
            <v>2</v>
          </cell>
          <cell r="K1591">
            <v>7</v>
          </cell>
          <cell r="L1591">
            <v>150</v>
          </cell>
          <cell r="M1591">
            <v>50</v>
          </cell>
          <cell r="N1591">
            <v>25</v>
          </cell>
          <cell r="O1591" t="str">
            <v>HEK293</v>
          </cell>
          <cell r="P1591">
            <v>0.36395607257574603</v>
          </cell>
          <cell r="Q1591">
            <v>5.4454100000000203</v>
          </cell>
        </row>
        <row r="1592">
          <cell r="A1592">
            <v>1591</v>
          </cell>
          <cell r="B1592" t="str">
            <v>DOTAP</v>
          </cell>
          <cell r="C1592">
            <v>1</v>
          </cell>
          <cell r="D1592">
            <v>0</v>
          </cell>
          <cell r="E1592">
            <v>12.515000000000001</v>
          </cell>
          <cell r="F1592">
            <v>52.6</v>
          </cell>
          <cell r="G1592">
            <v>0</v>
          </cell>
          <cell r="H1592">
            <v>4</v>
          </cell>
          <cell r="I1592">
            <v>36</v>
          </cell>
          <cell r="J1592">
            <v>2</v>
          </cell>
          <cell r="K1592">
            <v>7</v>
          </cell>
          <cell r="L1592">
            <v>150</v>
          </cell>
          <cell r="M1592">
            <v>50</v>
          </cell>
          <cell r="N1592">
            <v>50</v>
          </cell>
          <cell r="O1592" t="str">
            <v>HEK293</v>
          </cell>
          <cell r="P1592">
            <v>0.36395607257574603</v>
          </cell>
          <cell r="Q1592">
            <v>5.4454100000000203</v>
          </cell>
        </row>
        <row r="1593">
          <cell r="A1593">
            <v>1592</v>
          </cell>
          <cell r="B1593" t="str">
            <v>DOTAP</v>
          </cell>
          <cell r="C1593">
            <v>1</v>
          </cell>
          <cell r="D1593">
            <v>0</v>
          </cell>
          <cell r="E1593">
            <v>12.515000000000001</v>
          </cell>
          <cell r="F1593">
            <v>52.6</v>
          </cell>
          <cell r="G1593">
            <v>0</v>
          </cell>
          <cell r="H1593">
            <v>4</v>
          </cell>
          <cell r="I1593">
            <v>36</v>
          </cell>
          <cell r="J1593">
            <v>2</v>
          </cell>
          <cell r="K1593">
            <v>7</v>
          </cell>
          <cell r="L1593">
            <v>150</v>
          </cell>
          <cell r="M1593">
            <v>50</v>
          </cell>
          <cell r="N1593">
            <v>75</v>
          </cell>
          <cell r="O1593" t="str">
            <v>HEK293</v>
          </cell>
          <cell r="P1593">
            <v>0.52272679920131704</v>
          </cell>
          <cell r="Q1593">
            <v>7.2742899999999704</v>
          </cell>
        </row>
        <row r="1594">
          <cell r="A1594">
            <v>1593</v>
          </cell>
          <cell r="B1594" t="str">
            <v>DOTAP</v>
          </cell>
          <cell r="C1594">
            <v>1</v>
          </cell>
          <cell r="D1594">
            <v>0</v>
          </cell>
          <cell r="E1594">
            <v>12.515000000000001</v>
          </cell>
          <cell r="F1594">
            <v>52.6</v>
          </cell>
          <cell r="G1594">
            <v>0</v>
          </cell>
          <cell r="H1594">
            <v>4</v>
          </cell>
          <cell r="I1594">
            <v>36</v>
          </cell>
          <cell r="J1594">
            <v>2</v>
          </cell>
          <cell r="K1594">
            <v>7</v>
          </cell>
          <cell r="L1594">
            <v>150</v>
          </cell>
          <cell r="M1594">
            <v>50</v>
          </cell>
          <cell r="N1594">
            <v>200</v>
          </cell>
          <cell r="O1594" t="str">
            <v>HEK293</v>
          </cell>
          <cell r="P1594">
            <v>0.52272679920131704</v>
          </cell>
          <cell r="Q1594">
            <v>7.2742899999999704</v>
          </cell>
        </row>
        <row r="1595">
          <cell r="A1595">
            <v>1594</v>
          </cell>
          <cell r="B1595" t="str">
            <v>DOTAP</v>
          </cell>
          <cell r="C1595">
            <v>1</v>
          </cell>
          <cell r="D1595">
            <v>0</v>
          </cell>
          <cell r="E1595">
            <v>12.515000000000001</v>
          </cell>
          <cell r="F1595">
            <v>52.6</v>
          </cell>
          <cell r="G1595">
            <v>0</v>
          </cell>
          <cell r="H1595">
            <v>4</v>
          </cell>
          <cell r="I1595">
            <v>36</v>
          </cell>
          <cell r="J1595">
            <v>2</v>
          </cell>
          <cell r="K1595">
            <v>7</v>
          </cell>
          <cell r="L1595">
            <v>150</v>
          </cell>
          <cell r="M1595">
            <v>50</v>
          </cell>
          <cell r="N1595">
            <v>300</v>
          </cell>
          <cell r="O1595" t="str">
            <v>HEK293</v>
          </cell>
          <cell r="P1595">
            <v>0.52289811036837497</v>
          </cell>
          <cell r="Q1595">
            <v>7.2762633333333104</v>
          </cell>
        </row>
        <row r="1596">
          <cell r="A1596">
            <v>1595</v>
          </cell>
          <cell r="B1596" t="str">
            <v>DOTAP</v>
          </cell>
          <cell r="C1596">
            <v>1</v>
          </cell>
          <cell r="D1596">
            <v>0</v>
          </cell>
          <cell r="E1596">
            <v>12.515000000000001</v>
          </cell>
          <cell r="F1596">
            <v>52.6</v>
          </cell>
          <cell r="G1596">
            <v>0</v>
          </cell>
          <cell r="H1596">
            <v>4</v>
          </cell>
          <cell r="I1596">
            <v>36</v>
          </cell>
          <cell r="J1596">
            <v>2</v>
          </cell>
          <cell r="K1596">
            <v>7</v>
          </cell>
          <cell r="L1596">
            <v>150</v>
          </cell>
          <cell r="M1596">
            <v>50</v>
          </cell>
          <cell r="N1596">
            <v>400</v>
          </cell>
          <cell r="O1596" t="str">
            <v>HEK293</v>
          </cell>
          <cell r="P1596">
            <v>0.420601035969558</v>
          </cell>
          <cell r="Q1596">
            <v>6.0979033333333401</v>
          </cell>
        </row>
        <row r="1597">
          <cell r="A1597">
            <v>1596</v>
          </cell>
          <cell r="B1597" t="str">
            <v>DOTAP</v>
          </cell>
          <cell r="C1597">
            <v>1</v>
          </cell>
          <cell r="D1597">
            <v>0</v>
          </cell>
          <cell r="E1597">
            <v>12.515000000000001</v>
          </cell>
          <cell r="F1597">
            <v>52.6</v>
          </cell>
          <cell r="G1597">
            <v>0</v>
          </cell>
          <cell r="H1597">
            <v>4</v>
          </cell>
          <cell r="I1597">
            <v>36</v>
          </cell>
          <cell r="J1597">
            <v>2</v>
          </cell>
          <cell r="K1597">
            <v>7</v>
          </cell>
          <cell r="L1597">
            <v>150</v>
          </cell>
          <cell r="M1597">
            <v>70</v>
          </cell>
          <cell r="N1597">
            <v>25</v>
          </cell>
          <cell r="O1597" t="str">
            <v>HEK293</v>
          </cell>
          <cell r="P1597">
            <v>0.48170703475417598</v>
          </cell>
          <cell r="Q1597">
            <v>6.8017833333333497</v>
          </cell>
        </row>
        <row r="1598">
          <cell r="A1598">
            <v>1597</v>
          </cell>
          <cell r="B1598" t="str">
            <v>DOTAP</v>
          </cell>
          <cell r="C1598">
            <v>1</v>
          </cell>
          <cell r="D1598">
            <v>0</v>
          </cell>
          <cell r="E1598">
            <v>12.515000000000001</v>
          </cell>
          <cell r="F1598">
            <v>52.6</v>
          </cell>
          <cell r="G1598">
            <v>0</v>
          </cell>
          <cell r="H1598">
            <v>4</v>
          </cell>
          <cell r="I1598">
            <v>36</v>
          </cell>
          <cell r="J1598">
            <v>2</v>
          </cell>
          <cell r="K1598">
            <v>7</v>
          </cell>
          <cell r="L1598">
            <v>150</v>
          </cell>
          <cell r="M1598">
            <v>70</v>
          </cell>
          <cell r="N1598">
            <v>50</v>
          </cell>
          <cell r="O1598" t="str">
            <v>HEK293</v>
          </cell>
          <cell r="P1598">
            <v>0.48170703475417598</v>
          </cell>
          <cell r="Q1598">
            <v>6.8017833333333497</v>
          </cell>
        </row>
        <row r="1599">
          <cell r="A1599">
            <v>1598</v>
          </cell>
          <cell r="B1599" t="str">
            <v>DOTAP</v>
          </cell>
          <cell r="C1599">
            <v>1</v>
          </cell>
          <cell r="D1599">
            <v>0</v>
          </cell>
          <cell r="E1599">
            <v>12.515000000000001</v>
          </cell>
          <cell r="F1599">
            <v>52.6</v>
          </cell>
          <cell r="G1599">
            <v>0</v>
          </cell>
          <cell r="H1599">
            <v>4</v>
          </cell>
          <cell r="I1599">
            <v>36</v>
          </cell>
          <cell r="J1599">
            <v>2</v>
          </cell>
          <cell r="K1599">
            <v>7</v>
          </cell>
          <cell r="L1599">
            <v>150</v>
          </cell>
          <cell r="M1599">
            <v>70</v>
          </cell>
          <cell r="N1599">
            <v>75</v>
          </cell>
          <cell r="O1599" t="str">
            <v>HEK293</v>
          </cell>
          <cell r="P1599">
            <v>0.69425297334838199</v>
          </cell>
          <cell r="Q1599">
            <v>9.2501000000000193</v>
          </cell>
        </row>
        <row r="1600">
          <cell r="A1600">
            <v>1599</v>
          </cell>
          <cell r="B1600" t="str">
            <v>DOTAP</v>
          </cell>
          <cell r="C1600">
            <v>1</v>
          </cell>
          <cell r="D1600">
            <v>0</v>
          </cell>
          <cell r="E1600">
            <v>12.515000000000001</v>
          </cell>
          <cell r="F1600">
            <v>52.6</v>
          </cell>
          <cell r="G1600">
            <v>0</v>
          </cell>
          <cell r="H1600">
            <v>4</v>
          </cell>
          <cell r="I1600">
            <v>36</v>
          </cell>
          <cell r="J1600">
            <v>2</v>
          </cell>
          <cell r="K1600">
            <v>7</v>
          </cell>
          <cell r="L1600">
            <v>150</v>
          </cell>
          <cell r="M1600">
            <v>70</v>
          </cell>
          <cell r="N1600">
            <v>200</v>
          </cell>
          <cell r="O1600" t="str">
            <v>HEK293</v>
          </cell>
          <cell r="P1600">
            <v>0.69425297334838199</v>
          </cell>
          <cell r="Q1600">
            <v>9.2501000000000193</v>
          </cell>
        </row>
        <row r="1601">
          <cell r="A1601">
            <v>1600</v>
          </cell>
          <cell r="B1601" t="str">
            <v>DOTAP</v>
          </cell>
          <cell r="C1601">
            <v>1</v>
          </cell>
          <cell r="D1601">
            <v>0</v>
          </cell>
          <cell r="E1601">
            <v>12.515000000000001</v>
          </cell>
          <cell r="F1601">
            <v>52.6</v>
          </cell>
          <cell r="G1601">
            <v>0</v>
          </cell>
          <cell r="H1601">
            <v>4</v>
          </cell>
          <cell r="I1601">
            <v>36</v>
          </cell>
          <cell r="J1601">
            <v>2</v>
          </cell>
          <cell r="K1601">
            <v>7</v>
          </cell>
          <cell r="L1601">
            <v>150</v>
          </cell>
          <cell r="M1601">
            <v>70</v>
          </cell>
          <cell r="N1601">
            <v>300</v>
          </cell>
          <cell r="O1601" t="str">
            <v>HEK293</v>
          </cell>
          <cell r="P1601">
            <v>0.69425297334838199</v>
          </cell>
          <cell r="Q1601">
            <v>9.2501000000000193</v>
          </cell>
        </row>
        <row r="1602">
          <cell r="A1602">
            <v>1601</v>
          </cell>
          <cell r="B1602" t="str">
            <v>DOTAP</v>
          </cell>
          <cell r="C1602">
            <v>1</v>
          </cell>
          <cell r="D1602">
            <v>0</v>
          </cell>
          <cell r="E1602">
            <v>12.515000000000001</v>
          </cell>
          <cell r="F1602">
            <v>52.6</v>
          </cell>
          <cell r="G1602">
            <v>0</v>
          </cell>
          <cell r="H1602">
            <v>4</v>
          </cell>
          <cell r="I1602">
            <v>36</v>
          </cell>
          <cell r="J1602">
            <v>2</v>
          </cell>
          <cell r="K1602">
            <v>7</v>
          </cell>
          <cell r="L1602">
            <v>150</v>
          </cell>
          <cell r="M1602">
            <v>70</v>
          </cell>
          <cell r="N1602">
            <v>400</v>
          </cell>
          <cell r="O1602" t="str">
            <v>HEK293</v>
          </cell>
          <cell r="P1602">
            <v>0.45959313597823698</v>
          </cell>
          <cell r="Q1602">
            <v>6.5470533333333103</v>
          </cell>
        </row>
        <row r="1603">
          <cell r="A1603">
            <v>1602</v>
          </cell>
          <cell r="B1603" t="str">
            <v>DOTAP</v>
          </cell>
          <cell r="C1603">
            <v>1</v>
          </cell>
          <cell r="D1603">
            <v>0</v>
          </cell>
          <cell r="E1603">
            <v>12.515000000000001</v>
          </cell>
          <cell r="F1603">
            <v>52.6</v>
          </cell>
          <cell r="G1603">
            <v>0</v>
          </cell>
          <cell r="H1603">
            <v>4</v>
          </cell>
          <cell r="I1603">
            <v>36</v>
          </cell>
          <cell r="J1603">
            <v>2</v>
          </cell>
          <cell r="K1603">
            <v>7</v>
          </cell>
          <cell r="L1603">
            <v>175</v>
          </cell>
          <cell r="M1603">
            <v>30</v>
          </cell>
          <cell r="N1603">
            <v>25</v>
          </cell>
          <cell r="O1603" t="str">
            <v>HEK293</v>
          </cell>
          <cell r="P1603">
            <v>0.229276268194577</v>
          </cell>
          <cell r="Q1603">
            <v>3.8940333333333399</v>
          </cell>
        </row>
        <row r="1604">
          <cell r="A1604">
            <v>1603</v>
          </cell>
          <cell r="B1604" t="str">
            <v>DOTAP</v>
          </cell>
          <cell r="C1604">
            <v>1</v>
          </cell>
          <cell r="D1604">
            <v>0</v>
          </cell>
          <cell r="E1604">
            <v>12.515000000000001</v>
          </cell>
          <cell r="F1604">
            <v>52.6</v>
          </cell>
          <cell r="G1604">
            <v>0</v>
          </cell>
          <cell r="H1604">
            <v>4</v>
          </cell>
          <cell r="I1604">
            <v>36</v>
          </cell>
          <cell r="J1604">
            <v>2</v>
          </cell>
          <cell r="K1604">
            <v>7</v>
          </cell>
          <cell r="L1604">
            <v>175</v>
          </cell>
          <cell r="M1604">
            <v>30</v>
          </cell>
          <cell r="N1604">
            <v>50</v>
          </cell>
          <cell r="O1604" t="str">
            <v>HEK293</v>
          </cell>
          <cell r="P1604">
            <v>0.229276268194577</v>
          </cell>
          <cell r="Q1604">
            <v>3.8940333333333399</v>
          </cell>
        </row>
        <row r="1605">
          <cell r="A1605">
            <v>1604</v>
          </cell>
          <cell r="B1605" t="str">
            <v>DOTAP</v>
          </cell>
          <cell r="C1605">
            <v>1</v>
          </cell>
          <cell r="D1605">
            <v>0</v>
          </cell>
          <cell r="E1605">
            <v>12.515000000000001</v>
          </cell>
          <cell r="F1605">
            <v>52.6</v>
          </cell>
          <cell r="G1605">
            <v>0</v>
          </cell>
          <cell r="H1605">
            <v>4</v>
          </cell>
          <cell r="I1605">
            <v>36</v>
          </cell>
          <cell r="J1605">
            <v>2</v>
          </cell>
          <cell r="K1605">
            <v>7</v>
          </cell>
          <cell r="L1605">
            <v>175</v>
          </cell>
          <cell r="M1605">
            <v>30</v>
          </cell>
          <cell r="N1605">
            <v>75</v>
          </cell>
          <cell r="O1605" t="str">
            <v>HEK293</v>
          </cell>
          <cell r="P1605">
            <v>0.37629163411175798</v>
          </cell>
          <cell r="Q1605">
            <v>5.5875033333333404</v>
          </cell>
        </row>
        <row r="1606">
          <cell r="A1606">
            <v>1605</v>
          </cell>
          <cell r="B1606" t="str">
            <v>DOTAP</v>
          </cell>
          <cell r="C1606">
            <v>1</v>
          </cell>
          <cell r="D1606">
            <v>0</v>
          </cell>
          <cell r="E1606">
            <v>12.515000000000001</v>
          </cell>
          <cell r="F1606">
            <v>52.6</v>
          </cell>
          <cell r="G1606">
            <v>0</v>
          </cell>
          <cell r="H1606">
            <v>4</v>
          </cell>
          <cell r="I1606">
            <v>36</v>
          </cell>
          <cell r="J1606">
            <v>2</v>
          </cell>
          <cell r="K1606">
            <v>7</v>
          </cell>
          <cell r="L1606">
            <v>175</v>
          </cell>
          <cell r="M1606">
            <v>30</v>
          </cell>
          <cell r="N1606">
            <v>200</v>
          </cell>
          <cell r="O1606" t="str">
            <v>HEK293</v>
          </cell>
          <cell r="P1606">
            <v>0.37629163411175798</v>
          </cell>
          <cell r="Q1606">
            <v>5.5875033333333404</v>
          </cell>
        </row>
        <row r="1607">
          <cell r="A1607">
            <v>1606</v>
          </cell>
          <cell r="B1607" t="str">
            <v>DOTAP</v>
          </cell>
          <cell r="C1607">
            <v>1</v>
          </cell>
          <cell r="D1607">
            <v>0</v>
          </cell>
          <cell r="E1607">
            <v>12.515000000000001</v>
          </cell>
          <cell r="F1607">
            <v>52.6</v>
          </cell>
          <cell r="G1607">
            <v>0</v>
          </cell>
          <cell r="H1607">
            <v>4</v>
          </cell>
          <cell r="I1607">
            <v>36</v>
          </cell>
          <cell r="J1607">
            <v>2</v>
          </cell>
          <cell r="K1607">
            <v>7</v>
          </cell>
          <cell r="L1607">
            <v>175</v>
          </cell>
          <cell r="M1607">
            <v>30</v>
          </cell>
          <cell r="N1607">
            <v>300</v>
          </cell>
          <cell r="O1607" t="str">
            <v>HEK293</v>
          </cell>
          <cell r="P1607">
            <v>0.37629163411175798</v>
          </cell>
          <cell r="Q1607">
            <v>5.5875033333333404</v>
          </cell>
        </row>
        <row r="1608">
          <cell r="A1608">
            <v>1607</v>
          </cell>
          <cell r="B1608" t="str">
            <v>DOTAP</v>
          </cell>
          <cell r="C1608">
            <v>1</v>
          </cell>
          <cell r="D1608">
            <v>0</v>
          </cell>
          <cell r="E1608">
            <v>12.515000000000001</v>
          </cell>
          <cell r="F1608">
            <v>52.6</v>
          </cell>
          <cell r="G1608">
            <v>0</v>
          </cell>
          <cell r="H1608">
            <v>4</v>
          </cell>
          <cell r="I1608">
            <v>36</v>
          </cell>
          <cell r="J1608">
            <v>2</v>
          </cell>
          <cell r="K1608">
            <v>7</v>
          </cell>
          <cell r="L1608">
            <v>175</v>
          </cell>
          <cell r="M1608">
            <v>30</v>
          </cell>
          <cell r="N1608">
            <v>400</v>
          </cell>
          <cell r="O1608" t="str">
            <v>HEK293</v>
          </cell>
          <cell r="P1608">
            <v>0.38688977631160099</v>
          </cell>
          <cell r="Q1608">
            <v>5.7095833333333301</v>
          </cell>
        </row>
        <row r="1609">
          <cell r="A1609">
            <v>1608</v>
          </cell>
          <cell r="B1609" t="str">
            <v>DOTAP</v>
          </cell>
          <cell r="C1609">
            <v>1</v>
          </cell>
          <cell r="D1609">
            <v>0</v>
          </cell>
          <cell r="E1609">
            <v>12.515000000000001</v>
          </cell>
          <cell r="F1609">
            <v>52.6</v>
          </cell>
          <cell r="G1609">
            <v>0</v>
          </cell>
          <cell r="H1609">
            <v>4</v>
          </cell>
          <cell r="I1609">
            <v>36</v>
          </cell>
          <cell r="J1609">
            <v>2</v>
          </cell>
          <cell r="K1609">
            <v>7</v>
          </cell>
          <cell r="L1609">
            <v>175</v>
          </cell>
          <cell r="M1609">
            <v>50</v>
          </cell>
          <cell r="N1609">
            <v>25</v>
          </cell>
          <cell r="O1609" t="str">
            <v>HEK293</v>
          </cell>
          <cell r="P1609">
            <v>0.35579853575252601</v>
          </cell>
          <cell r="Q1609">
            <v>5.35144333333335</v>
          </cell>
        </row>
        <row r="1610">
          <cell r="A1610">
            <v>1609</v>
          </cell>
          <cell r="B1610" t="str">
            <v>DOTAP</v>
          </cell>
          <cell r="C1610">
            <v>1</v>
          </cell>
          <cell r="D1610">
            <v>0</v>
          </cell>
          <cell r="E1610">
            <v>12.515000000000001</v>
          </cell>
          <cell r="F1610">
            <v>52.6</v>
          </cell>
          <cell r="G1610">
            <v>0</v>
          </cell>
          <cell r="H1610">
            <v>4</v>
          </cell>
          <cell r="I1610">
            <v>36</v>
          </cell>
          <cell r="J1610">
            <v>2</v>
          </cell>
          <cell r="K1610">
            <v>7</v>
          </cell>
          <cell r="L1610">
            <v>175</v>
          </cell>
          <cell r="M1610">
            <v>50</v>
          </cell>
          <cell r="N1610">
            <v>50</v>
          </cell>
          <cell r="O1610" t="str">
            <v>HEK293</v>
          </cell>
          <cell r="P1610">
            <v>0.35579853575252601</v>
          </cell>
          <cell r="Q1610">
            <v>5.35144333333335</v>
          </cell>
        </row>
        <row r="1611">
          <cell r="A1611">
            <v>1610</v>
          </cell>
          <cell r="B1611" t="str">
            <v>DOTAP</v>
          </cell>
          <cell r="C1611">
            <v>1</v>
          </cell>
          <cell r="D1611">
            <v>0</v>
          </cell>
          <cell r="E1611">
            <v>12.515000000000001</v>
          </cell>
          <cell r="F1611">
            <v>52.6</v>
          </cell>
          <cell r="G1611">
            <v>0</v>
          </cell>
          <cell r="H1611">
            <v>4</v>
          </cell>
          <cell r="I1611">
            <v>36</v>
          </cell>
          <cell r="J1611">
            <v>2</v>
          </cell>
          <cell r="K1611">
            <v>7</v>
          </cell>
          <cell r="L1611">
            <v>175</v>
          </cell>
          <cell r="M1611">
            <v>50</v>
          </cell>
          <cell r="N1611">
            <v>75</v>
          </cell>
          <cell r="O1611" t="str">
            <v>HEK293</v>
          </cell>
          <cell r="P1611">
            <v>0.52715397748647197</v>
          </cell>
          <cell r="Q1611">
            <v>7.3252866666666696</v>
          </cell>
        </row>
        <row r="1612">
          <cell r="A1612">
            <v>1611</v>
          </cell>
          <cell r="B1612" t="str">
            <v>DOTAP</v>
          </cell>
          <cell r="C1612">
            <v>1</v>
          </cell>
          <cell r="D1612">
            <v>0</v>
          </cell>
          <cell r="E1612">
            <v>12.515000000000001</v>
          </cell>
          <cell r="F1612">
            <v>52.6</v>
          </cell>
          <cell r="G1612">
            <v>0</v>
          </cell>
          <cell r="H1612">
            <v>4</v>
          </cell>
          <cell r="I1612">
            <v>36</v>
          </cell>
          <cell r="J1612">
            <v>2</v>
          </cell>
          <cell r="K1612">
            <v>7</v>
          </cell>
          <cell r="L1612">
            <v>175</v>
          </cell>
          <cell r="M1612">
            <v>50</v>
          </cell>
          <cell r="N1612">
            <v>200</v>
          </cell>
          <cell r="O1612" t="str">
            <v>HEK293</v>
          </cell>
          <cell r="P1612">
            <v>0.52715397748647197</v>
          </cell>
          <cell r="Q1612">
            <v>7.3252866666666696</v>
          </cell>
        </row>
        <row r="1613">
          <cell r="A1613">
            <v>1612</v>
          </cell>
          <cell r="B1613" t="str">
            <v>DOTAP</v>
          </cell>
          <cell r="C1613">
            <v>1</v>
          </cell>
          <cell r="D1613">
            <v>0</v>
          </cell>
          <cell r="E1613">
            <v>12.515000000000001</v>
          </cell>
          <cell r="F1613">
            <v>52.6</v>
          </cell>
          <cell r="G1613">
            <v>0</v>
          </cell>
          <cell r="H1613">
            <v>4</v>
          </cell>
          <cell r="I1613">
            <v>36</v>
          </cell>
          <cell r="J1613">
            <v>2</v>
          </cell>
          <cell r="K1613">
            <v>7</v>
          </cell>
          <cell r="L1613">
            <v>175</v>
          </cell>
          <cell r="M1613">
            <v>50</v>
          </cell>
          <cell r="N1613">
            <v>300</v>
          </cell>
          <cell r="O1613" t="str">
            <v>HEK293</v>
          </cell>
          <cell r="P1613">
            <v>0.52722921549903101</v>
          </cell>
          <cell r="Q1613">
            <v>7.3261533333333402</v>
          </cell>
        </row>
        <row r="1614">
          <cell r="A1614">
            <v>1613</v>
          </cell>
          <cell r="B1614" t="str">
            <v>DOTAP</v>
          </cell>
          <cell r="C1614">
            <v>1</v>
          </cell>
          <cell r="D1614">
            <v>0</v>
          </cell>
          <cell r="E1614">
            <v>12.515000000000001</v>
          </cell>
          <cell r="F1614">
            <v>52.6</v>
          </cell>
          <cell r="G1614">
            <v>0</v>
          </cell>
          <cell r="H1614">
            <v>4</v>
          </cell>
          <cell r="I1614">
            <v>36</v>
          </cell>
          <cell r="J1614">
            <v>2</v>
          </cell>
          <cell r="K1614">
            <v>7</v>
          </cell>
          <cell r="L1614">
            <v>175</v>
          </cell>
          <cell r="M1614">
            <v>50</v>
          </cell>
          <cell r="N1614">
            <v>400</v>
          </cell>
          <cell r="O1614" t="str">
            <v>HEK293</v>
          </cell>
          <cell r="P1614">
            <v>0.37811528778539799</v>
          </cell>
          <cell r="Q1614">
            <v>5.6085099999999999</v>
          </cell>
        </row>
        <row r="1615">
          <cell r="A1615">
            <v>1614</v>
          </cell>
          <cell r="B1615" t="str">
            <v>DOTAP</v>
          </cell>
          <cell r="C1615">
            <v>1</v>
          </cell>
          <cell r="D1615">
            <v>0</v>
          </cell>
          <cell r="E1615">
            <v>12.515000000000001</v>
          </cell>
          <cell r="F1615">
            <v>52.6</v>
          </cell>
          <cell r="G1615">
            <v>0</v>
          </cell>
          <cell r="H1615">
            <v>4</v>
          </cell>
          <cell r="I1615">
            <v>36</v>
          </cell>
          <cell r="J1615">
            <v>2</v>
          </cell>
          <cell r="K1615">
            <v>7</v>
          </cell>
          <cell r="L1615">
            <v>175</v>
          </cell>
          <cell r="M1615">
            <v>70</v>
          </cell>
          <cell r="N1615">
            <v>25</v>
          </cell>
          <cell r="O1615" t="str">
            <v>HEK293</v>
          </cell>
          <cell r="P1615">
            <v>0.45930607402262802</v>
          </cell>
          <cell r="Q1615">
            <v>6.5437466666666504</v>
          </cell>
        </row>
        <row r="1616">
          <cell r="A1616">
            <v>1615</v>
          </cell>
          <cell r="B1616" t="str">
            <v>DOTAP</v>
          </cell>
          <cell r="C1616">
            <v>1</v>
          </cell>
          <cell r="D1616">
            <v>0</v>
          </cell>
          <cell r="E1616">
            <v>12.515000000000001</v>
          </cell>
          <cell r="F1616">
            <v>52.6</v>
          </cell>
          <cell r="G1616">
            <v>0</v>
          </cell>
          <cell r="H1616">
            <v>4</v>
          </cell>
          <cell r="I1616">
            <v>36</v>
          </cell>
          <cell r="J1616">
            <v>2</v>
          </cell>
          <cell r="K1616">
            <v>7</v>
          </cell>
          <cell r="L1616">
            <v>175</v>
          </cell>
          <cell r="M1616">
            <v>70</v>
          </cell>
          <cell r="N1616">
            <v>50</v>
          </cell>
          <cell r="O1616" t="str">
            <v>HEK293</v>
          </cell>
          <cell r="P1616">
            <v>0.45930607402262802</v>
          </cell>
          <cell r="Q1616">
            <v>6.5437466666666504</v>
          </cell>
        </row>
        <row r="1617">
          <cell r="A1617">
            <v>1616</v>
          </cell>
          <cell r="B1617" t="str">
            <v>DOTAP</v>
          </cell>
          <cell r="C1617">
            <v>1</v>
          </cell>
          <cell r="D1617">
            <v>0</v>
          </cell>
          <cell r="E1617">
            <v>12.515000000000001</v>
          </cell>
          <cell r="F1617">
            <v>52.6</v>
          </cell>
          <cell r="G1617">
            <v>0</v>
          </cell>
          <cell r="H1617">
            <v>4</v>
          </cell>
          <cell r="I1617">
            <v>36</v>
          </cell>
          <cell r="J1617">
            <v>2</v>
          </cell>
          <cell r="K1617">
            <v>7</v>
          </cell>
          <cell r="L1617">
            <v>175</v>
          </cell>
          <cell r="M1617">
            <v>70</v>
          </cell>
          <cell r="N1617">
            <v>75</v>
          </cell>
          <cell r="O1617" t="str">
            <v>HEK293</v>
          </cell>
          <cell r="P1617">
            <v>0.71712040975779301</v>
          </cell>
          <cell r="Q1617">
            <v>9.5135100000000197</v>
          </cell>
        </row>
        <row r="1618">
          <cell r="A1618">
            <v>1617</v>
          </cell>
          <cell r="B1618" t="str">
            <v>DOTAP</v>
          </cell>
          <cell r="C1618">
            <v>1</v>
          </cell>
          <cell r="D1618">
            <v>0</v>
          </cell>
          <cell r="E1618">
            <v>12.515000000000001</v>
          </cell>
          <cell r="F1618">
            <v>52.6</v>
          </cell>
          <cell r="G1618">
            <v>0</v>
          </cell>
          <cell r="H1618">
            <v>4</v>
          </cell>
          <cell r="I1618">
            <v>36</v>
          </cell>
          <cell r="J1618">
            <v>2</v>
          </cell>
          <cell r="K1618">
            <v>7</v>
          </cell>
          <cell r="L1618">
            <v>175</v>
          </cell>
          <cell r="M1618">
            <v>70</v>
          </cell>
          <cell r="N1618">
            <v>200</v>
          </cell>
          <cell r="O1618" t="str">
            <v>HEK293</v>
          </cell>
          <cell r="P1618">
            <v>0.71712040975779301</v>
          </cell>
          <cell r="Q1618">
            <v>9.5135100000000197</v>
          </cell>
        </row>
        <row r="1619">
          <cell r="A1619">
            <v>1618</v>
          </cell>
          <cell r="B1619" t="str">
            <v>DOTAP</v>
          </cell>
          <cell r="C1619">
            <v>1</v>
          </cell>
          <cell r="D1619">
            <v>0</v>
          </cell>
          <cell r="E1619">
            <v>12.515000000000001</v>
          </cell>
          <cell r="F1619">
            <v>52.6</v>
          </cell>
          <cell r="G1619">
            <v>0</v>
          </cell>
          <cell r="H1619">
            <v>4</v>
          </cell>
          <cell r="I1619">
            <v>36</v>
          </cell>
          <cell r="J1619">
            <v>2</v>
          </cell>
          <cell r="K1619">
            <v>7</v>
          </cell>
          <cell r="L1619">
            <v>175</v>
          </cell>
          <cell r="M1619">
            <v>70</v>
          </cell>
          <cell r="N1619">
            <v>300</v>
          </cell>
          <cell r="O1619" t="str">
            <v>HEK293</v>
          </cell>
          <cell r="P1619">
            <v>0.71712040975779301</v>
          </cell>
          <cell r="Q1619">
            <v>9.5135100000000197</v>
          </cell>
        </row>
        <row r="1620">
          <cell r="A1620">
            <v>1619</v>
          </cell>
          <cell r="B1620" t="str">
            <v>DOTAP</v>
          </cell>
          <cell r="C1620">
            <v>1</v>
          </cell>
          <cell r="D1620">
            <v>0</v>
          </cell>
          <cell r="E1620">
            <v>12.515000000000001</v>
          </cell>
          <cell r="F1620">
            <v>52.6</v>
          </cell>
          <cell r="G1620">
            <v>0</v>
          </cell>
          <cell r="H1620">
            <v>4</v>
          </cell>
          <cell r="I1620">
            <v>36</v>
          </cell>
          <cell r="J1620">
            <v>2</v>
          </cell>
          <cell r="K1620">
            <v>7</v>
          </cell>
          <cell r="L1620">
            <v>175</v>
          </cell>
          <cell r="M1620">
            <v>70</v>
          </cell>
          <cell r="N1620">
            <v>400</v>
          </cell>
          <cell r="O1620" t="str">
            <v>HEK293</v>
          </cell>
          <cell r="P1620">
            <v>0.38238620250600203</v>
          </cell>
          <cell r="Q1620">
            <v>5.6577066666666402</v>
          </cell>
        </row>
        <row r="1621">
          <cell r="A1621">
            <v>1620</v>
          </cell>
          <cell r="B1621" t="str">
            <v>DOTAP</v>
          </cell>
          <cell r="C1621">
            <v>1</v>
          </cell>
          <cell r="D1621">
            <v>0</v>
          </cell>
          <cell r="E1621">
            <v>12.515000000000001</v>
          </cell>
          <cell r="F1621">
            <v>52.6</v>
          </cell>
          <cell r="G1621">
            <v>0</v>
          </cell>
          <cell r="H1621">
            <v>4</v>
          </cell>
          <cell r="I1621">
            <v>36</v>
          </cell>
          <cell r="J1621">
            <v>2</v>
          </cell>
          <cell r="K1621">
            <v>9</v>
          </cell>
          <cell r="L1621">
            <v>5</v>
          </cell>
          <cell r="M1621">
            <v>30</v>
          </cell>
          <cell r="N1621">
            <v>25</v>
          </cell>
          <cell r="O1621" t="str">
            <v>HEK293</v>
          </cell>
          <cell r="P1621">
            <v>0.406724542060942</v>
          </cell>
          <cell r="Q1621">
            <v>5.9380599999999903</v>
          </cell>
        </row>
        <row r="1622">
          <cell r="A1622">
            <v>1621</v>
          </cell>
          <cell r="B1622" t="str">
            <v>DOTAP</v>
          </cell>
          <cell r="C1622">
            <v>1</v>
          </cell>
          <cell r="D1622">
            <v>0</v>
          </cell>
          <cell r="E1622">
            <v>12.515000000000001</v>
          </cell>
          <cell r="F1622">
            <v>52.6</v>
          </cell>
          <cell r="G1622">
            <v>0</v>
          </cell>
          <cell r="H1622">
            <v>4</v>
          </cell>
          <cell r="I1622">
            <v>36</v>
          </cell>
          <cell r="J1622">
            <v>2</v>
          </cell>
          <cell r="K1622">
            <v>9</v>
          </cell>
          <cell r="L1622">
            <v>5</v>
          </cell>
          <cell r="M1622">
            <v>30</v>
          </cell>
          <cell r="N1622">
            <v>50</v>
          </cell>
          <cell r="O1622" t="str">
            <v>HEK293</v>
          </cell>
          <cell r="P1622">
            <v>0.406724542060942</v>
          </cell>
          <cell r="Q1622">
            <v>5.9380599999999903</v>
          </cell>
        </row>
        <row r="1623">
          <cell r="A1623">
            <v>1622</v>
          </cell>
          <cell r="B1623" t="str">
            <v>DOTAP</v>
          </cell>
          <cell r="C1623">
            <v>1</v>
          </cell>
          <cell r="D1623">
            <v>0</v>
          </cell>
          <cell r="E1623">
            <v>12.515000000000001</v>
          </cell>
          <cell r="F1623">
            <v>52.6</v>
          </cell>
          <cell r="G1623">
            <v>0</v>
          </cell>
          <cell r="H1623">
            <v>4</v>
          </cell>
          <cell r="I1623">
            <v>36</v>
          </cell>
          <cell r="J1623">
            <v>2</v>
          </cell>
          <cell r="K1623">
            <v>9</v>
          </cell>
          <cell r="L1623">
            <v>5</v>
          </cell>
          <cell r="M1623">
            <v>30</v>
          </cell>
          <cell r="N1623">
            <v>75</v>
          </cell>
          <cell r="O1623" t="str">
            <v>HEK293</v>
          </cell>
          <cell r="P1623">
            <v>0.64753827010446396</v>
          </cell>
          <cell r="Q1623">
            <v>8.7119933333333197</v>
          </cell>
        </row>
        <row r="1624">
          <cell r="A1624">
            <v>1623</v>
          </cell>
          <cell r="B1624" t="str">
            <v>DOTAP</v>
          </cell>
          <cell r="C1624">
            <v>1</v>
          </cell>
          <cell r="D1624">
            <v>0</v>
          </cell>
          <cell r="E1624">
            <v>12.515000000000001</v>
          </cell>
          <cell r="F1624">
            <v>52.6</v>
          </cell>
          <cell r="G1624">
            <v>0</v>
          </cell>
          <cell r="H1624">
            <v>4</v>
          </cell>
          <cell r="I1624">
            <v>36</v>
          </cell>
          <cell r="J1624">
            <v>2</v>
          </cell>
          <cell r="K1624">
            <v>9</v>
          </cell>
          <cell r="L1624">
            <v>5</v>
          </cell>
          <cell r="M1624">
            <v>30</v>
          </cell>
          <cell r="N1624">
            <v>200</v>
          </cell>
          <cell r="O1624" t="str">
            <v>HEK293</v>
          </cell>
          <cell r="P1624">
            <v>0.64753827010446396</v>
          </cell>
          <cell r="Q1624">
            <v>8.7119933333333197</v>
          </cell>
        </row>
        <row r="1625">
          <cell r="A1625">
            <v>1624</v>
          </cell>
          <cell r="B1625" t="str">
            <v>DOTAP</v>
          </cell>
          <cell r="C1625">
            <v>1</v>
          </cell>
          <cell r="D1625">
            <v>0</v>
          </cell>
          <cell r="E1625">
            <v>12.515000000000001</v>
          </cell>
          <cell r="F1625">
            <v>52.6</v>
          </cell>
          <cell r="G1625">
            <v>0</v>
          </cell>
          <cell r="H1625">
            <v>4</v>
          </cell>
          <cell r="I1625">
            <v>36</v>
          </cell>
          <cell r="J1625">
            <v>2</v>
          </cell>
          <cell r="K1625">
            <v>9</v>
          </cell>
          <cell r="L1625">
            <v>5</v>
          </cell>
          <cell r="M1625">
            <v>30</v>
          </cell>
          <cell r="N1625">
            <v>300</v>
          </cell>
          <cell r="O1625" t="str">
            <v>HEK293</v>
          </cell>
          <cell r="P1625">
            <v>0.64753827010446396</v>
          </cell>
          <cell r="Q1625">
            <v>8.7119933333333197</v>
          </cell>
        </row>
        <row r="1626">
          <cell r="A1626">
            <v>1625</v>
          </cell>
          <cell r="B1626" t="str">
            <v>DOTAP</v>
          </cell>
          <cell r="C1626">
            <v>1</v>
          </cell>
          <cell r="D1626">
            <v>0</v>
          </cell>
          <cell r="E1626">
            <v>12.515000000000001</v>
          </cell>
          <cell r="F1626">
            <v>52.6</v>
          </cell>
          <cell r="G1626">
            <v>0</v>
          </cell>
          <cell r="H1626">
            <v>4</v>
          </cell>
          <cell r="I1626">
            <v>36</v>
          </cell>
          <cell r="J1626">
            <v>2</v>
          </cell>
          <cell r="K1626">
            <v>9</v>
          </cell>
          <cell r="L1626">
            <v>5</v>
          </cell>
          <cell r="M1626">
            <v>30</v>
          </cell>
          <cell r="N1626">
            <v>400</v>
          </cell>
          <cell r="O1626" t="str">
            <v>HEK293</v>
          </cell>
          <cell r="P1626">
            <v>0.66247041120467298</v>
          </cell>
          <cell r="Q1626">
            <v>8.8839966666666292</v>
          </cell>
        </row>
        <row r="1627">
          <cell r="A1627">
            <v>1626</v>
          </cell>
          <cell r="B1627" t="str">
            <v>DOTAP</v>
          </cell>
          <cell r="C1627">
            <v>1</v>
          </cell>
          <cell r="D1627">
            <v>0</v>
          </cell>
          <cell r="E1627">
            <v>12.515000000000001</v>
          </cell>
          <cell r="F1627">
            <v>52.6</v>
          </cell>
          <cell r="G1627">
            <v>0</v>
          </cell>
          <cell r="H1627">
            <v>4</v>
          </cell>
          <cell r="I1627">
            <v>36</v>
          </cell>
          <cell r="J1627">
            <v>2</v>
          </cell>
          <cell r="K1627">
            <v>9</v>
          </cell>
          <cell r="L1627">
            <v>5</v>
          </cell>
          <cell r="M1627">
            <v>50</v>
          </cell>
          <cell r="N1627">
            <v>25</v>
          </cell>
          <cell r="O1627" t="str">
            <v>HEK293</v>
          </cell>
          <cell r="P1627">
            <v>0.65802181902364298</v>
          </cell>
          <cell r="Q1627">
            <v>8.8327533333333399</v>
          </cell>
        </row>
        <row r="1628">
          <cell r="A1628">
            <v>1627</v>
          </cell>
          <cell r="B1628" t="str">
            <v>DOTAP</v>
          </cell>
          <cell r="C1628">
            <v>1</v>
          </cell>
          <cell r="D1628">
            <v>0</v>
          </cell>
          <cell r="E1628">
            <v>12.515000000000001</v>
          </cell>
          <cell r="F1628">
            <v>52.6</v>
          </cell>
          <cell r="G1628">
            <v>0</v>
          </cell>
          <cell r="H1628">
            <v>4</v>
          </cell>
          <cell r="I1628">
            <v>36</v>
          </cell>
          <cell r="J1628">
            <v>2</v>
          </cell>
          <cell r="K1628">
            <v>9</v>
          </cell>
          <cell r="L1628">
            <v>5</v>
          </cell>
          <cell r="M1628">
            <v>50</v>
          </cell>
          <cell r="N1628">
            <v>50</v>
          </cell>
          <cell r="O1628" t="str">
            <v>HEK293</v>
          </cell>
          <cell r="P1628">
            <v>0.65802181902364298</v>
          </cell>
          <cell r="Q1628">
            <v>8.8327533333333399</v>
          </cell>
        </row>
        <row r="1629">
          <cell r="A1629">
            <v>1628</v>
          </cell>
          <cell r="B1629" t="str">
            <v>DOTAP</v>
          </cell>
          <cell r="C1629">
            <v>1</v>
          </cell>
          <cell r="D1629">
            <v>0</v>
          </cell>
          <cell r="E1629">
            <v>12.515000000000001</v>
          </cell>
          <cell r="F1629">
            <v>52.6</v>
          </cell>
          <cell r="G1629">
            <v>0</v>
          </cell>
          <cell r="H1629">
            <v>4</v>
          </cell>
          <cell r="I1629">
            <v>36</v>
          </cell>
          <cell r="J1629">
            <v>2</v>
          </cell>
          <cell r="K1629">
            <v>9</v>
          </cell>
          <cell r="L1629">
            <v>5</v>
          </cell>
          <cell r="M1629">
            <v>50</v>
          </cell>
          <cell r="N1629">
            <v>75</v>
          </cell>
          <cell r="O1629" t="str">
            <v>HEK293</v>
          </cell>
          <cell r="P1629">
            <v>0.78317186098330105</v>
          </cell>
          <cell r="Q1629">
            <v>10.2743566666666</v>
          </cell>
        </row>
        <row r="1630">
          <cell r="A1630">
            <v>1629</v>
          </cell>
          <cell r="B1630" t="str">
            <v>DOTAP</v>
          </cell>
          <cell r="C1630">
            <v>1</v>
          </cell>
          <cell r="D1630">
            <v>0</v>
          </cell>
          <cell r="E1630">
            <v>12.515000000000001</v>
          </cell>
          <cell r="F1630">
            <v>52.6</v>
          </cell>
          <cell r="G1630">
            <v>0</v>
          </cell>
          <cell r="H1630">
            <v>4</v>
          </cell>
          <cell r="I1630">
            <v>36</v>
          </cell>
          <cell r="J1630">
            <v>2</v>
          </cell>
          <cell r="K1630">
            <v>9</v>
          </cell>
          <cell r="L1630">
            <v>5</v>
          </cell>
          <cell r="M1630">
            <v>50</v>
          </cell>
          <cell r="N1630">
            <v>200</v>
          </cell>
          <cell r="O1630" t="str">
            <v>HEK293</v>
          </cell>
          <cell r="P1630">
            <v>0.78317186098330105</v>
          </cell>
          <cell r="Q1630">
            <v>10.2743566666666</v>
          </cell>
        </row>
        <row r="1631">
          <cell r="A1631">
            <v>1630</v>
          </cell>
          <cell r="B1631" t="str">
            <v>DOTAP</v>
          </cell>
          <cell r="C1631">
            <v>1</v>
          </cell>
          <cell r="D1631">
            <v>0</v>
          </cell>
          <cell r="E1631">
            <v>12.515000000000001</v>
          </cell>
          <cell r="F1631">
            <v>52.6</v>
          </cell>
          <cell r="G1631">
            <v>0</v>
          </cell>
          <cell r="H1631">
            <v>4</v>
          </cell>
          <cell r="I1631">
            <v>36</v>
          </cell>
          <cell r="J1631">
            <v>2</v>
          </cell>
          <cell r="K1631">
            <v>9</v>
          </cell>
          <cell r="L1631">
            <v>5</v>
          </cell>
          <cell r="M1631">
            <v>50</v>
          </cell>
          <cell r="N1631">
            <v>300</v>
          </cell>
          <cell r="O1631" t="str">
            <v>HEK293</v>
          </cell>
          <cell r="P1631">
            <v>0.78339005121972205</v>
          </cell>
          <cell r="Q1631">
            <v>10.276869999999899</v>
          </cell>
        </row>
        <row r="1632">
          <cell r="A1632">
            <v>1631</v>
          </cell>
          <cell r="B1632" t="str">
            <v>DOTAP</v>
          </cell>
          <cell r="C1632">
            <v>1</v>
          </cell>
          <cell r="D1632">
            <v>0</v>
          </cell>
          <cell r="E1632">
            <v>12.515000000000001</v>
          </cell>
          <cell r="F1632">
            <v>52.6</v>
          </cell>
          <cell r="G1632">
            <v>0</v>
          </cell>
          <cell r="H1632">
            <v>4</v>
          </cell>
          <cell r="I1632">
            <v>36</v>
          </cell>
          <cell r="J1632">
            <v>2</v>
          </cell>
          <cell r="K1632">
            <v>9</v>
          </cell>
          <cell r="L1632">
            <v>5</v>
          </cell>
          <cell r="M1632">
            <v>50</v>
          </cell>
          <cell r="N1632">
            <v>400</v>
          </cell>
          <cell r="O1632" t="str">
            <v>HEK293</v>
          </cell>
          <cell r="P1632">
            <v>0.75929565645165897</v>
          </cell>
          <cell r="Q1632">
            <v>9.9993266666666596</v>
          </cell>
        </row>
        <row r="1633">
          <cell r="A1633">
            <v>1632</v>
          </cell>
          <cell r="B1633" t="str">
            <v>DOTAP</v>
          </cell>
          <cell r="C1633">
            <v>1</v>
          </cell>
          <cell r="D1633">
            <v>0</v>
          </cell>
          <cell r="E1633">
            <v>12.515000000000001</v>
          </cell>
          <cell r="F1633">
            <v>52.6</v>
          </cell>
          <cell r="G1633">
            <v>0</v>
          </cell>
          <cell r="H1633">
            <v>4</v>
          </cell>
          <cell r="I1633">
            <v>36</v>
          </cell>
          <cell r="J1633">
            <v>2</v>
          </cell>
          <cell r="K1633">
            <v>9</v>
          </cell>
          <cell r="L1633">
            <v>5</v>
          </cell>
          <cell r="M1633">
            <v>70</v>
          </cell>
          <cell r="N1633">
            <v>25</v>
          </cell>
          <cell r="O1633" t="str">
            <v>HEK293</v>
          </cell>
          <cell r="P1633">
            <v>0.65323841768671798</v>
          </cell>
          <cell r="Q1633">
            <v>8.7776533333333102</v>
          </cell>
        </row>
        <row r="1634">
          <cell r="A1634">
            <v>1633</v>
          </cell>
          <cell r="B1634" t="str">
            <v>DOTAP</v>
          </cell>
          <cell r="C1634">
            <v>1</v>
          </cell>
          <cell r="D1634">
            <v>0</v>
          </cell>
          <cell r="E1634">
            <v>12.515000000000001</v>
          </cell>
          <cell r="F1634">
            <v>52.6</v>
          </cell>
          <cell r="G1634">
            <v>0</v>
          </cell>
          <cell r="H1634">
            <v>4</v>
          </cell>
          <cell r="I1634">
            <v>36</v>
          </cell>
          <cell r="J1634">
            <v>2</v>
          </cell>
          <cell r="K1634">
            <v>9</v>
          </cell>
          <cell r="L1634">
            <v>5</v>
          </cell>
          <cell r="M1634">
            <v>70</v>
          </cell>
          <cell r="N1634">
            <v>50</v>
          </cell>
          <cell r="O1634" t="str">
            <v>HEK293</v>
          </cell>
          <cell r="P1634">
            <v>0.65323841768671798</v>
          </cell>
          <cell r="Q1634">
            <v>8.7776533333333102</v>
          </cell>
        </row>
        <row r="1635">
          <cell r="A1635">
            <v>1634</v>
          </cell>
          <cell r="B1635" t="str">
            <v>DOTAP</v>
          </cell>
          <cell r="C1635">
            <v>1</v>
          </cell>
          <cell r="D1635">
            <v>0</v>
          </cell>
          <cell r="E1635">
            <v>12.515000000000001</v>
          </cell>
          <cell r="F1635">
            <v>52.6</v>
          </cell>
          <cell r="G1635">
            <v>0</v>
          </cell>
          <cell r="H1635">
            <v>4</v>
          </cell>
          <cell r="I1635">
            <v>36</v>
          </cell>
          <cell r="J1635">
            <v>2</v>
          </cell>
          <cell r="K1635">
            <v>9</v>
          </cell>
          <cell r="L1635">
            <v>5</v>
          </cell>
          <cell r="M1635">
            <v>70</v>
          </cell>
          <cell r="N1635">
            <v>75</v>
          </cell>
          <cell r="O1635" t="str">
            <v>HEK293</v>
          </cell>
          <cell r="P1635">
            <v>0.78296611395664895</v>
          </cell>
          <cell r="Q1635">
            <v>10.271986666666599</v>
          </cell>
        </row>
        <row r="1636">
          <cell r="A1636">
            <v>1635</v>
          </cell>
          <cell r="B1636" t="str">
            <v>DOTAP</v>
          </cell>
          <cell r="C1636">
            <v>1</v>
          </cell>
          <cell r="D1636">
            <v>0</v>
          </cell>
          <cell r="E1636">
            <v>12.515000000000001</v>
          </cell>
          <cell r="F1636">
            <v>52.6</v>
          </cell>
          <cell r="G1636">
            <v>0</v>
          </cell>
          <cell r="H1636">
            <v>4</v>
          </cell>
          <cell r="I1636">
            <v>36</v>
          </cell>
          <cell r="J1636">
            <v>2</v>
          </cell>
          <cell r="K1636">
            <v>9</v>
          </cell>
          <cell r="L1636">
            <v>5</v>
          </cell>
          <cell r="M1636">
            <v>70</v>
          </cell>
          <cell r="N1636">
            <v>200</v>
          </cell>
          <cell r="O1636" t="str">
            <v>HEK293</v>
          </cell>
          <cell r="P1636">
            <v>0.78296611395664895</v>
          </cell>
          <cell r="Q1636">
            <v>10.271986666666599</v>
          </cell>
        </row>
        <row r="1637">
          <cell r="A1637">
            <v>1636</v>
          </cell>
          <cell r="B1637" t="str">
            <v>DOTAP</v>
          </cell>
          <cell r="C1637">
            <v>1</v>
          </cell>
          <cell r="D1637">
            <v>0</v>
          </cell>
          <cell r="E1637">
            <v>12.515000000000001</v>
          </cell>
          <cell r="F1637">
            <v>52.6</v>
          </cell>
          <cell r="G1637">
            <v>0</v>
          </cell>
          <cell r="H1637">
            <v>4</v>
          </cell>
          <cell r="I1637">
            <v>36</v>
          </cell>
          <cell r="J1637">
            <v>2</v>
          </cell>
          <cell r="K1637">
            <v>9</v>
          </cell>
          <cell r="L1637">
            <v>5</v>
          </cell>
          <cell r="M1637">
            <v>70</v>
          </cell>
          <cell r="N1637">
            <v>300</v>
          </cell>
          <cell r="O1637" t="str">
            <v>HEK293</v>
          </cell>
          <cell r="P1637">
            <v>0.78296611395664895</v>
          </cell>
          <cell r="Q1637">
            <v>10.271986666666599</v>
          </cell>
        </row>
        <row r="1638">
          <cell r="A1638">
            <v>1637</v>
          </cell>
          <cell r="B1638" t="str">
            <v>DOTAP</v>
          </cell>
          <cell r="C1638">
            <v>1</v>
          </cell>
          <cell r="D1638">
            <v>0</v>
          </cell>
          <cell r="E1638">
            <v>12.515000000000001</v>
          </cell>
          <cell r="F1638">
            <v>52.6</v>
          </cell>
          <cell r="G1638">
            <v>0</v>
          </cell>
          <cell r="H1638">
            <v>4</v>
          </cell>
          <cell r="I1638">
            <v>36</v>
          </cell>
          <cell r="J1638">
            <v>2</v>
          </cell>
          <cell r="K1638">
            <v>9</v>
          </cell>
          <cell r="L1638">
            <v>5</v>
          </cell>
          <cell r="M1638">
            <v>70</v>
          </cell>
          <cell r="N1638">
            <v>400</v>
          </cell>
          <cell r="O1638" t="str">
            <v>HEK293</v>
          </cell>
          <cell r="P1638">
            <v>0.80457041988598699</v>
          </cell>
          <cell r="Q1638">
            <v>10.5208466666666</v>
          </cell>
        </row>
        <row r="1639">
          <cell r="A1639">
            <v>1638</v>
          </cell>
          <cell r="B1639" t="str">
            <v>DOTAP</v>
          </cell>
          <cell r="C1639">
            <v>1</v>
          </cell>
          <cell r="D1639">
            <v>0</v>
          </cell>
          <cell r="E1639">
            <v>12.515000000000001</v>
          </cell>
          <cell r="F1639">
            <v>52.6</v>
          </cell>
          <cell r="G1639">
            <v>0</v>
          </cell>
          <cell r="H1639">
            <v>4</v>
          </cell>
          <cell r="I1639">
            <v>36</v>
          </cell>
          <cell r="J1639">
            <v>2</v>
          </cell>
          <cell r="K1639">
            <v>9</v>
          </cell>
          <cell r="L1639">
            <v>30</v>
          </cell>
          <cell r="M1639">
            <v>30</v>
          </cell>
          <cell r="N1639">
            <v>25</v>
          </cell>
          <cell r="O1639" t="str">
            <v>HEK293</v>
          </cell>
          <cell r="P1639">
            <v>0.26213820644153102</v>
          </cell>
          <cell r="Q1639">
            <v>4.27257</v>
          </cell>
        </row>
        <row r="1640">
          <cell r="A1640">
            <v>1639</v>
          </cell>
          <cell r="B1640" t="str">
            <v>DOTAP</v>
          </cell>
          <cell r="C1640">
            <v>1</v>
          </cell>
          <cell r="D1640">
            <v>0</v>
          </cell>
          <cell r="E1640">
            <v>12.515000000000001</v>
          </cell>
          <cell r="F1640">
            <v>52.6</v>
          </cell>
          <cell r="G1640">
            <v>0</v>
          </cell>
          <cell r="H1640">
            <v>4</v>
          </cell>
          <cell r="I1640">
            <v>36</v>
          </cell>
          <cell r="J1640">
            <v>2</v>
          </cell>
          <cell r="K1640">
            <v>9</v>
          </cell>
          <cell r="L1640">
            <v>30</v>
          </cell>
          <cell r="M1640">
            <v>30</v>
          </cell>
          <cell r="N1640">
            <v>50</v>
          </cell>
          <cell r="O1640" t="str">
            <v>HEK293</v>
          </cell>
          <cell r="P1640">
            <v>0.26213820644153102</v>
          </cell>
          <cell r="Q1640">
            <v>4.27257</v>
          </cell>
        </row>
        <row r="1641">
          <cell r="A1641">
            <v>1640</v>
          </cell>
          <cell r="B1641" t="str">
            <v>DOTAP</v>
          </cell>
          <cell r="C1641">
            <v>1</v>
          </cell>
          <cell r="D1641">
            <v>0</v>
          </cell>
          <cell r="E1641">
            <v>12.515000000000001</v>
          </cell>
          <cell r="F1641">
            <v>52.6</v>
          </cell>
          <cell r="G1641">
            <v>0</v>
          </cell>
          <cell r="H1641">
            <v>4</v>
          </cell>
          <cell r="I1641">
            <v>36</v>
          </cell>
          <cell r="J1641">
            <v>2</v>
          </cell>
          <cell r="K1641">
            <v>9</v>
          </cell>
          <cell r="L1641">
            <v>30</v>
          </cell>
          <cell r="M1641">
            <v>30</v>
          </cell>
          <cell r="N1641">
            <v>75</v>
          </cell>
          <cell r="O1641" t="str">
            <v>HEK293</v>
          </cell>
          <cell r="P1641">
            <v>0.462817084816391</v>
          </cell>
          <cell r="Q1641">
            <v>6.5841900000000102</v>
          </cell>
        </row>
        <row r="1642">
          <cell r="A1642">
            <v>1641</v>
          </cell>
          <cell r="B1642" t="str">
            <v>DOTAP</v>
          </cell>
          <cell r="C1642">
            <v>1</v>
          </cell>
          <cell r="D1642">
            <v>0</v>
          </cell>
          <cell r="E1642">
            <v>12.515000000000001</v>
          </cell>
          <cell r="F1642">
            <v>52.6</v>
          </cell>
          <cell r="G1642">
            <v>0</v>
          </cell>
          <cell r="H1642">
            <v>4</v>
          </cell>
          <cell r="I1642">
            <v>36</v>
          </cell>
          <cell r="J1642">
            <v>2</v>
          </cell>
          <cell r="K1642">
            <v>9</v>
          </cell>
          <cell r="L1642">
            <v>30</v>
          </cell>
          <cell r="M1642">
            <v>30</v>
          </cell>
          <cell r="N1642">
            <v>200</v>
          </cell>
          <cell r="O1642" t="str">
            <v>HEK293</v>
          </cell>
          <cell r="P1642">
            <v>0.462817084816391</v>
          </cell>
          <cell r="Q1642">
            <v>6.5841900000000102</v>
          </cell>
        </row>
        <row r="1643">
          <cell r="A1643">
            <v>1642</v>
          </cell>
          <cell r="B1643" t="str">
            <v>DOTAP</v>
          </cell>
          <cell r="C1643">
            <v>1</v>
          </cell>
          <cell r="D1643">
            <v>0</v>
          </cell>
          <cell r="E1643">
            <v>12.515000000000001</v>
          </cell>
          <cell r="F1643">
            <v>52.6</v>
          </cell>
          <cell r="G1643">
            <v>0</v>
          </cell>
          <cell r="H1643">
            <v>4</v>
          </cell>
          <cell r="I1643">
            <v>36</v>
          </cell>
          <cell r="J1643">
            <v>2</v>
          </cell>
          <cell r="K1643">
            <v>9</v>
          </cell>
          <cell r="L1643">
            <v>30</v>
          </cell>
          <cell r="M1643">
            <v>30</v>
          </cell>
          <cell r="N1643">
            <v>300</v>
          </cell>
          <cell r="O1643" t="str">
            <v>HEK293</v>
          </cell>
          <cell r="P1643">
            <v>0.462817084816391</v>
          </cell>
          <cell r="Q1643">
            <v>6.5841900000000102</v>
          </cell>
        </row>
        <row r="1644">
          <cell r="A1644">
            <v>1643</v>
          </cell>
          <cell r="B1644" t="str">
            <v>DOTAP</v>
          </cell>
          <cell r="C1644">
            <v>1</v>
          </cell>
          <cell r="D1644">
            <v>0</v>
          </cell>
          <cell r="E1644">
            <v>12.515000000000001</v>
          </cell>
          <cell r="F1644">
            <v>52.6</v>
          </cell>
          <cell r="G1644">
            <v>0</v>
          </cell>
          <cell r="H1644">
            <v>4</v>
          </cell>
          <cell r="I1644">
            <v>36</v>
          </cell>
          <cell r="J1644">
            <v>2</v>
          </cell>
          <cell r="K1644">
            <v>9</v>
          </cell>
          <cell r="L1644">
            <v>30</v>
          </cell>
          <cell r="M1644">
            <v>30</v>
          </cell>
          <cell r="N1644">
            <v>400</v>
          </cell>
          <cell r="O1644" t="str">
            <v>HEK293</v>
          </cell>
          <cell r="P1644">
            <v>0.428576265300806</v>
          </cell>
          <cell r="Q1644">
            <v>6.1897699999999798</v>
          </cell>
        </row>
        <row r="1645">
          <cell r="A1645">
            <v>1644</v>
          </cell>
          <cell r="B1645" t="str">
            <v>DOTAP</v>
          </cell>
          <cell r="C1645">
            <v>1</v>
          </cell>
          <cell r="D1645">
            <v>0</v>
          </cell>
          <cell r="E1645">
            <v>12.515000000000001</v>
          </cell>
          <cell r="F1645">
            <v>52.6</v>
          </cell>
          <cell r="G1645">
            <v>0</v>
          </cell>
          <cell r="H1645">
            <v>4</v>
          </cell>
          <cell r="I1645">
            <v>36</v>
          </cell>
          <cell r="J1645">
            <v>2</v>
          </cell>
          <cell r="K1645">
            <v>9</v>
          </cell>
          <cell r="L1645">
            <v>30</v>
          </cell>
          <cell r="M1645">
            <v>50</v>
          </cell>
          <cell r="N1645">
            <v>25</v>
          </cell>
          <cell r="O1645" t="str">
            <v>HEK293</v>
          </cell>
          <cell r="P1645">
            <v>0.57581329397806602</v>
          </cell>
          <cell r="Q1645">
            <v>7.8857933333333401</v>
          </cell>
        </row>
        <row r="1646">
          <cell r="A1646">
            <v>1645</v>
          </cell>
          <cell r="B1646" t="str">
            <v>DOTAP</v>
          </cell>
          <cell r="C1646">
            <v>1</v>
          </cell>
          <cell r="D1646">
            <v>0</v>
          </cell>
          <cell r="E1646">
            <v>12.515000000000001</v>
          </cell>
          <cell r="F1646">
            <v>52.6</v>
          </cell>
          <cell r="G1646">
            <v>0</v>
          </cell>
          <cell r="H1646">
            <v>4</v>
          </cell>
          <cell r="I1646">
            <v>36</v>
          </cell>
          <cell r="J1646">
            <v>2</v>
          </cell>
          <cell r="K1646">
            <v>9</v>
          </cell>
          <cell r="L1646">
            <v>30</v>
          </cell>
          <cell r="M1646">
            <v>50</v>
          </cell>
          <cell r="N1646">
            <v>50</v>
          </cell>
          <cell r="O1646" t="str">
            <v>HEK293</v>
          </cell>
          <cell r="P1646">
            <v>0.57581329397806602</v>
          </cell>
          <cell r="Q1646">
            <v>7.8857933333333401</v>
          </cell>
        </row>
        <row r="1647">
          <cell r="A1647">
            <v>1646</v>
          </cell>
          <cell r="B1647" t="str">
            <v>DOTAP</v>
          </cell>
          <cell r="C1647">
            <v>1</v>
          </cell>
          <cell r="D1647">
            <v>0</v>
          </cell>
          <cell r="E1647">
            <v>12.515000000000001</v>
          </cell>
          <cell r="F1647">
            <v>52.6</v>
          </cell>
          <cell r="G1647">
            <v>0</v>
          </cell>
          <cell r="H1647">
            <v>4</v>
          </cell>
          <cell r="I1647">
            <v>36</v>
          </cell>
          <cell r="J1647">
            <v>2</v>
          </cell>
          <cell r="K1647">
            <v>9</v>
          </cell>
          <cell r="L1647">
            <v>30</v>
          </cell>
          <cell r="M1647">
            <v>50</v>
          </cell>
          <cell r="N1647">
            <v>75</v>
          </cell>
          <cell r="O1647" t="str">
            <v>HEK293</v>
          </cell>
          <cell r="P1647">
            <v>0.60199380733281405</v>
          </cell>
          <cell r="Q1647">
            <v>8.1873666666666907</v>
          </cell>
        </row>
        <row r="1648">
          <cell r="A1648">
            <v>1647</v>
          </cell>
          <cell r="B1648" t="str">
            <v>DOTAP</v>
          </cell>
          <cell r="C1648">
            <v>1</v>
          </cell>
          <cell r="D1648">
            <v>0</v>
          </cell>
          <cell r="E1648">
            <v>12.515000000000001</v>
          </cell>
          <cell r="F1648">
            <v>52.6</v>
          </cell>
          <cell r="G1648">
            <v>0</v>
          </cell>
          <cell r="H1648">
            <v>4</v>
          </cell>
          <cell r="I1648">
            <v>36</v>
          </cell>
          <cell r="J1648">
            <v>2</v>
          </cell>
          <cell r="K1648">
            <v>9</v>
          </cell>
          <cell r="L1648">
            <v>30</v>
          </cell>
          <cell r="M1648">
            <v>50</v>
          </cell>
          <cell r="N1648">
            <v>200</v>
          </cell>
          <cell r="O1648" t="str">
            <v>HEK293</v>
          </cell>
          <cell r="P1648">
            <v>0.60199380733281405</v>
          </cell>
          <cell r="Q1648">
            <v>8.1873666666666907</v>
          </cell>
        </row>
        <row r="1649">
          <cell r="A1649">
            <v>1648</v>
          </cell>
          <cell r="B1649" t="str">
            <v>DOTAP</v>
          </cell>
          <cell r="C1649">
            <v>1</v>
          </cell>
          <cell r="D1649">
            <v>0</v>
          </cell>
          <cell r="E1649">
            <v>12.515000000000001</v>
          </cell>
          <cell r="F1649">
            <v>52.6</v>
          </cell>
          <cell r="G1649">
            <v>0</v>
          </cell>
          <cell r="H1649">
            <v>4</v>
          </cell>
          <cell r="I1649">
            <v>36</v>
          </cell>
          <cell r="J1649">
            <v>2</v>
          </cell>
          <cell r="K1649">
            <v>9</v>
          </cell>
          <cell r="L1649">
            <v>30</v>
          </cell>
          <cell r="M1649">
            <v>50</v>
          </cell>
          <cell r="N1649">
            <v>300</v>
          </cell>
          <cell r="O1649" t="str">
            <v>HEK293</v>
          </cell>
          <cell r="P1649">
            <v>0.60134039413143703</v>
          </cell>
          <cell r="Q1649">
            <v>8.17984000000002</v>
          </cell>
        </row>
        <row r="1650">
          <cell r="A1650">
            <v>1649</v>
          </cell>
          <cell r="B1650" t="str">
            <v>DOTAP</v>
          </cell>
          <cell r="C1650">
            <v>1</v>
          </cell>
          <cell r="D1650">
            <v>0</v>
          </cell>
          <cell r="E1650">
            <v>12.515000000000001</v>
          </cell>
          <cell r="F1650">
            <v>52.6</v>
          </cell>
          <cell r="G1650">
            <v>0</v>
          </cell>
          <cell r="H1650">
            <v>4</v>
          </cell>
          <cell r="I1650">
            <v>36</v>
          </cell>
          <cell r="J1650">
            <v>2</v>
          </cell>
          <cell r="K1650">
            <v>9</v>
          </cell>
          <cell r="L1650">
            <v>30</v>
          </cell>
          <cell r="M1650">
            <v>50</v>
          </cell>
          <cell r="N1650">
            <v>400</v>
          </cell>
          <cell r="O1650" t="str">
            <v>HEK293</v>
          </cell>
          <cell r="P1650">
            <v>0.54164742309807001</v>
          </cell>
          <cell r="Q1650">
            <v>7.4922366666666598</v>
          </cell>
        </row>
        <row r="1651">
          <cell r="A1651">
            <v>1650</v>
          </cell>
          <cell r="B1651" t="str">
            <v>DOTAP</v>
          </cell>
          <cell r="C1651">
            <v>1</v>
          </cell>
          <cell r="D1651">
            <v>0</v>
          </cell>
          <cell r="E1651">
            <v>12.515000000000001</v>
          </cell>
          <cell r="F1651">
            <v>52.6</v>
          </cell>
          <cell r="G1651">
            <v>0</v>
          </cell>
          <cell r="H1651">
            <v>4</v>
          </cell>
          <cell r="I1651">
            <v>36</v>
          </cell>
          <cell r="J1651">
            <v>2</v>
          </cell>
          <cell r="K1651">
            <v>9</v>
          </cell>
          <cell r="L1651">
            <v>30</v>
          </cell>
          <cell r="M1651">
            <v>70</v>
          </cell>
          <cell r="N1651">
            <v>25</v>
          </cell>
          <cell r="O1651" t="str">
            <v>HEK293</v>
          </cell>
          <cell r="P1651">
            <v>0.65817026940996104</v>
          </cell>
          <cell r="Q1651">
            <v>8.8344633333333498</v>
          </cell>
        </row>
        <row r="1652">
          <cell r="A1652">
            <v>1651</v>
          </cell>
          <cell r="B1652" t="str">
            <v>DOTAP</v>
          </cell>
          <cell r="C1652">
            <v>1</v>
          </cell>
          <cell r="D1652">
            <v>0</v>
          </cell>
          <cell r="E1652">
            <v>12.515000000000001</v>
          </cell>
          <cell r="F1652">
            <v>52.6</v>
          </cell>
          <cell r="G1652">
            <v>0</v>
          </cell>
          <cell r="H1652">
            <v>4</v>
          </cell>
          <cell r="I1652">
            <v>36</v>
          </cell>
          <cell r="J1652">
            <v>2</v>
          </cell>
          <cell r="K1652">
            <v>9</v>
          </cell>
          <cell r="L1652">
            <v>30</v>
          </cell>
          <cell r="M1652">
            <v>70</v>
          </cell>
          <cell r="N1652">
            <v>50</v>
          </cell>
          <cell r="O1652" t="str">
            <v>HEK293</v>
          </cell>
          <cell r="P1652">
            <v>0.65817026940996104</v>
          </cell>
          <cell r="Q1652">
            <v>8.8344633333333498</v>
          </cell>
        </row>
        <row r="1653">
          <cell r="A1653">
            <v>1652</v>
          </cell>
          <cell r="B1653" t="str">
            <v>DOTAP</v>
          </cell>
          <cell r="C1653">
            <v>1</v>
          </cell>
          <cell r="D1653">
            <v>0</v>
          </cell>
          <cell r="E1653">
            <v>12.515000000000001</v>
          </cell>
          <cell r="F1653">
            <v>52.6</v>
          </cell>
          <cell r="G1653">
            <v>0</v>
          </cell>
          <cell r="H1653">
            <v>4</v>
          </cell>
          <cell r="I1653">
            <v>36</v>
          </cell>
          <cell r="J1653">
            <v>2</v>
          </cell>
          <cell r="K1653">
            <v>9</v>
          </cell>
          <cell r="L1653">
            <v>30</v>
          </cell>
          <cell r="M1653">
            <v>70</v>
          </cell>
          <cell r="N1653">
            <v>75</v>
          </cell>
          <cell r="O1653" t="str">
            <v>HEK293</v>
          </cell>
          <cell r="P1653">
            <v>0.71358335503660297</v>
          </cell>
          <cell r="Q1653">
            <v>9.4727666666666295</v>
          </cell>
        </row>
        <row r="1654">
          <cell r="A1654">
            <v>1653</v>
          </cell>
          <cell r="B1654" t="str">
            <v>DOTAP</v>
          </cell>
          <cell r="C1654">
            <v>1</v>
          </cell>
          <cell r="D1654">
            <v>0</v>
          </cell>
          <cell r="E1654">
            <v>12.515000000000001</v>
          </cell>
          <cell r="F1654">
            <v>52.6</v>
          </cell>
          <cell r="G1654">
            <v>0</v>
          </cell>
          <cell r="H1654">
            <v>4</v>
          </cell>
          <cell r="I1654">
            <v>36</v>
          </cell>
          <cell r="J1654">
            <v>2</v>
          </cell>
          <cell r="K1654">
            <v>9</v>
          </cell>
          <cell r="L1654">
            <v>30</v>
          </cell>
          <cell r="M1654">
            <v>70</v>
          </cell>
          <cell r="N1654">
            <v>200</v>
          </cell>
          <cell r="O1654" t="str">
            <v>HEK293</v>
          </cell>
          <cell r="P1654">
            <v>0.71358335503660297</v>
          </cell>
          <cell r="Q1654">
            <v>9.4727666666666295</v>
          </cell>
        </row>
        <row r="1655">
          <cell r="A1655">
            <v>1654</v>
          </cell>
          <cell r="B1655" t="str">
            <v>DOTAP</v>
          </cell>
          <cell r="C1655">
            <v>1</v>
          </cell>
          <cell r="D1655">
            <v>0</v>
          </cell>
          <cell r="E1655">
            <v>12.515000000000001</v>
          </cell>
          <cell r="F1655">
            <v>52.6</v>
          </cell>
          <cell r="G1655">
            <v>0</v>
          </cell>
          <cell r="H1655">
            <v>4</v>
          </cell>
          <cell r="I1655">
            <v>36</v>
          </cell>
          <cell r="J1655">
            <v>2</v>
          </cell>
          <cell r="K1655">
            <v>9</v>
          </cell>
          <cell r="L1655">
            <v>30</v>
          </cell>
          <cell r="M1655">
            <v>70</v>
          </cell>
          <cell r="N1655">
            <v>300</v>
          </cell>
          <cell r="O1655" t="str">
            <v>HEK293</v>
          </cell>
          <cell r="P1655">
            <v>0.71347252365656399</v>
          </cell>
          <cell r="Q1655">
            <v>9.4714899999999602</v>
          </cell>
        </row>
        <row r="1656">
          <cell r="A1656">
            <v>1655</v>
          </cell>
          <cell r="B1656" t="str">
            <v>DOTAP</v>
          </cell>
          <cell r="C1656">
            <v>1</v>
          </cell>
          <cell r="D1656">
            <v>0</v>
          </cell>
          <cell r="E1656">
            <v>12.515000000000001</v>
          </cell>
          <cell r="F1656">
            <v>52.6</v>
          </cell>
          <cell r="G1656">
            <v>0</v>
          </cell>
          <cell r="H1656">
            <v>4</v>
          </cell>
          <cell r="I1656">
            <v>36</v>
          </cell>
          <cell r="J1656">
            <v>2</v>
          </cell>
          <cell r="K1656">
            <v>9</v>
          </cell>
          <cell r="L1656">
            <v>30</v>
          </cell>
          <cell r="M1656">
            <v>70</v>
          </cell>
          <cell r="N1656">
            <v>400</v>
          </cell>
          <cell r="O1656" t="str">
            <v>HEK293</v>
          </cell>
          <cell r="P1656">
            <v>0.76503313366322001</v>
          </cell>
          <cell r="Q1656">
            <v>10.0654166666666</v>
          </cell>
        </row>
        <row r="1657">
          <cell r="A1657">
            <v>1656</v>
          </cell>
          <cell r="B1657" t="str">
            <v>DOTAP</v>
          </cell>
          <cell r="C1657">
            <v>1</v>
          </cell>
          <cell r="D1657">
            <v>0</v>
          </cell>
          <cell r="E1657">
            <v>12.515000000000001</v>
          </cell>
          <cell r="F1657">
            <v>52.6</v>
          </cell>
          <cell r="G1657">
            <v>0</v>
          </cell>
          <cell r="H1657">
            <v>4</v>
          </cell>
          <cell r="I1657">
            <v>36</v>
          </cell>
          <cell r="J1657">
            <v>2</v>
          </cell>
          <cell r="K1657">
            <v>9</v>
          </cell>
          <cell r="L1657">
            <v>75</v>
          </cell>
          <cell r="M1657">
            <v>30</v>
          </cell>
          <cell r="N1657">
            <v>25</v>
          </cell>
          <cell r="O1657" t="str">
            <v>HEK293</v>
          </cell>
          <cell r="P1657">
            <v>0.23845530572677001</v>
          </cell>
          <cell r="Q1657">
            <v>3.9997666666666598</v>
          </cell>
        </row>
        <row r="1658">
          <cell r="A1658">
            <v>1657</v>
          </cell>
          <cell r="B1658" t="str">
            <v>DOTAP</v>
          </cell>
          <cell r="C1658">
            <v>1</v>
          </cell>
          <cell r="D1658">
            <v>0</v>
          </cell>
          <cell r="E1658">
            <v>12.515000000000001</v>
          </cell>
          <cell r="F1658">
            <v>52.6</v>
          </cell>
          <cell r="G1658">
            <v>0</v>
          </cell>
          <cell r="H1658">
            <v>4</v>
          </cell>
          <cell r="I1658">
            <v>36</v>
          </cell>
          <cell r="J1658">
            <v>2</v>
          </cell>
          <cell r="K1658">
            <v>9</v>
          </cell>
          <cell r="L1658">
            <v>75</v>
          </cell>
          <cell r="M1658">
            <v>30</v>
          </cell>
          <cell r="N1658">
            <v>50</v>
          </cell>
          <cell r="O1658" t="str">
            <v>HEK293</v>
          </cell>
          <cell r="P1658">
            <v>0.23845530572677001</v>
          </cell>
          <cell r="Q1658">
            <v>3.9997666666666598</v>
          </cell>
        </row>
        <row r="1659">
          <cell r="A1659">
            <v>1658</v>
          </cell>
          <cell r="B1659" t="str">
            <v>DOTAP</v>
          </cell>
          <cell r="C1659">
            <v>1</v>
          </cell>
          <cell r="D1659">
            <v>0</v>
          </cell>
          <cell r="E1659">
            <v>12.515000000000001</v>
          </cell>
          <cell r="F1659">
            <v>52.6</v>
          </cell>
          <cell r="G1659">
            <v>0</v>
          </cell>
          <cell r="H1659">
            <v>4</v>
          </cell>
          <cell r="I1659">
            <v>36</v>
          </cell>
          <cell r="J1659">
            <v>2</v>
          </cell>
          <cell r="K1659">
            <v>9</v>
          </cell>
          <cell r="L1659">
            <v>75</v>
          </cell>
          <cell r="M1659">
            <v>30</v>
          </cell>
          <cell r="N1659">
            <v>75</v>
          </cell>
          <cell r="O1659" t="str">
            <v>HEK293</v>
          </cell>
          <cell r="P1659">
            <v>0.43784066903955599</v>
          </cell>
          <cell r="Q1659">
            <v>6.2964866666666497</v>
          </cell>
        </row>
        <row r="1660">
          <cell r="A1660">
            <v>1659</v>
          </cell>
          <cell r="B1660" t="str">
            <v>DOTAP</v>
          </cell>
          <cell r="C1660">
            <v>1</v>
          </cell>
          <cell r="D1660">
            <v>0</v>
          </cell>
          <cell r="E1660">
            <v>12.515000000000001</v>
          </cell>
          <cell r="F1660">
            <v>52.6</v>
          </cell>
          <cell r="G1660">
            <v>0</v>
          </cell>
          <cell r="H1660">
            <v>4</v>
          </cell>
          <cell r="I1660">
            <v>36</v>
          </cell>
          <cell r="J1660">
            <v>2</v>
          </cell>
          <cell r="K1660">
            <v>9</v>
          </cell>
          <cell r="L1660">
            <v>75</v>
          </cell>
          <cell r="M1660">
            <v>30</v>
          </cell>
          <cell r="N1660">
            <v>200</v>
          </cell>
          <cell r="O1660" t="str">
            <v>HEK293</v>
          </cell>
          <cell r="P1660">
            <v>0.43784066903955599</v>
          </cell>
          <cell r="Q1660">
            <v>6.2964866666666497</v>
          </cell>
        </row>
        <row r="1661">
          <cell r="A1661">
            <v>1660</v>
          </cell>
          <cell r="B1661" t="str">
            <v>DOTAP</v>
          </cell>
          <cell r="C1661">
            <v>1</v>
          </cell>
          <cell r="D1661">
            <v>0</v>
          </cell>
          <cell r="E1661">
            <v>12.515000000000001</v>
          </cell>
          <cell r="F1661">
            <v>52.6</v>
          </cell>
          <cell r="G1661">
            <v>0</v>
          </cell>
          <cell r="H1661">
            <v>4</v>
          </cell>
          <cell r="I1661">
            <v>36</v>
          </cell>
          <cell r="J1661">
            <v>2</v>
          </cell>
          <cell r="K1661">
            <v>9</v>
          </cell>
          <cell r="L1661">
            <v>75</v>
          </cell>
          <cell r="M1661">
            <v>30</v>
          </cell>
          <cell r="N1661">
            <v>300</v>
          </cell>
          <cell r="O1661" t="str">
            <v>HEK293</v>
          </cell>
          <cell r="P1661">
            <v>0.43784066903955599</v>
          </cell>
          <cell r="Q1661">
            <v>6.2964866666666497</v>
          </cell>
        </row>
        <row r="1662">
          <cell r="A1662">
            <v>1661</v>
          </cell>
          <cell r="B1662" t="str">
            <v>DOTAP</v>
          </cell>
          <cell r="C1662">
            <v>1</v>
          </cell>
          <cell r="D1662">
            <v>0</v>
          </cell>
          <cell r="E1662">
            <v>12.515000000000001</v>
          </cell>
          <cell r="F1662">
            <v>52.6</v>
          </cell>
          <cell r="G1662">
            <v>0</v>
          </cell>
          <cell r="H1662">
            <v>4</v>
          </cell>
          <cell r="I1662">
            <v>36</v>
          </cell>
          <cell r="J1662">
            <v>2</v>
          </cell>
          <cell r="K1662">
            <v>9</v>
          </cell>
          <cell r="L1662">
            <v>75</v>
          </cell>
          <cell r="M1662">
            <v>30</v>
          </cell>
          <cell r="N1662">
            <v>400</v>
          </cell>
          <cell r="O1662" t="str">
            <v>HEK293</v>
          </cell>
          <cell r="P1662">
            <v>0.40826055502503</v>
          </cell>
          <cell r="Q1662">
            <v>5.9557533333333197</v>
          </cell>
        </row>
        <row r="1663">
          <cell r="A1663">
            <v>1662</v>
          </cell>
          <cell r="B1663" t="str">
            <v>DOTAP</v>
          </cell>
          <cell r="C1663">
            <v>1</v>
          </cell>
          <cell r="D1663">
            <v>0</v>
          </cell>
          <cell r="E1663">
            <v>12.515000000000001</v>
          </cell>
          <cell r="F1663">
            <v>52.6</v>
          </cell>
          <cell r="G1663">
            <v>0</v>
          </cell>
          <cell r="H1663">
            <v>4</v>
          </cell>
          <cell r="I1663">
            <v>36</v>
          </cell>
          <cell r="J1663">
            <v>2</v>
          </cell>
          <cell r="K1663">
            <v>9</v>
          </cell>
          <cell r="L1663">
            <v>75</v>
          </cell>
          <cell r="M1663">
            <v>50</v>
          </cell>
          <cell r="N1663">
            <v>25</v>
          </cell>
          <cell r="O1663" t="str">
            <v>HEK293</v>
          </cell>
          <cell r="P1663">
            <v>0.39758051914228698</v>
          </cell>
          <cell r="Q1663">
            <v>5.8327300000000104</v>
          </cell>
        </row>
        <row r="1664">
          <cell r="A1664">
            <v>1663</v>
          </cell>
          <cell r="B1664" t="str">
            <v>DOTAP</v>
          </cell>
          <cell r="C1664">
            <v>1</v>
          </cell>
          <cell r="D1664">
            <v>0</v>
          </cell>
          <cell r="E1664">
            <v>12.515000000000001</v>
          </cell>
          <cell r="F1664">
            <v>52.6</v>
          </cell>
          <cell r="G1664">
            <v>0</v>
          </cell>
          <cell r="H1664">
            <v>4</v>
          </cell>
          <cell r="I1664">
            <v>36</v>
          </cell>
          <cell r="J1664">
            <v>2</v>
          </cell>
          <cell r="K1664">
            <v>9</v>
          </cell>
          <cell r="L1664">
            <v>75</v>
          </cell>
          <cell r="M1664">
            <v>50</v>
          </cell>
          <cell r="N1664">
            <v>50</v>
          </cell>
          <cell r="O1664" t="str">
            <v>HEK293</v>
          </cell>
          <cell r="P1664">
            <v>0.39758051914228698</v>
          </cell>
          <cell r="Q1664">
            <v>5.8327300000000104</v>
          </cell>
        </row>
        <row r="1665">
          <cell r="A1665">
            <v>1664</v>
          </cell>
          <cell r="B1665" t="str">
            <v>DOTAP</v>
          </cell>
          <cell r="C1665">
            <v>1</v>
          </cell>
          <cell r="D1665">
            <v>0</v>
          </cell>
          <cell r="E1665">
            <v>12.515000000000001</v>
          </cell>
          <cell r="F1665">
            <v>52.6</v>
          </cell>
          <cell r="G1665">
            <v>0</v>
          </cell>
          <cell r="H1665">
            <v>4</v>
          </cell>
          <cell r="I1665">
            <v>36</v>
          </cell>
          <cell r="J1665">
            <v>2</v>
          </cell>
          <cell r="K1665">
            <v>9</v>
          </cell>
          <cell r="L1665">
            <v>75</v>
          </cell>
          <cell r="M1665">
            <v>50</v>
          </cell>
          <cell r="N1665">
            <v>75</v>
          </cell>
          <cell r="O1665" t="str">
            <v>HEK293</v>
          </cell>
          <cell r="P1665">
            <v>0.59766877911855598</v>
          </cell>
          <cell r="Q1665">
            <v>8.1375466666666405</v>
          </cell>
        </row>
        <row r="1666">
          <cell r="A1666">
            <v>1665</v>
          </cell>
          <cell r="B1666" t="str">
            <v>DOTAP</v>
          </cell>
          <cell r="C1666">
            <v>1</v>
          </cell>
          <cell r="D1666">
            <v>0</v>
          </cell>
          <cell r="E1666">
            <v>12.515000000000001</v>
          </cell>
          <cell r="F1666">
            <v>52.6</v>
          </cell>
          <cell r="G1666">
            <v>0</v>
          </cell>
          <cell r="H1666">
            <v>4</v>
          </cell>
          <cell r="I1666">
            <v>36</v>
          </cell>
          <cell r="J1666">
            <v>2</v>
          </cell>
          <cell r="K1666">
            <v>9</v>
          </cell>
          <cell r="L1666">
            <v>75</v>
          </cell>
          <cell r="M1666">
            <v>50</v>
          </cell>
          <cell r="N1666">
            <v>200</v>
          </cell>
          <cell r="O1666" t="str">
            <v>HEK293</v>
          </cell>
          <cell r="P1666">
            <v>0.59766877911855598</v>
          </cell>
          <cell r="Q1666">
            <v>8.1375466666666405</v>
          </cell>
        </row>
        <row r="1667">
          <cell r="A1667">
            <v>1666</v>
          </cell>
          <cell r="B1667" t="str">
            <v>DOTAP</v>
          </cell>
          <cell r="C1667">
            <v>1</v>
          </cell>
          <cell r="D1667">
            <v>0</v>
          </cell>
          <cell r="E1667">
            <v>12.515000000000001</v>
          </cell>
          <cell r="F1667">
            <v>52.6</v>
          </cell>
          <cell r="G1667">
            <v>0</v>
          </cell>
          <cell r="H1667">
            <v>4</v>
          </cell>
          <cell r="I1667">
            <v>36</v>
          </cell>
          <cell r="J1667">
            <v>2</v>
          </cell>
          <cell r="K1667">
            <v>9</v>
          </cell>
          <cell r="L1667">
            <v>75</v>
          </cell>
          <cell r="M1667">
            <v>50</v>
          </cell>
          <cell r="N1667">
            <v>300</v>
          </cell>
          <cell r="O1667" t="str">
            <v>HEK293</v>
          </cell>
          <cell r="P1667">
            <v>0.59735133258095097</v>
          </cell>
          <cell r="Q1667">
            <v>8.1338899999999796</v>
          </cell>
        </row>
        <row r="1668">
          <cell r="A1668">
            <v>1667</v>
          </cell>
          <cell r="B1668" t="str">
            <v>DOTAP</v>
          </cell>
          <cell r="C1668">
            <v>1</v>
          </cell>
          <cell r="D1668">
            <v>0</v>
          </cell>
          <cell r="E1668">
            <v>12.515000000000001</v>
          </cell>
          <cell r="F1668">
            <v>52.6</v>
          </cell>
          <cell r="G1668">
            <v>0</v>
          </cell>
          <cell r="H1668">
            <v>4</v>
          </cell>
          <cell r="I1668">
            <v>36</v>
          </cell>
          <cell r="J1668">
            <v>2</v>
          </cell>
          <cell r="K1668">
            <v>9</v>
          </cell>
          <cell r="L1668">
            <v>75</v>
          </cell>
          <cell r="M1668">
            <v>50</v>
          </cell>
          <cell r="N1668">
            <v>400</v>
          </cell>
          <cell r="O1668" t="str">
            <v>HEK293</v>
          </cell>
          <cell r="P1668">
            <v>0.37033336227102998</v>
          </cell>
          <cell r="Q1668">
            <v>5.51886999999999</v>
          </cell>
        </row>
        <row r="1669">
          <cell r="A1669">
            <v>1668</v>
          </cell>
          <cell r="B1669" t="str">
            <v>DOTAP</v>
          </cell>
          <cell r="C1669">
            <v>1</v>
          </cell>
          <cell r="D1669">
            <v>0</v>
          </cell>
          <cell r="E1669">
            <v>12.515000000000001</v>
          </cell>
          <cell r="F1669">
            <v>52.6</v>
          </cell>
          <cell r="G1669">
            <v>0</v>
          </cell>
          <cell r="H1669">
            <v>4</v>
          </cell>
          <cell r="I1669">
            <v>36</v>
          </cell>
          <cell r="J1669">
            <v>2</v>
          </cell>
          <cell r="K1669">
            <v>9</v>
          </cell>
          <cell r="L1669">
            <v>75</v>
          </cell>
          <cell r="M1669">
            <v>70</v>
          </cell>
          <cell r="N1669">
            <v>25</v>
          </cell>
          <cell r="O1669" t="str">
            <v>HEK293</v>
          </cell>
          <cell r="P1669">
            <v>0.50688948693462899</v>
          </cell>
          <cell r="Q1669">
            <v>7.0918599999999898</v>
          </cell>
        </row>
        <row r="1670">
          <cell r="A1670">
            <v>1669</v>
          </cell>
          <cell r="B1670" t="str">
            <v>DOTAP</v>
          </cell>
          <cell r="C1670">
            <v>1</v>
          </cell>
          <cell r="D1670">
            <v>0</v>
          </cell>
          <cell r="E1670">
            <v>12.515000000000001</v>
          </cell>
          <cell r="F1670">
            <v>52.6</v>
          </cell>
          <cell r="G1670">
            <v>0</v>
          </cell>
          <cell r="H1670">
            <v>4</v>
          </cell>
          <cell r="I1670">
            <v>36</v>
          </cell>
          <cell r="J1670">
            <v>2</v>
          </cell>
          <cell r="K1670">
            <v>9</v>
          </cell>
          <cell r="L1670">
            <v>75</v>
          </cell>
          <cell r="M1670">
            <v>70</v>
          </cell>
          <cell r="N1670">
            <v>50</v>
          </cell>
          <cell r="O1670" t="str">
            <v>HEK293</v>
          </cell>
          <cell r="P1670">
            <v>0.50688948693462899</v>
          </cell>
          <cell r="Q1670">
            <v>7.0918599999999898</v>
          </cell>
        </row>
        <row r="1671">
          <cell r="A1671">
            <v>1670</v>
          </cell>
          <cell r="B1671" t="str">
            <v>DOTAP</v>
          </cell>
          <cell r="C1671">
            <v>1</v>
          </cell>
          <cell r="D1671">
            <v>0</v>
          </cell>
          <cell r="E1671">
            <v>12.515000000000001</v>
          </cell>
          <cell r="F1671">
            <v>52.6</v>
          </cell>
          <cell r="G1671">
            <v>0</v>
          </cell>
          <cell r="H1671">
            <v>4</v>
          </cell>
          <cell r="I1671">
            <v>36</v>
          </cell>
          <cell r="J1671">
            <v>2</v>
          </cell>
          <cell r="K1671">
            <v>9</v>
          </cell>
          <cell r="L1671">
            <v>75</v>
          </cell>
          <cell r="M1671">
            <v>70</v>
          </cell>
          <cell r="N1671">
            <v>75</v>
          </cell>
          <cell r="O1671" t="str">
            <v>HEK293</v>
          </cell>
          <cell r="P1671">
            <v>0.78214052145729995</v>
          </cell>
          <cell r="Q1671">
            <v>10.262476666666601</v>
          </cell>
        </row>
        <row r="1672">
          <cell r="A1672">
            <v>1671</v>
          </cell>
          <cell r="B1672" t="str">
            <v>DOTAP</v>
          </cell>
          <cell r="C1672">
            <v>1</v>
          </cell>
          <cell r="D1672">
            <v>0</v>
          </cell>
          <cell r="E1672">
            <v>12.515000000000001</v>
          </cell>
          <cell r="F1672">
            <v>52.6</v>
          </cell>
          <cell r="G1672">
            <v>0</v>
          </cell>
          <cell r="H1672">
            <v>4</v>
          </cell>
          <cell r="I1672">
            <v>36</v>
          </cell>
          <cell r="J1672">
            <v>2</v>
          </cell>
          <cell r="K1672">
            <v>9</v>
          </cell>
          <cell r="L1672">
            <v>75</v>
          </cell>
          <cell r="M1672">
            <v>70</v>
          </cell>
          <cell r="N1672">
            <v>200</v>
          </cell>
          <cell r="O1672" t="str">
            <v>HEK293</v>
          </cell>
          <cell r="P1672">
            <v>0.78214052145729995</v>
          </cell>
          <cell r="Q1672">
            <v>10.262476666666601</v>
          </cell>
        </row>
        <row r="1673">
          <cell r="A1673">
            <v>1672</v>
          </cell>
          <cell r="B1673" t="str">
            <v>DOTAP</v>
          </cell>
          <cell r="C1673">
            <v>1</v>
          </cell>
          <cell r="D1673">
            <v>0</v>
          </cell>
          <cell r="E1673">
            <v>12.515000000000001</v>
          </cell>
          <cell r="F1673">
            <v>52.6</v>
          </cell>
          <cell r="G1673">
            <v>0</v>
          </cell>
          <cell r="H1673">
            <v>4</v>
          </cell>
          <cell r="I1673">
            <v>36</v>
          </cell>
          <cell r="J1673">
            <v>2</v>
          </cell>
          <cell r="K1673">
            <v>9</v>
          </cell>
          <cell r="L1673">
            <v>75</v>
          </cell>
          <cell r="M1673">
            <v>70</v>
          </cell>
          <cell r="N1673">
            <v>300</v>
          </cell>
          <cell r="O1673" t="str">
            <v>HEK293</v>
          </cell>
          <cell r="P1673">
            <v>0.78214052145729995</v>
          </cell>
          <cell r="Q1673">
            <v>10.262476666666601</v>
          </cell>
        </row>
        <row r="1674">
          <cell r="A1674">
            <v>1673</v>
          </cell>
          <cell r="B1674" t="str">
            <v>DOTAP</v>
          </cell>
          <cell r="C1674">
            <v>1</v>
          </cell>
          <cell r="D1674">
            <v>0</v>
          </cell>
          <cell r="E1674">
            <v>12.515000000000001</v>
          </cell>
          <cell r="F1674">
            <v>52.6</v>
          </cell>
          <cell r="G1674">
            <v>0</v>
          </cell>
          <cell r="H1674">
            <v>4</v>
          </cell>
          <cell r="I1674">
            <v>36</v>
          </cell>
          <cell r="J1674">
            <v>2</v>
          </cell>
          <cell r="K1674">
            <v>9</v>
          </cell>
          <cell r="L1674">
            <v>75</v>
          </cell>
          <cell r="M1674">
            <v>70</v>
          </cell>
          <cell r="N1674">
            <v>400</v>
          </cell>
          <cell r="O1674" t="str">
            <v>HEK293</v>
          </cell>
          <cell r="P1674">
            <v>0.44958879532366602</v>
          </cell>
          <cell r="Q1674">
            <v>6.4318133333333103</v>
          </cell>
        </row>
        <row r="1675">
          <cell r="A1675">
            <v>1674</v>
          </cell>
          <cell r="B1675" t="str">
            <v>DOTAP</v>
          </cell>
          <cell r="C1675">
            <v>1</v>
          </cell>
          <cell r="D1675">
            <v>0</v>
          </cell>
          <cell r="E1675">
            <v>12.515000000000001</v>
          </cell>
          <cell r="F1675">
            <v>52.6</v>
          </cell>
          <cell r="G1675">
            <v>0</v>
          </cell>
          <cell r="H1675">
            <v>4</v>
          </cell>
          <cell r="I1675">
            <v>36</v>
          </cell>
          <cell r="J1675">
            <v>2</v>
          </cell>
          <cell r="K1675">
            <v>9</v>
          </cell>
          <cell r="L1675">
            <v>125</v>
          </cell>
          <cell r="M1675">
            <v>30</v>
          </cell>
          <cell r="N1675">
            <v>25</v>
          </cell>
          <cell r="O1675" t="str">
            <v>HEK293</v>
          </cell>
          <cell r="P1675">
            <v>0.234178603466736</v>
          </cell>
          <cell r="Q1675">
            <v>3.9505033333333399</v>
          </cell>
        </row>
        <row r="1676">
          <cell r="A1676">
            <v>1675</v>
          </cell>
          <cell r="B1676" t="str">
            <v>DOTAP</v>
          </cell>
          <cell r="C1676">
            <v>1</v>
          </cell>
          <cell r="D1676">
            <v>0</v>
          </cell>
          <cell r="E1676">
            <v>12.515000000000001</v>
          </cell>
          <cell r="F1676">
            <v>52.6</v>
          </cell>
          <cell r="G1676">
            <v>0</v>
          </cell>
          <cell r="H1676">
            <v>4</v>
          </cell>
          <cell r="I1676">
            <v>36</v>
          </cell>
          <cell r="J1676">
            <v>2</v>
          </cell>
          <cell r="K1676">
            <v>9</v>
          </cell>
          <cell r="L1676">
            <v>125</v>
          </cell>
          <cell r="M1676">
            <v>30</v>
          </cell>
          <cell r="N1676">
            <v>50</v>
          </cell>
          <cell r="O1676" t="str">
            <v>HEK293</v>
          </cell>
          <cell r="P1676">
            <v>0.234178603466736</v>
          </cell>
          <cell r="Q1676">
            <v>3.9505033333333399</v>
          </cell>
        </row>
        <row r="1677">
          <cell r="A1677">
            <v>1676</v>
          </cell>
          <cell r="B1677" t="str">
            <v>DOTAP</v>
          </cell>
          <cell r="C1677">
            <v>1</v>
          </cell>
          <cell r="D1677">
            <v>0</v>
          </cell>
          <cell r="E1677">
            <v>12.515000000000001</v>
          </cell>
          <cell r="F1677">
            <v>52.6</v>
          </cell>
          <cell r="G1677">
            <v>0</v>
          </cell>
          <cell r="H1677">
            <v>4</v>
          </cell>
          <cell r="I1677">
            <v>36</v>
          </cell>
          <cell r="J1677">
            <v>2</v>
          </cell>
          <cell r="K1677">
            <v>9</v>
          </cell>
          <cell r="L1677">
            <v>125</v>
          </cell>
          <cell r="M1677">
            <v>30</v>
          </cell>
          <cell r="N1677">
            <v>75</v>
          </cell>
          <cell r="O1677" t="str">
            <v>HEK293</v>
          </cell>
          <cell r="P1677">
            <v>0.37994878027606499</v>
          </cell>
          <cell r="Q1677">
            <v>5.6296299999999899</v>
          </cell>
        </row>
        <row r="1678">
          <cell r="A1678">
            <v>1677</v>
          </cell>
          <cell r="B1678" t="str">
            <v>DOTAP</v>
          </cell>
          <cell r="C1678">
            <v>1</v>
          </cell>
          <cell r="D1678">
            <v>0</v>
          </cell>
          <cell r="E1678">
            <v>12.515000000000001</v>
          </cell>
          <cell r="F1678">
            <v>52.6</v>
          </cell>
          <cell r="G1678">
            <v>0</v>
          </cell>
          <cell r="H1678">
            <v>4</v>
          </cell>
          <cell r="I1678">
            <v>36</v>
          </cell>
          <cell r="J1678">
            <v>2</v>
          </cell>
          <cell r="K1678">
            <v>9</v>
          </cell>
          <cell r="L1678">
            <v>125</v>
          </cell>
          <cell r="M1678">
            <v>30</v>
          </cell>
          <cell r="N1678">
            <v>200</v>
          </cell>
          <cell r="O1678" t="str">
            <v>HEK293</v>
          </cell>
          <cell r="P1678">
            <v>0.37994878027606499</v>
          </cell>
          <cell r="Q1678">
            <v>5.6296299999999899</v>
          </cell>
        </row>
        <row r="1679">
          <cell r="A1679">
            <v>1678</v>
          </cell>
          <cell r="B1679" t="str">
            <v>DOTAP</v>
          </cell>
          <cell r="C1679">
            <v>1</v>
          </cell>
          <cell r="D1679">
            <v>0</v>
          </cell>
          <cell r="E1679">
            <v>12.515000000000001</v>
          </cell>
          <cell r="F1679">
            <v>52.6</v>
          </cell>
          <cell r="G1679">
            <v>0</v>
          </cell>
          <cell r="H1679">
            <v>4</v>
          </cell>
          <cell r="I1679">
            <v>36</v>
          </cell>
          <cell r="J1679">
            <v>2</v>
          </cell>
          <cell r="K1679">
            <v>9</v>
          </cell>
          <cell r="L1679">
            <v>125</v>
          </cell>
          <cell r="M1679">
            <v>30</v>
          </cell>
          <cell r="N1679">
            <v>300</v>
          </cell>
          <cell r="O1679" t="str">
            <v>HEK293</v>
          </cell>
          <cell r="P1679">
            <v>0.37994878027606499</v>
          </cell>
          <cell r="Q1679">
            <v>5.6296299999999899</v>
          </cell>
        </row>
        <row r="1680">
          <cell r="A1680">
            <v>1679</v>
          </cell>
          <cell r="B1680" t="str">
            <v>DOTAP</v>
          </cell>
          <cell r="C1680">
            <v>1</v>
          </cell>
          <cell r="D1680">
            <v>0</v>
          </cell>
          <cell r="E1680">
            <v>12.515000000000001</v>
          </cell>
          <cell r="F1680">
            <v>52.6</v>
          </cell>
          <cell r="G1680">
            <v>0</v>
          </cell>
          <cell r="H1680">
            <v>4</v>
          </cell>
          <cell r="I1680">
            <v>36</v>
          </cell>
          <cell r="J1680">
            <v>2</v>
          </cell>
          <cell r="K1680">
            <v>9</v>
          </cell>
          <cell r="L1680">
            <v>125</v>
          </cell>
          <cell r="M1680">
            <v>30</v>
          </cell>
          <cell r="N1680">
            <v>400</v>
          </cell>
          <cell r="O1680" t="str">
            <v>HEK293</v>
          </cell>
          <cell r="P1680">
            <v>0.39726191509679498</v>
          </cell>
          <cell r="Q1680">
            <v>5.8290599999999904</v>
          </cell>
        </row>
        <row r="1681">
          <cell r="A1681">
            <v>1680</v>
          </cell>
          <cell r="B1681" t="str">
            <v>DOTAP</v>
          </cell>
          <cell r="C1681">
            <v>1</v>
          </cell>
          <cell r="D1681">
            <v>0</v>
          </cell>
          <cell r="E1681">
            <v>12.515000000000001</v>
          </cell>
          <cell r="F1681">
            <v>52.6</v>
          </cell>
          <cell r="G1681">
            <v>0</v>
          </cell>
          <cell r="H1681">
            <v>4</v>
          </cell>
          <cell r="I1681">
            <v>36</v>
          </cell>
          <cell r="J1681">
            <v>2</v>
          </cell>
          <cell r="K1681">
            <v>9</v>
          </cell>
          <cell r="L1681">
            <v>125</v>
          </cell>
          <cell r="M1681">
            <v>50</v>
          </cell>
          <cell r="N1681">
            <v>25</v>
          </cell>
          <cell r="O1681" t="str">
            <v>HEK293</v>
          </cell>
          <cell r="P1681">
            <v>0.36770697687878201</v>
          </cell>
          <cell r="Q1681">
            <v>5.4886166666666902</v>
          </cell>
        </row>
        <row r="1682">
          <cell r="A1682">
            <v>1681</v>
          </cell>
          <cell r="B1682" t="str">
            <v>DOTAP</v>
          </cell>
          <cell r="C1682">
            <v>1</v>
          </cell>
          <cell r="D1682">
            <v>0</v>
          </cell>
          <cell r="E1682">
            <v>12.515000000000001</v>
          </cell>
          <cell r="F1682">
            <v>52.6</v>
          </cell>
          <cell r="G1682">
            <v>0</v>
          </cell>
          <cell r="H1682">
            <v>4</v>
          </cell>
          <cell r="I1682">
            <v>36</v>
          </cell>
          <cell r="J1682">
            <v>2</v>
          </cell>
          <cell r="K1682">
            <v>9</v>
          </cell>
          <cell r="L1682">
            <v>125</v>
          </cell>
          <cell r="M1682">
            <v>50</v>
          </cell>
          <cell r="N1682">
            <v>50</v>
          </cell>
          <cell r="O1682" t="str">
            <v>HEK293</v>
          </cell>
          <cell r="P1682">
            <v>0.36770697687878201</v>
          </cell>
          <cell r="Q1682">
            <v>5.4886166666666902</v>
          </cell>
        </row>
        <row r="1683">
          <cell r="A1683">
            <v>1682</v>
          </cell>
          <cell r="B1683" t="str">
            <v>DOTAP</v>
          </cell>
          <cell r="C1683">
            <v>1</v>
          </cell>
          <cell r="D1683">
            <v>0</v>
          </cell>
          <cell r="E1683">
            <v>12.515000000000001</v>
          </cell>
          <cell r="F1683">
            <v>52.6</v>
          </cell>
          <cell r="G1683">
            <v>0</v>
          </cell>
          <cell r="H1683">
            <v>4</v>
          </cell>
          <cell r="I1683">
            <v>36</v>
          </cell>
          <cell r="J1683">
            <v>2</v>
          </cell>
          <cell r="K1683">
            <v>9</v>
          </cell>
          <cell r="L1683">
            <v>125</v>
          </cell>
          <cell r="M1683">
            <v>50</v>
          </cell>
          <cell r="N1683">
            <v>75</v>
          </cell>
          <cell r="O1683" t="str">
            <v>HEK293</v>
          </cell>
          <cell r="P1683">
            <v>0.52859333854211699</v>
          </cell>
          <cell r="Q1683">
            <v>7.3418666666666397</v>
          </cell>
        </row>
        <row r="1684">
          <cell r="A1684">
            <v>1683</v>
          </cell>
          <cell r="B1684" t="str">
            <v>DOTAP</v>
          </cell>
          <cell r="C1684">
            <v>1</v>
          </cell>
          <cell r="D1684">
            <v>0</v>
          </cell>
          <cell r="E1684">
            <v>12.515000000000001</v>
          </cell>
          <cell r="F1684">
            <v>52.6</v>
          </cell>
          <cell r="G1684">
            <v>0</v>
          </cell>
          <cell r="H1684">
            <v>4</v>
          </cell>
          <cell r="I1684">
            <v>36</v>
          </cell>
          <cell r="J1684">
            <v>2</v>
          </cell>
          <cell r="K1684">
            <v>9</v>
          </cell>
          <cell r="L1684">
            <v>125</v>
          </cell>
          <cell r="M1684">
            <v>50</v>
          </cell>
          <cell r="N1684">
            <v>200</v>
          </cell>
          <cell r="O1684" t="str">
            <v>HEK293</v>
          </cell>
          <cell r="P1684">
            <v>0.52859333854211699</v>
          </cell>
          <cell r="Q1684">
            <v>7.3418666666666397</v>
          </cell>
        </row>
        <row r="1685">
          <cell r="A1685">
            <v>1684</v>
          </cell>
          <cell r="B1685" t="str">
            <v>DOTAP</v>
          </cell>
          <cell r="C1685">
            <v>1</v>
          </cell>
          <cell r="D1685">
            <v>0</v>
          </cell>
          <cell r="E1685">
            <v>12.515000000000001</v>
          </cell>
          <cell r="F1685">
            <v>52.6</v>
          </cell>
          <cell r="G1685">
            <v>0</v>
          </cell>
          <cell r="H1685">
            <v>4</v>
          </cell>
          <cell r="I1685">
            <v>36</v>
          </cell>
          <cell r="J1685">
            <v>2</v>
          </cell>
          <cell r="K1685">
            <v>9</v>
          </cell>
          <cell r="L1685">
            <v>125</v>
          </cell>
          <cell r="M1685">
            <v>50</v>
          </cell>
          <cell r="N1685">
            <v>300</v>
          </cell>
          <cell r="O1685" t="str">
            <v>HEK293</v>
          </cell>
          <cell r="P1685">
            <v>0.52876464970917403</v>
          </cell>
          <cell r="Q1685">
            <v>7.3438399999999797</v>
          </cell>
        </row>
        <row r="1686">
          <cell r="A1686">
            <v>1685</v>
          </cell>
          <cell r="B1686" t="str">
            <v>DOTAP</v>
          </cell>
          <cell r="C1686">
            <v>1</v>
          </cell>
          <cell r="D1686">
            <v>0</v>
          </cell>
          <cell r="E1686">
            <v>12.515000000000001</v>
          </cell>
          <cell r="F1686">
            <v>52.6</v>
          </cell>
          <cell r="G1686">
            <v>0</v>
          </cell>
          <cell r="H1686">
            <v>4</v>
          </cell>
          <cell r="I1686">
            <v>36</v>
          </cell>
          <cell r="J1686">
            <v>2</v>
          </cell>
          <cell r="K1686">
            <v>9</v>
          </cell>
          <cell r="L1686">
            <v>125</v>
          </cell>
          <cell r="M1686">
            <v>50</v>
          </cell>
          <cell r="N1686">
            <v>400</v>
          </cell>
          <cell r="O1686" t="str">
            <v>HEK293</v>
          </cell>
          <cell r="P1686">
            <v>0.41947854269757201</v>
          </cell>
          <cell r="Q1686">
            <v>6.0849733333333402</v>
          </cell>
        </row>
        <row r="1687">
          <cell r="A1687">
            <v>1686</v>
          </cell>
          <cell r="B1687" t="str">
            <v>DOTAP</v>
          </cell>
          <cell r="C1687">
            <v>1</v>
          </cell>
          <cell r="D1687">
            <v>0</v>
          </cell>
          <cell r="E1687">
            <v>12.515000000000001</v>
          </cell>
          <cell r="F1687">
            <v>52.6</v>
          </cell>
          <cell r="G1687">
            <v>0</v>
          </cell>
          <cell r="H1687">
            <v>4</v>
          </cell>
          <cell r="I1687">
            <v>36</v>
          </cell>
          <cell r="J1687">
            <v>2</v>
          </cell>
          <cell r="K1687">
            <v>9</v>
          </cell>
          <cell r="L1687">
            <v>125</v>
          </cell>
          <cell r="M1687">
            <v>70</v>
          </cell>
          <cell r="N1687">
            <v>25</v>
          </cell>
          <cell r="O1687" t="str">
            <v>HEK293</v>
          </cell>
          <cell r="P1687">
            <v>0.48511792111583901</v>
          </cell>
          <cell r="Q1687">
            <v>6.84107333333335</v>
          </cell>
        </row>
        <row r="1688">
          <cell r="A1688">
            <v>1687</v>
          </cell>
          <cell r="B1688" t="str">
            <v>DOTAP</v>
          </cell>
          <cell r="C1688">
            <v>1</v>
          </cell>
          <cell r="D1688">
            <v>0</v>
          </cell>
          <cell r="E1688">
            <v>12.515000000000001</v>
          </cell>
          <cell r="F1688">
            <v>52.6</v>
          </cell>
          <cell r="G1688">
            <v>0</v>
          </cell>
          <cell r="H1688">
            <v>4</v>
          </cell>
          <cell r="I1688">
            <v>36</v>
          </cell>
          <cell r="J1688">
            <v>2</v>
          </cell>
          <cell r="K1688">
            <v>9</v>
          </cell>
          <cell r="L1688">
            <v>125</v>
          </cell>
          <cell r="M1688">
            <v>70</v>
          </cell>
          <cell r="N1688">
            <v>50</v>
          </cell>
          <cell r="O1688" t="str">
            <v>HEK293</v>
          </cell>
          <cell r="P1688">
            <v>0.48511792111583901</v>
          </cell>
          <cell r="Q1688">
            <v>6.84107333333335</v>
          </cell>
        </row>
        <row r="1689">
          <cell r="A1689">
            <v>1688</v>
          </cell>
          <cell r="B1689" t="str">
            <v>DOTAP</v>
          </cell>
          <cell r="C1689">
            <v>1</v>
          </cell>
          <cell r="D1689">
            <v>0</v>
          </cell>
          <cell r="E1689">
            <v>12.515000000000001</v>
          </cell>
          <cell r="F1689">
            <v>52.6</v>
          </cell>
          <cell r="G1689">
            <v>0</v>
          </cell>
          <cell r="H1689">
            <v>4</v>
          </cell>
          <cell r="I1689">
            <v>36</v>
          </cell>
          <cell r="J1689">
            <v>2</v>
          </cell>
          <cell r="K1689">
            <v>9</v>
          </cell>
          <cell r="L1689">
            <v>125</v>
          </cell>
          <cell r="M1689">
            <v>70</v>
          </cell>
          <cell r="N1689">
            <v>75</v>
          </cell>
          <cell r="O1689" t="str">
            <v>HEK293</v>
          </cell>
          <cell r="P1689">
            <v>0.69631420551552703</v>
          </cell>
          <cell r="Q1689">
            <v>9.2738433333333496</v>
          </cell>
        </row>
        <row r="1690">
          <cell r="A1690">
            <v>1689</v>
          </cell>
          <cell r="B1690" t="str">
            <v>DOTAP</v>
          </cell>
          <cell r="C1690">
            <v>1</v>
          </cell>
          <cell r="D1690">
            <v>0</v>
          </cell>
          <cell r="E1690">
            <v>12.515000000000001</v>
          </cell>
          <cell r="F1690">
            <v>52.6</v>
          </cell>
          <cell r="G1690">
            <v>0</v>
          </cell>
          <cell r="H1690">
            <v>4</v>
          </cell>
          <cell r="I1690">
            <v>36</v>
          </cell>
          <cell r="J1690">
            <v>2</v>
          </cell>
          <cell r="K1690">
            <v>9</v>
          </cell>
          <cell r="L1690">
            <v>125</v>
          </cell>
          <cell r="M1690">
            <v>70</v>
          </cell>
          <cell r="N1690">
            <v>200</v>
          </cell>
          <cell r="O1690" t="str">
            <v>HEK293</v>
          </cell>
          <cell r="P1690">
            <v>0.69631420551552703</v>
          </cell>
          <cell r="Q1690">
            <v>9.2738433333333496</v>
          </cell>
        </row>
        <row r="1691">
          <cell r="A1691">
            <v>1690</v>
          </cell>
          <cell r="B1691" t="str">
            <v>DOTAP</v>
          </cell>
          <cell r="C1691">
            <v>1</v>
          </cell>
          <cell r="D1691">
            <v>0</v>
          </cell>
          <cell r="E1691">
            <v>12.515000000000001</v>
          </cell>
          <cell r="F1691">
            <v>52.6</v>
          </cell>
          <cell r="G1691">
            <v>0</v>
          </cell>
          <cell r="H1691">
            <v>4</v>
          </cell>
          <cell r="I1691">
            <v>36</v>
          </cell>
          <cell r="J1691">
            <v>2</v>
          </cell>
          <cell r="K1691">
            <v>9</v>
          </cell>
          <cell r="L1691">
            <v>125</v>
          </cell>
          <cell r="M1691">
            <v>70</v>
          </cell>
          <cell r="N1691">
            <v>300</v>
          </cell>
          <cell r="O1691" t="str">
            <v>HEK293</v>
          </cell>
          <cell r="P1691">
            <v>0.69631420551552703</v>
          </cell>
          <cell r="Q1691">
            <v>9.2738433333333496</v>
          </cell>
        </row>
        <row r="1692">
          <cell r="A1692">
            <v>1691</v>
          </cell>
          <cell r="B1692" t="str">
            <v>DOTAP</v>
          </cell>
          <cell r="C1692">
            <v>1</v>
          </cell>
          <cell r="D1692">
            <v>0</v>
          </cell>
          <cell r="E1692">
            <v>12.515000000000001</v>
          </cell>
          <cell r="F1692">
            <v>52.6</v>
          </cell>
          <cell r="G1692">
            <v>0</v>
          </cell>
          <cell r="H1692">
            <v>4</v>
          </cell>
          <cell r="I1692">
            <v>36</v>
          </cell>
          <cell r="J1692">
            <v>2</v>
          </cell>
          <cell r="K1692">
            <v>9</v>
          </cell>
          <cell r="L1692">
            <v>125</v>
          </cell>
          <cell r="M1692">
            <v>70</v>
          </cell>
          <cell r="N1692">
            <v>400</v>
          </cell>
          <cell r="O1692" t="str">
            <v>HEK293</v>
          </cell>
          <cell r="P1692">
            <v>0.462432792198395</v>
          </cell>
          <cell r="Q1692">
            <v>6.5797633333333101</v>
          </cell>
        </row>
        <row r="1693">
          <cell r="A1693">
            <v>1692</v>
          </cell>
          <cell r="B1693" t="str">
            <v>DOTAP</v>
          </cell>
          <cell r="C1693">
            <v>1</v>
          </cell>
          <cell r="D1693">
            <v>0</v>
          </cell>
          <cell r="E1693">
            <v>12.515000000000001</v>
          </cell>
          <cell r="F1693">
            <v>52.6</v>
          </cell>
          <cell r="G1693">
            <v>0</v>
          </cell>
          <cell r="H1693">
            <v>4</v>
          </cell>
          <cell r="I1693">
            <v>36</v>
          </cell>
          <cell r="J1693">
            <v>2</v>
          </cell>
          <cell r="K1693">
            <v>9</v>
          </cell>
          <cell r="L1693">
            <v>150</v>
          </cell>
          <cell r="M1693">
            <v>30</v>
          </cell>
          <cell r="N1693">
            <v>25</v>
          </cell>
          <cell r="O1693" t="str">
            <v>HEK293</v>
          </cell>
          <cell r="P1693">
            <v>0.23335011719767401</v>
          </cell>
          <cell r="Q1693">
            <v>3.9409600000000098</v>
          </cell>
        </row>
        <row r="1694">
          <cell r="A1694">
            <v>1693</v>
          </cell>
          <cell r="B1694" t="str">
            <v>DOTAP</v>
          </cell>
          <cell r="C1694">
            <v>1</v>
          </cell>
          <cell r="D1694">
            <v>0</v>
          </cell>
          <cell r="E1694">
            <v>12.515000000000001</v>
          </cell>
          <cell r="F1694">
            <v>52.6</v>
          </cell>
          <cell r="G1694">
            <v>0</v>
          </cell>
          <cell r="H1694">
            <v>4</v>
          </cell>
          <cell r="I1694">
            <v>36</v>
          </cell>
          <cell r="J1694">
            <v>2</v>
          </cell>
          <cell r="K1694">
            <v>9</v>
          </cell>
          <cell r="L1694">
            <v>150</v>
          </cell>
          <cell r="M1694">
            <v>30</v>
          </cell>
          <cell r="N1694">
            <v>50</v>
          </cell>
          <cell r="O1694" t="str">
            <v>HEK293</v>
          </cell>
          <cell r="P1694">
            <v>0.23335011719767401</v>
          </cell>
          <cell r="Q1694">
            <v>3.9409600000000098</v>
          </cell>
        </row>
        <row r="1695">
          <cell r="A1695">
            <v>1694</v>
          </cell>
          <cell r="B1695" t="str">
            <v>DOTAP</v>
          </cell>
          <cell r="C1695">
            <v>1</v>
          </cell>
          <cell r="D1695">
            <v>0</v>
          </cell>
          <cell r="E1695">
            <v>12.515000000000001</v>
          </cell>
          <cell r="F1695">
            <v>52.6</v>
          </cell>
          <cell r="G1695">
            <v>0</v>
          </cell>
          <cell r="H1695">
            <v>4</v>
          </cell>
          <cell r="I1695">
            <v>36</v>
          </cell>
          <cell r="J1695">
            <v>2</v>
          </cell>
          <cell r="K1695">
            <v>9</v>
          </cell>
          <cell r="L1695">
            <v>150</v>
          </cell>
          <cell r="M1695">
            <v>30</v>
          </cell>
          <cell r="N1695">
            <v>75</v>
          </cell>
          <cell r="O1695" t="str">
            <v>HEK293</v>
          </cell>
          <cell r="P1695">
            <v>0.37833087362907603</v>
          </cell>
          <cell r="Q1695">
            <v>5.6109933333333197</v>
          </cell>
        </row>
        <row r="1696">
          <cell r="A1696">
            <v>1695</v>
          </cell>
          <cell r="B1696" t="str">
            <v>DOTAP</v>
          </cell>
          <cell r="C1696">
            <v>1</v>
          </cell>
          <cell r="D1696">
            <v>0</v>
          </cell>
          <cell r="E1696">
            <v>12.515000000000001</v>
          </cell>
          <cell r="F1696">
            <v>52.6</v>
          </cell>
          <cell r="G1696">
            <v>0</v>
          </cell>
          <cell r="H1696">
            <v>4</v>
          </cell>
          <cell r="I1696">
            <v>36</v>
          </cell>
          <cell r="J1696">
            <v>2</v>
          </cell>
          <cell r="K1696">
            <v>9</v>
          </cell>
          <cell r="L1696">
            <v>150</v>
          </cell>
          <cell r="M1696">
            <v>30</v>
          </cell>
          <cell r="N1696">
            <v>200</v>
          </cell>
          <cell r="O1696" t="str">
            <v>HEK293</v>
          </cell>
          <cell r="P1696">
            <v>0.37833087362907603</v>
          </cell>
          <cell r="Q1696">
            <v>5.6109933333333197</v>
          </cell>
        </row>
        <row r="1697">
          <cell r="A1697">
            <v>1696</v>
          </cell>
          <cell r="B1697" t="str">
            <v>DOTAP</v>
          </cell>
          <cell r="C1697">
            <v>1</v>
          </cell>
          <cell r="D1697">
            <v>0</v>
          </cell>
          <cell r="E1697">
            <v>12.515000000000001</v>
          </cell>
          <cell r="F1697">
            <v>52.6</v>
          </cell>
          <cell r="G1697">
            <v>0</v>
          </cell>
          <cell r="H1697">
            <v>4</v>
          </cell>
          <cell r="I1697">
            <v>36</v>
          </cell>
          <cell r="J1697">
            <v>2</v>
          </cell>
          <cell r="K1697">
            <v>9</v>
          </cell>
          <cell r="L1697">
            <v>150</v>
          </cell>
          <cell r="M1697">
            <v>30</v>
          </cell>
          <cell r="N1697">
            <v>300</v>
          </cell>
          <cell r="O1697" t="str">
            <v>HEK293</v>
          </cell>
          <cell r="P1697">
            <v>0.37833087362907603</v>
          </cell>
          <cell r="Q1697">
            <v>5.6109933333333197</v>
          </cell>
        </row>
        <row r="1698">
          <cell r="A1698">
            <v>1697</v>
          </cell>
          <cell r="B1698" t="str">
            <v>DOTAP</v>
          </cell>
          <cell r="C1698">
            <v>1</v>
          </cell>
          <cell r="D1698">
            <v>0</v>
          </cell>
          <cell r="E1698">
            <v>12.515000000000001</v>
          </cell>
          <cell r="F1698">
            <v>52.6</v>
          </cell>
          <cell r="G1698">
            <v>0</v>
          </cell>
          <cell r="H1698">
            <v>4</v>
          </cell>
          <cell r="I1698">
            <v>36</v>
          </cell>
          <cell r="J1698">
            <v>2</v>
          </cell>
          <cell r="K1698">
            <v>9</v>
          </cell>
          <cell r="L1698">
            <v>150</v>
          </cell>
          <cell r="M1698">
            <v>30</v>
          </cell>
          <cell r="N1698">
            <v>400</v>
          </cell>
          <cell r="O1698" t="str">
            <v>HEK293</v>
          </cell>
          <cell r="P1698">
            <v>0.39477616691263601</v>
          </cell>
          <cell r="Q1698">
            <v>5.8004266666666497</v>
          </cell>
        </row>
        <row r="1699">
          <cell r="A1699">
            <v>1698</v>
          </cell>
          <cell r="B1699" t="str">
            <v>DOTAP</v>
          </cell>
          <cell r="C1699">
            <v>1</v>
          </cell>
          <cell r="D1699">
            <v>0</v>
          </cell>
          <cell r="E1699">
            <v>12.515000000000001</v>
          </cell>
          <cell r="F1699">
            <v>52.6</v>
          </cell>
          <cell r="G1699">
            <v>0</v>
          </cell>
          <cell r="H1699">
            <v>4</v>
          </cell>
          <cell r="I1699">
            <v>36</v>
          </cell>
          <cell r="J1699">
            <v>2</v>
          </cell>
          <cell r="K1699">
            <v>9</v>
          </cell>
          <cell r="L1699">
            <v>150</v>
          </cell>
          <cell r="M1699">
            <v>50</v>
          </cell>
          <cell r="N1699">
            <v>25</v>
          </cell>
          <cell r="O1699" t="str">
            <v>HEK293</v>
          </cell>
          <cell r="P1699">
            <v>0.36445032844286401</v>
          </cell>
          <cell r="Q1699">
            <v>5.4511033333333501</v>
          </cell>
        </row>
        <row r="1700">
          <cell r="A1700">
            <v>1699</v>
          </cell>
          <cell r="B1700" t="str">
            <v>DOTAP</v>
          </cell>
          <cell r="C1700">
            <v>1</v>
          </cell>
          <cell r="D1700">
            <v>0</v>
          </cell>
          <cell r="E1700">
            <v>12.515000000000001</v>
          </cell>
          <cell r="F1700">
            <v>52.6</v>
          </cell>
          <cell r="G1700">
            <v>0</v>
          </cell>
          <cell r="H1700">
            <v>4</v>
          </cell>
          <cell r="I1700">
            <v>36</v>
          </cell>
          <cell r="J1700">
            <v>2</v>
          </cell>
          <cell r="K1700">
            <v>9</v>
          </cell>
          <cell r="L1700">
            <v>150</v>
          </cell>
          <cell r="M1700">
            <v>50</v>
          </cell>
          <cell r="N1700">
            <v>50</v>
          </cell>
          <cell r="O1700" t="str">
            <v>HEK293</v>
          </cell>
          <cell r="P1700">
            <v>0.36445032844286401</v>
          </cell>
          <cell r="Q1700">
            <v>5.4511033333333501</v>
          </cell>
        </row>
        <row r="1701">
          <cell r="A1701">
            <v>1700</v>
          </cell>
          <cell r="B1701" t="str">
            <v>DOTAP</v>
          </cell>
          <cell r="C1701">
            <v>1</v>
          </cell>
          <cell r="D1701">
            <v>0</v>
          </cell>
          <cell r="E1701">
            <v>12.515000000000001</v>
          </cell>
          <cell r="F1701">
            <v>52.6</v>
          </cell>
          <cell r="G1701">
            <v>0</v>
          </cell>
          <cell r="H1701">
            <v>4</v>
          </cell>
          <cell r="I1701">
            <v>36</v>
          </cell>
          <cell r="J1701">
            <v>2</v>
          </cell>
          <cell r="K1701">
            <v>9</v>
          </cell>
          <cell r="L1701">
            <v>150</v>
          </cell>
          <cell r="M1701">
            <v>50</v>
          </cell>
          <cell r="N1701">
            <v>75</v>
          </cell>
          <cell r="O1701" t="str">
            <v>HEK293</v>
          </cell>
          <cell r="P1701">
            <v>0.52432271319848101</v>
          </cell>
          <cell r="Q1701">
            <v>7.29267333333331</v>
          </cell>
        </row>
        <row r="1702">
          <cell r="A1702">
            <v>1701</v>
          </cell>
          <cell r="B1702" t="str">
            <v>DOTAP</v>
          </cell>
          <cell r="C1702">
            <v>1</v>
          </cell>
          <cell r="D1702">
            <v>0</v>
          </cell>
          <cell r="E1702">
            <v>12.515000000000001</v>
          </cell>
          <cell r="F1702">
            <v>52.6</v>
          </cell>
          <cell r="G1702">
            <v>0</v>
          </cell>
          <cell r="H1702">
            <v>4</v>
          </cell>
          <cell r="I1702">
            <v>36</v>
          </cell>
          <cell r="J1702">
            <v>2</v>
          </cell>
          <cell r="K1702">
            <v>9</v>
          </cell>
          <cell r="L1702">
            <v>150</v>
          </cell>
          <cell r="M1702">
            <v>50</v>
          </cell>
          <cell r="N1702">
            <v>200</v>
          </cell>
          <cell r="O1702" t="str">
            <v>HEK293</v>
          </cell>
          <cell r="P1702">
            <v>0.52432271319848101</v>
          </cell>
          <cell r="Q1702">
            <v>7.29267333333331</v>
          </cell>
        </row>
        <row r="1703">
          <cell r="A1703">
            <v>1702</v>
          </cell>
          <cell r="B1703" t="str">
            <v>DOTAP</v>
          </cell>
          <cell r="C1703">
            <v>1</v>
          </cell>
          <cell r="D1703">
            <v>0</v>
          </cell>
          <cell r="E1703">
            <v>12.515000000000001</v>
          </cell>
          <cell r="F1703">
            <v>52.6</v>
          </cell>
          <cell r="G1703">
            <v>0</v>
          </cell>
          <cell r="H1703">
            <v>4</v>
          </cell>
          <cell r="I1703">
            <v>36</v>
          </cell>
          <cell r="J1703">
            <v>2</v>
          </cell>
          <cell r="K1703">
            <v>9</v>
          </cell>
          <cell r="L1703">
            <v>150</v>
          </cell>
          <cell r="M1703">
            <v>50</v>
          </cell>
          <cell r="N1703">
            <v>300</v>
          </cell>
          <cell r="O1703" t="str">
            <v>HEK293</v>
          </cell>
          <cell r="P1703">
            <v>0.52449402436553905</v>
          </cell>
          <cell r="Q1703">
            <v>7.2946466666666403</v>
          </cell>
        </row>
        <row r="1704">
          <cell r="A1704">
            <v>1703</v>
          </cell>
          <cell r="B1704" t="str">
            <v>DOTAP</v>
          </cell>
          <cell r="C1704">
            <v>1</v>
          </cell>
          <cell r="D1704">
            <v>0</v>
          </cell>
          <cell r="E1704">
            <v>12.515000000000001</v>
          </cell>
          <cell r="F1704">
            <v>52.6</v>
          </cell>
          <cell r="G1704">
            <v>0</v>
          </cell>
          <cell r="H1704">
            <v>4</v>
          </cell>
          <cell r="I1704">
            <v>36</v>
          </cell>
          <cell r="J1704">
            <v>2</v>
          </cell>
          <cell r="K1704">
            <v>9</v>
          </cell>
          <cell r="L1704">
            <v>150</v>
          </cell>
          <cell r="M1704">
            <v>50</v>
          </cell>
          <cell r="N1704">
            <v>400</v>
          </cell>
          <cell r="O1704" t="str">
            <v>HEK293</v>
          </cell>
          <cell r="P1704">
            <v>0.42158462829528098</v>
          </cell>
          <cell r="Q1704">
            <v>6.1092333333333402</v>
          </cell>
        </row>
        <row r="1705">
          <cell r="A1705">
            <v>1704</v>
          </cell>
          <cell r="B1705" t="str">
            <v>DOTAP</v>
          </cell>
          <cell r="C1705">
            <v>1</v>
          </cell>
          <cell r="D1705">
            <v>0</v>
          </cell>
          <cell r="E1705">
            <v>12.515000000000001</v>
          </cell>
          <cell r="F1705">
            <v>52.6</v>
          </cell>
          <cell r="G1705">
            <v>0</v>
          </cell>
          <cell r="H1705">
            <v>4</v>
          </cell>
          <cell r="I1705">
            <v>36</v>
          </cell>
          <cell r="J1705">
            <v>2</v>
          </cell>
          <cell r="K1705">
            <v>9</v>
          </cell>
          <cell r="L1705">
            <v>150</v>
          </cell>
          <cell r="M1705">
            <v>70</v>
          </cell>
          <cell r="N1705">
            <v>25</v>
          </cell>
          <cell r="O1705" t="str">
            <v>HEK293</v>
          </cell>
          <cell r="P1705">
            <v>0.48170703475417598</v>
          </cell>
          <cell r="Q1705">
            <v>6.8017833333333497</v>
          </cell>
        </row>
        <row r="1706">
          <cell r="A1706">
            <v>1705</v>
          </cell>
          <cell r="B1706" t="str">
            <v>DOTAP</v>
          </cell>
          <cell r="C1706">
            <v>1</v>
          </cell>
          <cell r="D1706">
            <v>0</v>
          </cell>
          <cell r="E1706">
            <v>12.515000000000001</v>
          </cell>
          <cell r="F1706">
            <v>52.6</v>
          </cell>
          <cell r="G1706">
            <v>0</v>
          </cell>
          <cell r="H1706">
            <v>4</v>
          </cell>
          <cell r="I1706">
            <v>36</v>
          </cell>
          <cell r="J1706">
            <v>2</v>
          </cell>
          <cell r="K1706">
            <v>9</v>
          </cell>
          <cell r="L1706">
            <v>150</v>
          </cell>
          <cell r="M1706">
            <v>70</v>
          </cell>
          <cell r="N1706">
            <v>50</v>
          </cell>
          <cell r="O1706" t="str">
            <v>HEK293</v>
          </cell>
          <cell r="P1706">
            <v>0.48170703475417598</v>
          </cell>
          <cell r="Q1706">
            <v>6.8017833333333497</v>
          </cell>
        </row>
        <row r="1707">
          <cell r="A1707">
            <v>1706</v>
          </cell>
          <cell r="B1707" t="str">
            <v>DOTAP</v>
          </cell>
          <cell r="C1707">
            <v>1</v>
          </cell>
          <cell r="D1707">
            <v>0</v>
          </cell>
          <cell r="E1707">
            <v>12.515000000000001</v>
          </cell>
          <cell r="F1707">
            <v>52.6</v>
          </cell>
          <cell r="G1707">
            <v>0</v>
          </cell>
          <cell r="H1707">
            <v>4</v>
          </cell>
          <cell r="I1707">
            <v>36</v>
          </cell>
          <cell r="J1707">
            <v>2</v>
          </cell>
          <cell r="K1707">
            <v>9</v>
          </cell>
          <cell r="L1707">
            <v>150</v>
          </cell>
          <cell r="M1707">
            <v>70</v>
          </cell>
          <cell r="N1707">
            <v>75</v>
          </cell>
          <cell r="O1707" t="str">
            <v>HEK293</v>
          </cell>
          <cell r="P1707">
            <v>0.69554330526376895</v>
          </cell>
          <cell r="Q1707">
            <v>9.2649633333333501</v>
          </cell>
        </row>
        <row r="1708">
          <cell r="A1708">
            <v>1707</v>
          </cell>
          <cell r="B1708" t="str">
            <v>DOTAP</v>
          </cell>
          <cell r="C1708">
            <v>1</v>
          </cell>
          <cell r="D1708">
            <v>0</v>
          </cell>
          <cell r="E1708">
            <v>12.515000000000001</v>
          </cell>
          <cell r="F1708">
            <v>52.6</v>
          </cell>
          <cell r="G1708">
            <v>0</v>
          </cell>
          <cell r="H1708">
            <v>4</v>
          </cell>
          <cell r="I1708">
            <v>36</v>
          </cell>
          <cell r="J1708">
            <v>2</v>
          </cell>
          <cell r="K1708">
            <v>9</v>
          </cell>
          <cell r="L1708">
            <v>150</v>
          </cell>
          <cell r="M1708">
            <v>70</v>
          </cell>
          <cell r="N1708">
            <v>200</v>
          </cell>
          <cell r="O1708" t="str">
            <v>HEK293</v>
          </cell>
          <cell r="P1708">
            <v>0.69554330526376895</v>
          </cell>
          <cell r="Q1708">
            <v>9.2649633333333501</v>
          </cell>
        </row>
        <row r="1709">
          <cell r="A1709">
            <v>1708</v>
          </cell>
          <cell r="B1709" t="str">
            <v>DOTAP</v>
          </cell>
          <cell r="C1709">
            <v>1</v>
          </cell>
          <cell r="D1709">
            <v>0</v>
          </cell>
          <cell r="E1709">
            <v>12.515000000000001</v>
          </cell>
          <cell r="F1709">
            <v>52.6</v>
          </cell>
          <cell r="G1709">
            <v>0</v>
          </cell>
          <cell r="H1709">
            <v>4</v>
          </cell>
          <cell r="I1709">
            <v>36</v>
          </cell>
          <cell r="J1709">
            <v>2</v>
          </cell>
          <cell r="K1709">
            <v>9</v>
          </cell>
          <cell r="L1709">
            <v>150</v>
          </cell>
          <cell r="M1709">
            <v>70</v>
          </cell>
          <cell r="N1709">
            <v>300</v>
          </cell>
          <cell r="O1709" t="str">
            <v>HEK293</v>
          </cell>
          <cell r="P1709">
            <v>0.69554330526376895</v>
          </cell>
          <cell r="Q1709">
            <v>9.2649633333333501</v>
          </cell>
        </row>
        <row r="1710">
          <cell r="A1710">
            <v>1709</v>
          </cell>
          <cell r="B1710" t="str">
            <v>DOTAP</v>
          </cell>
          <cell r="C1710">
            <v>1</v>
          </cell>
          <cell r="D1710">
            <v>0</v>
          </cell>
          <cell r="E1710">
            <v>12.515000000000001</v>
          </cell>
          <cell r="F1710">
            <v>52.6</v>
          </cell>
          <cell r="G1710">
            <v>0</v>
          </cell>
          <cell r="H1710">
            <v>4</v>
          </cell>
          <cell r="I1710">
            <v>36</v>
          </cell>
          <cell r="J1710">
            <v>2</v>
          </cell>
          <cell r="K1710">
            <v>9</v>
          </cell>
          <cell r="L1710">
            <v>150</v>
          </cell>
          <cell r="M1710">
            <v>70</v>
          </cell>
          <cell r="N1710">
            <v>400</v>
          </cell>
          <cell r="O1710" t="str">
            <v>HEK293</v>
          </cell>
          <cell r="P1710">
            <v>0.45959313597823698</v>
          </cell>
          <cell r="Q1710">
            <v>6.5470533333333103</v>
          </cell>
        </row>
        <row r="1711">
          <cell r="A1711">
            <v>1710</v>
          </cell>
          <cell r="B1711" t="str">
            <v>DOTAP</v>
          </cell>
          <cell r="C1711">
            <v>1</v>
          </cell>
          <cell r="D1711">
            <v>0</v>
          </cell>
          <cell r="E1711">
            <v>12.515000000000001</v>
          </cell>
          <cell r="F1711">
            <v>52.6</v>
          </cell>
          <cell r="G1711">
            <v>0</v>
          </cell>
          <cell r="H1711">
            <v>4</v>
          </cell>
          <cell r="I1711">
            <v>36</v>
          </cell>
          <cell r="J1711">
            <v>2</v>
          </cell>
          <cell r="K1711">
            <v>9</v>
          </cell>
          <cell r="L1711">
            <v>175</v>
          </cell>
          <cell r="M1711">
            <v>30</v>
          </cell>
          <cell r="N1711">
            <v>25</v>
          </cell>
          <cell r="O1711" t="str">
            <v>HEK293</v>
          </cell>
          <cell r="P1711">
            <v>0.229276268194577</v>
          </cell>
          <cell r="Q1711">
            <v>3.8940333333333399</v>
          </cell>
        </row>
        <row r="1712">
          <cell r="A1712">
            <v>1711</v>
          </cell>
          <cell r="B1712" t="str">
            <v>DOTAP</v>
          </cell>
          <cell r="C1712">
            <v>1</v>
          </cell>
          <cell r="D1712">
            <v>0</v>
          </cell>
          <cell r="E1712">
            <v>12.515000000000001</v>
          </cell>
          <cell r="F1712">
            <v>52.6</v>
          </cell>
          <cell r="G1712">
            <v>0</v>
          </cell>
          <cell r="H1712">
            <v>4</v>
          </cell>
          <cell r="I1712">
            <v>36</v>
          </cell>
          <cell r="J1712">
            <v>2</v>
          </cell>
          <cell r="K1712">
            <v>9</v>
          </cell>
          <cell r="L1712">
            <v>175</v>
          </cell>
          <cell r="M1712">
            <v>30</v>
          </cell>
          <cell r="N1712">
            <v>50</v>
          </cell>
          <cell r="O1712" t="str">
            <v>HEK293</v>
          </cell>
          <cell r="P1712">
            <v>0.229276268194577</v>
          </cell>
          <cell r="Q1712">
            <v>3.8940333333333399</v>
          </cell>
        </row>
        <row r="1713">
          <cell r="A1713">
            <v>1712</v>
          </cell>
          <cell r="B1713" t="str">
            <v>DOTAP</v>
          </cell>
          <cell r="C1713">
            <v>1</v>
          </cell>
          <cell r="D1713">
            <v>0</v>
          </cell>
          <cell r="E1713">
            <v>12.515000000000001</v>
          </cell>
          <cell r="F1713">
            <v>52.6</v>
          </cell>
          <cell r="G1713">
            <v>0</v>
          </cell>
          <cell r="H1713">
            <v>4</v>
          </cell>
          <cell r="I1713">
            <v>36</v>
          </cell>
          <cell r="J1713">
            <v>2</v>
          </cell>
          <cell r="K1713">
            <v>9</v>
          </cell>
          <cell r="L1713">
            <v>175</v>
          </cell>
          <cell r="M1713">
            <v>30</v>
          </cell>
          <cell r="N1713">
            <v>75</v>
          </cell>
          <cell r="O1713" t="str">
            <v>HEK293</v>
          </cell>
          <cell r="P1713">
            <v>0.37698498133518599</v>
          </cell>
          <cell r="Q1713">
            <v>5.5954900000000096</v>
          </cell>
        </row>
        <row r="1714">
          <cell r="A1714">
            <v>1713</v>
          </cell>
          <cell r="B1714" t="str">
            <v>DOTAP</v>
          </cell>
          <cell r="C1714">
            <v>1</v>
          </cell>
          <cell r="D1714">
            <v>0</v>
          </cell>
          <cell r="E1714">
            <v>12.515000000000001</v>
          </cell>
          <cell r="F1714">
            <v>52.6</v>
          </cell>
          <cell r="G1714">
            <v>0</v>
          </cell>
          <cell r="H1714">
            <v>4</v>
          </cell>
          <cell r="I1714">
            <v>36</v>
          </cell>
          <cell r="J1714">
            <v>2</v>
          </cell>
          <cell r="K1714">
            <v>9</v>
          </cell>
          <cell r="L1714">
            <v>175</v>
          </cell>
          <cell r="M1714">
            <v>30</v>
          </cell>
          <cell r="N1714">
            <v>200</v>
          </cell>
          <cell r="O1714" t="str">
            <v>HEK293</v>
          </cell>
          <cell r="P1714">
            <v>0.37698498133518599</v>
          </cell>
          <cell r="Q1714">
            <v>5.5954900000000096</v>
          </cell>
        </row>
        <row r="1715">
          <cell r="A1715">
            <v>1714</v>
          </cell>
          <cell r="B1715" t="str">
            <v>DOTAP</v>
          </cell>
          <cell r="C1715">
            <v>1</v>
          </cell>
          <cell r="D1715">
            <v>0</v>
          </cell>
          <cell r="E1715">
            <v>12.515000000000001</v>
          </cell>
          <cell r="F1715">
            <v>52.6</v>
          </cell>
          <cell r="G1715">
            <v>0</v>
          </cell>
          <cell r="H1715">
            <v>4</v>
          </cell>
          <cell r="I1715">
            <v>36</v>
          </cell>
          <cell r="J1715">
            <v>2</v>
          </cell>
          <cell r="K1715">
            <v>9</v>
          </cell>
          <cell r="L1715">
            <v>175</v>
          </cell>
          <cell r="M1715">
            <v>30</v>
          </cell>
          <cell r="N1715">
            <v>300</v>
          </cell>
          <cell r="O1715" t="str">
            <v>HEK293</v>
          </cell>
          <cell r="P1715">
            <v>0.37698498133518599</v>
          </cell>
          <cell r="Q1715">
            <v>5.5954900000000096</v>
          </cell>
        </row>
        <row r="1716">
          <cell r="A1716">
            <v>1715</v>
          </cell>
          <cell r="B1716" t="str">
            <v>DOTAP</v>
          </cell>
          <cell r="C1716">
            <v>1</v>
          </cell>
          <cell r="D1716">
            <v>0</v>
          </cell>
          <cell r="E1716">
            <v>12.515000000000001</v>
          </cell>
          <cell r="F1716">
            <v>52.6</v>
          </cell>
          <cell r="G1716">
            <v>0</v>
          </cell>
          <cell r="H1716">
            <v>4</v>
          </cell>
          <cell r="I1716">
            <v>36</v>
          </cell>
          <cell r="J1716">
            <v>2</v>
          </cell>
          <cell r="K1716">
            <v>9</v>
          </cell>
          <cell r="L1716">
            <v>175</v>
          </cell>
          <cell r="M1716">
            <v>30</v>
          </cell>
          <cell r="N1716">
            <v>400</v>
          </cell>
          <cell r="O1716" t="str">
            <v>HEK293</v>
          </cell>
          <cell r="P1716">
            <v>0.39398790404259598</v>
          </cell>
          <cell r="Q1716">
            <v>5.7913466666666702</v>
          </cell>
        </row>
        <row r="1717">
          <cell r="A1717">
            <v>1716</v>
          </cell>
          <cell r="B1717" t="str">
            <v>DOTAP</v>
          </cell>
          <cell r="C1717">
            <v>1</v>
          </cell>
          <cell r="D1717">
            <v>0</v>
          </cell>
          <cell r="E1717">
            <v>12.515000000000001</v>
          </cell>
          <cell r="F1717">
            <v>52.6</v>
          </cell>
          <cell r="G1717">
            <v>0</v>
          </cell>
          <cell r="H1717">
            <v>4</v>
          </cell>
          <cell r="I1717">
            <v>36</v>
          </cell>
          <cell r="J1717">
            <v>2</v>
          </cell>
          <cell r="K1717">
            <v>9</v>
          </cell>
          <cell r="L1717">
            <v>175</v>
          </cell>
          <cell r="M1717">
            <v>50</v>
          </cell>
          <cell r="N1717">
            <v>25</v>
          </cell>
          <cell r="O1717" t="str">
            <v>HEK293</v>
          </cell>
          <cell r="P1717">
            <v>0.35592817663570497</v>
          </cell>
          <cell r="Q1717">
            <v>5.3529366666666798</v>
          </cell>
        </row>
        <row r="1718">
          <cell r="A1718">
            <v>1717</v>
          </cell>
          <cell r="B1718" t="str">
            <v>DOTAP</v>
          </cell>
          <cell r="C1718">
            <v>1</v>
          </cell>
          <cell r="D1718">
            <v>0</v>
          </cell>
          <cell r="E1718">
            <v>12.515000000000001</v>
          </cell>
          <cell r="F1718">
            <v>52.6</v>
          </cell>
          <cell r="G1718">
            <v>0</v>
          </cell>
          <cell r="H1718">
            <v>4</v>
          </cell>
          <cell r="I1718">
            <v>36</v>
          </cell>
          <cell r="J1718">
            <v>2</v>
          </cell>
          <cell r="K1718">
            <v>9</v>
          </cell>
          <cell r="L1718">
            <v>175</v>
          </cell>
          <cell r="M1718">
            <v>50</v>
          </cell>
          <cell r="N1718">
            <v>50</v>
          </cell>
          <cell r="O1718" t="str">
            <v>HEK293</v>
          </cell>
          <cell r="P1718">
            <v>0.35592817663570497</v>
          </cell>
          <cell r="Q1718">
            <v>5.3529366666666798</v>
          </cell>
        </row>
        <row r="1719">
          <cell r="A1719">
            <v>1718</v>
          </cell>
          <cell r="B1719" t="str">
            <v>DOTAP</v>
          </cell>
          <cell r="C1719">
            <v>1</v>
          </cell>
          <cell r="D1719">
            <v>0</v>
          </cell>
          <cell r="E1719">
            <v>12.515000000000001</v>
          </cell>
          <cell r="F1719">
            <v>52.6</v>
          </cell>
          <cell r="G1719">
            <v>0</v>
          </cell>
          <cell r="H1719">
            <v>4</v>
          </cell>
          <cell r="I1719">
            <v>36</v>
          </cell>
          <cell r="J1719">
            <v>2</v>
          </cell>
          <cell r="K1719">
            <v>9</v>
          </cell>
          <cell r="L1719">
            <v>175</v>
          </cell>
          <cell r="M1719">
            <v>50</v>
          </cell>
          <cell r="N1719">
            <v>75</v>
          </cell>
          <cell r="O1719" t="str">
            <v>HEK293</v>
          </cell>
          <cell r="P1719">
            <v>0.52828862459125503</v>
          </cell>
          <cell r="Q1719">
            <v>7.3383566666666704</v>
          </cell>
        </row>
        <row r="1720">
          <cell r="A1720">
            <v>1719</v>
          </cell>
          <cell r="B1720" t="str">
            <v>DOTAP</v>
          </cell>
          <cell r="C1720">
            <v>1</v>
          </cell>
          <cell r="D1720">
            <v>0</v>
          </cell>
          <cell r="E1720">
            <v>12.515000000000001</v>
          </cell>
          <cell r="F1720">
            <v>52.6</v>
          </cell>
          <cell r="G1720">
            <v>0</v>
          </cell>
          <cell r="H1720">
            <v>4</v>
          </cell>
          <cell r="I1720">
            <v>36</v>
          </cell>
          <cell r="J1720">
            <v>2</v>
          </cell>
          <cell r="K1720">
            <v>9</v>
          </cell>
          <cell r="L1720">
            <v>175</v>
          </cell>
          <cell r="M1720">
            <v>50</v>
          </cell>
          <cell r="N1720">
            <v>200</v>
          </cell>
          <cell r="O1720" t="str">
            <v>HEK293</v>
          </cell>
          <cell r="P1720">
            <v>0.52828862459125503</v>
          </cell>
          <cell r="Q1720">
            <v>7.3383566666666704</v>
          </cell>
        </row>
        <row r="1721">
          <cell r="A1721">
            <v>1720</v>
          </cell>
          <cell r="B1721" t="str">
            <v>DOTAP</v>
          </cell>
          <cell r="C1721">
            <v>1</v>
          </cell>
          <cell r="D1721">
            <v>0</v>
          </cell>
          <cell r="E1721">
            <v>12.515000000000001</v>
          </cell>
          <cell r="F1721">
            <v>52.6</v>
          </cell>
          <cell r="G1721">
            <v>0</v>
          </cell>
          <cell r="H1721">
            <v>4</v>
          </cell>
          <cell r="I1721">
            <v>36</v>
          </cell>
          <cell r="J1721">
            <v>2</v>
          </cell>
          <cell r="K1721">
            <v>9</v>
          </cell>
          <cell r="L1721">
            <v>175</v>
          </cell>
          <cell r="M1721">
            <v>50</v>
          </cell>
          <cell r="N1721">
            <v>300</v>
          </cell>
          <cell r="O1721" t="str">
            <v>HEK293</v>
          </cell>
          <cell r="P1721">
            <v>0.52836386260381396</v>
          </cell>
          <cell r="Q1721">
            <v>7.3392233333333401</v>
          </cell>
        </row>
        <row r="1722">
          <cell r="A1722">
            <v>1721</v>
          </cell>
          <cell r="B1722" t="str">
            <v>DOTAP</v>
          </cell>
          <cell r="C1722">
            <v>1</v>
          </cell>
          <cell r="D1722">
            <v>0</v>
          </cell>
          <cell r="E1722">
            <v>12.515000000000001</v>
          </cell>
          <cell r="F1722">
            <v>52.6</v>
          </cell>
          <cell r="G1722">
            <v>0</v>
          </cell>
          <cell r="H1722">
            <v>4</v>
          </cell>
          <cell r="I1722">
            <v>36</v>
          </cell>
          <cell r="J1722">
            <v>2</v>
          </cell>
          <cell r="K1722">
            <v>9</v>
          </cell>
          <cell r="L1722">
            <v>175</v>
          </cell>
          <cell r="M1722">
            <v>50</v>
          </cell>
          <cell r="N1722">
            <v>400</v>
          </cell>
          <cell r="O1722" t="str">
            <v>HEK293</v>
          </cell>
          <cell r="P1722">
            <v>0.37894116966171898</v>
          </cell>
          <cell r="Q1722">
            <v>5.6180233333333396</v>
          </cell>
        </row>
        <row r="1723">
          <cell r="A1723">
            <v>1722</v>
          </cell>
          <cell r="B1723" t="str">
            <v>DOTAP</v>
          </cell>
          <cell r="C1723">
            <v>1</v>
          </cell>
          <cell r="D1723">
            <v>0</v>
          </cell>
          <cell r="E1723">
            <v>12.515000000000001</v>
          </cell>
          <cell r="F1723">
            <v>52.6</v>
          </cell>
          <cell r="G1723">
            <v>0</v>
          </cell>
          <cell r="H1723">
            <v>4</v>
          </cell>
          <cell r="I1723">
            <v>36</v>
          </cell>
          <cell r="J1723">
            <v>2</v>
          </cell>
          <cell r="K1723">
            <v>9</v>
          </cell>
          <cell r="L1723">
            <v>175</v>
          </cell>
          <cell r="M1723">
            <v>70</v>
          </cell>
          <cell r="N1723">
            <v>25</v>
          </cell>
          <cell r="O1723" t="str">
            <v>HEK293</v>
          </cell>
          <cell r="P1723">
            <v>0.45930607402262802</v>
          </cell>
          <cell r="Q1723">
            <v>6.5437466666666504</v>
          </cell>
        </row>
        <row r="1724">
          <cell r="A1724">
            <v>1723</v>
          </cell>
          <cell r="B1724" t="str">
            <v>DOTAP</v>
          </cell>
          <cell r="C1724">
            <v>1</v>
          </cell>
          <cell r="D1724">
            <v>0</v>
          </cell>
          <cell r="E1724">
            <v>12.515000000000001</v>
          </cell>
          <cell r="F1724">
            <v>52.6</v>
          </cell>
          <cell r="G1724">
            <v>0</v>
          </cell>
          <cell r="H1724">
            <v>4</v>
          </cell>
          <cell r="I1724">
            <v>36</v>
          </cell>
          <cell r="J1724">
            <v>2</v>
          </cell>
          <cell r="K1724">
            <v>9</v>
          </cell>
          <cell r="L1724">
            <v>175</v>
          </cell>
          <cell r="M1724">
            <v>70</v>
          </cell>
          <cell r="N1724">
            <v>50</v>
          </cell>
          <cell r="O1724" t="str">
            <v>HEK293</v>
          </cell>
          <cell r="P1724">
            <v>0.45930607402262802</v>
          </cell>
          <cell r="Q1724">
            <v>6.5437466666666504</v>
          </cell>
        </row>
        <row r="1725">
          <cell r="A1725">
            <v>1724</v>
          </cell>
          <cell r="B1725" t="str">
            <v>DOTAP</v>
          </cell>
          <cell r="C1725">
            <v>1</v>
          </cell>
          <cell r="D1725">
            <v>0</v>
          </cell>
          <cell r="E1725">
            <v>12.515000000000001</v>
          </cell>
          <cell r="F1725">
            <v>52.6</v>
          </cell>
          <cell r="G1725">
            <v>0</v>
          </cell>
          <cell r="H1725">
            <v>4</v>
          </cell>
          <cell r="I1725">
            <v>36</v>
          </cell>
          <cell r="J1725">
            <v>2</v>
          </cell>
          <cell r="K1725">
            <v>9</v>
          </cell>
          <cell r="L1725">
            <v>175</v>
          </cell>
          <cell r="M1725">
            <v>70</v>
          </cell>
          <cell r="N1725">
            <v>75</v>
          </cell>
          <cell r="O1725" t="str">
            <v>HEK293</v>
          </cell>
          <cell r="P1725">
            <v>0.718055676129295</v>
          </cell>
          <cell r="Q1725">
            <v>9.5242833333333508</v>
          </cell>
        </row>
        <row r="1726">
          <cell r="A1726">
            <v>1725</v>
          </cell>
          <cell r="B1726" t="str">
            <v>DOTAP</v>
          </cell>
          <cell r="C1726">
            <v>1</v>
          </cell>
          <cell r="D1726">
            <v>0</v>
          </cell>
          <cell r="E1726">
            <v>12.515000000000001</v>
          </cell>
          <cell r="F1726">
            <v>52.6</v>
          </cell>
          <cell r="G1726">
            <v>0</v>
          </cell>
          <cell r="H1726">
            <v>4</v>
          </cell>
          <cell r="I1726">
            <v>36</v>
          </cell>
          <cell r="J1726">
            <v>2</v>
          </cell>
          <cell r="K1726">
            <v>9</v>
          </cell>
          <cell r="L1726">
            <v>175</v>
          </cell>
          <cell r="M1726">
            <v>70</v>
          </cell>
          <cell r="N1726">
            <v>200</v>
          </cell>
          <cell r="O1726" t="str">
            <v>HEK293</v>
          </cell>
          <cell r="P1726">
            <v>0.718055676129295</v>
          </cell>
          <cell r="Q1726">
            <v>9.5242833333333508</v>
          </cell>
        </row>
        <row r="1727">
          <cell r="A1727">
            <v>1726</v>
          </cell>
          <cell r="B1727" t="str">
            <v>DOTAP</v>
          </cell>
          <cell r="C1727">
            <v>1</v>
          </cell>
          <cell r="D1727">
            <v>0</v>
          </cell>
          <cell r="E1727">
            <v>12.515000000000001</v>
          </cell>
          <cell r="F1727">
            <v>52.6</v>
          </cell>
          <cell r="G1727">
            <v>0</v>
          </cell>
          <cell r="H1727">
            <v>4</v>
          </cell>
          <cell r="I1727">
            <v>36</v>
          </cell>
          <cell r="J1727">
            <v>2</v>
          </cell>
          <cell r="K1727">
            <v>9</v>
          </cell>
          <cell r="L1727">
            <v>175</v>
          </cell>
          <cell r="M1727">
            <v>70</v>
          </cell>
          <cell r="N1727">
            <v>300</v>
          </cell>
          <cell r="O1727" t="str">
            <v>HEK293</v>
          </cell>
          <cell r="P1727">
            <v>0.718055676129295</v>
          </cell>
          <cell r="Q1727">
            <v>9.5242833333333508</v>
          </cell>
        </row>
        <row r="1728">
          <cell r="A1728">
            <v>1727</v>
          </cell>
          <cell r="B1728" t="str">
            <v>DOTAP</v>
          </cell>
          <cell r="C1728">
            <v>1</v>
          </cell>
          <cell r="D1728">
            <v>0</v>
          </cell>
          <cell r="E1728">
            <v>12.515000000000001</v>
          </cell>
          <cell r="F1728">
            <v>52.6</v>
          </cell>
          <cell r="G1728">
            <v>0</v>
          </cell>
          <cell r="H1728">
            <v>4</v>
          </cell>
          <cell r="I1728">
            <v>36</v>
          </cell>
          <cell r="J1728">
            <v>2</v>
          </cell>
          <cell r="K1728">
            <v>9</v>
          </cell>
          <cell r="L1728">
            <v>175</v>
          </cell>
          <cell r="M1728">
            <v>70</v>
          </cell>
          <cell r="N1728">
            <v>400</v>
          </cell>
          <cell r="O1728" t="str">
            <v>HEK293</v>
          </cell>
          <cell r="P1728">
            <v>0.381449489249643</v>
          </cell>
          <cell r="Q1728">
            <v>5.6469166666666402</v>
          </cell>
        </row>
        <row r="1729">
          <cell r="A1729">
            <v>1728</v>
          </cell>
          <cell r="B1729" t="str">
            <v>DOTAP</v>
          </cell>
          <cell r="C1729">
            <v>1</v>
          </cell>
          <cell r="D1729">
            <v>0</v>
          </cell>
          <cell r="E1729">
            <v>12.515000000000001</v>
          </cell>
          <cell r="F1729">
            <v>52.6</v>
          </cell>
          <cell r="G1729">
            <v>0</v>
          </cell>
          <cell r="H1729">
            <v>4</v>
          </cell>
          <cell r="I1729">
            <v>36</v>
          </cell>
          <cell r="J1729">
            <v>2</v>
          </cell>
          <cell r="K1729">
            <v>10</v>
          </cell>
          <cell r="L1729">
            <v>5</v>
          </cell>
          <cell r="M1729">
            <v>30</v>
          </cell>
          <cell r="N1729">
            <v>25</v>
          </cell>
          <cell r="O1729" t="str">
            <v>HEK293</v>
          </cell>
          <cell r="P1729">
            <v>0.406724542060942</v>
          </cell>
          <cell r="Q1729">
            <v>5.9380599999999903</v>
          </cell>
        </row>
        <row r="1730">
          <cell r="A1730">
            <v>1729</v>
          </cell>
          <cell r="B1730" t="str">
            <v>DOTAP</v>
          </cell>
          <cell r="C1730">
            <v>1</v>
          </cell>
          <cell r="D1730">
            <v>0</v>
          </cell>
          <cell r="E1730">
            <v>12.515000000000001</v>
          </cell>
          <cell r="F1730">
            <v>52.6</v>
          </cell>
          <cell r="G1730">
            <v>0</v>
          </cell>
          <cell r="H1730">
            <v>4</v>
          </cell>
          <cell r="I1730">
            <v>36</v>
          </cell>
          <cell r="J1730">
            <v>2</v>
          </cell>
          <cell r="K1730">
            <v>10</v>
          </cell>
          <cell r="L1730">
            <v>5</v>
          </cell>
          <cell r="M1730">
            <v>30</v>
          </cell>
          <cell r="N1730">
            <v>50</v>
          </cell>
          <cell r="O1730" t="str">
            <v>HEK293</v>
          </cell>
          <cell r="P1730">
            <v>0.406724542060942</v>
          </cell>
          <cell r="Q1730">
            <v>5.9380599999999903</v>
          </cell>
        </row>
        <row r="1731">
          <cell r="A1731">
            <v>1730</v>
          </cell>
          <cell r="B1731" t="str">
            <v>DOTAP</v>
          </cell>
          <cell r="C1731">
            <v>1</v>
          </cell>
          <cell r="D1731">
            <v>0</v>
          </cell>
          <cell r="E1731">
            <v>12.515000000000001</v>
          </cell>
          <cell r="F1731">
            <v>52.6</v>
          </cell>
          <cell r="G1731">
            <v>0</v>
          </cell>
          <cell r="H1731">
            <v>4</v>
          </cell>
          <cell r="I1731">
            <v>36</v>
          </cell>
          <cell r="J1731">
            <v>2</v>
          </cell>
          <cell r="K1731">
            <v>10</v>
          </cell>
          <cell r="L1731">
            <v>5</v>
          </cell>
          <cell r="M1731">
            <v>30</v>
          </cell>
          <cell r="N1731">
            <v>75</v>
          </cell>
          <cell r="O1731" t="str">
            <v>HEK293</v>
          </cell>
          <cell r="P1731">
            <v>0.64753827010446396</v>
          </cell>
          <cell r="Q1731">
            <v>8.7119933333333197</v>
          </cell>
        </row>
        <row r="1732">
          <cell r="A1732">
            <v>1731</v>
          </cell>
          <cell r="B1732" t="str">
            <v>DOTAP</v>
          </cell>
          <cell r="C1732">
            <v>1</v>
          </cell>
          <cell r="D1732">
            <v>0</v>
          </cell>
          <cell r="E1732">
            <v>12.515000000000001</v>
          </cell>
          <cell r="F1732">
            <v>52.6</v>
          </cell>
          <cell r="G1732">
            <v>0</v>
          </cell>
          <cell r="H1732">
            <v>4</v>
          </cell>
          <cell r="I1732">
            <v>36</v>
          </cell>
          <cell r="J1732">
            <v>2</v>
          </cell>
          <cell r="K1732">
            <v>10</v>
          </cell>
          <cell r="L1732">
            <v>5</v>
          </cell>
          <cell r="M1732">
            <v>30</v>
          </cell>
          <cell r="N1732">
            <v>200</v>
          </cell>
          <cell r="O1732" t="str">
            <v>HEK293</v>
          </cell>
          <cell r="P1732">
            <v>0.64753827010446396</v>
          </cell>
          <cell r="Q1732">
            <v>8.7119933333333197</v>
          </cell>
        </row>
        <row r="1733">
          <cell r="A1733">
            <v>1732</v>
          </cell>
          <cell r="B1733" t="str">
            <v>DOTAP</v>
          </cell>
          <cell r="C1733">
            <v>1</v>
          </cell>
          <cell r="D1733">
            <v>0</v>
          </cell>
          <cell r="E1733">
            <v>12.515000000000001</v>
          </cell>
          <cell r="F1733">
            <v>52.6</v>
          </cell>
          <cell r="G1733">
            <v>0</v>
          </cell>
          <cell r="H1733">
            <v>4</v>
          </cell>
          <cell r="I1733">
            <v>36</v>
          </cell>
          <cell r="J1733">
            <v>2</v>
          </cell>
          <cell r="K1733">
            <v>10</v>
          </cell>
          <cell r="L1733">
            <v>5</v>
          </cell>
          <cell r="M1733">
            <v>30</v>
          </cell>
          <cell r="N1733">
            <v>300</v>
          </cell>
          <cell r="O1733" t="str">
            <v>HEK293</v>
          </cell>
          <cell r="P1733">
            <v>0.64753827010446396</v>
          </cell>
          <cell r="Q1733">
            <v>8.7119933333333197</v>
          </cell>
        </row>
        <row r="1734">
          <cell r="A1734">
            <v>1733</v>
          </cell>
          <cell r="B1734" t="str">
            <v>DOTAP</v>
          </cell>
          <cell r="C1734">
            <v>1</v>
          </cell>
          <cell r="D1734">
            <v>0</v>
          </cell>
          <cell r="E1734">
            <v>12.515000000000001</v>
          </cell>
          <cell r="F1734">
            <v>52.6</v>
          </cell>
          <cell r="G1734">
            <v>0</v>
          </cell>
          <cell r="H1734">
            <v>4</v>
          </cell>
          <cell r="I1734">
            <v>36</v>
          </cell>
          <cell r="J1734">
            <v>2</v>
          </cell>
          <cell r="K1734">
            <v>10</v>
          </cell>
          <cell r="L1734">
            <v>5</v>
          </cell>
          <cell r="M1734">
            <v>30</v>
          </cell>
          <cell r="N1734">
            <v>400</v>
          </cell>
          <cell r="O1734" t="str">
            <v>HEK293</v>
          </cell>
          <cell r="P1734">
            <v>0.66247041120467298</v>
          </cell>
          <cell r="Q1734">
            <v>8.8839966666666292</v>
          </cell>
        </row>
        <row r="1735">
          <cell r="A1735">
            <v>1734</v>
          </cell>
          <cell r="B1735" t="str">
            <v>DOTAP</v>
          </cell>
          <cell r="C1735">
            <v>1</v>
          </cell>
          <cell r="D1735">
            <v>0</v>
          </cell>
          <cell r="E1735">
            <v>12.515000000000001</v>
          </cell>
          <cell r="F1735">
            <v>52.6</v>
          </cell>
          <cell r="G1735">
            <v>0</v>
          </cell>
          <cell r="H1735">
            <v>4</v>
          </cell>
          <cell r="I1735">
            <v>36</v>
          </cell>
          <cell r="J1735">
            <v>2</v>
          </cell>
          <cell r="K1735">
            <v>10</v>
          </cell>
          <cell r="L1735">
            <v>5</v>
          </cell>
          <cell r="M1735">
            <v>50</v>
          </cell>
          <cell r="N1735">
            <v>25</v>
          </cell>
          <cell r="O1735" t="str">
            <v>HEK293</v>
          </cell>
          <cell r="P1735">
            <v>0.65802181902364298</v>
          </cell>
          <cell r="Q1735">
            <v>8.8327533333333399</v>
          </cell>
        </row>
        <row r="1736">
          <cell r="A1736">
            <v>1735</v>
          </cell>
          <cell r="B1736" t="str">
            <v>DOTAP</v>
          </cell>
          <cell r="C1736">
            <v>1</v>
          </cell>
          <cell r="D1736">
            <v>0</v>
          </cell>
          <cell r="E1736">
            <v>12.515000000000001</v>
          </cell>
          <cell r="F1736">
            <v>52.6</v>
          </cell>
          <cell r="G1736">
            <v>0</v>
          </cell>
          <cell r="H1736">
            <v>4</v>
          </cell>
          <cell r="I1736">
            <v>36</v>
          </cell>
          <cell r="J1736">
            <v>2</v>
          </cell>
          <cell r="K1736">
            <v>10</v>
          </cell>
          <cell r="L1736">
            <v>5</v>
          </cell>
          <cell r="M1736">
            <v>50</v>
          </cell>
          <cell r="N1736">
            <v>50</v>
          </cell>
          <cell r="O1736" t="str">
            <v>HEK293</v>
          </cell>
          <cell r="P1736">
            <v>0.65802181902364298</v>
          </cell>
          <cell r="Q1736">
            <v>8.8327533333333399</v>
          </cell>
        </row>
        <row r="1737">
          <cell r="A1737">
            <v>1736</v>
          </cell>
          <cell r="B1737" t="str">
            <v>DOTAP</v>
          </cell>
          <cell r="C1737">
            <v>1</v>
          </cell>
          <cell r="D1737">
            <v>0</v>
          </cell>
          <cell r="E1737">
            <v>12.515000000000001</v>
          </cell>
          <cell r="F1737">
            <v>52.6</v>
          </cell>
          <cell r="G1737">
            <v>0</v>
          </cell>
          <cell r="H1737">
            <v>4</v>
          </cell>
          <cell r="I1737">
            <v>36</v>
          </cell>
          <cell r="J1737">
            <v>2</v>
          </cell>
          <cell r="K1737">
            <v>10</v>
          </cell>
          <cell r="L1737">
            <v>5</v>
          </cell>
          <cell r="M1737">
            <v>50</v>
          </cell>
          <cell r="N1737">
            <v>75</v>
          </cell>
          <cell r="O1737" t="str">
            <v>HEK293</v>
          </cell>
          <cell r="P1737">
            <v>0.78317186098330105</v>
          </cell>
          <cell r="Q1737">
            <v>10.2743566666666</v>
          </cell>
        </row>
        <row r="1738">
          <cell r="A1738">
            <v>1737</v>
          </cell>
          <cell r="B1738" t="str">
            <v>DOTAP</v>
          </cell>
          <cell r="C1738">
            <v>1</v>
          </cell>
          <cell r="D1738">
            <v>0</v>
          </cell>
          <cell r="E1738">
            <v>12.515000000000001</v>
          </cell>
          <cell r="F1738">
            <v>52.6</v>
          </cell>
          <cell r="G1738">
            <v>0</v>
          </cell>
          <cell r="H1738">
            <v>4</v>
          </cell>
          <cell r="I1738">
            <v>36</v>
          </cell>
          <cell r="J1738">
            <v>2</v>
          </cell>
          <cell r="K1738">
            <v>10</v>
          </cell>
          <cell r="L1738">
            <v>5</v>
          </cell>
          <cell r="M1738">
            <v>50</v>
          </cell>
          <cell r="N1738">
            <v>200</v>
          </cell>
          <cell r="O1738" t="str">
            <v>HEK293</v>
          </cell>
          <cell r="P1738">
            <v>0.78317186098330105</v>
          </cell>
          <cell r="Q1738">
            <v>10.2743566666666</v>
          </cell>
        </row>
        <row r="1739">
          <cell r="A1739">
            <v>1738</v>
          </cell>
          <cell r="B1739" t="str">
            <v>DOTAP</v>
          </cell>
          <cell r="C1739">
            <v>1</v>
          </cell>
          <cell r="D1739">
            <v>0</v>
          </cell>
          <cell r="E1739">
            <v>12.515000000000001</v>
          </cell>
          <cell r="F1739">
            <v>52.6</v>
          </cell>
          <cell r="G1739">
            <v>0</v>
          </cell>
          <cell r="H1739">
            <v>4</v>
          </cell>
          <cell r="I1739">
            <v>36</v>
          </cell>
          <cell r="J1739">
            <v>2</v>
          </cell>
          <cell r="K1739">
            <v>10</v>
          </cell>
          <cell r="L1739">
            <v>5</v>
          </cell>
          <cell r="M1739">
            <v>50</v>
          </cell>
          <cell r="N1739">
            <v>300</v>
          </cell>
          <cell r="O1739" t="str">
            <v>HEK293</v>
          </cell>
          <cell r="P1739">
            <v>0.78339005121972205</v>
          </cell>
          <cell r="Q1739">
            <v>10.276869999999899</v>
          </cell>
        </row>
        <row r="1740">
          <cell r="A1740">
            <v>1739</v>
          </cell>
          <cell r="B1740" t="str">
            <v>DOTAP</v>
          </cell>
          <cell r="C1740">
            <v>1</v>
          </cell>
          <cell r="D1740">
            <v>0</v>
          </cell>
          <cell r="E1740">
            <v>12.515000000000001</v>
          </cell>
          <cell r="F1740">
            <v>52.6</v>
          </cell>
          <cell r="G1740">
            <v>0</v>
          </cell>
          <cell r="H1740">
            <v>4</v>
          </cell>
          <cell r="I1740">
            <v>36</v>
          </cell>
          <cell r="J1740">
            <v>2</v>
          </cell>
          <cell r="K1740">
            <v>10</v>
          </cell>
          <cell r="L1740">
            <v>5</v>
          </cell>
          <cell r="M1740">
            <v>50</v>
          </cell>
          <cell r="N1740">
            <v>400</v>
          </cell>
          <cell r="O1740" t="str">
            <v>HEK293</v>
          </cell>
          <cell r="P1740">
            <v>0.75929565645165897</v>
          </cell>
          <cell r="Q1740">
            <v>9.9993266666666596</v>
          </cell>
        </row>
        <row r="1741">
          <cell r="A1741">
            <v>1740</v>
          </cell>
          <cell r="B1741" t="str">
            <v>DOTAP</v>
          </cell>
          <cell r="C1741">
            <v>1</v>
          </cell>
          <cell r="D1741">
            <v>0</v>
          </cell>
          <cell r="E1741">
            <v>12.515000000000001</v>
          </cell>
          <cell r="F1741">
            <v>52.6</v>
          </cell>
          <cell r="G1741">
            <v>0</v>
          </cell>
          <cell r="H1741">
            <v>4</v>
          </cell>
          <cell r="I1741">
            <v>36</v>
          </cell>
          <cell r="J1741">
            <v>2</v>
          </cell>
          <cell r="K1741">
            <v>10</v>
          </cell>
          <cell r="L1741">
            <v>5</v>
          </cell>
          <cell r="M1741">
            <v>70</v>
          </cell>
          <cell r="N1741">
            <v>25</v>
          </cell>
          <cell r="O1741" t="str">
            <v>HEK293</v>
          </cell>
          <cell r="P1741">
            <v>0.65323841768671798</v>
          </cell>
          <cell r="Q1741">
            <v>8.7776533333333102</v>
          </cell>
        </row>
        <row r="1742">
          <cell r="A1742">
            <v>1741</v>
          </cell>
          <cell r="B1742" t="str">
            <v>DOTAP</v>
          </cell>
          <cell r="C1742">
            <v>1</v>
          </cell>
          <cell r="D1742">
            <v>0</v>
          </cell>
          <cell r="E1742">
            <v>12.515000000000001</v>
          </cell>
          <cell r="F1742">
            <v>52.6</v>
          </cell>
          <cell r="G1742">
            <v>0</v>
          </cell>
          <cell r="H1742">
            <v>4</v>
          </cell>
          <cell r="I1742">
            <v>36</v>
          </cell>
          <cell r="J1742">
            <v>2</v>
          </cell>
          <cell r="K1742">
            <v>10</v>
          </cell>
          <cell r="L1742">
            <v>5</v>
          </cell>
          <cell r="M1742">
            <v>70</v>
          </cell>
          <cell r="N1742">
            <v>50</v>
          </cell>
          <cell r="O1742" t="str">
            <v>HEK293</v>
          </cell>
          <cell r="P1742">
            <v>0.65323841768671798</v>
          </cell>
          <cell r="Q1742">
            <v>8.7776533333333102</v>
          </cell>
        </row>
        <row r="1743">
          <cell r="A1743">
            <v>1742</v>
          </cell>
          <cell r="B1743" t="str">
            <v>DOTAP</v>
          </cell>
          <cell r="C1743">
            <v>1</v>
          </cell>
          <cell r="D1743">
            <v>0</v>
          </cell>
          <cell r="E1743">
            <v>12.515000000000001</v>
          </cell>
          <cell r="F1743">
            <v>52.6</v>
          </cell>
          <cell r="G1743">
            <v>0</v>
          </cell>
          <cell r="H1743">
            <v>4</v>
          </cell>
          <cell r="I1743">
            <v>36</v>
          </cell>
          <cell r="J1743">
            <v>2</v>
          </cell>
          <cell r="K1743">
            <v>10</v>
          </cell>
          <cell r="L1743">
            <v>5</v>
          </cell>
          <cell r="M1743">
            <v>70</v>
          </cell>
          <cell r="N1743">
            <v>75</v>
          </cell>
          <cell r="O1743" t="str">
            <v>HEK293</v>
          </cell>
          <cell r="P1743">
            <v>0.78296611395664895</v>
          </cell>
          <cell r="Q1743">
            <v>10.271986666666599</v>
          </cell>
        </row>
        <row r="1744">
          <cell r="A1744">
            <v>1743</v>
          </cell>
          <cell r="B1744" t="str">
            <v>DOTAP</v>
          </cell>
          <cell r="C1744">
            <v>1</v>
          </cell>
          <cell r="D1744">
            <v>0</v>
          </cell>
          <cell r="E1744">
            <v>12.515000000000001</v>
          </cell>
          <cell r="F1744">
            <v>52.6</v>
          </cell>
          <cell r="G1744">
            <v>0</v>
          </cell>
          <cell r="H1744">
            <v>4</v>
          </cell>
          <cell r="I1744">
            <v>36</v>
          </cell>
          <cell r="J1744">
            <v>2</v>
          </cell>
          <cell r="K1744">
            <v>10</v>
          </cell>
          <cell r="L1744">
            <v>5</v>
          </cell>
          <cell r="M1744">
            <v>70</v>
          </cell>
          <cell r="N1744">
            <v>200</v>
          </cell>
          <cell r="O1744" t="str">
            <v>HEK293</v>
          </cell>
          <cell r="P1744">
            <v>0.78296611395664895</v>
          </cell>
          <cell r="Q1744">
            <v>10.271986666666599</v>
          </cell>
        </row>
        <row r="1745">
          <cell r="A1745">
            <v>1744</v>
          </cell>
          <cell r="B1745" t="str">
            <v>DOTAP</v>
          </cell>
          <cell r="C1745">
            <v>1</v>
          </cell>
          <cell r="D1745">
            <v>0</v>
          </cell>
          <cell r="E1745">
            <v>12.515000000000001</v>
          </cell>
          <cell r="F1745">
            <v>52.6</v>
          </cell>
          <cell r="G1745">
            <v>0</v>
          </cell>
          <cell r="H1745">
            <v>4</v>
          </cell>
          <cell r="I1745">
            <v>36</v>
          </cell>
          <cell r="J1745">
            <v>2</v>
          </cell>
          <cell r="K1745">
            <v>10</v>
          </cell>
          <cell r="L1745">
            <v>5</v>
          </cell>
          <cell r="M1745">
            <v>70</v>
          </cell>
          <cell r="N1745">
            <v>300</v>
          </cell>
          <cell r="O1745" t="str">
            <v>HEK293</v>
          </cell>
          <cell r="P1745">
            <v>0.78296611395664895</v>
          </cell>
          <cell r="Q1745">
            <v>10.271986666666599</v>
          </cell>
        </row>
        <row r="1746">
          <cell r="A1746">
            <v>1745</v>
          </cell>
          <cell r="B1746" t="str">
            <v>DOTAP</v>
          </cell>
          <cell r="C1746">
            <v>1</v>
          </cell>
          <cell r="D1746">
            <v>0</v>
          </cell>
          <cell r="E1746">
            <v>12.515000000000001</v>
          </cell>
          <cell r="F1746">
            <v>52.6</v>
          </cell>
          <cell r="G1746">
            <v>0</v>
          </cell>
          <cell r="H1746">
            <v>4</v>
          </cell>
          <cell r="I1746">
            <v>36</v>
          </cell>
          <cell r="J1746">
            <v>2</v>
          </cell>
          <cell r="K1746">
            <v>10</v>
          </cell>
          <cell r="L1746">
            <v>5</v>
          </cell>
          <cell r="M1746">
            <v>70</v>
          </cell>
          <cell r="N1746">
            <v>400</v>
          </cell>
          <cell r="O1746" t="str">
            <v>HEK293</v>
          </cell>
          <cell r="P1746">
            <v>0.80457041988598699</v>
          </cell>
          <cell r="Q1746">
            <v>10.5208466666666</v>
          </cell>
        </row>
        <row r="1747">
          <cell r="A1747">
            <v>1746</v>
          </cell>
          <cell r="B1747" t="str">
            <v>DOTAP</v>
          </cell>
          <cell r="C1747">
            <v>1</v>
          </cell>
          <cell r="D1747">
            <v>0</v>
          </cell>
          <cell r="E1747">
            <v>12.515000000000001</v>
          </cell>
          <cell r="F1747">
            <v>52.6</v>
          </cell>
          <cell r="G1747">
            <v>0</v>
          </cell>
          <cell r="H1747">
            <v>4</v>
          </cell>
          <cell r="I1747">
            <v>36</v>
          </cell>
          <cell r="J1747">
            <v>2</v>
          </cell>
          <cell r="K1747">
            <v>10</v>
          </cell>
          <cell r="L1747">
            <v>30</v>
          </cell>
          <cell r="M1747">
            <v>30</v>
          </cell>
          <cell r="N1747">
            <v>25</v>
          </cell>
          <cell r="O1747" t="str">
            <v>HEK293</v>
          </cell>
          <cell r="P1747">
            <v>0.26213820644153102</v>
          </cell>
          <cell r="Q1747">
            <v>4.27257</v>
          </cell>
        </row>
        <row r="1748">
          <cell r="A1748">
            <v>1747</v>
          </cell>
          <cell r="B1748" t="str">
            <v>DOTAP</v>
          </cell>
          <cell r="C1748">
            <v>1</v>
          </cell>
          <cell r="D1748">
            <v>0</v>
          </cell>
          <cell r="E1748">
            <v>12.515000000000001</v>
          </cell>
          <cell r="F1748">
            <v>52.6</v>
          </cell>
          <cell r="G1748">
            <v>0</v>
          </cell>
          <cell r="H1748">
            <v>4</v>
          </cell>
          <cell r="I1748">
            <v>36</v>
          </cell>
          <cell r="J1748">
            <v>2</v>
          </cell>
          <cell r="K1748">
            <v>10</v>
          </cell>
          <cell r="L1748">
            <v>30</v>
          </cell>
          <cell r="M1748">
            <v>30</v>
          </cell>
          <cell r="N1748">
            <v>50</v>
          </cell>
          <cell r="O1748" t="str">
            <v>HEK293</v>
          </cell>
          <cell r="P1748">
            <v>0.26213820644153102</v>
          </cell>
          <cell r="Q1748">
            <v>4.27257</v>
          </cell>
        </row>
        <row r="1749">
          <cell r="A1749">
            <v>1748</v>
          </cell>
          <cell r="B1749" t="str">
            <v>DOTAP</v>
          </cell>
          <cell r="C1749">
            <v>1</v>
          </cell>
          <cell r="D1749">
            <v>0</v>
          </cell>
          <cell r="E1749">
            <v>12.515000000000001</v>
          </cell>
          <cell r="F1749">
            <v>52.6</v>
          </cell>
          <cell r="G1749">
            <v>0</v>
          </cell>
          <cell r="H1749">
            <v>4</v>
          </cell>
          <cell r="I1749">
            <v>36</v>
          </cell>
          <cell r="J1749">
            <v>2</v>
          </cell>
          <cell r="K1749">
            <v>10</v>
          </cell>
          <cell r="L1749">
            <v>30</v>
          </cell>
          <cell r="M1749">
            <v>30</v>
          </cell>
          <cell r="N1749">
            <v>75</v>
          </cell>
          <cell r="O1749" t="str">
            <v>HEK293</v>
          </cell>
          <cell r="P1749">
            <v>0.462817084816391</v>
          </cell>
          <cell r="Q1749">
            <v>6.5841900000000102</v>
          </cell>
        </row>
        <row r="1750">
          <cell r="A1750">
            <v>1749</v>
          </cell>
          <cell r="B1750" t="str">
            <v>DOTAP</v>
          </cell>
          <cell r="C1750">
            <v>1</v>
          </cell>
          <cell r="D1750">
            <v>0</v>
          </cell>
          <cell r="E1750">
            <v>12.515000000000001</v>
          </cell>
          <cell r="F1750">
            <v>52.6</v>
          </cell>
          <cell r="G1750">
            <v>0</v>
          </cell>
          <cell r="H1750">
            <v>4</v>
          </cell>
          <cell r="I1750">
            <v>36</v>
          </cell>
          <cell r="J1750">
            <v>2</v>
          </cell>
          <cell r="K1750">
            <v>10</v>
          </cell>
          <cell r="L1750">
            <v>30</v>
          </cell>
          <cell r="M1750">
            <v>30</v>
          </cell>
          <cell r="N1750">
            <v>200</v>
          </cell>
          <cell r="O1750" t="str">
            <v>HEK293</v>
          </cell>
          <cell r="P1750">
            <v>0.462817084816391</v>
          </cell>
          <cell r="Q1750">
            <v>6.5841900000000102</v>
          </cell>
        </row>
        <row r="1751">
          <cell r="A1751">
            <v>1750</v>
          </cell>
          <cell r="B1751" t="str">
            <v>DOTAP</v>
          </cell>
          <cell r="C1751">
            <v>1</v>
          </cell>
          <cell r="D1751">
            <v>0</v>
          </cell>
          <cell r="E1751">
            <v>12.515000000000001</v>
          </cell>
          <cell r="F1751">
            <v>52.6</v>
          </cell>
          <cell r="G1751">
            <v>0</v>
          </cell>
          <cell r="H1751">
            <v>4</v>
          </cell>
          <cell r="I1751">
            <v>36</v>
          </cell>
          <cell r="J1751">
            <v>2</v>
          </cell>
          <cell r="K1751">
            <v>10</v>
          </cell>
          <cell r="L1751">
            <v>30</v>
          </cell>
          <cell r="M1751">
            <v>30</v>
          </cell>
          <cell r="N1751">
            <v>300</v>
          </cell>
          <cell r="O1751" t="str">
            <v>HEK293</v>
          </cell>
          <cell r="P1751">
            <v>0.462817084816391</v>
          </cell>
          <cell r="Q1751">
            <v>6.5841900000000102</v>
          </cell>
        </row>
        <row r="1752">
          <cell r="A1752">
            <v>1751</v>
          </cell>
          <cell r="B1752" t="str">
            <v>DOTAP</v>
          </cell>
          <cell r="C1752">
            <v>1</v>
          </cell>
          <cell r="D1752">
            <v>0</v>
          </cell>
          <cell r="E1752">
            <v>12.515000000000001</v>
          </cell>
          <cell r="F1752">
            <v>52.6</v>
          </cell>
          <cell r="G1752">
            <v>0</v>
          </cell>
          <cell r="H1752">
            <v>4</v>
          </cell>
          <cell r="I1752">
            <v>36</v>
          </cell>
          <cell r="J1752">
            <v>2</v>
          </cell>
          <cell r="K1752">
            <v>10</v>
          </cell>
          <cell r="L1752">
            <v>30</v>
          </cell>
          <cell r="M1752">
            <v>30</v>
          </cell>
          <cell r="N1752">
            <v>400</v>
          </cell>
          <cell r="O1752" t="str">
            <v>HEK293</v>
          </cell>
          <cell r="P1752">
            <v>0.428576265300806</v>
          </cell>
          <cell r="Q1752">
            <v>6.1897699999999798</v>
          </cell>
        </row>
        <row r="1753">
          <cell r="A1753">
            <v>1752</v>
          </cell>
          <cell r="B1753" t="str">
            <v>DOTAP</v>
          </cell>
          <cell r="C1753">
            <v>1</v>
          </cell>
          <cell r="D1753">
            <v>0</v>
          </cell>
          <cell r="E1753">
            <v>12.515000000000001</v>
          </cell>
          <cell r="F1753">
            <v>52.6</v>
          </cell>
          <cell r="G1753">
            <v>0</v>
          </cell>
          <cell r="H1753">
            <v>4</v>
          </cell>
          <cell r="I1753">
            <v>36</v>
          </cell>
          <cell r="J1753">
            <v>2</v>
          </cell>
          <cell r="K1753">
            <v>10</v>
          </cell>
          <cell r="L1753">
            <v>30</v>
          </cell>
          <cell r="M1753">
            <v>50</v>
          </cell>
          <cell r="N1753">
            <v>25</v>
          </cell>
          <cell r="O1753" t="str">
            <v>HEK293</v>
          </cell>
          <cell r="P1753">
            <v>0.57581329397806602</v>
          </cell>
          <cell r="Q1753">
            <v>7.8857933333333401</v>
          </cell>
        </row>
        <row r="1754">
          <cell r="A1754">
            <v>1753</v>
          </cell>
          <cell r="B1754" t="str">
            <v>DOTAP</v>
          </cell>
          <cell r="C1754">
            <v>1</v>
          </cell>
          <cell r="D1754">
            <v>0</v>
          </cell>
          <cell r="E1754">
            <v>12.515000000000001</v>
          </cell>
          <cell r="F1754">
            <v>52.6</v>
          </cell>
          <cell r="G1754">
            <v>0</v>
          </cell>
          <cell r="H1754">
            <v>4</v>
          </cell>
          <cell r="I1754">
            <v>36</v>
          </cell>
          <cell r="J1754">
            <v>2</v>
          </cell>
          <cell r="K1754">
            <v>10</v>
          </cell>
          <cell r="L1754">
            <v>30</v>
          </cell>
          <cell r="M1754">
            <v>50</v>
          </cell>
          <cell r="N1754">
            <v>50</v>
          </cell>
          <cell r="O1754" t="str">
            <v>HEK293</v>
          </cell>
          <cell r="P1754">
            <v>0.57581329397806602</v>
          </cell>
          <cell r="Q1754">
            <v>7.8857933333333401</v>
          </cell>
        </row>
        <row r="1755">
          <cell r="A1755">
            <v>1754</v>
          </cell>
          <cell r="B1755" t="str">
            <v>DOTAP</v>
          </cell>
          <cell r="C1755">
            <v>1</v>
          </cell>
          <cell r="D1755">
            <v>0</v>
          </cell>
          <cell r="E1755">
            <v>12.515000000000001</v>
          </cell>
          <cell r="F1755">
            <v>52.6</v>
          </cell>
          <cell r="G1755">
            <v>0</v>
          </cell>
          <cell r="H1755">
            <v>4</v>
          </cell>
          <cell r="I1755">
            <v>36</v>
          </cell>
          <cell r="J1755">
            <v>2</v>
          </cell>
          <cell r="K1755">
            <v>10</v>
          </cell>
          <cell r="L1755">
            <v>30</v>
          </cell>
          <cell r="M1755">
            <v>50</v>
          </cell>
          <cell r="N1755">
            <v>75</v>
          </cell>
          <cell r="O1755" t="str">
            <v>HEK293</v>
          </cell>
          <cell r="P1755">
            <v>0.60199380733281405</v>
          </cell>
          <cell r="Q1755">
            <v>8.1873666666666907</v>
          </cell>
        </row>
        <row r="1756">
          <cell r="A1756">
            <v>1755</v>
          </cell>
          <cell r="B1756" t="str">
            <v>DOTAP</v>
          </cell>
          <cell r="C1756">
            <v>1</v>
          </cell>
          <cell r="D1756">
            <v>0</v>
          </cell>
          <cell r="E1756">
            <v>12.515000000000001</v>
          </cell>
          <cell r="F1756">
            <v>52.6</v>
          </cell>
          <cell r="G1756">
            <v>0</v>
          </cell>
          <cell r="H1756">
            <v>4</v>
          </cell>
          <cell r="I1756">
            <v>36</v>
          </cell>
          <cell r="J1756">
            <v>2</v>
          </cell>
          <cell r="K1756">
            <v>10</v>
          </cell>
          <cell r="L1756">
            <v>30</v>
          </cell>
          <cell r="M1756">
            <v>50</v>
          </cell>
          <cell r="N1756">
            <v>200</v>
          </cell>
          <cell r="O1756" t="str">
            <v>HEK293</v>
          </cell>
          <cell r="P1756">
            <v>0.60199380733281405</v>
          </cell>
          <cell r="Q1756">
            <v>8.1873666666666907</v>
          </cell>
        </row>
        <row r="1757">
          <cell r="A1757">
            <v>1756</v>
          </cell>
          <cell r="B1757" t="str">
            <v>DOTAP</v>
          </cell>
          <cell r="C1757">
            <v>1</v>
          </cell>
          <cell r="D1757">
            <v>0</v>
          </cell>
          <cell r="E1757">
            <v>12.515000000000001</v>
          </cell>
          <cell r="F1757">
            <v>52.6</v>
          </cell>
          <cell r="G1757">
            <v>0</v>
          </cell>
          <cell r="H1757">
            <v>4</v>
          </cell>
          <cell r="I1757">
            <v>36</v>
          </cell>
          <cell r="J1757">
            <v>2</v>
          </cell>
          <cell r="K1757">
            <v>10</v>
          </cell>
          <cell r="L1757">
            <v>30</v>
          </cell>
          <cell r="M1757">
            <v>50</v>
          </cell>
          <cell r="N1757">
            <v>300</v>
          </cell>
          <cell r="O1757" t="str">
            <v>HEK293</v>
          </cell>
          <cell r="P1757">
            <v>0.60134039413143703</v>
          </cell>
          <cell r="Q1757">
            <v>8.17984000000002</v>
          </cell>
        </row>
        <row r="1758">
          <cell r="A1758">
            <v>1757</v>
          </cell>
          <cell r="B1758" t="str">
            <v>DOTAP</v>
          </cell>
          <cell r="C1758">
            <v>1</v>
          </cell>
          <cell r="D1758">
            <v>0</v>
          </cell>
          <cell r="E1758">
            <v>12.515000000000001</v>
          </cell>
          <cell r="F1758">
            <v>52.6</v>
          </cell>
          <cell r="G1758">
            <v>0</v>
          </cell>
          <cell r="H1758">
            <v>4</v>
          </cell>
          <cell r="I1758">
            <v>36</v>
          </cell>
          <cell r="J1758">
            <v>2</v>
          </cell>
          <cell r="K1758">
            <v>10</v>
          </cell>
          <cell r="L1758">
            <v>30</v>
          </cell>
          <cell r="M1758">
            <v>50</v>
          </cell>
          <cell r="N1758">
            <v>400</v>
          </cell>
          <cell r="O1758" t="str">
            <v>HEK293</v>
          </cell>
          <cell r="P1758">
            <v>0.54164742309807001</v>
          </cell>
          <cell r="Q1758">
            <v>7.4922366666666598</v>
          </cell>
        </row>
        <row r="1759">
          <cell r="A1759">
            <v>1758</v>
          </cell>
          <cell r="B1759" t="str">
            <v>DOTAP</v>
          </cell>
          <cell r="C1759">
            <v>1</v>
          </cell>
          <cell r="D1759">
            <v>0</v>
          </cell>
          <cell r="E1759">
            <v>12.515000000000001</v>
          </cell>
          <cell r="F1759">
            <v>52.6</v>
          </cell>
          <cell r="G1759">
            <v>0</v>
          </cell>
          <cell r="H1759">
            <v>4</v>
          </cell>
          <cell r="I1759">
            <v>36</v>
          </cell>
          <cell r="J1759">
            <v>2</v>
          </cell>
          <cell r="K1759">
            <v>10</v>
          </cell>
          <cell r="L1759">
            <v>30</v>
          </cell>
          <cell r="M1759">
            <v>70</v>
          </cell>
          <cell r="N1759">
            <v>25</v>
          </cell>
          <cell r="O1759" t="str">
            <v>HEK293</v>
          </cell>
          <cell r="P1759">
            <v>0.65817026940996104</v>
          </cell>
          <cell r="Q1759">
            <v>8.8344633333333498</v>
          </cell>
        </row>
        <row r="1760">
          <cell r="A1760">
            <v>1759</v>
          </cell>
          <cell r="B1760" t="str">
            <v>DOTAP</v>
          </cell>
          <cell r="C1760">
            <v>1</v>
          </cell>
          <cell r="D1760">
            <v>0</v>
          </cell>
          <cell r="E1760">
            <v>12.515000000000001</v>
          </cell>
          <cell r="F1760">
            <v>52.6</v>
          </cell>
          <cell r="G1760">
            <v>0</v>
          </cell>
          <cell r="H1760">
            <v>4</v>
          </cell>
          <cell r="I1760">
            <v>36</v>
          </cell>
          <cell r="J1760">
            <v>2</v>
          </cell>
          <cell r="K1760">
            <v>10</v>
          </cell>
          <cell r="L1760">
            <v>30</v>
          </cell>
          <cell r="M1760">
            <v>70</v>
          </cell>
          <cell r="N1760">
            <v>50</v>
          </cell>
          <cell r="O1760" t="str">
            <v>HEK293</v>
          </cell>
          <cell r="P1760">
            <v>0.65817026940996104</v>
          </cell>
          <cell r="Q1760">
            <v>8.8344633333333498</v>
          </cell>
        </row>
        <row r="1761">
          <cell r="A1761">
            <v>1760</v>
          </cell>
          <cell r="B1761" t="str">
            <v>DOTAP</v>
          </cell>
          <cell r="C1761">
            <v>1</v>
          </cell>
          <cell r="D1761">
            <v>0</v>
          </cell>
          <cell r="E1761">
            <v>12.515000000000001</v>
          </cell>
          <cell r="F1761">
            <v>52.6</v>
          </cell>
          <cell r="G1761">
            <v>0</v>
          </cell>
          <cell r="H1761">
            <v>4</v>
          </cell>
          <cell r="I1761">
            <v>36</v>
          </cell>
          <cell r="J1761">
            <v>2</v>
          </cell>
          <cell r="K1761">
            <v>10</v>
          </cell>
          <cell r="L1761">
            <v>30</v>
          </cell>
          <cell r="M1761">
            <v>70</v>
          </cell>
          <cell r="N1761">
            <v>75</v>
          </cell>
          <cell r="O1761" t="str">
            <v>HEK293</v>
          </cell>
          <cell r="P1761">
            <v>0.71358335503660297</v>
          </cell>
          <cell r="Q1761">
            <v>9.4727666666666295</v>
          </cell>
        </row>
        <row r="1762">
          <cell r="A1762">
            <v>1761</v>
          </cell>
          <cell r="B1762" t="str">
            <v>DOTAP</v>
          </cell>
          <cell r="C1762">
            <v>1</v>
          </cell>
          <cell r="D1762">
            <v>0</v>
          </cell>
          <cell r="E1762">
            <v>12.515000000000001</v>
          </cell>
          <cell r="F1762">
            <v>52.6</v>
          </cell>
          <cell r="G1762">
            <v>0</v>
          </cell>
          <cell r="H1762">
            <v>4</v>
          </cell>
          <cell r="I1762">
            <v>36</v>
          </cell>
          <cell r="J1762">
            <v>2</v>
          </cell>
          <cell r="K1762">
            <v>10</v>
          </cell>
          <cell r="L1762">
            <v>30</v>
          </cell>
          <cell r="M1762">
            <v>70</v>
          </cell>
          <cell r="N1762">
            <v>200</v>
          </cell>
          <cell r="O1762" t="str">
            <v>HEK293</v>
          </cell>
          <cell r="P1762">
            <v>0.71358335503660297</v>
          </cell>
          <cell r="Q1762">
            <v>9.4727666666666295</v>
          </cell>
        </row>
        <row r="1763">
          <cell r="A1763">
            <v>1762</v>
          </cell>
          <cell r="B1763" t="str">
            <v>DOTAP</v>
          </cell>
          <cell r="C1763">
            <v>1</v>
          </cell>
          <cell r="D1763">
            <v>0</v>
          </cell>
          <cell r="E1763">
            <v>12.515000000000001</v>
          </cell>
          <cell r="F1763">
            <v>52.6</v>
          </cell>
          <cell r="G1763">
            <v>0</v>
          </cell>
          <cell r="H1763">
            <v>4</v>
          </cell>
          <cell r="I1763">
            <v>36</v>
          </cell>
          <cell r="J1763">
            <v>2</v>
          </cell>
          <cell r="K1763">
            <v>10</v>
          </cell>
          <cell r="L1763">
            <v>30</v>
          </cell>
          <cell r="M1763">
            <v>70</v>
          </cell>
          <cell r="N1763">
            <v>300</v>
          </cell>
          <cell r="O1763" t="str">
            <v>HEK293</v>
          </cell>
          <cell r="P1763">
            <v>0.71347252365656399</v>
          </cell>
          <cell r="Q1763">
            <v>9.4714899999999602</v>
          </cell>
        </row>
        <row r="1764">
          <cell r="A1764">
            <v>1763</v>
          </cell>
          <cell r="B1764" t="str">
            <v>DOTAP</v>
          </cell>
          <cell r="C1764">
            <v>1</v>
          </cell>
          <cell r="D1764">
            <v>0</v>
          </cell>
          <cell r="E1764">
            <v>12.515000000000001</v>
          </cell>
          <cell r="F1764">
            <v>52.6</v>
          </cell>
          <cell r="G1764">
            <v>0</v>
          </cell>
          <cell r="H1764">
            <v>4</v>
          </cell>
          <cell r="I1764">
            <v>36</v>
          </cell>
          <cell r="J1764">
            <v>2</v>
          </cell>
          <cell r="K1764">
            <v>10</v>
          </cell>
          <cell r="L1764">
            <v>30</v>
          </cell>
          <cell r="M1764">
            <v>70</v>
          </cell>
          <cell r="N1764">
            <v>400</v>
          </cell>
          <cell r="O1764" t="str">
            <v>HEK293</v>
          </cell>
          <cell r="P1764">
            <v>0.76503313366322001</v>
          </cell>
          <cell r="Q1764">
            <v>10.0654166666666</v>
          </cell>
        </row>
        <row r="1765">
          <cell r="A1765">
            <v>1764</v>
          </cell>
          <cell r="B1765" t="str">
            <v>DOTAP</v>
          </cell>
          <cell r="C1765">
            <v>1</v>
          </cell>
          <cell r="D1765">
            <v>0</v>
          </cell>
          <cell r="E1765">
            <v>12.515000000000001</v>
          </cell>
          <cell r="F1765">
            <v>52.6</v>
          </cell>
          <cell r="G1765">
            <v>0</v>
          </cell>
          <cell r="H1765">
            <v>4</v>
          </cell>
          <cell r="I1765">
            <v>36</v>
          </cell>
          <cell r="J1765">
            <v>2</v>
          </cell>
          <cell r="K1765">
            <v>10</v>
          </cell>
          <cell r="L1765">
            <v>75</v>
          </cell>
          <cell r="M1765">
            <v>30</v>
          </cell>
          <cell r="N1765">
            <v>25</v>
          </cell>
          <cell r="O1765" t="str">
            <v>HEK293</v>
          </cell>
          <cell r="P1765">
            <v>0.23845530572677001</v>
          </cell>
          <cell r="Q1765">
            <v>3.9997666666666598</v>
          </cell>
        </row>
        <row r="1766">
          <cell r="A1766">
            <v>1765</v>
          </cell>
          <cell r="B1766" t="str">
            <v>DOTAP</v>
          </cell>
          <cell r="C1766">
            <v>1</v>
          </cell>
          <cell r="D1766">
            <v>0</v>
          </cell>
          <cell r="E1766">
            <v>12.515000000000001</v>
          </cell>
          <cell r="F1766">
            <v>52.6</v>
          </cell>
          <cell r="G1766">
            <v>0</v>
          </cell>
          <cell r="H1766">
            <v>4</v>
          </cell>
          <cell r="I1766">
            <v>36</v>
          </cell>
          <cell r="J1766">
            <v>2</v>
          </cell>
          <cell r="K1766">
            <v>10</v>
          </cell>
          <cell r="L1766">
            <v>75</v>
          </cell>
          <cell r="M1766">
            <v>30</v>
          </cell>
          <cell r="N1766">
            <v>50</v>
          </cell>
          <cell r="O1766" t="str">
            <v>HEK293</v>
          </cell>
          <cell r="P1766">
            <v>0.23845530572677001</v>
          </cell>
          <cell r="Q1766">
            <v>3.9997666666666598</v>
          </cell>
        </row>
        <row r="1767">
          <cell r="A1767">
            <v>1766</v>
          </cell>
          <cell r="B1767" t="str">
            <v>DOTAP</v>
          </cell>
          <cell r="C1767">
            <v>1</v>
          </cell>
          <cell r="D1767">
            <v>0</v>
          </cell>
          <cell r="E1767">
            <v>12.515000000000001</v>
          </cell>
          <cell r="F1767">
            <v>52.6</v>
          </cell>
          <cell r="G1767">
            <v>0</v>
          </cell>
          <cell r="H1767">
            <v>4</v>
          </cell>
          <cell r="I1767">
            <v>36</v>
          </cell>
          <cell r="J1767">
            <v>2</v>
          </cell>
          <cell r="K1767">
            <v>10</v>
          </cell>
          <cell r="L1767">
            <v>75</v>
          </cell>
          <cell r="M1767">
            <v>30</v>
          </cell>
          <cell r="N1767">
            <v>75</v>
          </cell>
          <cell r="O1767" t="str">
            <v>HEK293</v>
          </cell>
          <cell r="P1767">
            <v>0.43784066903955599</v>
          </cell>
          <cell r="Q1767">
            <v>6.2964866666666497</v>
          </cell>
        </row>
        <row r="1768">
          <cell r="A1768">
            <v>1767</v>
          </cell>
          <cell r="B1768" t="str">
            <v>DOTAP</v>
          </cell>
          <cell r="C1768">
            <v>1</v>
          </cell>
          <cell r="D1768">
            <v>0</v>
          </cell>
          <cell r="E1768">
            <v>12.515000000000001</v>
          </cell>
          <cell r="F1768">
            <v>52.6</v>
          </cell>
          <cell r="G1768">
            <v>0</v>
          </cell>
          <cell r="H1768">
            <v>4</v>
          </cell>
          <cell r="I1768">
            <v>36</v>
          </cell>
          <cell r="J1768">
            <v>2</v>
          </cell>
          <cell r="K1768">
            <v>10</v>
          </cell>
          <cell r="L1768">
            <v>75</v>
          </cell>
          <cell r="M1768">
            <v>30</v>
          </cell>
          <cell r="N1768">
            <v>200</v>
          </cell>
          <cell r="O1768" t="str">
            <v>HEK293</v>
          </cell>
          <cell r="P1768">
            <v>0.43784066903955599</v>
          </cell>
          <cell r="Q1768">
            <v>6.2964866666666497</v>
          </cell>
        </row>
        <row r="1769">
          <cell r="A1769">
            <v>1768</v>
          </cell>
          <cell r="B1769" t="str">
            <v>DOTAP</v>
          </cell>
          <cell r="C1769">
            <v>1</v>
          </cell>
          <cell r="D1769">
            <v>0</v>
          </cell>
          <cell r="E1769">
            <v>12.515000000000001</v>
          </cell>
          <cell r="F1769">
            <v>52.6</v>
          </cell>
          <cell r="G1769">
            <v>0</v>
          </cell>
          <cell r="H1769">
            <v>4</v>
          </cell>
          <cell r="I1769">
            <v>36</v>
          </cell>
          <cell r="J1769">
            <v>2</v>
          </cell>
          <cell r="K1769">
            <v>10</v>
          </cell>
          <cell r="L1769">
            <v>75</v>
          </cell>
          <cell r="M1769">
            <v>30</v>
          </cell>
          <cell r="N1769">
            <v>300</v>
          </cell>
          <cell r="O1769" t="str">
            <v>HEK293</v>
          </cell>
          <cell r="P1769">
            <v>0.43784066903955599</v>
          </cell>
          <cell r="Q1769">
            <v>6.2964866666666497</v>
          </cell>
        </row>
        <row r="1770">
          <cell r="A1770">
            <v>1769</v>
          </cell>
          <cell r="B1770" t="str">
            <v>DOTAP</v>
          </cell>
          <cell r="C1770">
            <v>1</v>
          </cell>
          <cell r="D1770">
            <v>0</v>
          </cell>
          <cell r="E1770">
            <v>12.515000000000001</v>
          </cell>
          <cell r="F1770">
            <v>52.6</v>
          </cell>
          <cell r="G1770">
            <v>0</v>
          </cell>
          <cell r="H1770">
            <v>4</v>
          </cell>
          <cell r="I1770">
            <v>36</v>
          </cell>
          <cell r="J1770">
            <v>2</v>
          </cell>
          <cell r="K1770">
            <v>10</v>
          </cell>
          <cell r="L1770">
            <v>75</v>
          </cell>
          <cell r="M1770">
            <v>30</v>
          </cell>
          <cell r="N1770">
            <v>400</v>
          </cell>
          <cell r="O1770" t="str">
            <v>HEK293</v>
          </cell>
          <cell r="P1770">
            <v>0.40826055502503</v>
          </cell>
          <cell r="Q1770">
            <v>5.9557533333333197</v>
          </cell>
        </row>
        <row r="1771">
          <cell r="A1771">
            <v>1770</v>
          </cell>
          <cell r="B1771" t="str">
            <v>DOTAP</v>
          </cell>
          <cell r="C1771">
            <v>1</v>
          </cell>
          <cell r="D1771">
            <v>0</v>
          </cell>
          <cell r="E1771">
            <v>12.515000000000001</v>
          </cell>
          <cell r="F1771">
            <v>52.6</v>
          </cell>
          <cell r="G1771">
            <v>0</v>
          </cell>
          <cell r="H1771">
            <v>4</v>
          </cell>
          <cell r="I1771">
            <v>36</v>
          </cell>
          <cell r="J1771">
            <v>2</v>
          </cell>
          <cell r="K1771">
            <v>10</v>
          </cell>
          <cell r="L1771">
            <v>75</v>
          </cell>
          <cell r="M1771">
            <v>50</v>
          </cell>
          <cell r="N1771">
            <v>25</v>
          </cell>
          <cell r="O1771" t="str">
            <v>HEK293</v>
          </cell>
          <cell r="P1771">
            <v>0.39758051914228698</v>
          </cell>
          <cell r="Q1771">
            <v>5.8327300000000104</v>
          </cell>
        </row>
        <row r="1772">
          <cell r="A1772">
            <v>1771</v>
          </cell>
          <cell r="B1772" t="str">
            <v>DOTAP</v>
          </cell>
          <cell r="C1772">
            <v>1</v>
          </cell>
          <cell r="D1772">
            <v>0</v>
          </cell>
          <cell r="E1772">
            <v>12.515000000000001</v>
          </cell>
          <cell r="F1772">
            <v>52.6</v>
          </cell>
          <cell r="G1772">
            <v>0</v>
          </cell>
          <cell r="H1772">
            <v>4</v>
          </cell>
          <cell r="I1772">
            <v>36</v>
          </cell>
          <cell r="J1772">
            <v>2</v>
          </cell>
          <cell r="K1772">
            <v>10</v>
          </cell>
          <cell r="L1772">
            <v>75</v>
          </cell>
          <cell r="M1772">
            <v>50</v>
          </cell>
          <cell r="N1772">
            <v>50</v>
          </cell>
          <cell r="O1772" t="str">
            <v>HEK293</v>
          </cell>
          <cell r="P1772">
            <v>0.39758051914228698</v>
          </cell>
          <cell r="Q1772">
            <v>5.8327300000000104</v>
          </cell>
        </row>
        <row r="1773">
          <cell r="A1773">
            <v>1772</v>
          </cell>
          <cell r="B1773" t="str">
            <v>DOTAP</v>
          </cell>
          <cell r="C1773">
            <v>1</v>
          </cell>
          <cell r="D1773">
            <v>0</v>
          </cell>
          <cell r="E1773">
            <v>12.515000000000001</v>
          </cell>
          <cell r="F1773">
            <v>52.6</v>
          </cell>
          <cell r="G1773">
            <v>0</v>
          </cell>
          <cell r="H1773">
            <v>4</v>
          </cell>
          <cell r="I1773">
            <v>36</v>
          </cell>
          <cell r="J1773">
            <v>2</v>
          </cell>
          <cell r="K1773">
            <v>10</v>
          </cell>
          <cell r="L1773">
            <v>75</v>
          </cell>
          <cell r="M1773">
            <v>50</v>
          </cell>
          <cell r="N1773">
            <v>75</v>
          </cell>
          <cell r="O1773" t="str">
            <v>HEK293</v>
          </cell>
          <cell r="P1773">
            <v>0.59766877911855598</v>
          </cell>
          <cell r="Q1773">
            <v>8.1375466666666405</v>
          </cell>
        </row>
        <row r="1774">
          <cell r="A1774">
            <v>1773</v>
          </cell>
          <cell r="B1774" t="str">
            <v>DOTAP</v>
          </cell>
          <cell r="C1774">
            <v>1</v>
          </cell>
          <cell r="D1774">
            <v>0</v>
          </cell>
          <cell r="E1774">
            <v>12.515000000000001</v>
          </cell>
          <cell r="F1774">
            <v>52.6</v>
          </cell>
          <cell r="G1774">
            <v>0</v>
          </cell>
          <cell r="H1774">
            <v>4</v>
          </cell>
          <cell r="I1774">
            <v>36</v>
          </cell>
          <cell r="J1774">
            <v>2</v>
          </cell>
          <cell r="K1774">
            <v>10</v>
          </cell>
          <cell r="L1774">
            <v>75</v>
          </cell>
          <cell r="M1774">
            <v>50</v>
          </cell>
          <cell r="N1774">
            <v>200</v>
          </cell>
          <cell r="O1774" t="str">
            <v>HEK293</v>
          </cell>
          <cell r="P1774">
            <v>0.59766877911855598</v>
          </cell>
          <cell r="Q1774">
            <v>8.1375466666666405</v>
          </cell>
        </row>
        <row r="1775">
          <cell r="A1775">
            <v>1774</v>
          </cell>
          <cell r="B1775" t="str">
            <v>DOTAP</v>
          </cell>
          <cell r="C1775">
            <v>1</v>
          </cell>
          <cell r="D1775">
            <v>0</v>
          </cell>
          <cell r="E1775">
            <v>12.515000000000001</v>
          </cell>
          <cell r="F1775">
            <v>52.6</v>
          </cell>
          <cell r="G1775">
            <v>0</v>
          </cell>
          <cell r="H1775">
            <v>4</v>
          </cell>
          <cell r="I1775">
            <v>36</v>
          </cell>
          <cell r="J1775">
            <v>2</v>
          </cell>
          <cell r="K1775">
            <v>10</v>
          </cell>
          <cell r="L1775">
            <v>75</v>
          </cell>
          <cell r="M1775">
            <v>50</v>
          </cell>
          <cell r="N1775">
            <v>300</v>
          </cell>
          <cell r="O1775" t="str">
            <v>HEK293</v>
          </cell>
          <cell r="P1775">
            <v>0.59735133258095097</v>
          </cell>
          <cell r="Q1775">
            <v>8.1338899999999796</v>
          </cell>
        </row>
        <row r="1776">
          <cell r="A1776">
            <v>1775</v>
          </cell>
          <cell r="B1776" t="str">
            <v>DOTAP</v>
          </cell>
          <cell r="C1776">
            <v>1</v>
          </cell>
          <cell r="D1776">
            <v>0</v>
          </cell>
          <cell r="E1776">
            <v>12.515000000000001</v>
          </cell>
          <cell r="F1776">
            <v>52.6</v>
          </cell>
          <cell r="G1776">
            <v>0</v>
          </cell>
          <cell r="H1776">
            <v>4</v>
          </cell>
          <cell r="I1776">
            <v>36</v>
          </cell>
          <cell r="J1776">
            <v>2</v>
          </cell>
          <cell r="K1776">
            <v>10</v>
          </cell>
          <cell r="L1776">
            <v>75</v>
          </cell>
          <cell r="M1776">
            <v>50</v>
          </cell>
          <cell r="N1776">
            <v>400</v>
          </cell>
          <cell r="O1776" t="str">
            <v>HEK293</v>
          </cell>
          <cell r="P1776">
            <v>0.37033336227102998</v>
          </cell>
          <cell r="Q1776">
            <v>5.51886999999999</v>
          </cell>
        </row>
        <row r="1777">
          <cell r="A1777">
            <v>1776</v>
          </cell>
          <cell r="B1777" t="str">
            <v>DOTAP</v>
          </cell>
          <cell r="C1777">
            <v>1</v>
          </cell>
          <cell r="D1777">
            <v>0</v>
          </cell>
          <cell r="E1777">
            <v>12.515000000000001</v>
          </cell>
          <cell r="F1777">
            <v>52.6</v>
          </cell>
          <cell r="G1777">
            <v>0</v>
          </cell>
          <cell r="H1777">
            <v>4</v>
          </cell>
          <cell r="I1777">
            <v>36</v>
          </cell>
          <cell r="J1777">
            <v>2</v>
          </cell>
          <cell r="K1777">
            <v>10</v>
          </cell>
          <cell r="L1777">
            <v>75</v>
          </cell>
          <cell r="M1777">
            <v>70</v>
          </cell>
          <cell r="N1777">
            <v>25</v>
          </cell>
          <cell r="O1777" t="str">
            <v>HEK293</v>
          </cell>
          <cell r="P1777">
            <v>0.50688948693462899</v>
          </cell>
          <cell r="Q1777">
            <v>7.0918599999999898</v>
          </cell>
        </row>
        <row r="1778">
          <cell r="A1778">
            <v>1777</v>
          </cell>
          <cell r="B1778" t="str">
            <v>DOTAP</v>
          </cell>
          <cell r="C1778">
            <v>1</v>
          </cell>
          <cell r="D1778">
            <v>0</v>
          </cell>
          <cell r="E1778">
            <v>12.515000000000001</v>
          </cell>
          <cell r="F1778">
            <v>52.6</v>
          </cell>
          <cell r="G1778">
            <v>0</v>
          </cell>
          <cell r="H1778">
            <v>4</v>
          </cell>
          <cell r="I1778">
            <v>36</v>
          </cell>
          <cell r="J1778">
            <v>2</v>
          </cell>
          <cell r="K1778">
            <v>10</v>
          </cell>
          <cell r="L1778">
            <v>75</v>
          </cell>
          <cell r="M1778">
            <v>70</v>
          </cell>
          <cell r="N1778">
            <v>50</v>
          </cell>
          <cell r="O1778" t="str">
            <v>HEK293</v>
          </cell>
          <cell r="P1778">
            <v>0.50688948693462899</v>
          </cell>
          <cell r="Q1778">
            <v>7.0918599999999898</v>
          </cell>
        </row>
        <row r="1779">
          <cell r="A1779">
            <v>1778</v>
          </cell>
          <cell r="B1779" t="str">
            <v>DOTAP</v>
          </cell>
          <cell r="C1779">
            <v>1</v>
          </cell>
          <cell r="D1779">
            <v>0</v>
          </cell>
          <cell r="E1779">
            <v>12.515000000000001</v>
          </cell>
          <cell r="F1779">
            <v>52.6</v>
          </cell>
          <cell r="G1779">
            <v>0</v>
          </cell>
          <cell r="H1779">
            <v>4</v>
          </cell>
          <cell r="I1779">
            <v>36</v>
          </cell>
          <cell r="J1779">
            <v>2</v>
          </cell>
          <cell r="K1779">
            <v>10</v>
          </cell>
          <cell r="L1779">
            <v>75</v>
          </cell>
          <cell r="M1779">
            <v>70</v>
          </cell>
          <cell r="N1779">
            <v>75</v>
          </cell>
          <cell r="O1779" t="str">
            <v>HEK293</v>
          </cell>
          <cell r="P1779">
            <v>0.78214052145729995</v>
          </cell>
          <cell r="Q1779">
            <v>10.262476666666601</v>
          </cell>
        </row>
        <row r="1780">
          <cell r="A1780">
            <v>1779</v>
          </cell>
          <cell r="B1780" t="str">
            <v>DOTAP</v>
          </cell>
          <cell r="C1780">
            <v>1</v>
          </cell>
          <cell r="D1780">
            <v>0</v>
          </cell>
          <cell r="E1780">
            <v>12.515000000000001</v>
          </cell>
          <cell r="F1780">
            <v>52.6</v>
          </cell>
          <cell r="G1780">
            <v>0</v>
          </cell>
          <cell r="H1780">
            <v>4</v>
          </cell>
          <cell r="I1780">
            <v>36</v>
          </cell>
          <cell r="J1780">
            <v>2</v>
          </cell>
          <cell r="K1780">
            <v>10</v>
          </cell>
          <cell r="L1780">
            <v>75</v>
          </cell>
          <cell r="M1780">
            <v>70</v>
          </cell>
          <cell r="N1780">
            <v>200</v>
          </cell>
          <cell r="O1780" t="str">
            <v>HEK293</v>
          </cell>
          <cell r="P1780">
            <v>0.78214052145729995</v>
          </cell>
          <cell r="Q1780">
            <v>10.262476666666601</v>
          </cell>
        </row>
        <row r="1781">
          <cell r="A1781">
            <v>1780</v>
          </cell>
          <cell r="B1781" t="str">
            <v>DOTAP</v>
          </cell>
          <cell r="C1781">
            <v>1</v>
          </cell>
          <cell r="D1781">
            <v>0</v>
          </cell>
          <cell r="E1781">
            <v>12.515000000000001</v>
          </cell>
          <cell r="F1781">
            <v>52.6</v>
          </cell>
          <cell r="G1781">
            <v>0</v>
          </cell>
          <cell r="H1781">
            <v>4</v>
          </cell>
          <cell r="I1781">
            <v>36</v>
          </cell>
          <cell r="J1781">
            <v>2</v>
          </cell>
          <cell r="K1781">
            <v>10</v>
          </cell>
          <cell r="L1781">
            <v>75</v>
          </cell>
          <cell r="M1781">
            <v>70</v>
          </cell>
          <cell r="N1781">
            <v>300</v>
          </cell>
          <cell r="O1781" t="str">
            <v>HEK293</v>
          </cell>
          <cell r="P1781">
            <v>0.78214052145729995</v>
          </cell>
          <cell r="Q1781">
            <v>10.262476666666601</v>
          </cell>
        </row>
        <row r="1782">
          <cell r="A1782">
            <v>1781</v>
          </cell>
          <cell r="B1782" t="str">
            <v>DOTAP</v>
          </cell>
          <cell r="C1782">
            <v>1</v>
          </cell>
          <cell r="D1782">
            <v>0</v>
          </cell>
          <cell r="E1782">
            <v>12.515000000000001</v>
          </cell>
          <cell r="F1782">
            <v>52.6</v>
          </cell>
          <cell r="G1782">
            <v>0</v>
          </cell>
          <cell r="H1782">
            <v>4</v>
          </cell>
          <cell r="I1782">
            <v>36</v>
          </cell>
          <cell r="J1782">
            <v>2</v>
          </cell>
          <cell r="K1782">
            <v>10</v>
          </cell>
          <cell r="L1782">
            <v>75</v>
          </cell>
          <cell r="M1782">
            <v>70</v>
          </cell>
          <cell r="N1782">
            <v>400</v>
          </cell>
          <cell r="O1782" t="str">
            <v>HEK293</v>
          </cell>
          <cell r="P1782">
            <v>0.44958879532366602</v>
          </cell>
          <cell r="Q1782">
            <v>6.4318133333333103</v>
          </cell>
        </row>
        <row r="1783">
          <cell r="A1783">
            <v>1782</v>
          </cell>
          <cell r="B1783" t="str">
            <v>DOTAP</v>
          </cell>
          <cell r="C1783">
            <v>1</v>
          </cell>
          <cell r="D1783">
            <v>0</v>
          </cell>
          <cell r="E1783">
            <v>12.515000000000001</v>
          </cell>
          <cell r="F1783">
            <v>52.6</v>
          </cell>
          <cell r="G1783">
            <v>0</v>
          </cell>
          <cell r="H1783">
            <v>4</v>
          </cell>
          <cell r="I1783">
            <v>36</v>
          </cell>
          <cell r="J1783">
            <v>2</v>
          </cell>
          <cell r="K1783">
            <v>10</v>
          </cell>
          <cell r="L1783">
            <v>125</v>
          </cell>
          <cell r="M1783">
            <v>30</v>
          </cell>
          <cell r="N1783">
            <v>25</v>
          </cell>
          <cell r="O1783" t="str">
            <v>HEK293</v>
          </cell>
          <cell r="P1783">
            <v>0.234178603466736</v>
          </cell>
          <cell r="Q1783">
            <v>3.9505033333333399</v>
          </cell>
        </row>
        <row r="1784">
          <cell r="A1784">
            <v>1783</v>
          </cell>
          <cell r="B1784" t="str">
            <v>DOTAP</v>
          </cell>
          <cell r="C1784">
            <v>1</v>
          </cell>
          <cell r="D1784">
            <v>0</v>
          </cell>
          <cell r="E1784">
            <v>12.515000000000001</v>
          </cell>
          <cell r="F1784">
            <v>52.6</v>
          </cell>
          <cell r="G1784">
            <v>0</v>
          </cell>
          <cell r="H1784">
            <v>4</v>
          </cell>
          <cell r="I1784">
            <v>36</v>
          </cell>
          <cell r="J1784">
            <v>2</v>
          </cell>
          <cell r="K1784">
            <v>10</v>
          </cell>
          <cell r="L1784">
            <v>125</v>
          </cell>
          <cell r="M1784">
            <v>30</v>
          </cell>
          <cell r="N1784">
            <v>50</v>
          </cell>
          <cell r="O1784" t="str">
            <v>HEK293</v>
          </cell>
          <cell r="P1784">
            <v>0.234178603466736</v>
          </cell>
          <cell r="Q1784">
            <v>3.9505033333333399</v>
          </cell>
        </row>
        <row r="1785">
          <cell r="A1785">
            <v>1784</v>
          </cell>
          <cell r="B1785" t="str">
            <v>DOTAP</v>
          </cell>
          <cell r="C1785">
            <v>1</v>
          </cell>
          <cell r="D1785">
            <v>0</v>
          </cell>
          <cell r="E1785">
            <v>12.515000000000001</v>
          </cell>
          <cell r="F1785">
            <v>52.6</v>
          </cell>
          <cell r="G1785">
            <v>0</v>
          </cell>
          <cell r="H1785">
            <v>4</v>
          </cell>
          <cell r="I1785">
            <v>36</v>
          </cell>
          <cell r="J1785">
            <v>2</v>
          </cell>
          <cell r="K1785">
            <v>10</v>
          </cell>
          <cell r="L1785">
            <v>125</v>
          </cell>
          <cell r="M1785">
            <v>30</v>
          </cell>
          <cell r="N1785">
            <v>75</v>
          </cell>
          <cell r="O1785" t="str">
            <v>HEK293</v>
          </cell>
          <cell r="P1785">
            <v>0.37994878027606499</v>
          </cell>
          <cell r="Q1785">
            <v>5.6296299999999899</v>
          </cell>
        </row>
        <row r="1786">
          <cell r="A1786">
            <v>1785</v>
          </cell>
          <cell r="B1786" t="str">
            <v>DOTAP</v>
          </cell>
          <cell r="C1786">
            <v>1</v>
          </cell>
          <cell r="D1786">
            <v>0</v>
          </cell>
          <cell r="E1786">
            <v>12.515000000000001</v>
          </cell>
          <cell r="F1786">
            <v>52.6</v>
          </cell>
          <cell r="G1786">
            <v>0</v>
          </cell>
          <cell r="H1786">
            <v>4</v>
          </cell>
          <cell r="I1786">
            <v>36</v>
          </cell>
          <cell r="J1786">
            <v>2</v>
          </cell>
          <cell r="K1786">
            <v>10</v>
          </cell>
          <cell r="L1786">
            <v>125</v>
          </cell>
          <cell r="M1786">
            <v>30</v>
          </cell>
          <cell r="N1786">
            <v>200</v>
          </cell>
          <cell r="O1786" t="str">
            <v>HEK293</v>
          </cell>
          <cell r="P1786">
            <v>0.37994878027606499</v>
          </cell>
          <cell r="Q1786">
            <v>5.6296299999999899</v>
          </cell>
        </row>
        <row r="1787">
          <cell r="A1787">
            <v>1786</v>
          </cell>
          <cell r="B1787" t="str">
            <v>DOTAP</v>
          </cell>
          <cell r="C1787">
            <v>1</v>
          </cell>
          <cell r="D1787">
            <v>0</v>
          </cell>
          <cell r="E1787">
            <v>12.515000000000001</v>
          </cell>
          <cell r="F1787">
            <v>52.6</v>
          </cell>
          <cell r="G1787">
            <v>0</v>
          </cell>
          <cell r="H1787">
            <v>4</v>
          </cell>
          <cell r="I1787">
            <v>36</v>
          </cell>
          <cell r="J1787">
            <v>2</v>
          </cell>
          <cell r="K1787">
            <v>10</v>
          </cell>
          <cell r="L1787">
            <v>125</v>
          </cell>
          <cell r="M1787">
            <v>30</v>
          </cell>
          <cell r="N1787">
            <v>300</v>
          </cell>
          <cell r="O1787" t="str">
            <v>HEK293</v>
          </cell>
          <cell r="P1787">
            <v>0.37994878027606499</v>
          </cell>
          <cell r="Q1787">
            <v>5.6296299999999899</v>
          </cell>
        </row>
        <row r="1788">
          <cell r="A1788">
            <v>1787</v>
          </cell>
          <cell r="B1788" t="str">
            <v>DOTAP</v>
          </cell>
          <cell r="C1788">
            <v>1</v>
          </cell>
          <cell r="D1788">
            <v>0</v>
          </cell>
          <cell r="E1788">
            <v>12.515000000000001</v>
          </cell>
          <cell r="F1788">
            <v>52.6</v>
          </cell>
          <cell r="G1788">
            <v>0</v>
          </cell>
          <cell r="H1788">
            <v>4</v>
          </cell>
          <cell r="I1788">
            <v>36</v>
          </cell>
          <cell r="J1788">
            <v>2</v>
          </cell>
          <cell r="K1788">
            <v>10</v>
          </cell>
          <cell r="L1788">
            <v>125</v>
          </cell>
          <cell r="M1788">
            <v>30</v>
          </cell>
          <cell r="N1788">
            <v>400</v>
          </cell>
          <cell r="O1788" t="str">
            <v>HEK293</v>
          </cell>
          <cell r="P1788">
            <v>0.39726191509679498</v>
          </cell>
          <cell r="Q1788">
            <v>5.8290599999999904</v>
          </cell>
        </row>
        <row r="1789">
          <cell r="A1789">
            <v>1788</v>
          </cell>
          <cell r="B1789" t="str">
            <v>DOTAP</v>
          </cell>
          <cell r="C1789">
            <v>1</v>
          </cell>
          <cell r="D1789">
            <v>0</v>
          </cell>
          <cell r="E1789">
            <v>12.515000000000001</v>
          </cell>
          <cell r="F1789">
            <v>52.6</v>
          </cell>
          <cell r="G1789">
            <v>0</v>
          </cell>
          <cell r="H1789">
            <v>4</v>
          </cell>
          <cell r="I1789">
            <v>36</v>
          </cell>
          <cell r="J1789">
            <v>2</v>
          </cell>
          <cell r="K1789">
            <v>10</v>
          </cell>
          <cell r="L1789">
            <v>125</v>
          </cell>
          <cell r="M1789">
            <v>50</v>
          </cell>
          <cell r="N1789">
            <v>25</v>
          </cell>
          <cell r="O1789" t="str">
            <v>HEK293</v>
          </cell>
          <cell r="P1789">
            <v>0.36770697687878201</v>
          </cell>
          <cell r="Q1789">
            <v>5.4886166666666902</v>
          </cell>
        </row>
        <row r="1790">
          <cell r="A1790">
            <v>1789</v>
          </cell>
          <cell r="B1790" t="str">
            <v>DOTAP</v>
          </cell>
          <cell r="C1790">
            <v>1</v>
          </cell>
          <cell r="D1790">
            <v>0</v>
          </cell>
          <cell r="E1790">
            <v>12.515000000000001</v>
          </cell>
          <cell r="F1790">
            <v>52.6</v>
          </cell>
          <cell r="G1790">
            <v>0</v>
          </cell>
          <cell r="H1790">
            <v>4</v>
          </cell>
          <cell r="I1790">
            <v>36</v>
          </cell>
          <cell r="J1790">
            <v>2</v>
          </cell>
          <cell r="K1790">
            <v>10</v>
          </cell>
          <cell r="L1790">
            <v>125</v>
          </cell>
          <cell r="M1790">
            <v>50</v>
          </cell>
          <cell r="N1790">
            <v>50</v>
          </cell>
          <cell r="O1790" t="str">
            <v>HEK293</v>
          </cell>
          <cell r="P1790">
            <v>0.36770697687878201</v>
          </cell>
          <cell r="Q1790">
            <v>5.4886166666666902</v>
          </cell>
        </row>
        <row r="1791">
          <cell r="A1791">
            <v>1790</v>
          </cell>
          <cell r="B1791" t="str">
            <v>DOTAP</v>
          </cell>
          <cell r="C1791">
            <v>1</v>
          </cell>
          <cell r="D1791">
            <v>0</v>
          </cell>
          <cell r="E1791">
            <v>12.515000000000001</v>
          </cell>
          <cell r="F1791">
            <v>52.6</v>
          </cell>
          <cell r="G1791">
            <v>0</v>
          </cell>
          <cell r="H1791">
            <v>4</v>
          </cell>
          <cell r="I1791">
            <v>36</v>
          </cell>
          <cell r="J1791">
            <v>2</v>
          </cell>
          <cell r="K1791">
            <v>10</v>
          </cell>
          <cell r="L1791">
            <v>125</v>
          </cell>
          <cell r="M1791">
            <v>50</v>
          </cell>
          <cell r="N1791">
            <v>75</v>
          </cell>
          <cell r="O1791" t="str">
            <v>HEK293</v>
          </cell>
          <cell r="P1791">
            <v>0.52859333854211699</v>
          </cell>
          <cell r="Q1791">
            <v>7.3418666666666397</v>
          </cell>
        </row>
        <row r="1792">
          <cell r="A1792">
            <v>1791</v>
          </cell>
          <cell r="B1792" t="str">
            <v>DOTAP</v>
          </cell>
          <cell r="C1792">
            <v>1</v>
          </cell>
          <cell r="D1792">
            <v>0</v>
          </cell>
          <cell r="E1792">
            <v>12.515000000000001</v>
          </cell>
          <cell r="F1792">
            <v>52.6</v>
          </cell>
          <cell r="G1792">
            <v>0</v>
          </cell>
          <cell r="H1792">
            <v>4</v>
          </cell>
          <cell r="I1792">
            <v>36</v>
          </cell>
          <cell r="J1792">
            <v>2</v>
          </cell>
          <cell r="K1792">
            <v>10</v>
          </cell>
          <cell r="L1792">
            <v>125</v>
          </cell>
          <cell r="M1792">
            <v>50</v>
          </cell>
          <cell r="N1792">
            <v>200</v>
          </cell>
          <cell r="O1792" t="str">
            <v>HEK293</v>
          </cell>
          <cell r="P1792">
            <v>0.52859333854211699</v>
          </cell>
          <cell r="Q1792">
            <v>7.3418666666666397</v>
          </cell>
        </row>
        <row r="1793">
          <cell r="A1793">
            <v>1792</v>
          </cell>
          <cell r="B1793" t="str">
            <v>DOTAP</v>
          </cell>
          <cell r="C1793">
            <v>1</v>
          </cell>
          <cell r="D1793">
            <v>0</v>
          </cell>
          <cell r="E1793">
            <v>12.515000000000001</v>
          </cell>
          <cell r="F1793">
            <v>52.6</v>
          </cell>
          <cell r="G1793">
            <v>0</v>
          </cell>
          <cell r="H1793">
            <v>4</v>
          </cell>
          <cell r="I1793">
            <v>36</v>
          </cell>
          <cell r="J1793">
            <v>2</v>
          </cell>
          <cell r="K1793">
            <v>10</v>
          </cell>
          <cell r="L1793">
            <v>125</v>
          </cell>
          <cell r="M1793">
            <v>50</v>
          </cell>
          <cell r="N1793">
            <v>300</v>
          </cell>
          <cell r="O1793" t="str">
            <v>HEK293</v>
          </cell>
          <cell r="P1793">
            <v>0.52876464970917403</v>
          </cell>
          <cell r="Q1793">
            <v>7.3438399999999797</v>
          </cell>
        </row>
        <row r="1794">
          <cell r="A1794">
            <v>1793</v>
          </cell>
          <cell r="B1794" t="str">
            <v>DOTAP</v>
          </cell>
          <cell r="C1794">
            <v>1</v>
          </cell>
          <cell r="D1794">
            <v>0</v>
          </cell>
          <cell r="E1794">
            <v>12.515000000000001</v>
          </cell>
          <cell r="F1794">
            <v>52.6</v>
          </cell>
          <cell r="G1794">
            <v>0</v>
          </cell>
          <cell r="H1794">
            <v>4</v>
          </cell>
          <cell r="I1794">
            <v>36</v>
          </cell>
          <cell r="J1794">
            <v>2</v>
          </cell>
          <cell r="K1794">
            <v>10</v>
          </cell>
          <cell r="L1794">
            <v>125</v>
          </cell>
          <cell r="M1794">
            <v>50</v>
          </cell>
          <cell r="N1794">
            <v>400</v>
          </cell>
          <cell r="O1794" t="str">
            <v>HEK293</v>
          </cell>
          <cell r="P1794">
            <v>0.41947854269757201</v>
          </cell>
          <cell r="Q1794">
            <v>6.0849733333333402</v>
          </cell>
        </row>
        <row r="1795">
          <cell r="A1795">
            <v>1794</v>
          </cell>
          <cell r="B1795" t="str">
            <v>DOTAP</v>
          </cell>
          <cell r="C1795">
            <v>1</v>
          </cell>
          <cell r="D1795">
            <v>0</v>
          </cell>
          <cell r="E1795">
            <v>12.515000000000001</v>
          </cell>
          <cell r="F1795">
            <v>52.6</v>
          </cell>
          <cell r="G1795">
            <v>0</v>
          </cell>
          <cell r="H1795">
            <v>4</v>
          </cell>
          <cell r="I1795">
            <v>36</v>
          </cell>
          <cell r="J1795">
            <v>2</v>
          </cell>
          <cell r="K1795">
            <v>10</v>
          </cell>
          <cell r="L1795">
            <v>125</v>
          </cell>
          <cell r="M1795">
            <v>70</v>
          </cell>
          <cell r="N1795">
            <v>25</v>
          </cell>
          <cell r="O1795" t="str">
            <v>HEK293</v>
          </cell>
          <cell r="P1795">
            <v>0.48511792111583901</v>
          </cell>
          <cell r="Q1795">
            <v>6.84107333333335</v>
          </cell>
        </row>
        <row r="1796">
          <cell r="A1796">
            <v>1795</v>
          </cell>
          <cell r="B1796" t="str">
            <v>DOTAP</v>
          </cell>
          <cell r="C1796">
            <v>1</v>
          </cell>
          <cell r="D1796">
            <v>0</v>
          </cell>
          <cell r="E1796">
            <v>12.515000000000001</v>
          </cell>
          <cell r="F1796">
            <v>52.6</v>
          </cell>
          <cell r="G1796">
            <v>0</v>
          </cell>
          <cell r="H1796">
            <v>4</v>
          </cell>
          <cell r="I1796">
            <v>36</v>
          </cell>
          <cell r="J1796">
            <v>2</v>
          </cell>
          <cell r="K1796">
            <v>10</v>
          </cell>
          <cell r="L1796">
            <v>125</v>
          </cell>
          <cell r="M1796">
            <v>70</v>
          </cell>
          <cell r="N1796">
            <v>50</v>
          </cell>
          <cell r="O1796" t="str">
            <v>HEK293</v>
          </cell>
          <cell r="P1796">
            <v>0.48511792111583901</v>
          </cell>
          <cell r="Q1796">
            <v>6.84107333333335</v>
          </cell>
        </row>
        <row r="1797">
          <cell r="A1797">
            <v>1796</v>
          </cell>
          <cell r="B1797" t="str">
            <v>DOTAP</v>
          </cell>
          <cell r="C1797">
            <v>1</v>
          </cell>
          <cell r="D1797">
            <v>0</v>
          </cell>
          <cell r="E1797">
            <v>12.515000000000001</v>
          </cell>
          <cell r="F1797">
            <v>52.6</v>
          </cell>
          <cell r="G1797">
            <v>0</v>
          </cell>
          <cell r="H1797">
            <v>4</v>
          </cell>
          <cell r="I1797">
            <v>36</v>
          </cell>
          <cell r="J1797">
            <v>2</v>
          </cell>
          <cell r="K1797">
            <v>10</v>
          </cell>
          <cell r="L1797">
            <v>125</v>
          </cell>
          <cell r="M1797">
            <v>70</v>
          </cell>
          <cell r="N1797">
            <v>75</v>
          </cell>
          <cell r="O1797" t="str">
            <v>HEK293</v>
          </cell>
          <cell r="P1797">
            <v>0.69631420551552703</v>
          </cell>
          <cell r="Q1797">
            <v>9.2738433333333496</v>
          </cell>
        </row>
        <row r="1798">
          <cell r="A1798">
            <v>1797</v>
          </cell>
          <cell r="B1798" t="str">
            <v>DOTAP</v>
          </cell>
          <cell r="C1798">
            <v>1</v>
          </cell>
          <cell r="D1798">
            <v>0</v>
          </cell>
          <cell r="E1798">
            <v>12.515000000000001</v>
          </cell>
          <cell r="F1798">
            <v>52.6</v>
          </cell>
          <cell r="G1798">
            <v>0</v>
          </cell>
          <cell r="H1798">
            <v>4</v>
          </cell>
          <cell r="I1798">
            <v>36</v>
          </cell>
          <cell r="J1798">
            <v>2</v>
          </cell>
          <cell r="K1798">
            <v>10</v>
          </cell>
          <cell r="L1798">
            <v>125</v>
          </cell>
          <cell r="M1798">
            <v>70</v>
          </cell>
          <cell r="N1798">
            <v>200</v>
          </cell>
          <cell r="O1798" t="str">
            <v>HEK293</v>
          </cell>
          <cell r="P1798">
            <v>0.69631420551552703</v>
          </cell>
          <cell r="Q1798">
            <v>9.2738433333333496</v>
          </cell>
        </row>
        <row r="1799">
          <cell r="A1799">
            <v>1798</v>
          </cell>
          <cell r="B1799" t="str">
            <v>DOTAP</v>
          </cell>
          <cell r="C1799">
            <v>1</v>
          </cell>
          <cell r="D1799">
            <v>0</v>
          </cell>
          <cell r="E1799">
            <v>12.515000000000001</v>
          </cell>
          <cell r="F1799">
            <v>52.6</v>
          </cell>
          <cell r="G1799">
            <v>0</v>
          </cell>
          <cell r="H1799">
            <v>4</v>
          </cell>
          <cell r="I1799">
            <v>36</v>
          </cell>
          <cell r="J1799">
            <v>2</v>
          </cell>
          <cell r="K1799">
            <v>10</v>
          </cell>
          <cell r="L1799">
            <v>125</v>
          </cell>
          <cell r="M1799">
            <v>70</v>
          </cell>
          <cell r="N1799">
            <v>300</v>
          </cell>
          <cell r="O1799" t="str">
            <v>HEK293</v>
          </cell>
          <cell r="P1799">
            <v>0.69631420551552703</v>
          </cell>
          <cell r="Q1799">
            <v>9.2738433333333496</v>
          </cell>
        </row>
        <row r="1800">
          <cell r="A1800">
            <v>1799</v>
          </cell>
          <cell r="B1800" t="str">
            <v>DOTAP</v>
          </cell>
          <cell r="C1800">
            <v>1</v>
          </cell>
          <cell r="D1800">
            <v>0</v>
          </cell>
          <cell r="E1800">
            <v>12.515000000000001</v>
          </cell>
          <cell r="F1800">
            <v>52.6</v>
          </cell>
          <cell r="G1800">
            <v>0</v>
          </cell>
          <cell r="H1800">
            <v>4</v>
          </cell>
          <cell r="I1800">
            <v>36</v>
          </cell>
          <cell r="J1800">
            <v>2</v>
          </cell>
          <cell r="K1800">
            <v>10</v>
          </cell>
          <cell r="L1800">
            <v>125</v>
          </cell>
          <cell r="M1800">
            <v>70</v>
          </cell>
          <cell r="N1800">
            <v>400</v>
          </cell>
          <cell r="O1800" t="str">
            <v>HEK293</v>
          </cell>
          <cell r="P1800">
            <v>0.462432792198395</v>
          </cell>
          <cell r="Q1800">
            <v>6.5797633333333101</v>
          </cell>
        </row>
        <row r="1801">
          <cell r="A1801">
            <v>1800</v>
          </cell>
          <cell r="B1801" t="str">
            <v>DOTAP</v>
          </cell>
          <cell r="C1801">
            <v>1</v>
          </cell>
          <cell r="D1801">
            <v>0</v>
          </cell>
          <cell r="E1801">
            <v>12.515000000000001</v>
          </cell>
          <cell r="F1801">
            <v>52.6</v>
          </cell>
          <cell r="G1801">
            <v>0</v>
          </cell>
          <cell r="H1801">
            <v>4</v>
          </cell>
          <cell r="I1801">
            <v>36</v>
          </cell>
          <cell r="J1801">
            <v>2</v>
          </cell>
          <cell r="K1801">
            <v>10</v>
          </cell>
          <cell r="L1801">
            <v>150</v>
          </cell>
          <cell r="M1801">
            <v>30</v>
          </cell>
          <cell r="N1801">
            <v>25</v>
          </cell>
          <cell r="O1801" t="str">
            <v>HEK293</v>
          </cell>
          <cell r="P1801">
            <v>0.23335011719767401</v>
          </cell>
          <cell r="Q1801">
            <v>3.9409600000000098</v>
          </cell>
        </row>
        <row r="1802">
          <cell r="A1802">
            <v>1801</v>
          </cell>
          <cell r="B1802" t="str">
            <v>DOTAP</v>
          </cell>
          <cell r="C1802">
            <v>1</v>
          </cell>
          <cell r="D1802">
            <v>0</v>
          </cell>
          <cell r="E1802">
            <v>12.515000000000001</v>
          </cell>
          <cell r="F1802">
            <v>52.6</v>
          </cell>
          <cell r="G1802">
            <v>0</v>
          </cell>
          <cell r="H1802">
            <v>4</v>
          </cell>
          <cell r="I1802">
            <v>36</v>
          </cell>
          <cell r="J1802">
            <v>2</v>
          </cell>
          <cell r="K1802">
            <v>10</v>
          </cell>
          <cell r="L1802">
            <v>150</v>
          </cell>
          <cell r="M1802">
            <v>30</v>
          </cell>
          <cell r="N1802">
            <v>50</v>
          </cell>
          <cell r="O1802" t="str">
            <v>HEK293</v>
          </cell>
          <cell r="P1802">
            <v>0.23335011719767401</v>
          </cell>
          <cell r="Q1802">
            <v>3.9409600000000098</v>
          </cell>
        </row>
        <row r="1803">
          <cell r="A1803">
            <v>1802</v>
          </cell>
          <cell r="B1803" t="str">
            <v>DOTAP</v>
          </cell>
          <cell r="C1803">
            <v>1</v>
          </cell>
          <cell r="D1803">
            <v>0</v>
          </cell>
          <cell r="E1803">
            <v>12.515000000000001</v>
          </cell>
          <cell r="F1803">
            <v>52.6</v>
          </cell>
          <cell r="G1803">
            <v>0</v>
          </cell>
          <cell r="H1803">
            <v>4</v>
          </cell>
          <cell r="I1803">
            <v>36</v>
          </cell>
          <cell r="J1803">
            <v>2</v>
          </cell>
          <cell r="K1803">
            <v>10</v>
          </cell>
          <cell r="L1803">
            <v>150</v>
          </cell>
          <cell r="M1803">
            <v>30</v>
          </cell>
          <cell r="N1803">
            <v>75</v>
          </cell>
          <cell r="O1803" t="str">
            <v>HEK293</v>
          </cell>
          <cell r="P1803">
            <v>0.37833087362907603</v>
          </cell>
          <cell r="Q1803">
            <v>5.6109933333333197</v>
          </cell>
        </row>
        <row r="1804">
          <cell r="A1804">
            <v>1803</v>
          </cell>
          <cell r="B1804" t="str">
            <v>DOTAP</v>
          </cell>
          <cell r="C1804">
            <v>1</v>
          </cell>
          <cell r="D1804">
            <v>0</v>
          </cell>
          <cell r="E1804">
            <v>12.515000000000001</v>
          </cell>
          <cell r="F1804">
            <v>52.6</v>
          </cell>
          <cell r="G1804">
            <v>0</v>
          </cell>
          <cell r="H1804">
            <v>4</v>
          </cell>
          <cell r="I1804">
            <v>36</v>
          </cell>
          <cell r="J1804">
            <v>2</v>
          </cell>
          <cell r="K1804">
            <v>10</v>
          </cell>
          <cell r="L1804">
            <v>150</v>
          </cell>
          <cell r="M1804">
            <v>30</v>
          </cell>
          <cell r="N1804">
            <v>200</v>
          </cell>
          <cell r="O1804" t="str">
            <v>HEK293</v>
          </cell>
          <cell r="P1804">
            <v>0.37833087362907603</v>
          </cell>
          <cell r="Q1804">
            <v>5.6109933333333197</v>
          </cell>
        </row>
        <row r="1805">
          <cell r="A1805">
            <v>1804</v>
          </cell>
          <cell r="B1805" t="str">
            <v>DOTAP</v>
          </cell>
          <cell r="C1805">
            <v>1</v>
          </cell>
          <cell r="D1805">
            <v>0</v>
          </cell>
          <cell r="E1805">
            <v>12.515000000000001</v>
          </cell>
          <cell r="F1805">
            <v>52.6</v>
          </cell>
          <cell r="G1805">
            <v>0</v>
          </cell>
          <cell r="H1805">
            <v>4</v>
          </cell>
          <cell r="I1805">
            <v>36</v>
          </cell>
          <cell r="J1805">
            <v>2</v>
          </cell>
          <cell r="K1805">
            <v>10</v>
          </cell>
          <cell r="L1805">
            <v>150</v>
          </cell>
          <cell r="M1805">
            <v>30</v>
          </cell>
          <cell r="N1805">
            <v>300</v>
          </cell>
          <cell r="O1805" t="str">
            <v>HEK293</v>
          </cell>
          <cell r="P1805">
            <v>0.37833087362907603</v>
          </cell>
          <cell r="Q1805">
            <v>5.6109933333333197</v>
          </cell>
        </row>
        <row r="1806">
          <cell r="A1806">
            <v>1805</v>
          </cell>
          <cell r="B1806" t="str">
            <v>DOTAP</v>
          </cell>
          <cell r="C1806">
            <v>1</v>
          </cell>
          <cell r="D1806">
            <v>0</v>
          </cell>
          <cell r="E1806">
            <v>12.515000000000001</v>
          </cell>
          <cell r="F1806">
            <v>52.6</v>
          </cell>
          <cell r="G1806">
            <v>0</v>
          </cell>
          <cell r="H1806">
            <v>4</v>
          </cell>
          <cell r="I1806">
            <v>36</v>
          </cell>
          <cell r="J1806">
            <v>2</v>
          </cell>
          <cell r="K1806">
            <v>10</v>
          </cell>
          <cell r="L1806">
            <v>150</v>
          </cell>
          <cell r="M1806">
            <v>30</v>
          </cell>
          <cell r="N1806">
            <v>400</v>
          </cell>
          <cell r="O1806" t="str">
            <v>HEK293</v>
          </cell>
          <cell r="P1806">
            <v>0.39477616691263601</v>
          </cell>
          <cell r="Q1806">
            <v>5.8004266666666497</v>
          </cell>
        </row>
        <row r="1807">
          <cell r="A1807">
            <v>1806</v>
          </cell>
          <cell r="B1807" t="str">
            <v>DOTAP</v>
          </cell>
          <cell r="C1807">
            <v>1</v>
          </cell>
          <cell r="D1807">
            <v>0</v>
          </cell>
          <cell r="E1807">
            <v>12.515000000000001</v>
          </cell>
          <cell r="F1807">
            <v>52.6</v>
          </cell>
          <cell r="G1807">
            <v>0</v>
          </cell>
          <cell r="H1807">
            <v>4</v>
          </cell>
          <cell r="I1807">
            <v>36</v>
          </cell>
          <cell r="J1807">
            <v>2</v>
          </cell>
          <cell r="K1807">
            <v>10</v>
          </cell>
          <cell r="L1807">
            <v>150</v>
          </cell>
          <cell r="M1807">
            <v>50</v>
          </cell>
          <cell r="N1807">
            <v>25</v>
          </cell>
          <cell r="O1807" t="str">
            <v>HEK293</v>
          </cell>
          <cell r="P1807">
            <v>0.36445032844286401</v>
          </cell>
          <cell r="Q1807">
            <v>5.4511033333333501</v>
          </cell>
        </row>
        <row r="1808">
          <cell r="A1808">
            <v>1807</v>
          </cell>
          <cell r="B1808" t="str">
            <v>DOTAP</v>
          </cell>
          <cell r="C1808">
            <v>1</v>
          </cell>
          <cell r="D1808">
            <v>0</v>
          </cell>
          <cell r="E1808">
            <v>12.515000000000001</v>
          </cell>
          <cell r="F1808">
            <v>52.6</v>
          </cell>
          <cell r="G1808">
            <v>0</v>
          </cell>
          <cell r="H1808">
            <v>4</v>
          </cell>
          <cell r="I1808">
            <v>36</v>
          </cell>
          <cell r="J1808">
            <v>2</v>
          </cell>
          <cell r="K1808">
            <v>10</v>
          </cell>
          <cell r="L1808">
            <v>150</v>
          </cell>
          <cell r="M1808">
            <v>50</v>
          </cell>
          <cell r="N1808">
            <v>50</v>
          </cell>
          <cell r="O1808" t="str">
            <v>HEK293</v>
          </cell>
          <cell r="P1808">
            <v>0.36445032844286401</v>
          </cell>
          <cell r="Q1808">
            <v>5.4511033333333501</v>
          </cell>
        </row>
        <row r="1809">
          <cell r="A1809">
            <v>1808</v>
          </cell>
          <cell r="B1809" t="str">
            <v>DOTAP</v>
          </cell>
          <cell r="C1809">
            <v>1</v>
          </cell>
          <cell r="D1809">
            <v>0</v>
          </cell>
          <cell r="E1809">
            <v>12.515000000000001</v>
          </cell>
          <cell r="F1809">
            <v>52.6</v>
          </cell>
          <cell r="G1809">
            <v>0</v>
          </cell>
          <cell r="H1809">
            <v>4</v>
          </cell>
          <cell r="I1809">
            <v>36</v>
          </cell>
          <cell r="J1809">
            <v>2</v>
          </cell>
          <cell r="K1809">
            <v>10</v>
          </cell>
          <cell r="L1809">
            <v>150</v>
          </cell>
          <cell r="M1809">
            <v>50</v>
          </cell>
          <cell r="N1809">
            <v>75</v>
          </cell>
          <cell r="O1809" t="str">
            <v>HEK293</v>
          </cell>
          <cell r="P1809">
            <v>0.52432271319848101</v>
          </cell>
          <cell r="Q1809">
            <v>7.29267333333331</v>
          </cell>
        </row>
        <row r="1810">
          <cell r="A1810">
            <v>1809</v>
          </cell>
          <cell r="B1810" t="str">
            <v>DOTAP</v>
          </cell>
          <cell r="C1810">
            <v>1</v>
          </cell>
          <cell r="D1810">
            <v>0</v>
          </cell>
          <cell r="E1810">
            <v>12.515000000000001</v>
          </cell>
          <cell r="F1810">
            <v>52.6</v>
          </cell>
          <cell r="G1810">
            <v>0</v>
          </cell>
          <cell r="H1810">
            <v>4</v>
          </cell>
          <cell r="I1810">
            <v>36</v>
          </cell>
          <cell r="J1810">
            <v>2</v>
          </cell>
          <cell r="K1810">
            <v>10</v>
          </cell>
          <cell r="L1810">
            <v>150</v>
          </cell>
          <cell r="M1810">
            <v>50</v>
          </cell>
          <cell r="N1810">
            <v>200</v>
          </cell>
          <cell r="O1810" t="str">
            <v>HEK293</v>
          </cell>
          <cell r="P1810">
            <v>0.52432271319848101</v>
          </cell>
          <cell r="Q1810">
            <v>7.29267333333331</v>
          </cell>
        </row>
        <row r="1811">
          <cell r="A1811">
            <v>1810</v>
          </cell>
          <cell r="B1811" t="str">
            <v>DOTAP</v>
          </cell>
          <cell r="C1811">
            <v>1</v>
          </cell>
          <cell r="D1811">
            <v>0</v>
          </cell>
          <cell r="E1811">
            <v>12.515000000000001</v>
          </cell>
          <cell r="F1811">
            <v>52.6</v>
          </cell>
          <cell r="G1811">
            <v>0</v>
          </cell>
          <cell r="H1811">
            <v>4</v>
          </cell>
          <cell r="I1811">
            <v>36</v>
          </cell>
          <cell r="J1811">
            <v>2</v>
          </cell>
          <cell r="K1811">
            <v>10</v>
          </cell>
          <cell r="L1811">
            <v>150</v>
          </cell>
          <cell r="M1811">
            <v>50</v>
          </cell>
          <cell r="N1811">
            <v>300</v>
          </cell>
          <cell r="O1811" t="str">
            <v>HEK293</v>
          </cell>
          <cell r="P1811">
            <v>0.52449402436553905</v>
          </cell>
          <cell r="Q1811">
            <v>7.2946466666666403</v>
          </cell>
        </row>
        <row r="1812">
          <cell r="A1812">
            <v>1811</v>
          </cell>
          <cell r="B1812" t="str">
            <v>DOTAP</v>
          </cell>
          <cell r="C1812">
            <v>1</v>
          </cell>
          <cell r="D1812">
            <v>0</v>
          </cell>
          <cell r="E1812">
            <v>12.515000000000001</v>
          </cell>
          <cell r="F1812">
            <v>52.6</v>
          </cell>
          <cell r="G1812">
            <v>0</v>
          </cell>
          <cell r="H1812">
            <v>4</v>
          </cell>
          <cell r="I1812">
            <v>36</v>
          </cell>
          <cell r="J1812">
            <v>2</v>
          </cell>
          <cell r="K1812">
            <v>10</v>
          </cell>
          <cell r="L1812">
            <v>150</v>
          </cell>
          <cell r="M1812">
            <v>50</v>
          </cell>
          <cell r="N1812">
            <v>400</v>
          </cell>
          <cell r="O1812" t="str">
            <v>HEK293</v>
          </cell>
          <cell r="P1812">
            <v>0.42158462829528098</v>
          </cell>
          <cell r="Q1812">
            <v>6.1092333333333402</v>
          </cell>
        </row>
        <row r="1813">
          <cell r="A1813">
            <v>1812</v>
          </cell>
          <cell r="B1813" t="str">
            <v>DOTAP</v>
          </cell>
          <cell r="C1813">
            <v>1</v>
          </cell>
          <cell r="D1813">
            <v>0</v>
          </cell>
          <cell r="E1813">
            <v>12.515000000000001</v>
          </cell>
          <cell r="F1813">
            <v>52.6</v>
          </cell>
          <cell r="G1813">
            <v>0</v>
          </cell>
          <cell r="H1813">
            <v>4</v>
          </cell>
          <cell r="I1813">
            <v>36</v>
          </cell>
          <cell r="J1813">
            <v>2</v>
          </cell>
          <cell r="K1813">
            <v>10</v>
          </cell>
          <cell r="L1813">
            <v>150</v>
          </cell>
          <cell r="M1813">
            <v>70</v>
          </cell>
          <cell r="N1813">
            <v>25</v>
          </cell>
          <cell r="O1813" t="str">
            <v>HEK293</v>
          </cell>
          <cell r="P1813">
            <v>0.48170703475417598</v>
          </cell>
          <cell r="Q1813">
            <v>6.8017833333333497</v>
          </cell>
        </row>
        <row r="1814">
          <cell r="A1814">
            <v>1813</v>
          </cell>
          <cell r="B1814" t="str">
            <v>DOTAP</v>
          </cell>
          <cell r="C1814">
            <v>1</v>
          </cell>
          <cell r="D1814">
            <v>0</v>
          </cell>
          <cell r="E1814">
            <v>12.515000000000001</v>
          </cell>
          <cell r="F1814">
            <v>52.6</v>
          </cell>
          <cell r="G1814">
            <v>0</v>
          </cell>
          <cell r="H1814">
            <v>4</v>
          </cell>
          <cell r="I1814">
            <v>36</v>
          </cell>
          <cell r="J1814">
            <v>2</v>
          </cell>
          <cell r="K1814">
            <v>10</v>
          </cell>
          <cell r="L1814">
            <v>150</v>
          </cell>
          <cell r="M1814">
            <v>70</v>
          </cell>
          <cell r="N1814">
            <v>50</v>
          </cell>
          <cell r="O1814" t="str">
            <v>HEK293</v>
          </cell>
          <cell r="P1814">
            <v>0.48170703475417598</v>
          </cell>
          <cell r="Q1814">
            <v>6.8017833333333497</v>
          </cell>
        </row>
        <row r="1815">
          <cell r="A1815">
            <v>1814</v>
          </cell>
          <cell r="B1815" t="str">
            <v>DOTAP</v>
          </cell>
          <cell r="C1815">
            <v>1</v>
          </cell>
          <cell r="D1815">
            <v>0</v>
          </cell>
          <cell r="E1815">
            <v>12.515000000000001</v>
          </cell>
          <cell r="F1815">
            <v>52.6</v>
          </cell>
          <cell r="G1815">
            <v>0</v>
          </cell>
          <cell r="H1815">
            <v>4</v>
          </cell>
          <cell r="I1815">
            <v>36</v>
          </cell>
          <cell r="J1815">
            <v>2</v>
          </cell>
          <cell r="K1815">
            <v>10</v>
          </cell>
          <cell r="L1815">
            <v>150</v>
          </cell>
          <cell r="M1815">
            <v>70</v>
          </cell>
          <cell r="N1815">
            <v>75</v>
          </cell>
          <cell r="O1815" t="str">
            <v>HEK293</v>
          </cell>
          <cell r="P1815">
            <v>0.69554330526376895</v>
          </cell>
          <cell r="Q1815">
            <v>9.2649633333333501</v>
          </cell>
        </row>
        <row r="1816">
          <cell r="A1816">
            <v>1815</v>
          </cell>
          <cell r="B1816" t="str">
            <v>DOTAP</v>
          </cell>
          <cell r="C1816">
            <v>1</v>
          </cell>
          <cell r="D1816">
            <v>0</v>
          </cell>
          <cell r="E1816">
            <v>12.515000000000001</v>
          </cell>
          <cell r="F1816">
            <v>52.6</v>
          </cell>
          <cell r="G1816">
            <v>0</v>
          </cell>
          <cell r="H1816">
            <v>4</v>
          </cell>
          <cell r="I1816">
            <v>36</v>
          </cell>
          <cell r="J1816">
            <v>2</v>
          </cell>
          <cell r="K1816">
            <v>10</v>
          </cell>
          <cell r="L1816">
            <v>150</v>
          </cell>
          <cell r="M1816">
            <v>70</v>
          </cell>
          <cell r="N1816">
            <v>200</v>
          </cell>
          <cell r="O1816" t="str">
            <v>HEK293</v>
          </cell>
          <cell r="P1816">
            <v>0.69554330526376895</v>
          </cell>
          <cell r="Q1816">
            <v>9.2649633333333501</v>
          </cell>
        </row>
        <row r="1817">
          <cell r="A1817">
            <v>1816</v>
          </cell>
          <cell r="B1817" t="str">
            <v>DOTAP</v>
          </cell>
          <cell r="C1817">
            <v>1</v>
          </cell>
          <cell r="D1817">
            <v>0</v>
          </cell>
          <cell r="E1817">
            <v>12.515000000000001</v>
          </cell>
          <cell r="F1817">
            <v>52.6</v>
          </cell>
          <cell r="G1817">
            <v>0</v>
          </cell>
          <cell r="H1817">
            <v>4</v>
          </cell>
          <cell r="I1817">
            <v>36</v>
          </cell>
          <cell r="J1817">
            <v>2</v>
          </cell>
          <cell r="K1817">
            <v>10</v>
          </cell>
          <cell r="L1817">
            <v>150</v>
          </cell>
          <cell r="M1817">
            <v>70</v>
          </cell>
          <cell r="N1817">
            <v>300</v>
          </cell>
          <cell r="O1817" t="str">
            <v>HEK293</v>
          </cell>
          <cell r="P1817">
            <v>0.69554330526376895</v>
          </cell>
          <cell r="Q1817">
            <v>9.2649633333333501</v>
          </cell>
        </row>
        <row r="1818">
          <cell r="A1818">
            <v>1817</v>
          </cell>
          <cell r="B1818" t="str">
            <v>DOTAP</v>
          </cell>
          <cell r="C1818">
            <v>1</v>
          </cell>
          <cell r="D1818">
            <v>0</v>
          </cell>
          <cell r="E1818">
            <v>12.515000000000001</v>
          </cell>
          <cell r="F1818">
            <v>52.6</v>
          </cell>
          <cell r="G1818">
            <v>0</v>
          </cell>
          <cell r="H1818">
            <v>4</v>
          </cell>
          <cell r="I1818">
            <v>36</v>
          </cell>
          <cell r="J1818">
            <v>2</v>
          </cell>
          <cell r="K1818">
            <v>10</v>
          </cell>
          <cell r="L1818">
            <v>150</v>
          </cell>
          <cell r="M1818">
            <v>70</v>
          </cell>
          <cell r="N1818">
            <v>400</v>
          </cell>
          <cell r="O1818" t="str">
            <v>HEK293</v>
          </cell>
          <cell r="P1818">
            <v>0.45959313597823698</v>
          </cell>
          <cell r="Q1818">
            <v>6.5470533333333103</v>
          </cell>
        </row>
        <row r="1819">
          <cell r="A1819">
            <v>1818</v>
          </cell>
          <cell r="B1819" t="str">
            <v>DOTAP</v>
          </cell>
          <cell r="C1819">
            <v>1</v>
          </cell>
          <cell r="D1819">
            <v>0</v>
          </cell>
          <cell r="E1819">
            <v>12.515000000000001</v>
          </cell>
          <cell r="F1819">
            <v>52.6</v>
          </cell>
          <cell r="G1819">
            <v>0</v>
          </cell>
          <cell r="H1819">
            <v>4</v>
          </cell>
          <cell r="I1819">
            <v>36</v>
          </cell>
          <cell r="J1819">
            <v>2</v>
          </cell>
          <cell r="K1819">
            <v>10</v>
          </cell>
          <cell r="L1819">
            <v>175</v>
          </cell>
          <cell r="M1819">
            <v>30</v>
          </cell>
          <cell r="N1819">
            <v>25</v>
          </cell>
          <cell r="O1819" t="str">
            <v>HEK293</v>
          </cell>
          <cell r="P1819">
            <v>0.229276268194577</v>
          </cell>
          <cell r="Q1819">
            <v>3.8940333333333399</v>
          </cell>
        </row>
        <row r="1820">
          <cell r="A1820">
            <v>1819</v>
          </cell>
          <cell r="B1820" t="str">
            <v>DOTAP</v>
          </cell>
          <cell r="C1820">
            <v>1</v>
          </cell>
          <cell r="D1820">
            <v>0</v>
          </cell>
          <cell r="E1820">
            <v>12.515000000000001</v>
          </cell>
          <cell r="F1820">
            <v>52.6</v>
          </cell>
          <cell r="G1820">
            <v>0</v>
          </cell>
          <cell r="H1820">
            <v>4</v>
          </cell>
          <cell r="I1820">
            <v>36</v>
          </cell>
          <cell r="J1820">
            <v>2</v>
          </cell>
          <cell r="K1820">
            <v>10</v>
          </cell>
          <cell r="L1820">
            <v>175</v>
          </cell>
          <cell r="M1820">
            <v>30</v>
          </cell>
          <cell r="N1820">
            <v>50</v>
          </cell>
          <cell r="O1820" t="str">
            <v>HEK293</v>
          </cell>
          <cell r="P1820">
            <v>0.229276268194577</v>
          </cell>
          <cell r="Q1820">
            <v>3.8940333333333399</v>
          </cell>
        </row>
        <row r="1821">
          <cell r="A1821">
            <v>1820</v>
          </cell>
          <cell r="B1821" t="str">
            <v>DOTAP</v>
          </cell>
          <cell r="C1821">
            <v>1</v>
          </cell>
          <cell r="D1821">
            <v>0</v>
          </cell>
          <cell r="E1821">
            <v>12.515000000000001</v>
          </cell>
          <cell r="F1821">
            <v>52.6</v>
          </cell>
          <cell r="G1821">
            <v>0</v>
          </cell>
          <cell r="H1821">
            <v>4</v>
          </cell>
          <cell r="I1821">
            <v>36</v>
          </cell>
          <cell r="J1821">
            <v>2</v>
          </cell>
          <cell r="K1821">
            <v>10</v>
          </cell>
          <cell r="L1821">
            <v>175</v>
          </cell>
          <cell r="M1821">
            <v>30</v>
          </cell>
          <cell r="N1821">
            <v>75</v>
          </cell>
          <cell r="O1821" t="str">
            <v>HEK293</v>
          </cell>
          <cell r="P1821">
            <v>0.37698498133518599</v>
          </cell>
          <cell r="Q1821">
            <v>5.5954900000000096</v>
          </cell>
        </row>
        <row r="1822">
          <cell r="A1822">
            <v>1821</v>
          </cell>
          <cell r="B1822" t="str">
            <v>DOTAP</v>
          </cell>
          <cell r="C1822">
            <v>1</v>
          </cell>
          <cell r="D1822">
            <v>0</v>
          </cell>
          <cell r="E1822">
            <v>12.515000000000001</v>
          </cell>
          <cell r="F1822">
            <v>52.6</v>
          </cell>
          <cell r="G1822">
            <v>0</v>
          </cell>
          <cell r="H1822">
            <v>4</v>
          </cell>
          <cell r="I1822">
            <v>36</v>
          </cell>
          <cell r="J1822">
            <v>2</v>
          </cell>
          <cell r="K1822">
            <v>10</v>
          </cell>
          <cell r="L1822">
            <v>175</v>
          </cell>
          <cell r="M1822">
            <v>30</v>
          </cell>
          <cell r="N1822">
            <v>200</v>
          </cell>
          <cell r="O1822" t="str">
            <v>HEK293</v>
          </cell>
          <cell r="P1822">
            <v>0.37698498133518599</v>
          </cell>
          <cell r="Q1822">
            <v>5.5954900000000096</v>
          </cell>
        </row>
        <row r="1823">
          <cell r="A1823">
            <v>1822</v>
          </cell>
          <cell r="B1823" t="str">
            <v>DOTAP</v>
          </cell>
          <cell r="C1823">
            <v>1</v>
          </cell>
          <cell r="D1823">
            <v>0</v>
          </cell>
          <cell r="E1823">
            <v>12.515000000000001</v>
          </cell>
          <cell r="F1823">
            <v>52.6</v>
          </cell>
          <cell r="G1823">
            <v>0</v>
          </cell>
          <cell r="H1823">
            <v>4</v>
          </cell>
          <cell r="I1823">
            <v>36</v>
          </cell>
          <cell r="J1823">
            <v>2</v>
          </cell>
          <cell r="K1823">
            <v>10</v>
          </cell>
          <cell r="L1823">
            <v>175</v>
          </cell>
          <cell r="M1823">
            <v>30</v>
          </cell>
          <cell r="N1823">
            <v>300</v>
          </cell>
          <cell r="O1823" t="str">
            <v>HEK293</v>
          </cell>
          <cell r="P1823">
            <v>0.37698498133518599</v>
          </cell>
          <cell r="Q1823">
            <v>5.5954900000000096</v>
          </cell>
        </row>
        <row r="1824">
          <cell r="A1824">
            <v>1823</v>
          </cell>
          <cell r="B1824" t="str">
            <v>DOTAP</v>
          </cell>
          <cell r="C1824">
            <v>1</v>
          </cell>
          <cell r="D1824">
            <v>0</v>
          </cell>
          <cell r="E1824">
            <v>12.515000000000001</v>
          </cell>
          <cell r="F1824">
            <v>52.6</v>
          </cell>
          <cell r="G1824">
            <v>0</v>
          </cell>
          <cell r="H1824">
            <v>4</v>
          </cell>
          <cell r="I1824">
            <v>36</v>
          </cell>
          <cell r="J1824">
            <v>2</v>
          </cell>
          <cell r="K1824">
            <v>10</v>
          </cell>
          <cell r="L1824">
            <v>175</v>
          </cell>
          <cell r="M1824">
            <v>30</v>
          </cell>
          <cell r="N1824">
            <v>400</v>
          </cell>
          <cell r="O1824" t="str">
            <v>HEK293</v>
          </cell>
          <cell r="P1824">
            <v>0.39398790404259598</v>
          </cell>
          <cell r="Q1824">
            <v>5.7913466666666702</v>
          </cell>
        </row>
        <row r="1825">
          <cell r="A1825">
            <v>1824</v>
          </cell>
          <cell r="B1825" t="str">
            <v>DOTAP</v>
          </cell>
          <cell r="C1825">
            <v>1</v>
          </cell>
          <cell r="D1825">
            <v>0</v>
          </cell>
          <cell r="E1825">
            <v>12.515000000000001</v>
          </cell>
          <cell r="F1825">
            <v>52.6</v>
          </cell>
          <cell r="G1825">
            <v>0</v>
          </cell>
          <cell r="H1825">
            <v>4</v>
          </cell>
          <cell r="I1825">
            <v>36</v>
          </cell>
          <cell r="J1825">
            <v>2</v>
          </cell>
          <cell r="K1825">
            <v>10</v>
          </cell>
          <cell r="L1825">
            <v>175</v>
          </cell>
          <cell r="M1825">
            <v>50</v>
          </cell>
          <cell r="N1825">
            <v>25</v>
          </cell>
          <cell r="O1825" t="str">
            <v>HEK293</v>
          </cell>
          <cell r="P1825">
            <v>0.35592817663570497</v>
          </cell>
          <cell r="Q1825">
            <v>5.3529366666666798</v>
          </cell>
        </row>
        <row r="1826">
          <cell r="A1826">
            <v>1825</v>
          </cell>
          <cell r="B1826" t="str">
            <v>DOTAP</v>
          </cell>
          <cell r="C1826">
            <v>1</v>
          </cell>
          <cell r="D1826">
            <v>0</v>
          </cell>
          <cell r="E1826">
            <v>12.515000000000001</v>
          </cell>
          <cell r="F1826">
            <v>52.6</v>
          </cell>
          <cell r="G1826">
            <v>0</v>
          </cell>
          <cell r="H1826">
            <v>4</v>
          </cell>
          <cell r="I1826">
            <v>36</v>
          </cell>
          <cell r="J1826">
            <v>2</v>
          </cell>
          <cell r="K1826">
            <v>10</v>
          </cell>
          <cell r="L1826">
            <v>175</v>
          </cell>
          <cell r="M1826">
            <v>50</v>
          </cell>
          <cell r="N1826">
            <v>50</v>
          </cell>
          <cell r="O1826" t="str">
            <v>HEK293</v>
          </cell>
          <cell r="P1826">
            <v>0.35592817663570497</v>
          </cell>
          <cell r="Q1826">
            <v>5.3529366666666798</v>
          </cell>
        </row>
        <row r="1827">
          <cell r="A1827">
            <v>1826</v>
          </cell>
          <cell r="B1827" t="str">
            <v>DOTAP</v>
          </cell>
          <cell r="C1827">
            <v>1</v>
          </cell>
          <cell r="D1827">
            <v>0</v>
          </cell>
          <cell r="E1827">
            <v>12.515000000000001</v>
          </cell>
          <cell r="F1827">
            <v>52.6</v>
          </cell>
          <cell r="G1827">
            <v>0</v>
          </cell>
          <cell r="H1827">
            <v>4</v>
          </cell>
          <cell r="I1827">
            <v>36</v>
          </cell>
          <cell r="J1827">
            <v>2</v>
          </cell>
          <cell r="K1827">
            <v>10</v>
          </cell>
          <cell r="L1827">
            <v>175</v>
          </cell>
          <cell r="M1827">
            <v>50</v>
          </cell>
          <cell r="N1827">
            <v>75</v>
          </cell>
          <cell r="O1827" t="str">
            <v>HEK293</v>
          </cell>
          <cell r="P1827">
            <v>0.52828862459125503</v>
          </cell>
          <cell r="Q1827">
            <v>7.3383566666666704</v>
          </cell>
        </row>
        <row r="1828">
          <cell r="A1828">
            <v>1827</v>
          </cell>
          <cell r="B1828" t="str">
            <v>DOTAP</v>
          </cell>
          <cell r="C1828">
            <v>1</v>
          </cell>
          <cell r="D1828">
            <v>0</v>
          </cell>
          <cell r="E1828">
            <v>12.515000000000001</v>
          </cell>
          <cell r="F1828">
            <v>52.6</v>
          </cell>
          <cell r="G1828">
            <v>0</v>
          </cell>
          <cell r="H1828">
            <v>4</v>
          </cell>
          <cell r="I1828">
            <v>36</v>
          </cell>
          <cell r="J1828">
            <v>2</v>
          </cell>
          <cell r="K1828">
            <v>10</v>
          </cell>
          <cell r="L1828">
            <v>175</v>
          </cell>
          <cell r="M1828">
            <v>50</v>
          </cell>
          <cell r="N1828">
            <v>200</v>
          </cell>
          <cell r="O1828" t="str">
            <v>HEK293</v>
          </cell>
          <cell r="P1828">
            <v>0.52828862459125503</v>
          </cell>
          <cell r="Q1828">
            <v>7.3383566666666704</v>
          </cell>
        </row>
        <row r="1829">
          <cell r="A1829">
            <v>1828</v>
          </cell>
          <cell r="B1829" t="str">
            <v>DOTAP</v>
          </cell>
          <cell r="C1829">
            <v>1</v>
          </cell>
          <cell r="D1829">
            <v>0</v>
          </cell>
          <cell r="E1829">
            <v>12.515000000000001</v>
          </cell>
          <cell r="F1829">
            <v>52.6</v>
          </cell>
          <cell r="G1829">
            <v>0</v>
          </cell>
          <cell r="H1829">
            <v>4</v>
          </cell>
          <cell r="I1829">
            <v>36</v>
          </cell>
          <cell r="J1829">
            <v>2</v>
          </cell>
          <cell r="K1829">
            <v>10</v>
          </cell>
          <cell r="L1829">
            <v>175</v>
          </cell>
          <cell r="M1829">
            <v>50</v>
          </cell>
          <cell r="N1829">
            <v>300</v>
          </cell>
          <cell r="O1829" t="str">
            <v>HEK293</v>
          </cell>
          <cell r="P1829">
            <v>0.52836386260381396</v>
          </cell>
          <cell r="Q1829">
            <v>7.3392233333333401</v>
          </cell>
        </row>
        <row r="1830">
          <cell r="A1830">
            <v>1829</v>
          </cell>
          <cell r="B1830" t="str">
            <v>DOTAP</v>
          </cell>
          <cell r="C1830">
            <v>1</v>
          </cell>
          <cell r="D1830">
            <v>0</v>
          </cell>
          <cell r="E1830">
            <v>12.515000000000001</v>
          </cell>
          <cell r="F1830">
            <v>52.6</v>
          </cell>
          <cell r="G1830">
            <v>0</v>
          </cell>
          <cell r="H1830">
            <v>4</v>
          </cell>
          <cell r="I1830">
            <v>36</v>
          </cell>
          <cell r="J1830">
            <v>2</v>
          </cell>
          <cell r="K1830">
            <v>10</v>
          </cell>
          <cell r="L1830">
            <v>175</v>
          </cell>
          <cell r="M1830">
            <v>50</v>
          </cell>
          <cell r="N1830">
            <v>400</v>
          </cell>
          <cell r="O1830" t="str">
            <v>HEK293</v>
          </cell>
          <cell r="P1830">
            <v>0.37894116966171898</v>
          </cell>
          <cell r="Q1830">
            <v>5.6180233333333396</v>
          </cell>
        </row>
        <row r="1831">
          <cell r="A1831">
            <v>1830</v>
          </cell>
          <cell r="B1831" t="str">
            <v>DOTAP</v>
          </cell>
          <cell r="C1831">
            <v>1</v>
          </cell>
          <cell r="D1831">
            <v>0</v>
          </cell>
          <cell r="E1831">
            <v>12.515000000000001</v>
          </cell>
          <cell r="F1831">
            <v>52.6</v>
          </cell>
          <cell r="G1831">
            <v>0</v>
          </cell>
          <cell r="H1831">
            <v>4</v>
          </cell>
          <cell r="I1831">
            <v>36</v>
          </cell>
          <cell r="J1831">
            <v>2</v>
          </cell>
          <cell r="K1831">
            <v>10</v>
          </cell>
          <cell r="L1831">
            <v>175</v>
          </cell>
          <cell r="M1831">
            <v>70</v>
          </cell>
          <cell r="N1831">
            <v>25</v>
          </cell>
          <cell r="O1831" t="str">
            <v>HEK293</v>
          </cell>
          <cell r="P1831">
            <v>0.45930607402262802</v>
          </cell>
          <cell r="Q1831">
            <v>6.5437466666666504</v>
          </cell>
        </row>
        <row r="1832">
          <cell r="A1832">
            <v>1831</v>
          </cell>
          <cell r="B1832" t="str">
            <v>DOTAP</v>
          </cell>
          <cell r="C1832">
            <v>1</v>
          </cell>
          <cell r="D1832">
            <v>0</v>
          </cell>
          <cell r="E1832">
            <v>12.515000000000001</v>
          </cell>
          <cell r="F1832">
            <v>52.6</v>
          </cell>
          <cell r="G1832">
            <v>0</v>
          </cell>
          <cell r="H1832">
            <v>4</v>
          </cell>
          <cell r="I1832">
            <v>36</v>
          </cell>
          <cell r="J1832">
            <v>2</v>
          </cell>
          <cell r="K1832">
            <v>10</v>
          </cell>
          <cell r="L1832">
            <v>175</v>
          </cell>
          <cell r="M1832">
            <v>70</v>
          </cell>
          <cell r="N1832">
            <v>50</v>
          </cell>
          <cell r="O1832" t="str">
            <v>HEK293</v>
          </cell>
          <cell r="P1832">
            <v>0.45930607402262802</v>
          </cell>
          <cell r="Q1832">
            <v>6.5437466666666504</v>
          </cell>
        </row>
        <row r="1833">
          <cell r="A1833">
            <v>1832</v>
          </cell>
          <cell r="B1833" t="str">
            <v>DOTAP</v>
          </cell>
          <cell r="C1833">
            <v>1</v>
          </cell>
          <cell r="D1833">
            <v>0</v>
          </cell>
          <cell r="E1833">
            <v>12.515000000000001</v>
          </cell>
          <cell r="F1833">
            <v>52.6</v>
          </cell>
          <cell r="G1833">
            <v>0</v>
          </cell>
          <cell r="H1833">
            <v>4</v>
          </cell>
          <cell r="I1833">
            <v>36</v>
          </cell>
          <cell r="J1833">
            <v>2</v>
          </cell>
          <cell r="K1833">
            <v>10</v>
          </cell>
          <cell r="L1833">
            <v>175</v>
          </cell>
          <cell r="M1833">
            <v>70</v>
          </cell>
          <cell r="N1833">
            <v>75</v>
          </cell>
          <cell r="O1833" t="str">
            <v>HEK293</v>
          </cell>
          <cell r="P1833">
            <v>0.718055676129295</v>
          </cell>
          <cell r="Q1833">
            <v>9.5242833333333508</v>
          </cell>
        </row>
        <row r="1834">
          <cell r="A1834">
            <v>1833</v>
          </cell>
          <cell r="B1834" t="str">
            <v>DOTAP</v>
          </cell>
          <cell r="C1834">
            <v>1</v>
          </cell>
          <cell r="D1834">
            <v>0</v>
          </cell>
          <cell r="E1834">
            <v>12.515000000000001</v>
          </cell>
          <cell r="F1834">
            <v>52.6</v>
          </cell>
          <cell r="G1834">
            <v>0</v>
          </cell>
          <cell r="H1834">
            <v>4</v>
          </cell>
          <cell r="I1834">
            <v>36</v>
          </cell>
          <cell r="J1834">
            <v>2</v>
          </cell>
          <cell r="K1834">
            <v>10</v>
          </cell>
          <cell r="L1834">
            <v>175</v>
          </cell>
          <cell r="M1834">
            <v>70</v>
          </cell>
          <cell r="N1834">
            <v>200</v>
          </cell>
          <cell r="O1834" t="str">
            <v>HEK293</v>
          </cell>
          <cell r="P1834">
            <v>0.718055676129295</v>
          </cell>
          <cell r="Q1834">
            <v>9.5242833333333508</v>
          </cell>
        </row>
        <row r="1835">
          <cell r="A1835">
            <v>1834</v>
          </cell>
          <cell r="B1835" t="str">
            <v>DOTAP</v>
          </cell>
          <cell r="C1835">
            <v>1</v>
          </cell>
          <cell r="D1835">
            <v>0</v>
          </cell>
          <cell r="E1835">
            <v>12.515000000000001</v>
          </cell>
          <cell r="F1835">
            <v>52.6</v>
          </cell>
          <cell r="G1835">
            <v>0</v>
          </cell>
          <cell r="H1835">
            <v>4</v>
          </cell>
          <cell r="I1835">
            <v>36</v>
          </cell>
          <cell r="J1835">
            <v>2</v>
          </cell>
          <cell r="K1835">
            <v>10</v>
          </cell>
          <cell r="L1835">
            <v>175</v>
          </cell>
          <cell r="M1835">
            <v>70</v>
          </cell>
          <cell r="N1835">
            <v>300</v>
          </cell>
          <cell r="O1835" t="str">
            <v>HEK293</v>
          </cell>
          <cell r="P1835">
            <v>0.718055676129295</v>
          </cell>
          <cell r="Q1835">
            <v>9.5242833333333508</v>
          </cell>
        </row>
        <row r="1836">
          <cell r="A1836">
            <v>1835</v>
          </cell>
          <cell r="B1836" t="str">
            <v>DOTAP</v>
          </cell>
          <cell r="C1836">
            <v>1</v>
          </cell>
          <cell r="D1836">
            <v>0</v>
          </cell>
          <cell r="E1836">
            <v>12.515000000000001</v>
          </cell>
          <cell r="F1836">
            <v>52.6</v>
          </cell>
          <cell r="G1836">
            <v>0</v>
          </cell>
          <cell r="H1836">
            <v>4</v>
          </cell>
          <cell r="I1836">
            <v>36</v>
          </cell>
          <cell r="J1836">
            <v>2</v>
          </cell>
          <cell r="K1836">
            <v>10</v>
          </cell>
          <cell r="L1836">
            <v>175</v>
          </cell>
          <cell r="M1836">
            <v>70</v>
          </cell>
          <cell r="N1836">
            <v>400</v>
          </cell>
          <cell r="O1836" t="str">
            <v>HEK293</v>
          </cell>
          <cell r="P1836">
            <v>0.381449489249643</v>
          </cell>
          <cell r="Q1836">
            <v>5.6469166666666402</v>
          </cell>
        </row>
        <row r="1837">
          <cell r="A1837">
            <v>1836</v>
          </cell>
          <cell r="B1837" t="str">
            <v>DOTAP</v>
          </cell>
          <cell r="C1837">
            <v>1</v>
          </cell>
          <cell r="D1837">
            <v>0</v>
          </cell>
          <cell r="E1837">
            <v>12.515000000000001</v>
          </cell>
          <cell r="F1837">
            <v>52.6</v>
          </cell>
          <cell r="G1837">
            <v>0</v>
          </cell>
          <cell r="H1837">
            <v>4</v>
          </cell>
          <cell r="I1837">
            <v>36</v>
          </cell>
          <cell r="J1837">
            <v>2</v>
          </cell>
          <cell r="K1837">
            <v>11</v>
          </cell>
          <cell r="L1837">
            <v>5</v>
          </cell>
          <cell r="M1837">
            <v>30</v>
          </cell>
          <cell r="N1837">
            <v>25</v>
          </cell>
          <cell r="O1837" t="str">
            <v>HEK293</v>
          </cell>
          <cell r="P1837">
            <v>0.47050612032294498</v>
          </cell>
          <cell r="Q1837">
            <v>6.6727600000000002</v>
          </cell>
        </row>
        <row r="1838">
          <cell r="A1838">
            <v>1837</v>
          </cell>
          <cell r="B1838" t="str">
            <v>DOTAP</v>
          </cell>
          <cell r="C1838">
            <v>1</v>
          </cell>
          <cell r="D1838">
            <v>0</v>
          </cell>
          <cell r="E1838">
            <v>12.515000000000001</v>
          </cell>
          <cell r="F1838">
            <v>52.6</v>
          </cell>
          <cell r="G1838">
            <v>0</v>
          </cell>
          <cell r="H1838">
            <v>4</v>
          </cell>
          <cell r="I1838">
            <v>36</v>
          </cell>
          <cell r="J1838">
            <v>2</v>
          </cell>
          <cell r="K1838">
            <v>11</v>
          </cell>
          <cell r="L1838">
            <v>5</v>
          </cell>
          <cell r="M1838">
            <v>30</v>
          </cell>
          <cell r="N1838">
            <v>50</v>
          </cell>
          <cell r="O1838" t="str">
            <v>HEK293</v>
          </cell>
          <cell r="P1838">
            <v>0.47050612032294498</v>
          </cell>
          <cell r="Q1838">
            <v>6.6727600000000002</v>
          </cell>
        </row>
        <row r="1839">
          <cell r="A1839">
            <v>1838</v>
          </cell>
          <cell r="B1839" t="str">
            <v>DOTAP</v>
          </cell>
          <cell r="C1839">
            <v>1</v>
          </cell>
          <cell r="D1839">
            <v>0</v>
          </cell>
          <cell r="E1839">
            <v>12.515000000000001</v>
          </cell>
          <cell r="F1839">
            <v>52.6</v>
          </cell>
          <cell r="G1839">
            <v>0</v>
          </cell>
          <cell r="H1839">
            <v>4</v>
          </cell>
          <cell r="I1839">
            <v>36</v>
          </cell>
          <cell r="J1839">
            <v>2</v>
          </cell>
          <cell r="K1839">
            <v>11</v>
          </cell>
          <cell r="L1839">
            <v>5</v>
          </cell>
          <cell r="M1839">
            <v>30</v>
          </cell>
          <cell r="N1839">
            <v>75</v>
          </cell>
          <cell r="O1839" t="str">
            <v>HEK293</v>
          </cell>
          <cell r="P1839">
            <v>0.65996267037068801</v>
          </cell>
          <cell r="Q1839">
            <v>8.8551099999999607</v>
          </cell>
        </row>
        <row r="1840">
          <cell r="A1840">
            <v>1839</v>
          </cell>
          <cell r="B1840" t="str">
            <v>DOTAP</v>
          </cell>
          <cell r="C1840">
            <v>1</v>
          </cell>
          <cell r="D1840">
            <v>0</v>
          </cell>
          <cell r="E1840">
            <v>12.515000000000001</v>
          </cell>
          <cell r="F1840">
            <v>52.6</v>
          </cell>
          <cell r="G1840">
            <v>0</v>
          </cell>
          <cell r="H1840">
            <v>4</v>
          </cell>
          <cell r="I1840">
            <v>36</v>
          </cell>
          <cell r="J1840">
            <v>2</v>
          </cell>
          <cell r="K1840">
            <v>11</v>
          </cell>
          <cell r="L1840">
            <v>5</v>
          </cell>
          <cell r="M1840">
            <v>30</v>
          </cell>
          <cell r="N1840">
            <v>200</v>
          </cell>
          <cell r="O1840" t="str">
            <v>HEK293</v>
          </cell>
          <cell r="P1840">
            <v>0.65996267037068801</v>
          </cell>
          <cell r="Q1840">
            <v>8.8551099999999607</v>
          </cell>
        </row>
        <row r="1841">
          <cell r="A1841">
            <v>1840</v>
          </cell>
          <cell r="B1841" t="str">
            <v>DOTAP</v>
          </cell>
          <cell r="C1841">
            <v>1</v>
          </cell>
          <cell r="D1841">
            <v>0</v>
          </cell>
          <cell r="E1841">
            <v>12.515000000000001</v>
          </cell>
          <cell r="F1841">
            <v>52.6</v>
          </cell>
          <cell r="G1841">
            <v>0</v>
          </cell>
          <cell r="H1841">
            <v>4</v>
          </cell>
          <cell r="I1841">
            <v>36</v>
          </cell>
          <cell r="J1841">
            <v>2</v>
          </cell>
          <cell r="K1841">
            <v>11</v>
          </cell>
          <cell r="L1841">
            <v>5</v>
          </cell>
          <cell r="M1841">
            <v>30</v>
          </cell>
          <cell r="N1841">
            <v>300</v>
          </cell>
          <cell r="O1841" t="str">
            <v>HEK293</v>
          </cell>
          <cell r="P1841">
            <v>0.65996267037068801</v>
          </cell>
          <cell r="Q1841">
            <v>8.8551099999999607</v>
          </cell>
        </row>
        <row r="1842">
          <cell r="A1842">
            <v>1841</v>
          </cell>
          <cell r="B1842" t="str">
            <v>DOTAP</v>
          </cell>
          <cell r="C1842">
            <v>1</v>
          </cell>
          <cell r="D1842">
            <v>0</v>
          </cell>
          <cell r="E1842">
            <v>12.515000000000001</v>
          </cell>
          <cell r="F1842">
            <v>52.6</v>
          </cell>
          <cell r="G1842">
            <v>0</v>
          </cell>
          <cell r="H1842">
            <v>4</v>
          </cell>
          <cell r="I1842">
            <v>36</v>
          </cell>
          <cell r="J1842">
            <v>2</v>
          </cell>
          <cell r="K1842">
            <v>11</v>
          </cell>
          <cell r="L1842">
            <v>5</v>
          </cell>
          <cell r="M1842">
            <v>30</v>
          </cell>
          <cell r="N1842">
            <v>400</v>
          </cell>
          <cell r="O1842" t="str">
            <v>HEK293</v>
          </cell>
          <cell r="P1842">
            <v>0.65897415863645203</v>
          </cell>
          <cell r="Q1842">
            <v>8.8437233333332905</v>
          </cell>
        </row>
        <row r="1843">
          <cell r="A1843">
            <v>1842</v>
          </cell>
          <cell r="B1843" t="str">
            <v>DOTAP</v>
          </cell>
          <cell r="C1843">
            <v>1</v>
          </cell>
          <cell r="D1843">
            <v>0</v>
          </cell>
          <cell r="E1843">
            <v>12.515000000000001</v>
          </cell>
          <cell r="F1843">
            <v>52.6</v>
          </cell>
          <cell r="G1843">
            <v>0</v>
          </cell>
          <cell r="H1843">
            <v>4</v>
          </cell>
          <cell r="I1843">
            <v>36</v>
          </cell>
          <cell r="J1843">
            <v>2</v>
          </cell>
          <cell r="K1843">
            <v>11</v>
          </cell>
          <cell r="L1843">
            <v>5</v>
          </cell>
          <cell r="M1843">
            <v>50</v>
          </cell>
          <cell r="N1843">
            <v>25</v>
          </cell>
          <cell r="O1843" t="str">
            <v>HEK293</v>
          </cell>
          <cell r="P1843">
            <v>0.687621321295249</v>
          </cell>
          <cell r="Q1843">
            <v>9.1737099999999803</v>
          </cell>
        </row>
        <row r="1844">
          <cell r="A1844">
            <v>1843</v>
          </cell>
          <cell r="B1844" t="str">
            <v>DOTAP</v>
          </cell>
          <cell r="C1844">
            <v>1</v>
          </cell>
          <cell r="D1844">
            <v>0</v>
          </cell>
          <cell r="E1844">
            <v>12.515000000000001</v>
          </cell>
          <cell r="F1844">
            <v>52.6</v>
          </cell>
          <cell r="G1844">
            <v>0</v>
          </cell>
          <cell r="H1844">
            <v>4</v>
          </cell>
          <cell r="I1844">
            <v>36</v>
          </cell>
          <cell r="J1844">
            <v>2</v>
          </cell>
          <cell r="K1844">
            <v>11</v>
          </cell>
          <cell r="L1844">
            <v>5</v>
          </cell>
          <cell r="M1844">
            <v>50</v>
          </cell>
          <cell r="N1844">
            <v>50</v>
          </cell>
          <cell r="O1844" t="str">
            <v>HEK293</v>
          </cell>
          <cell r="P1844">
            <v>0.687621321295249</v>
          </cell>
          <cell r="Q1844">
            <v>9.1737099999999803</v>
          </cell>
        </row>
        <row r="1845">
          <cell r="A1845">
            <v>1844</v>
          </cell>
          <cell r="B1845" t="str">
            <v>DOTAP</v>
          </cell>
          <cell r="C1845">
            <v>1</v>
          </cell>
          <cell r="D1845">
            <v>0</v>
          </cell>
          <cell r="E1845">
            <v>12.515000000000001</v>
          </cell>
          <cell r="F1845">
            <v>52.6</v>
          </cell>
          <cell r="G1845">
            <v>0</v>
          </cell>
          <cell r="H1845">
            <v>4</v>
          </cell>
          <cell r="I1845">
            <v>36</v>
          </cell>
          <cell r="J1845">
            <v>2</v>
          </cell>
          <cell r="K1845">
            <v>11</v>
          </cell>
          <cell r="L1845">
            <v>5</v>
          </cell>
          <cell r="M1845">
            <v>50</v>
          </cell>
          <cell r="N1845">
            <v>75</v>
          </cell>
          <cell r="O1845" t="str">
            <v>HEK293</v>
          </cell>
          <cell r="P1845">
            <v>0.73402320803310395</v>
          </cell>
          <cell r="Q1845">
            <v>9.7082133333333207</v>
          </cell>
        </row>
        <row r="1846">
          <cell r="A1846">
            <v>1845</v>
          </cell>
          <cell r="B1846" t="str">
            <v>DOTAP</v>
          </cell>
          <cell r="C1846">
            <v>1</v>
          </cell>
          <cell r="D1846">
            <v>0</v>
          </cell>
          <cell r="E1846">
            <v>12.515000000000001</v>
          </cell>
          <cell r="F1846">
            <v>52.6</v>
          </cell>
          <cell r="G1846">
            <v>0</v>
          </cell>
          <cell r="H1846">
            <v>4</v>
          </cell>
          <cell r="I1846">
            <v>36</v>
          </cell>
          <cell r="J1846">
            <v>2</v>
          </cell>
          <cell r="K1846">
            <v>11</v>
          </cell>
          <cell r="L1846">
            <v>5</v>
          </cell>
          <cell r="M1846">
            <v>50</v>
          </cell>
          <cell r="N1846">
            <v>200</v>
          </cell>
          <cell r="O1846" t="str">
            <v>HEK293</v>
          </cell>
          <cell r="P1846">
            <v>0.73402320803310395</v>
          </cell>
          <cell r="Q1846">
            <v>9.7082133333333207</v>
          </cell>
        </row>
        <row r="1847">
          <cell r="A1847">
            <v>1846</v>
          </cell>
          <cell r="B1847" t="str">
            <v>DOTAP</v>
          </cell>
          <cell r="C1847">
            <v>1</v>
          </cell>
          <cell r="D1847">
            <v>0</v>
          </cell>
          <cell r="E1847">
            <v>12.515000000000001</v>
          </cell>
          <cell r="F1847">
            <v>52.6</v>
          </cell>
          <cell r="G1847">
            <v>0</v>
          </cell>
          <cell r="H1847">
            <v>4</v>
          </cell>
          <cell r="I1847">
            <v>36</v>
          </cell>
          <cell r="J1847">
            <v>2</v>
          </cell>
          <cell r="K1847">
            <v>11</v>
          </cell>
          <cell r="L1847">
            <v>5</v>
          </cell>
          <cell r="M1847">
            <v>50</v>
          </cell>
          <cell r="N1847">
            <v>300</v>
          </cell>
          <cell r="O1847" t="str">
            <v>HEK293</v>
          </cell>
          <cell r="P1847">
            <v>0.73414821888474002</v>
          </cell>
          <cell r="Q1847">
            <v>9.7096533333333195</v>
          </cell>
        </row>
        <row r="1848">
          <cell r="A1848">
            <v>1847</v>
          </cell>
          <cell r="B1848" t="str">
            <v>DOTAP</v>
          </cell>
          <cell r="C1848">
            <v>1</v>
          </cell>
          <cell r="D1848">
            <v>0</v>
          </cell>
          <cell r="E1848">
            <v>12.515000000000001</v>
          </cell>
          <cell r="F1848">
            <v>52.6</v>
          </cell>
          <cell r="G1848">
            <v>0</v>
          </cell>
          <cell r="H1848">
            <v>4</v>
          </cell>
          <cell r="I1848">
            <v>36</v>
          </cell>
          <cell r="J1848">
            <v>2</v>
          </cell>
          <cell r="K1848">
            <v>11</v>
          </cell>
          <cell r="L1848">
            <v>5</v>
          </cell>
          <cell r="M1848">
            <v>50</v>
          </cell>
          <cell r="N1848">
            <v>400</v>
          </cell>
          <cell r="O1848" t="str">
            <v>HEK293</v>
          </cell>
          <cell r="P1848">
            <v>0.73730474288856296</v>
          </cell>
          <cell r="Q1848">
            <v>9.7460133333333605</v>
          </cell>
        </row>
        <row r="1849">
          <cell r="A1849">
            <v>1848</v>
          </cell>
          <cell r="B1849" t="str">
            <v>DOTAP</v>
          </cell>
          <cell r="C1849">
            <v>1</v>
          </cell>
          <cell r="D1849">
            <v>0</v>
          </cell>
          <cell r="E1849">
            <v>12.515000000000001</v>
          </cell>
          <cell r="F1849">
            <v>52.6</v>
          </cell>
          <cell r="G1849">
            <v>0</v>
          </cell>
          <cell r="H1849">
            <v>4</v>
          </cell>
          <cell r="I1849">
            <v>36</v>
          </cell>
          <cell r="J1849">
            <v>2</v>
          </cell>
          <cell r="K1849">
            <v>11</v>
          </cell>
          <cell r="L1849">
            <v>5</v>
          </cell>
          <cell r="M1849">
            <v>70</v>
          </cell>
          <cell r="N1849">
            <v>25</v>
          </cell>
          <cell r="O1849" t="str">
            <v>HEK293</v>
          </cell>
          <cell r="P1849">
            <v>0.70159417773533606</v>
          </cell>
          <cell r="Q1849">
            <v>9.3346633333333404</v>
          </cell>
        </row>
        <row r="1850">
          <cell r="A1850">
            <v>1849</v>
          </cell>
          <cell r="B1850" t="str">
            <v>DOTAP</v>
          </cell>
          <cell r="C1850">
            <v>1</v>
          </cell>
          <cell r="D1850">
            <v>0</v>
          </cell>
          <cell r="E1850">
            <v>12.515000000000001</v>
          </cell>
          <cell r="F1850">
            <v>52.6</v>
          </cell>
          <cell r="G1850">
            <v>0</v>
          </cell>
          <cell r="H1850">
            <v>4</v>
          </cell>
          <cell r="I1850">
            <v>36</v>
          </cell>
          <cell r="J1850">
            <v>2</v>
          </cell>
          <cell r="K1850">
            <v>11</v>
          </cell>
          <cell r="L1850">
            <v>5</v>
          </cell>
          <cell r="M1850">
            <v>70</v>
          </cell>
          <cell r="N1850">
            <v>50</v>
          </cell>
          <cell r="O1850" t="str">
            <v>HEK293</v>
          </cell>
          <cell r="P1850">
            <v>0.70159417773533606</v>
          </cell>
          <cell r="Q1850">
            <v>9.3346633333333404</v>
          </cell>
        </row>
        <row r="1851">
          <cell r="A1851">
            <v>1850</v>
          </cell>
          <cell r="B1851" t="str">
            <v>DOTAP</v>
          </cell>
          <cell r="C1851">
            <v>1</v>
          </cell>
          <cell r="D1851">
            <v>0</v>
          </cell>
          <cell r="E1851">
            <v>12.515000000000001</v>
          </cell>
          <cell r="F1851">
            <v>52.6</v>
          </cell>
          <cell r="G1851">
            <v>0</v>
          </cell>
          <cell r="H1851">
            <v>4</v>
          </cell>
          <cell r="I1851">
            <v>36</v>
          </cell>
          <cell r="J1851">
            <v>2</v>
          </cell>
          <cell r="K1851">
            <v>11</v>
          </cell>
          <cell r="L1851">
            <v>5</v>
          </cell>
          <cell r="M1851">
            <v>70</v>
          </cell>
          <cell r="N1851">
            <v>75</v>
          </cell>
          <cell r="O1851" t="str">
            <v>HEK293</v>
          </cell>
          <cell r="P1851">
            <v>0.76504268310328005</v>
          </cell>
          <cell r="Q1851">
            <v>10.065526666666599</v>
          </cell>
        </row>
        <row r="1852">
          <cell r="A1852">
            <v>1851</v>
          </cell>
          <cell r="B1852" t="str">
            <v>DOTAP</v>
          </cell>
          <cell r="C1852">
            <v>1</v>
          </cell>
          <cell r="D1852">
            <v>0</v>
          </cell>
          <cell r="E1852">
            <v>12.515000000000001</v>
          </cell>
          <cell r="F1852">
            <v>52.6</v>
          </cell>
          <cell r="G1852">
            <v>0</v>
          </cell>
          <cell r="H1852">
            <v>4</v>
          </cell>
          <cell r="I1852">
            <v>36</v>
          </cell>
          <cell r="J1852">
            <v>2</v>
          </cell>
          <cell r="K1852">
            <v>11</v>
          </cell>
          <cell r="L1852">
            <v>5</v>
          </cell>
          <cell r="M1852">
            <v>70</v>
          </cell>
          <cell r="N1852">
            <v>200</v>
          </cell>
          <cell r="O1852" t="str">
            <v>HEK293</v>
          </cell>
          <cell r="P1852">
            <v>0.76504268310328005</v>
          </cell>
          <cell r="Q1852">
            <v>10.065526666666599</v>
          </cell>
        </row>
        <row r="1853">
          <cell r="A1853">
            <v>1852</v>
          </cell>
          <cell r="B1853" t="str">
            <v>DOTAP</v>
          </cell>
          <cell r="C1853">
            <v>1</v>
          </cell>
          <cell r="D1853">
            <v>0</v>
          </cell>
          <cell r="E1853">
            <v>12.515000000000001</v>
          </cell>
          <cell r="F1853">
            <v>52.6</v>
          </cell>
          <cell r="G1853">
            <v>0</v>
          </cell>
          <cell r="H1853">
            <v>4</v>
          </cell>
          <cell r="I1853">
            <v>36</v>
          </cell>
          <cell r="J1853">
            <v>2</v>
          </cell>
          <cell r="K1853">
            <v>11</v>
          </cell>
          <cell r="L1853">
            <v>5</v>
          </cell>
          <cell r="M1853">
            <v>70</v>
          </cell>
          <cell r="N1853">
            <v>300</v>
          </cell>
          <cell r="O1853" t="str">
            <v>HEK293</v>
          </cell>
          <cell r="P1853">
            <v>0.76504268310328005</v>
          </cell>
          <cell r="Q1853">
            <v>10.065526666666599</v>
          </cell>
        </row>
        <row r="1854">
          <cell r="A1854">
            <v>1853</v>
          </cell>
          <cell r="B1854" t="str">
            <v>DOTAP</v>
          </cell>
          <cell r="C1854">
            <v>1</v>
          </cell>
          <cell r="D1854">
            <v>0</v>
          </cell>
          <cell r="E1854">
            <v>12.515000000000001</v>
          </cell>
          <cell r="F1854">
            <v>52.6</v>
          </cell>
          <cell r="G1854">
            <v>0</v>
          </cell>
          <cell r="H1854">
            <v>4</v>
          </cell>
          <cell r="I1854">
            <v>36</v>
          </cell>
          <cell r="J1854">
            <v>2</v>
          </cell>
          <cell r="K1854">
            <v>11</v>
          </cell>
          <cell r="L1854">
            <v>5</v>
          </cell>
          <cell r="M1854">
            <v>70</v>
          </cell>
          <cell r="N1854">
            <v>400</v>
          </cell>
          <cell r="O1854" t="str">
            <v>HEK293</v>
          </cell>
          <cell r="P1854">
            <v>0.78370286772578801</v>
          </cell>
          <cell r="Q1854">
            <v>10.280473333333299</v>
          </cell>
        </row>
        <row r="1855">
          <cell r="A1855">
            <v>1854</v>
          </cell>
          <cell r="B1855" t="str">
            <v>DOTAP</v>
          </cell>
          <cell r="C1855">
            <v>1</v>
          </cell>
          <cell r="D1855">
            <v>0</v>
          </cell>
          <cell r="E1855">
            <v>12.515000000000001</v>
          </cell>
          <cell r="F1855">
            <v>52.6</v>
          </cell>
          <cell r="G1855">
            <v>0</v>
          </cell>
          <cell r="H1855">
            <v>4</v>
          </cell>
          <cell r="I1855">
            <v>36</v>
          </cell>
          <cell r="J1855">
            <v>2</v>
          </cell>
          <cell r="K1855">
            <v>11</v>
          </cell>
          <cell r="L1855">
            <v>30</v>
          </cell>
          <cell r="M1855">
            <v>30</v>
          </cell>
          <cell r="N1855">
            <v>25</v>
          </cell>
          <cell r="O1855" t="str">
            <v>HEK293</v>
          </cell>
          <cell r="P1855">
            <v>0.30856006019040999</v>
          </cell>
          <cell r="Q1855">
            <v>4.8073033333333299</v>
          </cell>
        </row>
        <row r="1856">
          <cell r="A1856">
            <v>1855</v>
          </cell>
          <cell r="B1856" t="str">
            <v>DOTAP</v>
          </cell>
          <cell r="C1856">
            <v>1</v>
          </cell>
          <cell r="D1856">
            <v>0</v>
          </cell>
          <cell r="E1856">
            <v>12.515000000000001</v>
          </cell>
          <cell r="F1856">
            <v>52.6</v>
          </cell>
          <cell r="G1856">
            <v>0</v>
          </cell>
          <cell r="H1856">
            <v>4</v>
          </cell>
          <cell r="I1856">
            <v>36</v>
          </cell>
          <cell r="J1856">
            <v>2</v>
          </cell>
          <cell r="K1856">
            <v>11</v>
          </cell>
          <cell r="L1856">
            <v>30</v>
          </cell>
          <cell r="M1856">
            <v>30</v>
          </cell>
          <cell r="N1856">
            <v>50</v>
          </cell>
          <cell r="O1856" t="str">
            <v>HEK293</v>
          </cell>
          <cell r="P1856">
            <v>0.30856006019040999</v>
          </cell>
          <cell r="Q1856">
            <v>4.8073033333333299</v>
          </cell>
        </row>
        <row r="1857">
          <cell r="A1857">
            <v>1856</v>
          </cell>
          <cell r="B1857" t="str">
            <v>DOTAP</v>
          </cell>
          <cell r="C1857">
            <v>1</v>
          </cell>
          <cell r="D1857">
            <v>0</v>
          </cell>
          <cell r="E1857">
            <v>12.515000000000001</v>
          </cell>
          <cell r="F1857">
            <v>52.6</v>
          </cell>
          <cell r="G1857">
            <v>0</v>
          </cell>
          <cell r="H1857">
            <v>4</v>
          </cell>
          <cell r="I1857">
            <v>36</v>
          </cell>
          <cell r="J1857">
            <v>2</v>
          </cell>
          <cell r="K1857">
            <v>11</v>
          </cell>
          <cell r="L1857">
            <v>30</v>
          </cell>
          <cell r="M1857">
            <v>30</v>
          </cell>
          <cell r="N1857">
            <v>75</v>
          </cell>
          <cell r="O1857" t="str">
            <v>HEK293</v>
          </cell>
          <cell r="P1857">
            <v>0.52805393986746696</v>
          </cell>
          <cell r="Q1857">
            <v>7.33565333333335</v>
          </cell>
        </row>
        <row r="1858">
          <cell r="A1858">
            <v>1857</v>
          </cell>
          <cell r="B1858" t="str">
            <v>DOTAP</v>
          </cell>
          <cell r="C1858">
            <v>1</v>
          </cell>
          <cell r="D1858">
            <v>0</v>
          </cell>
          <cell r="E1858">
            <v>12.515000000000001</v>
          </cell>
          <cell r="F1858">
            <v>52.6</v>
          </cell>
          <cell r="G1858">
            <v>0</v>
          </cell>
          <cell r="H1858">
            <v>4</v>
          </cell>
          <cell r="I1858">
            <v>36</v>
          </cell>
          <cell r="J1858">
            <v>2</v>
          </cell>
          <cell r="K1858">
            <v>11</v>
          </cell>
          <cell r="L1858">
            <v>30</v>
          </cell>
          <cell r="M1858">
            <v>30</v>
          </cell>
          <cell r="N1858">
            <v>200</v>
          </cell>
          <cell r="O1858" t="str">
            <v>HEK293</v>
          </cell>
          <cell r="P1858">
            <v>0.52805393986746696</v>
          </cell>
          <cell r="Q1858">
            <v>7.33565333333335</v>
          </cell>
        </row>
        <row r="1859">
          <cell r="A1859">
            <v>1858</v>
          </cell>
          <cell r="B1859" t="str">
            <v>DOTAP</v>
          </cell>
          <cell r="C1859">
            <v>1</v>
          </cell>
          <cell r="D1859">
            <v>0</v>
          </cell>
          <cell r="E1859">
            <v>12.515000000000001</v>
          </cell>
          <cell r="F1859">
            <v>52.6</v>
          </cell>
          <cell r="G1859">
            <v>0</v>
          </cell>
          <cell r="H1859">
            <v>4</v>
          </cell>
          <cell r="I1859">
            <v>36</v>
          </cell>
          <cell r="J1859">
            <v>2</v>
          </cell>
          <cell r="K1859">
            <v>11</v>
          </cell>
          <cell r="L1859">
            <v>30</v>
          </cell>
          <cell r="M1859">
            <v>30</v>
          </cell>
          <cell r="N1859">
            <v>300</v>
          </cell>
          <cell r="O1859" t="str">
            <v>HEK293</v>
          </cell>
          <cell r="P1859">
            <v>0.52805393986746696</v>
          </cell>
          <cell r="Q1859">
            <v>7.33565333333335</v>
          </cell>
        </row>
        <row r="1860">
          <cell r="A1860">
            <v>1859</v>
          </cell>
          <cell r="B1860" t="str">
            <v>DOTAP</v>
          </cell>
          <cell r="C1860">
            <v>1</v>
          </cell>
          <cell r="D1860">
            <v>0</v>
          </cell>
          <cell r="E1860">
            <v>12.515000000000001</v>
          </cell>
          <cell r="F1860">
            <v>52.6</v>
          </cell>
          <cell r="G1860">
            <v>0</v>
          </cell>
          <cell r="H1860">
            <v>4</v>
          </cell>
          <cell r="I1860">
            <v>36</v>
          </cell>
          <cell r="J1860">
            <v>2</v>
          </cell>
          <cell r="K1860">
            <v>11</v>
          </cell>
          <cell r="L1860">
            <v>30</v>
          </cell>
          <cell r="M1860">
            <v>30</v>
          </cell>
          <cell r="N1860">
            <v>400</v>
          </cell>
          <cell r="O1860" t="str">
            <v>HEK293</v>
          </cell>
          <cell r="P1860">
            <v>0.48482593975171501</v>
          </cell>
          <cell r="Q1860">
            <v>6.8377100000000102</v>
          </cell>
        </row>
        <row r="1861">
          <cell r="A1861">
            <v>1860</v>
          </cell>
          <cell r="B1861" t="str">
            <v>DOTAP</v>
          </cell>
          <cell r="C1861">
            <v>1</v>
          </cell>
          <cell r="D1861">
            <v>0</v>
          </cell>
          <cell r="E1861">
            <v>12.515000000000001</v>
          </cell>
          <cell r="F1861">
            <v>52.6</v>
          </cell>
          <cell r="G1861">
            <v>0</v>
          </cell>
          <cell r="H1861">
            <v>4</v>
          </cell>
          <cell r="I1861">
            <v>36</v>
          </cell>
          <cell r="J1861">
            <v>2</v>
          </cell>
          <cell r="K1861">
            <v>11</v>
          </cell>
          <cell r="L1861">
            <v>30</v>
          </cell>
          <cell r="M1861">
            <v>50</v>
          </cell>
          <cell r="N1861">
            <v>25</v>
          </cell>
          <cell r="O1861" t="str">
            <v>HEK293</v>
          </cell>
          <cell r="P1861">
            <v>0.62527881471192803</v>
          </cell>
          <cell r="Q1861">
            <v>8.4555866666667008</v>
          </cell>
        </row>
        <row r="1862">
          <cell r="A1862">
            <v>1861</v>
          </cell>
          <cell r="B1862" t="str">
            <v>DOTAP</v>
          </cell>
          <cell r="C1862">
            <v>1</v>
          </cell>
          <cell r="D1862">
            <v>0</v>
          </cell>
          <cell r="E1862">
            <v>12.515000000000001</v>
          </cell>
          <cell r="F1862">
            <v>52.6</v>
          </cell>
          <cell r="G1862">
            <v>0</v>
          </cell>
          <cell r="H1862">
            <v>4</v>
          </cell>
          <cell r="I1862">
            <v>36</v>
          </cell>
          <cell r="J1862">
            <v>2</v>
          </cell>
          <cell r="K1862">
            <v>11</v>
          </cell>
          <cell r="L1862">
            <v>30</v>
          </cell>
          <cell r="M1862">
            <v>50</v>
          </cell>
          <cell r="N1862">
            <v>50</v>
          </cell>
          <cell r="O1862" t="str">
            <v>HEK293</v>
          </cell>
          <cell r="P1862">
            <v>0.62527881471192803</v>
          </cell>
          <cell r="Q1862">
            <v>8.4555866666667008</v>
          </cell>
        </row>
        <row r="1863">
          <cell r="A1863">
            <v>1862</v>
          </cell>
          <cell r="B1863" t="str">
            <v>DOTAP</v>
          </cell>
          <cell r="C1863">
            <v>1</v>
          </cell>
          <cell r="D1863">
            <v>0</v>
          </cell>
          <cell r="E1863">
            <v>12.515000000000001</v>
          </cell>
          <cell r="F1863">
            <v>52.6</v>
          </cell>
          <cell r="G1863">
            <v>0</v>
          </cell>
          <cell r="H1863">
            <v>4</v>
          </cell>
          <cell r="I1863">
            <v>36</v>
          </cell>
          <cell r="J1863">
            <v>2</v>
          </cell>
          <cell r="K1863">
            <v>11</v>
          </cell>
          <cell r="L1863">
            <v>30</v>
          </cell>
          <cell r="M1863">
            <v>50</v>
          </cell>
          <cell r="N1863">
            <v>75</v>
          </cell>
          <cell r="O1863" t="str">
            <v>HEK293</v>
          </cell>
          <cell r="P1863">
            <v>0.63980293428249202</v>
          </cell>
          <cell r="Q1863">
            <v>8.6228900000000195</v>
          </cell>
        </row>
        <row r="1864">
          <cell r="A1864">
            <v>1863</v>
          </cell>
          <cell r="B1864" t="str">
            <v>DOTAP</v>
          </cell>
          <cell r="C1864">
            <v>1</v>
          </cell>
          <cell r="D1864">
            <v>0</v>
          </cell>
          <cell r="E1864">
            <v>12.515000000000001</v>
          </cell>
          <cell r="F1864">
            <v>52.6</v>
          </cell>
          <cell r="G1864">
            <v>0</v>
          </cell>
          <cell r="H1864">
            <v>4</v>
          </cell>
          <cell r="I1864">
            <v>36</v>
          </cell>
          <cell r="J1864">
            <v>2</v>
          </cell>
          <cell r="K1864">
            <v>11</v>
          </cell>
          <cell r="L1864">
            <v>30</v>
          </cell>
          <cell r="M1864">
            <v>50</v>
          </cell>
          <cell r="N1864">
            <v>200</v>
          </cell>
          <cell r="O1864" t="str">
            <v>HEK293</v>
          </cell>
          <cell r="P1864">
            <v>0.63980293428249202</v>
          </cell>
          <cell r="Q1864">
            <v>8.6228900000000195</v>
          </cell>
        </row>
        <row r="1865">
          <cell r="A1865">
            <v>1864</v>
          </cell>
          <cell r="B1865" t="str">
            <v>DOTAP</v>
          </cell>
          <cell r="C1865">
            <v>1</v>
          </cell>
          <cell r="D1865">
            <v>0</v>
          </cell>
          <cell r="E1865">
            <v>12.515000000000001</v>
          </cell>
          <cell r="F1865">
            <v>52.6</v>
          </cell>
          <cell r="G1865">
            <v>0</v>
          </cell>
          <cell r="H1865">
            <v>4</v>
          </cell>
          <cell r="I1865">
            <v>36</v>
          </cell>
          <cell r="J1865">
            <v>2</v>
          </cell>
          <cell r="K1865">
            <v>11</v>
          </cell>
          <cell r="L1865">
            <v>30</v>
          </cell>
          <cell r="M1865">
            <v>50</v>
          </cell>
          <cell r="N1865">
            <v>300</v>
          </cell>
          <cell r="O1865" t="str">
            <v>HEK293</v>
          </cell>
          <cell r="P1865">
            <v>0.63885088404664903</v>
          </cell>
          <cell r="Q1865">
            <v>8.61192333333336</v>
          </cell>
        </row>
        <row r="1866">
          <cell r="A1866">
            <v>1865</v>
          </cell>
          <cell r="B1866" t="str">
            <v>DOTAP</v>
          </cell>
          <cell r="C1866">
            <v>1</v>
          </cell>
          <cell r="D1866">
            <v>0</v>
          </cell>
          <cell r="E1866">
            <v>12.515000000000001</v>
          </cell>
          <cell r="F1866">
            <v>52.6</v>
          </cell>
          <cell r="G1866">
            <v>0</v>
          </cell>
          <cell r="H1866">
            <v>4</v>
          </cell>
          <cell r="I1866">
            <v>36</v>
          </cell>
          <cell r="J1866">
            <v>2</v>
          </cell>
          <cell r="K1866">
            <v>11</v>
          </cell>
          <cell r="L1866">
            <v>30</v>
          </cell>
          <cell r="M1866">
            <v>50</v>
          </cell>
          <cell r="N1866">
            <v>400</v>
          </cell>
          <cell r="O1866" t="str">
            <v>HEK293</v>
          </cell>
          <cell r="P1866">
            <v>0.584448881558008</v>
          </cell>
          <cell r="Q1866">
            <v>7.98526666666669</v>
          </cell>
        </row>
        <row r="1867">
          <cell r="A1867">
            <v>1866</v>
          </cell>
          <cell r="B1867" t="str">
            <v>DOTAP</v>
          </cell>
          <cell r="C1867">
            <v>1</v>
          </cell>
          <cell r="D1867">
            <v>0</v>
          </cell>
          <cell r="E1867">
            <v>12.515000000000001</v>
          </cell>
          <cell r="F1867">
            <v>52.6</v>
          </cell>
          <cell r="G1867">
            <v>0</v>
          </cell>
          <cell r="H1867">
            <v>4</v>
          </cell>
          <cell r="I1867">
            <v>36</v>
          </cell>
          <cell r="J1867">
            <v>2</v>
          </cell>
          <cell r="K1867">
            <v>11</v>
          </cell>
          <cell r="L1867">
            <v>30</v>
          </cell>
          <cell r="M1867">
            <v>70</v>
          </cell>
          <cell r="N1867">
            <v>25</v>
          </cell>
          <cell r="O1867" t="str">
            <v>HEK293</v>
          </cell>
          <cell r="P1867">
            <v>0.698721532540441</v>
          </cell>
          <cell r="Q1867">
            <v>9.3015733333333408</v>
          </cell>
        </row>
        <row r="1868">
          <cell r="A1868">
            <v>1867</v>
          </cell>
          <cell r="B1868" t="str">
            <v>DOTAP</v>
          </cell>
          <cell r="C1868">
            <v>1</v>
          </cell>
          <cell r="D1868">
            <v>0</v>
          </cell>
          <cell r="E1868">
            <v>12.515000000000001</v>
          </cell>
          <cell r="F1868">
            <v>52.6</v>
          </cell>
          <cell r="G1868">
            <v>0</v>
          </cell>
          <cell r="H1868">
            <v>4</v>
          </cell>
          <cell r="I1868">
            <v>36</v>
          </cell>
          <cell r="J1868">
            <v>2</v>
          </cell>
          <cell r="K1868">
            <v>11</v>
          </cell>
          <cell r="L1868">
            <v>30</v>
          </cell>
          <cell r="M1868">
            <v>70</v>
          </cell>
          <cell r="N1868">
            <v>50</v>
          </cell>
          <cell r="O1868" t="str">
            <v>HEK293</v>
          </cell>
          <cell r="P1868">
            <v>0.698721532540441</v>
          </cell>
          <cell r="Q1868">
            <v>9.3015733333333408</v>
          </cell>
        </row>
        <row r="1869">
          <cell r="A1869">
            <v>1868</v>
          </cell>
          <cell r="B1869" t="str">
            <v>DOTAP</v>
          </cell>
          <cell r="C1869">
            <v>1</v>
          </cell>
          <cell r="D1869">
            <v>0</v>
          </cell>
          <cell r="E1869">
            <v>12.515000000000001</v>
          </cell>
          <cell r="F1869">
            <v>52.6</v>
          </cell>
          <cell r="G1869">
            <v>0</v>
          </cell>
          <cell r="H1869">
            <v>4</v>
          </cell>
          <cell r="I1869">
            <v>36</v>
          </cell>
          <cell r="J1869">
            <v>2</v>
          </cell>
          <cell r="K1869">
            <v>11</v>
          </cell>
          <cell r="L1869">
            <v>30</v>
          </cell>
          <cell r="M1869">
            <v>70</v>
          </cell>
          <cell r="N1869">
            <v>75</v>
          </cell>
          <cell r="O1869" t="str">
            <v>HEK293</v>
          </cell>
          <cell r="P1869">
            <v>0.76037792632461998</v>
          </cell>
          <cell r="Q1869">
            <v>10.0117933333333</v>
          </cell>
        </row>
        <row r="1870">
          <cell r="A1870">
            <v>1869</v>
          </cell>
          <cell r="B1870" t="str">
            <v>DOTAP</v>
          </cell>
          <cell r="C1870">
            <v>1</v>
          </cell>
          <cell r="D1870">
            <v>0</v>
          </cell>
          <cell r="E1870">
            <v>12.515000000000001</v>
          </cell>
          <cell r="F1870">
            <v>52.6</v>
          </cell>
          <cell r="G1870">
            <v>0</v>
          </cell>
          <cell r="H1870">
            <v>4</v>
          </cell>
          <cell r="I1870">
            <v>36</v>
          </cell>
          <cell r="J1870">
            <v>2</v>
          </cell>
          <cell r="K1870">
            <v>11</v>
          </cell>
          <cell r="L1870">
            <v>30</v>
          </cell>
          <cell r="M1870">
            <v>70</v>
          </cell>
          <cell r="N1870">
            <v>200</v>
          </cell>
          <cell r="O1870" t="str">
            <v>HEK293</v>
          </cell>
          <cell r="P1870">
            <v>0.76037792632461998</v>
          </cell>
          <cell r="Q1870">
            <v>10.0117933333333</v>
          </cell>
        </row>
        <row r="1871">
          <cell r="A1871">
            <v>1870</v>
          </cell>
          <cell r="B1871" t="str">
            <v>DOTAP</v>
          </cell>
          <cell r="C1871">
            <v>1</v>
          </cell>
          <cell r="D1871">
            <v>0</v>
          </cell>
          <cell r="E1871">
            <v>12.515000000000001</v>
          </cell>
          <cell r="F1871">
            <v>52.6</v>
          </cell>
          <cell r="G1871">
            <v>0</v>
          </cell>
          <cell r="H1871">
            <v>4</v>
          </cell>
          <cell r="I1871">
            <v>36</v>
          </cell>
          <cell r="J1871">
            <v>2</v>
          </cell>
          <cell r="K1871">
            <v>11</v>
          </cell>
          <cell r="L1871">
            <v>30</v>
          </cell>
          <cell r="M1871">
            <v>70</v>
          </cell>
          <cell r="N1871">
            <v>300</v>
          </cell>
          <cell r="O1871" t="str">
            <v>HEK293</v>
          </cell>
          <cell r="P1871">
            <v>0.76037792632461998</v>
          </cell>
          <cell r="Q1871">
            <v>10.0117933333333</v>
          </cell>
        </row>
        <row r="1872">
          <cell r="A1872">
            <v>1871</v>
          </cell>
          <cell r="B1872" t="str">
            <v>DOTAP</v>
          </cell>
          <cell r="C1872">
            <v>1</v>
          </cell>
          <cell r="D1872">
            <v>0</v>
          </cell>
          <cell r="E1872">
            <v>12.515000000000001</v>
          </cell>
          <cell r="F1872">
            <v>52.6</v>
          </cell>
          <cell r="G1872">
            <v>0</v>
          </cell>
          <cell r="H1872">
            <v>4</v>
          </cell>
          <cell r="I1872">
            <v>36</v>
          </cell>
          <cell r="J1872">
            <v>2</v>
          </cell>
          <cell r="K1872">
            <v>11</v>
          </cell>
          <cell r="L1872">
            <v>30</v>
          </cell>
          <cell r="M1872">
            <v>70</v>
          </cell>
          <cell r="N1872">
            <v>400</v>
          </cell>
          <cell r="O1872" t="str">
            <v>HEK293</v>
          </cell>
          <cell r="P1872">
            <v>0.79391469166883899</v>
          </cell>
          <cell r="Q1872">
            <v>10.3981033333333</v>
          </cell>
        </row>
        <row r="1873">
          <cell r="A1873">
            <v>1872</v>
          </cell>
          <cell r="B1873" t="str">
            <v>DOTAP</v>
          </cell>
          <cell r="C1873">
            <v>1</v>
          </cell>
          <cell r="D1873">
            <v>0</v>
          </cell>
          <cell r="E1873">
            <v>12.515000000000001</v>
          </cell>
          <cell r="F1873">
            <v>52.6</v>
          </cell>
          <cell r="G1873">
            <v>0</v>
          </cell>
          <cell r="H1873">
            <v>4</v>
          </cell>
          <cell r="I1873">
            <v>36</v>
          </cell>
          <cell r="J1873">
            <v>2</v>
          </cell>
          <cell r="K1873">
            <v>11</v>
          </cell>
          <cell r="L1873">
            <v>75</v>
          </cell>
          <cell r="M1873">
            <v>30</v>
          </cell>
          <cell r="N1873">
            <v>25</v>
          </cell>
          <cell r="O1873" t="str">
            <v>HEK293</v>
          </cell>
          <cell r="P1873">
            <v>0.25773909772260301</v>
          </cell>
          <cell r="Q1873">
            <v>4.2218966666666704</v>
          </cell>
        </row>
        <row r="1874">
          <cell r="A1874">
            <v>1873</v>
          </cell>
          <cell r="B1874" t="str">
            <v>DOTAP</v>
          </cell>
          <cell r="C1874">
            <v>1</v>
          </cell>
          <cell r="D1874">
            <v>0</v>
          </cell>
          <cell r="E1874">
            <v>12.515000000000001</v>
          </cell>
          <cell r="F1874">
            <v>52.6</v>
          </cell>
          <cell r="G1874">
            <v>0</v>
          </cell>
          <cell r="H1874">
            <v>4</v>
          </cell>
          <cell r="I1874">
            <v>36</v>
          </cell>
          <cell r="J1874">
            <v>2</v>
          </cell>
          <cell r="K1874">
            <v>11</v>
          </cell>
          <cell r="L1874">
            <v>75</v>
          </cell>
          <cell r="M1874">
            <v>30</v>
          </cell>
          <cell r="N1874">
            <v>50</v>
          </cell>
          <cell r="O1874" t="str">
            <v>HEK293</v>
          </cell>
          <cell r="P1874">
            <v>0.25773909772260301</v>
          </cell>
          <cell r="Q1874">
            <v>4.2218966666666704</v>
          </cell>
        </row>
        <row r="1875">
          <cell r="A1875">
            <v>1874</v>
          </cell>
          <cell r="B1875" t="str">
            <v>DOTAP</v>
          </cell>
          <cell r="C1875">
            <v>1</v>
          </cell>
          <cell r="D1875">
            <v>0</v>
          </cell>
          <cell r="E1875">
            <v>12.515000000000001</v>
          </cell>
          <cell r="F1875">
            <v>52.6</v>
          </cell>
          <cell r="G1875">
            <v>0</v>
          </cell>
          <cell r="H1875">
            <v>4</v>
          </cell>
          <cell r="I1875">
            <v>36</v>
          </cell>
          <cell r="J1875">
            <v>2</v>
          </cell>
          <cell r="K1875">
            <v>11</v>
          </cell>
          <cell r="L1875">
            <v>75</v>
          </cell>
          <cell r="M1875">
            <v>30</v>
          </cell>
          <cell r="N1875">
            <v>75</v>
          </cell>
          <cell r="O1875" t="str">
            <v>HEK293</v>
          </cell>
          <cell r="P1875">
            <v>0.43294441068379502</v>
          </cell>
          <cell r="Q1875">
            <v>6.2400866666666399</v>
          </cell>
        </row>
        <row r="1876">
          <cell r="A1876">
            <v>1875</v>
          </cell>
          <cell r="B1876" t="str">
            <v>DOTAP</v>
          </cell>
          <cell r="C1876">
            <v>1</v>
          </cell>
          <cell r="D1876">
            <v>0</v>
          </cell>
          <cell r="E1876">
            <v>12.515000000000001</v>
          </cell>
          <cell r="F1876">
            <v>52.6</v>
          </cell>
          <cell r="G1876">
            <v>0</v>
          </cell>
          <cell r="H1876">
            <v>4</v>
          </cell>
          <cell r="I1876">
            <v>36</v>
          </cell>
          <cell r="J1876">
            <v>2</v>
          </cell>
          <cell r="K1876">
            <v>11</v>
          </cell>
          <cell r="L1876">
            <v>75</v>
          </cell>
          <cell r="M1876">
            <v>30</v>
          </cell>
          <cell r="N1876">
            <v>200</v>
          </cell>
          <cell r="O1876" t="str">
            <v>HEK293</v>
          </cell>
          <cell r="P1876">
            <v>0.43294441068379502</v>
          </cell>
          <cell r="Q1876">
            <v>6.2400866666666399</v>
          </cell>
        </row>
        <row r="1877">
          <cell r="A1877">
            <v>1876</v>
          </cell>
          <cell r="B1877" t="str">
            <v>DOTAP</v>
          </cell>
          <cell r="C1877">
            <v>1</v>
          </cell>
          <cell r="D1877">
            <v>0</v>
          </cell>
          <cell r="E1877">
            <v>12.515000000000001</v>
          </cell>
          <cell r="F1877">
            <v>52.6</v>
          </cell>
          <cell r="G1877">
            <v>0</v>
          </cell>
          <cell r="H1877">
            <v>4</v>
          </cell>
          <cell r="I1877">
            <v>36</v>
          </cell>
          <cell r="J1877">
            <v>2</v>
          </cell>
          <cell r="K1877">
            <v>11</v>
          </cell>
          <cell r="L1877">
            <v>75</v>
          </cell>
          <cell r="M1877">
            <v>30</v>
          </cell>
          <cell r="N1877">
            <v>300</v>
          </cell>
          <cell r="O1877" t="str">
            <v>HEK293</v>
          </cell>
          <cell r="P1877">
            <v>0.43294441068379502</v>
          </cell>
          <cell r="Q1877">
            <v>6.2400866666666399</v>
          </cell>
        </row>
        <row r="1878">
          <cell r="A1878">
            <v>1877</v>
          </cell>
          <cell r="B1878" t="str">
            <v>DOTAP</v>
          </cell>
          <cell r="C1878">
            <v>1</v>
          </cell>
          <cell r="D1878">
            <v>0</v>
          </cell>
          <cell r="E1878">
            <v>12.515000000000001</v>
          </cell>
          <cell r="F1878">
            <v>52.6</v>
          </cell>
          <cell r="G1878">
            <v>0</v>
          </cell>
          <cell r="H1878">
            <v>4</v>
          </cell>
          <cell r="I1878">
            <v>36</v>
          </cell>
          <cell r="J1878">
            <v>2</v>
          </cell>
          <cell r="K1878">
            <v>11</v>
          </cell>
          <cell r="L1878">
            <v>75</v>
          </cell>
          <cell r="M1878">
            <v>30</v>
          </cell>
          <cell r="N1878">
            <v>400</v>
          </cell>
          <cell r="O1878" t="str">
            <v>HEK293</v>
          </cell>
          <cell r="P1878">
            <v>0.27547443354457701</v>
          </cell>
          <cell r="Q1878">
            <v>4.4261899999999796</v>
          </cell>
        </row>
        <row r="1879">
          <cell r="A1879">
            <v>1878</v>
          </cell>
          <cell r="B1879" t="str">
            <v>DOTAP</v>
          </cell>
          <cell r="C1879">
            <v>1</v>
          </cell>
          <cell r="D1879">
            <v>0</v>
          </cell>
          <cell r="E1879">
            <v>12.515000000000001</v>
          </cell>
          <cell r="F1879">
            <v>52.6</v>
          </cell>
          <cell r="G1879">
            <v>0</v>
          </cell>
          <cell r="H1879">
            <v>4</v>
          </cell>
          <cell r="I1879">
            <v>36</v>
          </cell>
          <cell r="J1879">
            <v>2</v>
          </cell>
          <cell r="K1879">
            <v>11</v>
          </cell>
          <cell r="L1879">
            <v>75</v>
          </cell>
          <cell r="M1879">
            <v>50</v>
          </cell>
          <cell r="N1879">
            <v>25</v>
          </cell>
          <cell r="O1879" t="str">
            <v>HEK293</v>
          </cell>
          <cell r="P1879">
            <v>0.45466244176288301</v>
          </cell>
          <cell r="Q1879">
            <v>6.4902566666666504</v>
          </cell>
        </row>
        <row r="1880">
          <cell r="A1880">
            <v>1879</v>
          </cell>
          <cell r="B1880" t="str">
            <v>DOTAP</v>
          </cell>
          <cell r="C1880">
            <v>1</v>
          </cell>
          <cell r="D1880">
            <v>0</v>
          </cell>
          <cell r="E1880">
            <v>12.515000000000001</v>
          </cell>
          <cell r="F1880">
            <v>52.6</v>
          </cell>
          <cell r="G1880">
            <v>0</v>
          </cell>
          <cell r="H1880">
            <v>4</v>
          </cell>
          <cell r="I1880">
            <v>36</v>
          </cell>
          <cell r="J1880">
            <v>2</v>
          </cell>
          <cell r="K1880">
            <v>11</v>
          </cell>
          <cell r="L1880">
            <v>75</v>
          </cell>
          <cell r="M1880">
            <v>50</v>
          </cell>
          <cell r="N1880">
            <v>50</v>
          </cell>
          <cell r="O1880" t="str">
            <v>HEK293</v>
          </cell>
          <cell r="P1880">
            <v>0.45466244176288301</v>
          </cell>
          <cell r="Q1880">
            <v>6.4902566666666504</v>
          </cell>
        </row>
        <row r="1881">
          <cell r="A1881">
            <v>1880</v>
          </cell>
          <cell r="B1881" t="str">
            <v>DOTAP</v>
          </cell>
          <cell r="C1881">
            <v>1</v>
          </cell>
          <cell r="D1881">
            <v>0</v>
          </cell>
          <cell r="E1881">
            <v>12.515000000000001</v>
          </cell>
          <cell r="F1881">
            <v>52.6</v>
          </cell>
          <cell r="G1881">
            <v>0</v>
          </cell>
          <cell r="H1881">
            <v>4</v>
          </cell>
          <cell r="I1881">
            <v>36</v>
          </cell>
          <cell r="J1881">
            <v>2</v>
          </cell>
          <cell r="K1881">
            <v>11</v>
          </cell>
          <cell r="L1881">
            <v>75</v>
          </cell>
          <cell r="M1881">
            <v>50</v>
          </cell>
          <cell r="N1881">
            <v>75</v>
          </cell>
          <cell r="O1881" t="str">
            <v>HEK293</v>
          </cell>
          <cell r="P1881">
            <v>0.62073993691582197</v>
          </cell>
          <cell r="Q1881">
            <v>8.4033033333333496</v>
          </cell>
        </row>
        <row r="1882">
          <cell r="A1882">
            <v>1881</v>
          </cell>
          <cell r="B1882" t="str">
            <v>DOTAP</v>
          </cell>
          <cell r="C1882">
            <v>1</v>
          </cell>
          <cell r="D1882">
            <v>0</v>
          </cell>
          <cell r="E1882">
            <v>12.515000000000001</v>
          </cell>
          <cell r="F1882">
            <v>52.6</v>
          </cell>
          <cell r="G1882">
            <v>0</v>
          </cell>
          <cell r="H1882">
            <v>4</v>
          </cell>
          <cell r="I1882">
            <v>36</v>
          </cell>
          <cell r="J1882">
            <v>2</v>
          </cell>
          <cell r="K1882">
            <v>11</v>
          </cell>
          <cell r="L1882">
            <v>75</v>
          </cell>
          <cell r="M1882">
            <v>50</v>
          </cell>
          <cell r="N1882">
            <v>200</v>
          </cell>
          <cell r="O1882" t="str">
            <v>HEK293</v>
          </cell>
          <cell r="P1882">
            <v>0.62073993691582197</v>
          </cell>
          <cell r="Q1882">
            <v>8.4033033333333496</v>
          </cell>
        </row>
        <row r="1883">
          <cell r="A1883">
            <v>1882</v>
          </cell>
          <cell r="B1883" t="str">
            <v>DOTAP</v>
          </cell>
          <cell r="C1883">
            <v>1</v>
          </cell>
          <cell r="D1883">
            <v>0</v>
          </cell>
          <cell r="E1883">
            <v>12.515000000000001</v>
          </cell>
          <cell r="F1883">
            <v>52.6</v>
          </cell>
          <cell r="G1883">
            <v>0</v>
          </cell>
          <cell r="H1883">
            <v>4</v>
          </cell>
          <cell r="I1883">
            <v>36</v>
          </cell>
          <cell r="J1883">
            <v>2</v>
          </cell>
          <cell r="K1883">
            <v>11</v>
          </cell>
          <cell r="L1883">
            <v>75</v>
          </cell>
          <cell r="M1883">
            <v>50</v>
          </cell>
          <cell r="N1883">
            <v>300</v>
          </cell>
          <cell r="O1883" t="str">
            <v>HEK293</v>
          </cell>
          <cell r="P1883">
            <v>0.61861562056891695</v>
          </cell>
          <cell r="Q1883">
            <v>8.3788333333333505</v>
          </cell>
        </row>
        <row r="1884">
          <cell r="A1884">
            <v>1883</v>
          </cell>
          <cell r="B1884" t="str">
            <v>DOTAP</v>
          </cell>
          <cell r="C1884">
            <v>1</v>
          </cell>
          <cell r="D1884">
            <v>0</v>
          </cell>
          <cell r="E1884">
            <v>12.515000000000001</v>
          </cell>
          <cell r="F1884">
            <v>52.6</v>
          </cell>
          <cell r="G1884">
            <v>0</v>
          </cell>
          <cell r="H1884">
            <v>4</v>
          </cell>
          <cell r="I1884">
            <v>36</v>
          </cell>
          <cell r="J1884">
            <v>2</v>
          </cell>
          <cell r="K1884">
            <v>11</v>
          </cell>
          <cell r="L1884">
            <v>75</v>
          </cell>
          <cell r="M1884">
            <v>50</v>
          </cell>
          <cell r="N1884">
            <v>400</v>
          </cell>
          <cell r="O1884" t="str">
            <v>HEK293</v>
          </cell>
          <cell r="P1884">
            <v>0.31999016118297402</v>
          </cell>
          <cell r="Q1884">
            <v>4.9389666666666798</v>
          </cell>
        </row>
        <row r="1885">
          <cell r="A1885">
            <v>1884</v>
          </cell>
          <cell r="B1885" t="str">
            <v>DOTAP</v>
          </cell>
          <cell r="C1885">
            <v>1</v>
          </cell>
          <cell r="D1885">
            <v>0</v>
          </cell>
          <cell r="E1885">
            <v>12.515000000000001</v>
          </cell>
          <cell r="F1885">
            <v>52.6</v>
          </cell>
          <cell r="G1885">
            <v>0</v>
          </cell>
          <cell r="H1885">
            <v>4</v>
          </cell>
          <cell r="I1885">
            <v>36</v>
          </cell>
          <cell r="J1885">
            <v>2</v>
          </cell>
          <cell r="K1885">
            <v>11</v>
          </cell>
          <cell r="L1885">
            <v>75</v>
          </cell>
          <cell r="M1885">
            <v>70</v>
          </cell>
          <cell r="N1885">
            <v>25</v>
          </cell>
          <cell r="O1885" t="str">
            <v>HEK293</v>
          </cell>
          <cell r="P1885">
            <v>0.62108082298810796</v>
          </cell>
          <cell r="Q1885">
            <v>8.4072300000000109</v>
          </cell>
        </row>
        <row r="1886">
          <cell r="A1886">
            <v>1885</v>
          </cell>
          <cell r="B1886" t="str">
            <v>DOTAP</v>
          </cell>
          <cell r="C1886">
            <v>1</v>
          </cell>
          <cell r="D1886">
            <v>0</v>
          </cell>
          <cell r="E1886">
            <v>12.515000000000001</v>
          </cell>
          <cell r="F1886">
            <v>52.6</v>
          </cell>
          <cell r="G1886">
            <v>0</v>
          </cell>
          <cell r="H1886">
            <v>4</v>
          </cell>
          <cell r="I1886">
            <v>36</v>
          </cell>
          <cell r="J1886">
            <v>2</v>
          </cell>
          <cell r="K1886">
            <v>11</v>
          </cell>
          <cell r="L1886">
            <v>75</v>
          </cell>
          <cell r="M1886">
            <v>70</v>
          </cell>
          <cell r="N1886">
            <v>50</v>
          </cell>
          <cell r="O1886" t="str">
            <v>HEK293</v>
          </cell>
          <cell r="P1886">
            <v>0.62108082298810796</v>
          </cell>
          <cell r="Q1886">
            <v>8.4072300000000109</v>
          </cell>
        </row>
        <row r="1887">
          <cell r="A1887">
            <v>1886</v>
          </cell>
          <cell r="B1887" t="str">
            <v>DOTAP</v>
          </cell>
          <cell r="C1887">
            <v>1</v>
          </cell>
          <cell r="D1887">
            <v>0</v>
          </cell>
          <cell r="E1887">
            <v>12.515000000000001</v>
          </cell>
          <cell r="F1887">
            <v>52.6</v>
          </cell>
          <cell r="G1887">
            <v>0</v>
          </cell>
          <cell r="H1887">
            <v>4</v>
          </cell>
          <cell r="I1887">
            <v>36</v>
          </cell>
          <cell r="J1887">
            <v>2</v>
          </cell>
          <cell r="K1887">
            <v>11</v>
          </cell>
          <cell r="L1887">
            <v>75</v>
          </cell>
          <cell r="M1887">
            <v>70</v>
          </cell>
          <cell r="N1887">
            <v>75</v>
          </cell>
          <cell r="O1887" t="str">
            <v>HEK293</v>
          </cell>
          <cell r="P1887">
            <v>0.75427120409757797</v>
          </cell>
          <cell r="Q1887">
            <v>9.9414499999999997</v>
          </cell>
        </row>
        <row r="1888">
          <cell r="A1888">
            <v>1887</v>
          </cell>
          <cell r="B1888" t="str">
            <v>DOTAP</v>
          </cell>
          <cell r="C1888">
            <v>1</v>
          </cell>
          <cell r="D1888">
            <v>0</v>
          </cell>
          <cell r="E1888">
            <v>12.515000000000001</v>
          </cell>
          <cell r="F1888">
            <v>52.6</v>
          </cell>
          <cell r="G1888">
            <v>0</v>
          </cell>
          <cell r="H1888">
            <v>4</v>
          </cell>
          <cell r="I1888">
            <v>36</v>
          </cell>
          <cell r="J1888">
            <v>2</v>
          </cell>
          <cell r="K1888">
            <v>11</v>
          </cell>
          <cell r="L1888">
            <v>75</v>
          </cell>
          <cell r="M1888">
            <v>70</v>
          </cell>
          <cell r="N1888">
            <v>200</v>
          </cell>
          <cell r="O1888" t="str">
            <v>HEK293</v>
          </cell>
          <cell r="P1888">
            <v>0.75427120409757797</v>
          </cell>
          <cell r="Q1888">
            <v>9.9414499999999997</v>
          </cell>
        </row>
        <row r="1889">
          <cell r="A1889">
            <v>1888</v>
          </cell>
          <cell r="B1889" t="str">
            <v>DOTAP</v>
          </cell>
          <cell r="C1889">
            <v>1</v>
          </cell>
          <cell r="D1889">
            <v>0</v>
          </cell>
          <cell r="E1889">
            <v>12.515000000000001</v>
          </cell>
          <cell r="F1889">
            <v>52.6</v>
          </cell>
          <cell r="G1889">
            <v>0</v>
          </cell>
          <cell r="H1889">
            <v>4</v>
          </cell>
          <cell r="I1889">
            <v>36</v>
          </cell>
          <cell r="J1889">
            <v>2</v>
          </cell>
          <cell r="K1889">
            <v>11</v>
          </cell>
          <cell r="L1889">
            <v>75</v>
          </cell>
          <cell r="M1889">
            <v>70</v>
          </cell>
          <cell r="N1889">
            <v>300</v>
          </cell>
          <cell r="O1889" t="str">
            <v>HEK293</v>
          </cell>
          <cell r="P1889">
            <v>0.75427120409757797</v>
          </cell>
          <cell r="Q1889">
            <v>9.9414499999999997</v>
          </cell>
        </row>
        <row r="1890">
          <cell r="A1890">
            <v>1889</v>
          </cell>
          <cell r="B1890" t="str">
            <v>DOTAP</v>
          </cell>
          <cell r="C1890">
            <v>1</v>
          </cell>
          <cell r="D1890">
            <v>0</v>
          </cell>
          <cell r="E1890">
            <v>12.515000000000001</v>
          </cell>
          <cell r="F1890">
            <v>52.6</v>
          </cell>
          <cell r="G1890">
            <v>0</v>
          </cell>
          <cell r="H1890">
            <v>4</v>
          </cell>
          <cell r="I1890">
            <v>36</v>
          </cell>
          <cell r="J1890">
            <v>2</v>
          </cell>
          <cell r="K1890">
            <v>11</v>
          </cell>
          <cell r="L1890">
            <v>75</v>
          </cell>
          <cell r="M1890">
            <v>70</v>
          </cell>
          <cell r="N1890">
            <v>400</v>
          </cell>
          <cell r="O1890" t="str">
            <v>HEK293</v>
          </cell>
          <cell r="P1890">
            <v>0.51236970801863402</v>
          </cell>
          <cell r="Q1890">
            <v>7.15498666666665</v>
          </cell>
        </row>
        <row r="1891">
          <cell r="A1891">
            <v>1890</v>
          </cell>
          <cell r="B1891" t="str">
            <v>DOTAP</v>
          </cell>
          <cell r="C1891">
            <v>1</v>
          </cell>
          <cell r="D1891">
            <v>0</v>
          </cell>
          <cell r="E1891">
            <v>12.515000000000001</v>
          </cell>
          <cell r="F1891">
            <v>52.6</v>
          </cell>
          <cell r="G1891">
            <v>0</v>
          </cell>
          <cell r="H1891">
            <v>4</v>
          </cell>
          <cell r="I1891">
            <v>36</v>
          </cell>
          <cell r="J1891">
            <v>2</v>
          </cell>
          <cell r="K1891">
            <v>11</v>
          </cell>
          <cell r="L1891">
            <v>125</v>
          </cell>
          <cell r="M1891">
            <v>30</v>
          </cell>
          <cell r="N1891">
            <v>25</v>
          </cell>
          <cell r="O1891" t="str">
            <v>HEK293</v>
          </cell>
          <cell r="P1891">
            <v>0.23216425036895599</v>
          </cell>
          <cell r="Q1891">
            <v>3.9272999999999998</v>
          </cell>
        </row>
        <row r="1892">
          <cell r="A1892">
            <v>1891</v>
          </cell>
          <cell r="B1892" t="str">
            <v>DOTAP</v>
          </cell>
          <cell r="C1892">
            <v>1</v>
          </cell>
          <cell r="D1892">
            <v>0</v>
          </cell>
          <cell r="E1892">
            <v>12.515000000000001</v>
          </cell>
          <cell r="F1892">
            <v>52.6</v>
          </cell>
          <cell r="G1892">
            <v>0</v>
          </cell>
          <cell r="H1892">
            <v>4</v>
          </cell>
          <cell r="I1892">
            <v>36</v>
          </cell>
          <cell r="J1892">
            <v>2</v>
          </cell>
          <cell r="K1892">
            <v>11</v>
          </cell>
          <cell r="L1892">
            <v>125</v>
          </cell>
          <cell r="M1892">
            <v>30</v>
          </cell>
          <cell r="N1892">
            <v>50</v>
          </cell>
          <cell r="O1892" t="str">
            <v>HEK293</v>
          </cell>
          <cell r="P1892">
            <v>0.23216425036895599</v>
          </cell>
          <cell r="Q1892">
            <v>3.9272999999999998</v>
          </cell>
        </row>
        <row r="1893">
          <cell r="A1893">
            <v>1892</v>
          </cell>
          <cell r="B1893" t="str">
            <v>DOTAP</v>
          </cell>
          <cell r="C1893">
            <v>1</v>
          </cell>
          <cell r="D1893">
            <v>0</v>
          </cell>
          <cell r="E1893">
            <v>12.515000000000001</v>
          </cell>
          <cell r="F1893">
            <v>52.6</v>
          </cell>
          <cell r="G1893">
            <v>0</v>
          </cell>
          <cell r="H1893">
            <v>4</v>
          </cell>
          <cell r="I1893">
            <v>36</v>
          </cell>
          <cell r="J1893">
            <v>2</v>
          </cell>
          <cell r="K1893">
            <v>11</v>
          </cell>
          <cell r="L1893">
            <v>125</v>
          </cell>
          <cell r="M1893">
            <v>30</v>
          </cell>
          <cell r="N1893">
            <v>75</v>
          </cell>
          <cell r="O1893" t="str">
            <v>HEK293</v>
          </cell>
          <cell r="P1893">
            <v>0.41286714703243999</v>
          </cell>
          <cell r="Q1893">
            <v>6.0088166666666698</v>
          </cell>
        </row>
        <row r="1894">
          <cell r="A1894">
            <v>1893</v>
          </cell>
          <cell r="B1894" t="str">
            <v>DOTAP</v>
          </cell>
          <cell r="C1894">
            <v>1</v>
          </cell>
          <cell r="D1894">
            <v>0</v>
          </cell>
          <cell r="E1894">
            <v>12.515000000000001</v>
          </cell>
          <cell r="F1894">
            <v>52.6</v>
          </cell>
          <cell r="G1894">
            <v>0</v>
          </cell>
          <cell r="H1894">
            <v>4</v>
          </cell>
          <cell r="I1894">
            <v>36</v>
          </cell>
          <cell r="J1894">
            <v>2</v>
          </cell>
          <cell r="K1894">
            <v>11</v>
          </cell>
          <cell r="L1894">
            <v>125</v>
          </cell>
          <cell r="M1894">
            <v>30</v>
          </cell>
          <cell r="N1894">
            <v>200</v>
          </cell>
          <cell r="O1894" t="str">
            <v>HEK293</v>
          </cell>
          <cell r="P1894">
            <v>0.41286714703243999</v>
          </cell>
          <cell r="Q1894">
            <v>6.0088166666666698</v>
          </cell>
        </row>
        <row r="1895">
          <cell r="A1895">
            <v>1894</v>
          </cell>
          <cell r="B1895" t="str">
            <v>DOTAP</v>
          </cell>
          <cell r="C1895">
            <v>1</v>
          </cell>
          <cell r="D1895">
            <v>0</v>
          </cell>
          <cell r="E1895">
            <v>12.515000000000001</v>
          </cell>
          <cell r="F1895">
            <v>52.6</v>
          </cell>
          <cell r="G1895">
            <v>0</v>
          </cell>
          <cell r="H1895">
            <v>4</v>
          </cell>
          <cell r="I1895">
            <v>36</v>
          </cell>
          <cell r="J1895">
            <v>2</v>
          </cell>
          <cell r="K1895">
            <v>11</v>
          </cell>
          <cell r="L1895">
            <v>125</v>
          </cell>
          <cell r="M1895">
            <v>30</v>
          </cell>
          <cell r="N1895">
            <v>300</v>
          </cell>
          <cell r="O1895" t="str">
            <v>HEK293</v>
          </cell>
          <cell r="P1895">
            <v>0.41286714703243999</v>
          </cell>
          <cell r="Q1895">
            <v>6.0088166666666698</v>
          </cell>
        </row>
        <row r="1896">
          <cell r="A1896">
            <v>1895</v>
          </cell>
          <cell r="B1896" t="str">
            <v>DOTAP</v>
          </cell>
          <cell r="C1896">
            <v>1</v>
          </cell>
          <cell r="D1896">
            <v>0</v>
          </cell>
          <cell r="E1896">
            <v>12.515000000000001</v>
          </cell>
          <cell r="F1896">
            <v>52.6</v>
          </cell>
          <cell r="G1896">
            <v>0</v>
          </cell>
          <cell r="H1896">
            <v>4</v>
          </cell>
          <cell r="I1896">
            <v>36</v>
          </cell>
          <cell r="J1896">
            <v>2</v>
          </cell>
          <cell r="K1896">
            <v>11</v>
          </cell>
          <cell r="L1896">
            <v>125</v>
          </cell>
          <cell r="M1896">
            <v>30</v>
          </cell>
          <cell r="N1896">
            <v>400</v>
          </cell>
          <cell r="O1896" t="str">
            <v>HEK293</v>
          </cell>
          <cell r="P1896">
            <v>0.32616430824435</v>
          </cell>
          <cell r="Q1896">
            <v>5.0100866666666697</v>
          </cell>
        </row>
        <row r="1897">
          <cell r="A1897">
            <v>1896</v>
          </cell>
          <cell r="B1897" t="str">
            <v>DOTAP</v>
          </cell>
          <cell r="C1897">
            <v>1</v>
          </cell>
          <cell r="D1897">
            <v>0</v>
          </cell>
          <cell r="E1897">
            <v>12.515000000000001</v>
          </cell>
          <cell r="F1897">
            <v>52.6</v>
          </cell>
          <cell r="G1897">
            <v>0</v>
          </cell>
          <cell r="H1897">
            <v>4</v>
          </cell>
          <cell r="I1897">
            <v>36</v>
          </cell>
          <cell r="J1897">
            <v>2</v>
          </cell>
          <cell r="K1897">
            <v>11</v>
          </cell>
          <cell r="L1897">
            <v>125</v>
          </cell>
          <cell r="M1897">
            <v>50</v>
          </cell>
          <cell r="N1897">
            <v>25</v>
          </cell>
          <cell r="O1897" t="str">
            <v>HEK293</v>
          </cell>
          <cell r="P1897">
            <v>0.39667042856729501</v>
          </cell>
          <cell r="Q1897">
            <v>5.8222466666666701</v>
          </cell>
        </row>
        <row r="1898">
          <cell r="A1898">
            <v>1897</v>
          </cell>
          <cell r="B1898" t="str">
            <v>DOTAP</v>
          </cell>
          <cell r="C1898">
            <v>1</v>
          </cell>
          <cell r="D1898">
            <v>0</v>
          </cell>
          <cell r="E1898">
            <v>12.515000000000001</v>
          </cell>
          <cell r="F1898">
            <v>52.6</v>
          </cell>
          <cell r="G1898">
            <v>0</v>
          </cell>
          <cell r="H1898">
            <v>4</v>
          </cell>
          <cell r="I1898">
            <v>36</v>
          </cell>
          <cell r="J1898">
            <v>2</v>
          </cell>
          <cell r="K1898">
            <v>11</v>
          </cell>
          <cell r="L1898">
            <v>125</v>
          </cell>
          <cell r="M1898">
            <v>50</v>
          </cell>
          <cell r="N1898">
            <v>50</v>
          </cell>
          <cell r="O1898" t="str">
            <v>HEK293</v>
          </cell>
          <cell r="P1898">
            <v>0.39667042856729501</v>
          </cell>
          <cell r="Q1898">
            <v>5.8222466666666701</v>
          </cell>
        </row>
        <row r="1899">
          <cell r="A1899">
            <v>1898</v>
          </cell>
          <cell r="B1899" t="str">
            <v>DOTAP</v>
          </cell>
          <cell r="C1899">
            <v>1</v>
          </cell>
          <cell r="D1899">
            <v>0</v>
          </cell>
          <cell r="E1899">
            <v>12.515000000000001</v>
          </cell>
          <cell r="F1899">
            <v>52.6</v>
          </cell>
          <cell r="G1899">
            <v>0</v>
          </cell>
          <cell r="H1899">
            <v>4</v>
          </cell>
          <cell r="I1899">
            <v>36</v>
          </cell>
          <cell r="J1899">
            <v>2</v>
          </cell>
          <cell r="K1899">
            <v>11</v>
          </cell>
          <cell r="L1899">
            <v>125</v>
          </cell>
          <cell r="M1899">
            <v>50</v>
          </cell>
          <cell r="N1899">
            <v>75</v>
          </cell>
          <cell r="O1899" t="str">
            <v>HEK293</v>
          </cell>
          <cell r="P1899">
            <v>0.58762624070376301</v>
          </cell>
          <cell r="Q1899">
            <v>8.02186666666665</v>
          </cell>
        </row>
        <row r="1900">
          <cell r="A1900">
            <v>1899</v>
          </cell>
          <cell r="B1900" t="str">
            <v>DOTAP</v>
          </cell>
          <cell r="C1900">
            <v>1</v>
          </cell>
          <cell r="D1900">
            <v>0</v>
          </cell>
          <cell r="E1900">
            <v>12.515000000000001</v>
          </cell>
          <cell r="F1900">
            <v>52.6</v>
          </cell>
          <cell r="G1900">
            <v>0</v>
          </cell>
          <cell r="H1900">
            <v>4</v>
          </cell>
          <cell r="I1900">
            <v>36</v>
          </cell>
          <cell r="J1900">
            <v>2</v>
          </cell>
          <cell r="K1900">
            <v>11</v>
          </cell>
          <cell r="L1900">
            <v>125</v>
          </cell>
          <cell r="M1900">
            <v>50</v>
          </cell>
          <cell r="N1900">
            <v>200</v>
          </cell>
          <cell r="O1900" t="str">
            <v>HEK293</v>
          </cell>
          <cell r="P1900">
            <v>0.58762624070376301</v>
          </cell>
          <cell r="Q1900">
            <v>8.02186666666665</v>
          </cell>
        </row>
        <row r="1901">
          <cell r="A1901">
            <v>1900</v>
          </cell>
          <cell r="B1901" t="str">
            <v>DOTAP</v>
          </cell>
          <cell r="C1901">
            <v>1</v>
          </cell>
          <cell r="D1901">
            <v>0</v>
          </cell>
          <cell r="E1901">
            <v>12.515000000000001</v>
          </cell>
          <cell r="F1901">
            <v>52.6</v>
          </cell>
          <cell r="G1901">
            <v>0</v>
          </cell>
          <cell r="H1901">
            <v>4</v>
          </cell>
          <cell r="I1901">
            <v>36</v>
          </cell>
          <cell r="J1901">
            <v>2</v>
          </cell>
          <cell r="K1901">
            <v>11</v>
          </cell>
          <cell r="L1901">
            <v>125</v>
          </cell>
          <cell r="M1901">
            <v>50</v>
          </cell>
          <cell r="N1901">
            <v>300</v>
          </cell>
          <cell r="O1901" t="str">
            <v>HEK293</v>
          </cell>
          <cell r="P1901">
            <v>0.58811876030905297</v>
          </cell>
          <cell r="Q1901">
            <v>8.0275399999999895</v>
          </cell>
        </row>
        <row r="1902">
          <cell r="A1902">
            <v>1901</v>
          </cell>
          <cell r="B1902" t="str">
            <v>DOTAP</v>
          </cell>
          <cell r="C1902">
            <v>1</v>
          </cell>
          <cell r="D1902">
            <v>0</v>
          </cell>
          <cell r="E1902">
            <v>12.515000000000001</v>
          </cell>
          <cell r="F1902">
            <v>52.6</v>
          </cell>
          <cell r="G1902">
            <v>0</v>
          </cell>
          <cell r="H1902">
            <v>4</v>
          </cell>
          <cell r="I1902">
            <v>36</v>
          </cell>
          <cell r="J1902">
            <v>2</v>
          </cell>
          <cell r="K1902">
            <v>11</v>
          </cell>
          <cell r="L1902">
            <v>125</v>
          </cell>
          <cell r="M1902">
            <v>50</v>
          </cell>
          <cell r="N1902">
            <v>400</v>
          </cell>
          <cell r="O1902" t="str">
            <v>HEK293</v>
          </cell>
          <cell r="P1902">
            <v>0.44293862314437099</v>
          </cell>
          <cell r="Q1902">
            <v>6.3552100000000102</v>
          </cell>
        </row>
        <row r="1903">
          <cell r="A1903">
            <v>1902</v>
          </cell>
          <cell r="B1903" t="str">
            <v>DOTAP</v>
          </cell>
          <cell r="C1903">
            <v>1</v>
          </cell>
          <cell r="D1903">
            <v>0</v>
          </cell>
          <cell r="E1903">
            <v>12.515000000000001</v>
          </cell>
          <cell r="F1903">
            <v>52.6</v>
          </cell>
          <cell r="G1903">
            <v>0</v>
          </cell>
          <cell r="H1903">
            <v>4</v>
          </cell>
          <cell r="I1903">
            <v>36</v>
          </cell>
          <cell r="J1903">
            <v>2</v>
          </cell>
          <cell r="K1903">
            <v>11</v>
          </cell>
          <cell r="L1903">
            <v>125</v>
          </cell>
          <cell r="M1903">
            <v>70</v>
          </cell>
          <cell r="N1903">
            <v>25</v>
          </cell>
          <cell r="O1903" t="str">
            <v>HEK293</v>
          </cell>
          <cell r="P1903">
            <v>0.62993344329658396</v>
          </cell>
          <cell r="Q1903">
            <v>8.5092033333333497</v>
          </cell>
        </row>
        <row r="1904">
          <cell r="A1904">
            <v>1903</v>
          </cell>
          <cell r="B1904" t="str">
            <v>DOTAP</v>
          </cell>
          <cell r="C1904">
            <v>1</v>
          </cell>
          <cell r="D1904">
            <v>0</v>
          </cell>
          <cell r="E1904">
            <v>12.515000000000001</v>
          </cell>
          <cell r="F1904">
            <v>52.6</v>
          </cell>
          <cell r="G1904">
            <v>0</v>
          </cell>
          <cell r="H1904">
            <v>4</v>
          </cell>
          <cell r="I1904">
            <v>36</v>
          </cell>
          <cell r="J1904">
            <v>2</v>
          </cell>
          <cell r="K1904">
            <v>11</v>
          </cell>
          <cell r="L1904">
            <v>125</v>
          </cell>
          <cell r="M1904">
            <v>70</v>
          </cell>
          <cell r="N1904">
            <v>50</v>
          </cell>
          <cell r="O1904" t="str">
            <v>HEK293</v>
          </cell>
          <cell r="P1904">
            <v>0.62993344329658396</v>
          </cell>
          <cell r="Q1904">
            <v>8.5092033333333497</v>
          </cell>
        </row>
        <row r="1905">
          <cell r="A1905">
            <v>1904</v>
          </cell>
          <cell r="B1905" t="str">
            <v>DOTAP</v>
          </cell>
          <cell r="C1905">
            <v>1</v>
          </cell>
          <cell r="D1905">
            <v>0</v>
          </cell>
          <cell r="E1905">
            <v>12.515000000000001</v>
          </cell>
          <cell r="F1905">
            <v>52.6</v>
          </cell>
          <cell r="G1905">
            <v>0</v>
          </cell>
          <cell r="H1905">
            <v>4</v>
          </cell>
          <cell r="I1905">
            <v>36</v>
          </cell>
          <cell r="J1905">
            <v>2</v>
          </cell>
          <cell r="K1905">
            <v>11</v>
          </cell>
          <cell r="L1905">
            <v>125</v>
          </cell>
          <cell r="M1905">
            <v>70</v>
          </cell>
          <cell r="N1905">
            <v>75</v>
          </cell>
          <cell r="O1905" t="str">
            <v>HEK293</v>
          </cell>
          <cell r="P1905">
            <v>0.74982637381716899</v>
          </cell>
          <cell r="Q1905">
            <v>9.8902499999999804</v>
          </cell>
        </row>
        <row r="1906">
          <cell r="A1906">
            <v>1905</v>
          </cell>
          <cell r="B1906" t="str">
            <v>DOTAP</v>
          </cell>
          <cell r="C1906">
            <v>1</v>
          </cell>
          <cell r="D1906">
            <v>0</v>
          </cell>
          <cell r="E1906">
            <v>12.515000000000001</v>
          </cell>
          <cell r="F1906">
            <v>52.6</v>
          </cell>
          <cell r="G1906">
            <v>0</v>
          </cell>
          <cell r="H1906">
            <v>4</v>
          </cell>
          <cell r="I1906">
            <v>36</v>
          </cell>
          <cell r="J1906">
            <v>2</v>
          </cell>
          <cell r="K1906">
            <v>11</v>
          </cell>
          <cell r="L1906">
            <v>125</v>
          </cell>
          <cell r="M1906">
            <v>70</v>
          </cell>
          <cell r="N1906">
            <v>200</v>
          </cell>
          <cell r="O1906" t="str">
            <v>HEK293</v>
          </cell>
          <cell r="P1906">
            <v>0.74982637381716899</v>
          </cell>
          <cell r="Q1906">
            <v>9.8902499999999804</v>
          </cell>
        </row>
        <row r="1907">
          <cell r="A1907">
            <v>1906</v>
          </cell>
          <cell r="B1907" t="str">
            <v>DOTAP</v>
          </cell>
          <cell r="C1907">
            <v>1</v>
          </cell>
          <cell r="D1907">
            <v>0</v>
          </cell>
          <cell r="E1907">
            <v>12.515000000000001</v>
          </cell>
          <cell r="F1907">
            <v>52.6</v>
          </cell>
          <cell r="G1907">
            <v>0</v>
          </cell>
          <cell r="H1907">
            <v>4</v>
          </cell>
          <cell r="I1907">
            <v>36</v>
          </cell>
          <cell r="J1907">
            <v>2</v>
          </cell>
          <cell r="K1907">
            <v>11</v>
          </cell>
          <cell r="L1907">
            <v>125</v>
          </cell>
          <cell r="M1907">
            <v>70</v>
          </cell>
          <cell r="N1907">
            <v>300</v>
          </cell>
          <cell r="O1907" t="str">
            <v>HEK293</v>
          </cell>
          <cell r="P1907">
            <v>0.74982637381716899</v>
          </cell>
          <cell r="Q1907">
            <v>9.8902499999999804</v>
          </cell>
        </row>
        <row r="1908">
          <cell r="A1908">
            <v>1907</v>
          </cell>
          <cell r="B1908" t="str">
            <v>DOTAP</v>
          </cell>
          <cell r="C1908">
            <v>1</v>
          </cell>
          <cell r="D1908">
            <v>0</v>
          </cell>
          <cell r="E1908">
            <v>12.515000000000001</v>
          </cell>
          <cell r="F1908">
            <v>52.6</v>
          </cell>
          <cell r="G1908">
            <v>0</v>
          </cell>
          <cell r="H1908">
            <v>4</v>
          </cell>
          <cell r="I1908">
            <v>36</v>
          </cell>
          <cell r="J1908">
            <v>2</v>
          </cell>
          <cell r="K1908">
            <v>11</v>
          </cell>
          <cell r="L1908">
            <v>125</v>
          </cell>
          <cell r="M1908">
            <v>70</v>
          </cell>
          <cell r="N1908">
            <v>400</v>
          </cell>
          <cell r="O1908" t="str">
            <v>HEK293</v>
          </cell>
          <cell r="P1908">
            <v>0.40303874757646602</v>
          </cell>
          <cell r="Q1908">
            <v>5.8956033333333098</v>
          </cell>
        </row>
        <row r="1909">
          <cell r="A1909">
            <v>1908</v>
          </cell>
          <cell r="B1909" t="str">
            <v>DOTAP</v>
          </cell>
          <cell r="C1909">
            <v>1</v>
          </cell>
          <cell r="D1909">
            <v>0</v>
          </cell>
          <cell r="E1909">
            <v>12.515000000000001</v>
          </cell>
          <cell r="F1909">
            <v>52.6</v>
          </cell>
          <cell r="G1909">
            <v>0</v>
          </cell>
          <cell r="H1909">
            <v>4</v>
          </cell>
          <cell r="I1909">
            <v>36</v>
          </cell>
          <cell r="J1909">
            <v>2</v>
          </cell>
          <cell r="K1909">
            <v>11</v>
          </cell>
          <cell r="L1909">
            <v>150</v>
          </cell>
          <cell r="M1909">
            <v>30</v>
          </cell>
          <cell r="N1909">
            <v>25</v>
          </cell>
          <cell r="O1909" t="str">
            <v>HEK293</v>
          </cell>
          <cell r="P1909">
            <v>0.231650606244755</v>
          </cell>
          <cell r="Q1909">
            <v>3.9213833333333401</v>
          </cell>
        </row>
        <row r="1910">
          <cell r="A1910">
            <v>1909</v>
          </cell>
          <cell r="B1910" t="str">
            <v>DOTAP</v>
          </cell>
          <cell r="C1910">
            <v>1</v>
          </cell>
          <cell r="D1910">
            <v>0</v>
          </cell>
          <cell r="E1910">
            <v>12.515000000000001</v>
          </cell>
          <cell r="F1910">
            <v>52.6</v>
          </cell>
          <cell r="G1910">
            <v>0</v>
          </cell>
          <cell r="H1910">
            <v>4</v>
          </cell>
          <cell r="I1910">
            <v>36</v>
          </cell>
          <cell r="J1910">
            <v>2</v>
          </cell>
          <cell r="K1910">
            <v>11</v>
          </cell>
          <cell r="L1910">
            <v>150</v>
          </cell>
          <cell r="M1910">
            <v>30</v>
          </cell>
          <cell r="N1910">
            <v>50</v>
          </cell>
          <cell r="O1910" t="str">
            <v>HEK293</v>
          </cell>
          <cell r="P1910">
            <v>0.231650606244755</v>
          </cell>
          <cell r="Q1910">
            <v>3.9213833333333401</v>
          </cell>
        </row>
        <row r="1911">
          <cell r="A1911">
            <v>1910</v>
          </cell>
          <cell r="B1911" t="str">
            <v>DOTAP</v>
          </cell>
          <cell r="C1911">
            <v>1</v>
          </cell>
          <cell r="D1911">
            <v>0</v>
          </cell>
          <cell r="E1911">
            <v>12.515000000000001</v>
          </cell>
          <cell r="F1911">
            <v>52.6</v>
          </cell>
          <cell r="G1911">
            <v>0</v>
          </cell>
          <cell r="H1911">
            <v>4</v>
          </cell>
          <cell r="I1911">
            <v>36</v>
          </cell>
          <cell r="J1911">
            <v>2</v>
          </cell>
          <cell r="K1911">
            <v>11</v>
          </cell>
          <cell r="L1911">
            <v>150</v>
          </cell>
          <cell r="M1911">
            <v>30</v>
          </cell>
          <cell r="N1911">
            <v>75</v>
          </cell>
          <cell r="O1911" t="str">
            <v>HEK293</v>
          </cell>
          <cell r="P1911">
            <v>0.41132389964406701</v>
          </cell>
          <cell r="Q1911">
            <v>5.9910400000000097</v>
          </cell>
        </row>
        <row r="1912">
          <cell r="A1912">
            <v>1911</v>
          </cell>
          <cell r="B1912" t="str">
            <v>DOTAP</v>
          </cell>
          <cell r="C1912">
            <v>1</v>
          </cell>
          <cell r="D1912">
            <v>0</v>
          </cell>
          <cell r="E1912">
            <v>12.515000000000001</v>
          </cell>
          <cell r="F1912">
            <v>52.6</v>
          </cell>
          <cell r="G1912">
            <v>0</v>
          </cell>
          <cell r="H1912">
            <v>4</v>
          </cell>
          <cell r="I1912">
            <v>36</v>
          </cell>
          <cell r="J1912">
            <v>2</v>
          </cell>
          <cell r="K1912">
            <v>11</v>
          </cell>
          <cell r="L1912">
            <v>150</v>
          </cell>
          <cell r="M1912">
            <v>30</v>
          </cell>
          <cell r="N1912">
            <v>200</v>
          </cell>
          <cell r="O1912" t="str">
            <v>HEK293</v>
          </cell>
          <cell r="P1912">
            <v>0.41132389964406701</v>
          </cell>
          <cell r="Q1912">
            <v>5.9910400000000097</v>
          </cell>
        </row>
        <row r="1913">
          <cell r="A1913">
            <v>1912</v>
          </cell>
          <cell r="B1913" t="str">
            <v>DOTAP</v>
          </cell>
          <cell r="C1913">
            <v>1</v>
          </cell>
          <cell r="D1913">
            <v>0</v>
          </cell>
          <cell r="E1913">
            <v>12.515000000000001</v>
          </cell>
          <cell r="F1913">
            <v>52.6</v>
          </cell>
          <cell r="G1913">
            <v>0</v>
          </cell>
          <cell r="H1913">
            <v>4</v>
          </cell>
          <cell r="I1913">
            <v>36</v>
          </cell>
          <cell r="J1913">
            <v>2</v>
          </cell>
          <cell r="K1913">
            <v>11</v>
          </cell>
          <cell r="L1913">
            <v>150</v>
          </cell>
          <cell r="M1913">
            <v>30</v>
          </cell>
          <cell r="N1913">
            <v>300</v>
          </cell>
          <cell r="O1913" t="str">
            <v>HEK293</v>
          </cell>
          <cell r="P1913">
            <v>0.41132389964406701</v>
          </cell>
          <cell r="Q1913">
            <v>5.9910400000000097</v>
          </cell>
        </row>
        <row r="1914">
          <cell r="A1914">
            <v>1913</v>
          </cell>
          <cell r="B1914" t="str">
            <v>DOTAP</v>
          </cell>
          <cell r="C1914">
            <v>1</v>
          </cell>
          <cell r="D1914">
            <v>0</v>
          </cell>
          <cell r="E1914">
            <v>12.515000000000001</v>
          </cell>
          <cell r="F1914">
            <v>52.6</v>
          </cell>
          <cell r="G1914">
            <v>0</v>
          </cell>
          <cell r="H1914">
            <v>4</v>
          </cell>
          <cell r="I1914">
            <v>36</v>
          </cell>
          <cell r="J1914">
            <v>2</v>
          </cell>
          <cell r="K1914">
            <v>11</v>
          </cell>
          <cell r="L1914">
            <v>150</v>
          </cell>
          <cell r="M1914">
            <v>30</v>
          </cell>
          <cell r="N1914">
            <v>400</v>
          </cell>
          <cell r="O1914" t="str">
            <v>HEK293</v>
          </cell>
          <cell r="P1914">
            <v>0.33538993546893597</v>
          </cell>
          <cell r="Q1914">
            <v>5.1163566666666798</v>
          </cell>
        </row>
        <row r="1915">
          <cell r="A1915">
            <v>1914</v>
          </cell>
          <cell r="B1915" t="str">
            <v>DOTAP</v>
          </cell>
          <cell r="C1915">
            <v>1</v>
          </cell>
          <cell r="D1915">
            <v>0</v>
          </cell>
          <cell r="E1915">
            <v>12.515000000000001</v>
          </cell>
          <cell r="F1915">
            <v>52.6</v>
          </cell>
          <cell r="G1915">
            <v>0</v>
          </cell>
          <cell r="H1915">
            <v>4</v>
          </cell>
          <cell r="I1915">
            <v>36</v>
          </cell>
          <cell r="J1915">
            <v>2</v>
          </cell>
          <cell r="K1915">
            <v>11</v>
          </cell>
          <cell r="L1915">
            <v>150</v>
          </cell>
          <cell r="M1915">
            <v>50</v>
          </cell>
          <cell r="N1915">
            <v>25</v>
          </cell>
          <cell r="O1915" t="str">
            <v>HEK293</v>
          </cell>
          <cell r="P1915">
            <v>0.39020140637208101</v>
          </cell>
          <cell r="Q1915">
            <v>5.7477300000000104</v>
          </cell>
        </row>
        <row r="1916">
          <cell r="A1916">
            <v>1915</v>
          </cell>
          <cell r="B1916" t="str">
            <v>DOTAP</v>
          </cell>
          <cell r="C1916">
            <v>1</v>
          </cell>
          <cell r="D1916">
            <v>0</v>
          </cell>
          <cell r="E1916">
            <v>12.515000000000001</v>
          </cell>
          <cell r="F1916">
            <v>52.6</v>
          </cell>
          <cell r="G1916">
            <v>0</v>
          </cell>
          <cell r="H1916">
            <v>4</v>
          </cell>
          <cell r="I1916">
            <v>36</v>
          </cell>
          <cell r="J1916">
            <v>2</v>
          </cell>
          <cell r="K1916">
            <v>11</v>
          </cell>
          <cell r="L1916">
            <v>150</v>
          </cell>
          <cell r="M1916">
            <v>50</v>
          </cell>
          <cell r="N1916">
            <v>50</v>
          </cell>
          <cell r="O1916" t="str">
            <v>HEK293</v>
          </cell>
          <cell r="P1916">
            <v>0.39020140637208101</v>
          </cell>
          <cell r="Q1916">
            <v>5.7477300000000104</v>
          </cell>
        </row>
        <row r="1917">
          <cell r="A1917">
            <v>1916</v>
          </cell>
          <cell r="B1917" t="str">
            <v>DOTAP</v>
          </cell>
          <cell r="C1917">
            <v>1</v>
          </cell>
          <cell r="D1917">
            <v>0</v>
          </cell>
          <cell r="E1917">
            <v>12.515000000000001</v>
          </cell>
          <cell r="F1917">
            <v>52.6</v>
          </cell>
          <cell r="G1917">
            <v>0</v>
          </cell>
          <cell r="H1917">
            <v>4</v>
          </cell>
          <cell r="I1917">
            <v>36</v>
          </cell>
          <cell r="J1917">
            <v>2</v>
          </cell>
          <cell r="K1917">
            <v>11</v>
          </cell>
          <cell r="L1917">
            <v>150</v>
          </cell>
          <cell r="M1917">
            <v>50</v>
          </cell>
          <cell r="N1917">
            <v>75</v>
          </cell>
          <cell r="O1917" t="str">
            <v>HEK293</v>
          </cell>
          <cell r="P1917">
            <v>0.58401423734699098</v>
          </cell>
          <cell r="Q1917">
            <v>7.9802599999999897</v>
          </cell>
        </row>
        <row r="1918">
          <cell r="A1918">
            <v>1917</v>
          </cell>
          <cell r="B1918" t="str">
            <v>DOTAP</v>
          </cell>
          <cell r="C1918">
            <v>1</v>
          </cell>
          <cell r="D1918">
            <v>0</v>
          </cell>
          <cell r="E1918">
            <v>12.515000000000001</v>
          </cell>
          <cell r="F1918">
            <v>52.6</v>
          </cell>
          <cell r="G1918">
            <v>0</v>
          </cell>
          <cell r="H1918">
            <v>4</v>
          </cell>
          <cell r="I1918">
            <v>36</v>
          </cell>
          <cell r="J1918">
            <v>2</v>
          </cell>
          <cell r="K1918">
            <v>11</v>
          </cell>
          <cell r="L1918">
            <v>150</v>
          </cell>
          <cell r="M1918">
            <v>50</v>
          </cell>
          <cell r="N1918">
            <v>200</v>
          </cell>
          <cell r="O1918" t="str">
            <v>HEK293</v>
          </cell>
          <cell r="P1918">
            <v>0.58401423734699098</v>
          </cell>
          <cell r="Q1918">
            <v>7.9802599999999897</v>
          </cell>
        </row>
        <row r="1919">
          <cell r="A1919">
            <v>1918</v>
          </cell>
          <cell r="B1919" t="str">
            <v>DOTAP</v>
          </cell>
          <cell r="C1919">
            <v>1</v>
          </cell>
          <cell r="D1919">
            <v>0</v>
          </cell>
          <cell r="E1919">
            <v>12.515000000000001</v>
          </cell>
          <cell r="F1919">
            <v>52.6</v>
          </cell>
          <cell r="G1919">
            <v>0</v>
          </cell>
          <cell r="H1919">
            <v>4</v>
          </cell>
          <cell r="I1919">
            <v>36</v>
          </cell>
          <cell r="J1919">
            <v>2</v>
          </cell>
          <cell r="K1919">
            <v>11</v>
          </cell>
          <cell r="L1919">
            <v>150</v>
          </cell>
          <cell r="M1919">
            <v>50</v>
          </cell>
          <cell r="N1919">
            <v>300</v>
          </cell>
          <cell r="O1919" t="str">
            <v>HEK293</v>
          </cell>
          <cell r="P1919">
            <v>0.58450675695228005</v>
          </cell>
          <cell r="Q1919">
            <v>7.9859333333333202</v>
          </cell>
        </row>
        <row r="1920">
          <cell r="A1920">
            <v>1919</v>
          </cell>
          <cell r="B1920" t="str">
            <v>DOTAP</v>
          </cell>
          <cell r="C1920">
            <v>1</v>
          </cell>
          <cell r="D1920">
            <v>0</v>
          </cell>
          <cell r="E1920">
            <v>12.515000000000001</v>
          </cell>
          <cell r="F1920">
            <v>52.6</v>
          </cell>
          <cell r="G1920">
            <v>0</v>
          </cell>
          <cell r="H1920">
            <v>4</v>
          </cell>
          <cell r="I1920">
            <v>36</v>
          </cell>
          <cell r="J1920">
            <v>2</v>
          </cell>
          <cell r="K1920">
            <v>11</v>
          </cell>
          <cell r="L1920">
            <v>150</v>
          </cell>
          <cell r="M1920">
            <v>50</v>
          </cell>
          <cell r="N1920">
            <v>400</v>
          </cell>
          <cell r="O1920" t="str">
            <v>HEK293</v>
          </cell>
          <cell r="P1920">
            <v>0.45097693665538202</v>
          </cell>
          <cell r="Q1920">
            <v>6.44780333333334</v>
          </cell>
        </row>
        <row r="1921">
          <cell r="A1921">
            <v>1920</v>
          </cell>
          <cell r="B1921" t="str">
            <v>DOTAP</v>
          </cell>
          <cell r="C1921">
            <v>1</v>
          </cell>
          <cell r="D1921">
            <v>0</v>
          </cell>
          <cell r="E1921">
            <v>12.515000000000001</v>
          </cell>
          <cell r="F1921">
            <v>52.6</v>
          </cell>
          <cell r="G1921">
            <v>0</v>
          </cell>
          <cell r="H1921">
            <v>4</v>
          </cell>
          <cell r="I1921">
            <v>36</v>
          </cell>
          <cell r="J1921">
            <v>2</v>
          </cell>
          <cell r="K1921">
            <v>11</v>
          </cell>
          <cell r="L1921">
            <v>150</v>
          </cell>
          <cell r="M1921">
            <v>70</v>
          </cell>
          <cell r="N1921">
            <v>25</v>
          </cell>
          <cell r="O1921" t="str">
            <v>HEK293</v>
          </cell>
          <cell r="P1921">
            <v>0.62880892438579805</v>
          </cell>
          <cell r="Q1921">
            <v>8.4962500000000105</v>
          </cell>
        </row>
        <row r="1922">
          <cell r="A1922">
            <v>1921</v>
          </cell>
          <cell r="B1922" t="str">
            <v>DOTAP</v>
          </cell>
          <cell r="C1922">
            <v>1</v>
          </cell>
          <cell r="D1922">
            <v>0</v>
          </cell>
          <cell r="E1922">
            <v>12.515000000000001</v>
          </cell>
          <cell r="F1922">
            <v>52.6</v>
          </cell>
          <cell r="G1922">
            <v>0</v>
          </cell>
          <cell r="H1922">
            <v>4</v>
          </cell>
          <cell r="I1922">
            <v>36</v>
          </cell>
          <cell r="J1922">
            <v>2</v>
          </cell>
          <cell r="K1922">
            <v>11</v>
          </cell>
          <cell r="L1922">
            <v>150</v>
          </cell>
          <cell r="M1922">
            <v>70</v>
          </cell>
          <cell r="N1922">
            <v>50</v>
          </cell>
          <cell r="O1922" t="str">
            <v>HEK293</v>
          </cell>
          <cell r="P1922">
            <v>0.62880892438579805</v>
          </cell>
          <cell r="Q1922">
            <v>8.4962500000000105</v>
          </cell>
        </row>
        <row r="1923">
          <cell r="A1923">
            <v>1922</v>
          </cell>
          <cell r="B1923" t="str">
            <v>DOTAP</v>
          </cell>
          <cell r="C1923">
            <v>1</v>
          </cell>
          <cell r="D1923">
            <v>0</v>
          </cell>
          <cell r="E1923">
            <v>12.515000000000001</v>
          </cell>
          <cell r="F1923">
            <v>52.6</v>
          </cell>
          <cell r="G1923">
            <v>0</v>
          </cell>
          <cell r="H1923">
            <v>4</v>
          </cell>
          <cell r="I1923">
            <v>36</v>
          </cell>
          <cell r="J1923">
            <v>2</v>
          </cell>
          <cell r="K1923">
            <v>11</v>
          </cell>
          <cell r="L1923">
            <v>150</v>
          </cell>
          <cell r="M1923">
            <v>70</v>
          </cell>
          <cell r="N1923">
            <v>75</v>
          </cell>
          <cell r="O1923" t="str">
            <v>HEK293</v>
          </cell>
          <cell r="P1923">
            <v>0.74966634835199597</v>
          </cell>
          <cell r="Q1923">
            <v>9.8884066666666399</v>
          </cell>
        </row>
        <row r="1924">
          <cell r="A1924">
            <v>1923</v>
          </cell>
          <cell r="B1924" t="str">
            <v>DOTAP</v>
          </cell>
          <cell r="C1924">
            <v>1</v>
          </cell>
          <cell r="D1924">
            <v>0</v>
          </cell>
          <cell r="E1924">
            <v>12.515000000000001</v>
          </cell>
          <cell r="F1924">
            <v>52.6</v>
          </cell>
          <cell r="G1924">
            <v>0</v>
          </cell>
          <cell r="H1924">
            <v>4</v>
          </cell>
          <cell r="I1924">
            <v>36</v>
          </cell>
          <cell r="J1924">
            <v>2</v>
          </cell>
          <cell r="K1924">
            <v>11</v>
          </cell>
          <cell r="L1924">
            <v>150</v>
          </cell>
          <cell r="M1924">
            <v>70</v>
          </cell>
          <cell r="N1924">
            <v>200</v>
          </cell>
          <cell r="O1924" t="str">
            <v>HEK293</v>
          </cell>
          <cell r="P1924">
            <v>0.74966634835199597</v>
          </cell>
          <cell r="Q1924">
            <v>9.8884066666666399</v>
          </cell>
        </row>
        <row r="1925">
          <cell r="A1925">
            <v>1924</v>
          </cell>
          <cell r="B1925" t="str">
            <v>DOTAP</v>
          </cell>
          <cell r="C1925">
            <v>1</v>
          </cell>
          <cell r="D1925">
            <v>0</v>
          </cell>
          <cell r="E1925">
            <v>12.515000000000001</v>
          </cell>
          <cell r="F1925">
            <v>52.6</v>
          </cell>
          <cell r="G1925">
            <v>0</v>
          </cell>
          <cell r="H1925">
            <v>4</v>
          </cell>
          <cell r="I1925">
            <v>36</v>
          </cell>
          <cell r="J1925">
            <v>2</v>
          </cell>
          <cell r="K1925">
            <v>11</v>
          </cell>
          <cell r="L1925">
            <v>150</v>
          </cell>
          <cell r="M1925">
            <v>70</v>
          </cell>
          <cell r="N1925">
            <v>300</v>
          </cell>
          <cell r="O1925" t="str">
            <v>HEK293</v>
          </cell>
          <cell r="P1925">
            <v>0.74966634835199597</v>
          </cell>
          <cell r="Q1925">
            <v>9.8884066666666399</v>
          </cell>
        </row>
        <row r="1926">
          <cell r="A1926">
            <v>1925</v>
          </cell>
          <cell r="B1926" t="str">
            <v>DOTAP</v>
          </cell>
          <cell r="C1926">
            <v>1</v>
          </cell>
          <cell r="D1926">
            <v>0</v>
          </cell>
          <cell r="E1926">
            <v>12.515000000000001</v>
          </cell>
          <cell r="F1926">
            <v>52.6</v>
          </cell>
          <cell r="G1926">
            <v>0</v>
          </cell>
          <cell r="H1926">
            <v>4</v>
          </cell>
          <cell r="I1926">
            <v>36</v>
          </cell>
          <cell r="J1926">
            <v>2</v>
          </cell>
          <cell r="K1926">
            <v>11</v>
          </cell>
          <cell r="L1926">
            <v>150</v>
          </cell>
          <cell r="M1926">
            <v>70</v>
          </cell>
          <cell r="N1926">
            <v>400</v>
          </cell>
          <cell r="O1926" t="str">
            <v>HEK293</v>
          </cell>
          <cell r="P1926">
            <v>0.39794108284862501</v>
          </cell>
          <cell r="Q1926">
            <v>5.8368833333333097</v>
          </cell>
        </row>
        <row r="1927">
          <cell r="A1927">
            <v>1926</v>
          </cell>
          <cell r="B1927" t="str">
            <v>DOTAP</v>
          </cell>
          <cell r="C1927">
            <v>1</v>
          </cell>
          <cell r="D1927">
            <v>0</v>
          </cell>
          <cell r="E1927">
            <v>12.515000000000001</v>
          </cell>
          <cell r="F1927">
            <v>52.6</v>
          </cell>
          <cell r="G1927">
            <v>0</v>
          </cell>
          <cell r="H1927">
            <v>4</v>
          </cell>
          <cell r="I1927">
            <v>36</v>
          </cell>
          <cell r="J1927">
            <v>2</v>
          </cell>
          <cell r="K1927">
            <v>11</v>
          </cell>
          <cell r="L1927">
            <v>175</v>
          </cell>
          <cell r="M1927">
            <v>30</v>
          </cell>
          <cell r="N1927">
            <v>25</v>
          </cell>
          <cell r="O1927" t="str">
            <v>HEK293</v>
          </cell>
          <cell r="P1927">
            <v>0.24669299997106101</v>
          </cell>
          <cell r="Q1927">
            <v>4.0946566666666602</v>
          </cell>
        </row>
        <row r="1928">
          <cell r="A1928">
            <v>1927</v>
          </cell>
          <cell r="B1928" t="str">
            <v>DOTAP</v>
          </cell>
          <cell r="C1928">
            <v>1</v>
          </cell>
          <cell r="D1928">
            <v>0</v>
          </cell>
          <cell r="E1928">
            <v>12.515000000000001</v>
          </cell>
          <cell r="F1928">
            <v>52.6</v>
          </cell>
          <cell r="G1928">
            <v>0</v>
          </cell>
          <cell r="H1928">
            <v>4</v>
          </cell>
          <cell r="I1928">
            <v>36</v>
          </cell>
          <cell r="J1928">
            <v>2</v>
          </cell>
          <cell r="K1928">
            <v>11</v>
          </cell>
          <cell r="L1928">
            <v>175</v>
          </cell>
          <cell r="M1928">
            <v>30</v>
          </cell>
          <cell r="N1928">
            <v>50</v>
          </cell>
          <cell r="O1928" t="str">
            <v>HEK293</v>
          </cell>
          <cell r="P1928">
            <v>0.24669299997106101</v>
          </cell>
          <cell r="Q1928">
            <v>4.0946566666666602</v>
          </cell>
        </row>
        <row r="1929">
          <cell r="A1929">
            <v>1928</v>
          </cell>
          <cell r="B1929" t="str">
            <v>DOTAP</v>
          </cell>
          <cell r="C1929">
            <v>1</v>
          </cell>
          <cell r="D1929">
            <v>0</v>
          </cell>
          <cell r="E1929">
            <v>12.515000000000001</v>
          </cell>
          <cell r="F1929">
            <v>52.6</v>
          </cell>
          <cell r="G1929">
            <v>0</v>
          </cell>
          <cell r="H1929">
            <v>4</v>
          </cell>
          <cell r="I1929">
            <v>36</v>
          </cell>
          <cell r="J1929">
            <v>2</v>
          </cell>
          <cell r="K1929">
            <v>11</v>
          </cell>
          <cell r="L1929">
            <v>175</v>
          </cell>
          <cell r="M1929">
            <v>30</v>
          </cell>
          <cell r="N1929">
            <v>75</v>
          </cell>
          <cell r="O1929" t="str">
            <v>HEK293</v>
          </cell>
          <cell r="P1929">
            <v>0.42243829036085401</v>
          </cell>
          <cell r="Q1929">
            <v>6.1190666666666802</v>
          </cell>
        </row>
        <row r="1930">
          <cell r="A1930">
            <v>1929</v>
          </cell>
          <cell r="B1930" t="str">
            <v>DOTAP</v>
          </cell>
          <cell r="C1930">
            <v>1</v>
          </cell>
          <cell r="D1930">
            <v>0</v>
          </cell>
          <cell r="E1930">
            <v>12.515000000000001</v>
          </cell>
          <cell r="F1930">
            <v>52.6</v>
          </cell>
          <cell r="G1930">
            <v>0</v>
          </cell>
          <cell r="H1930">
            <v>4</v>
          </cell>
          <cell r="I1930">
            <v>36</v>
          </cell>
          <cell r="J1930">
            <v>2</v>
          </cell>
          <cell r="K1930">
            <v>11</v>
          </cell>
          <cell r="L1930">
            <v>175</v>
          </cell>
          <cell r="M1930">
            <v>30</v>
          </cell>
          <cell r="N1930">
            <v>200</v>
          </cell>
          <cell r="O1930" t="str">
            <v>HEK293</v>
          </cell>
          <cell r="P1930">
            <v>0.42243829036085401</v>
          </cell>
          <cell r="Q1930">
            <v>6.1190666666666802</v>
          </cell>
        </row>
        <row r="1931">
          <cell r="A1931">
            <v>1930</v>
          </cell>
          <cell r="B1931" t="str">
            <v>DOTAP</v>
          </cell>
          <cell r="C1931">
            <v>1</v>
          </cell>
          <cell r="D1931">
            <v>0</v>
          </cell>
          <cell r="E1931">
            <v>12.515000000000001</v>
          </cell>
          <cell r="F1931">
            <v>52.6</v>
          </cell>
          <cell r="G1931">
            <v>0</v>
          </cell>
          <cell r="H1931">
            <v>4</v>
          </cell>
          <cell r="I1931">
            <v>36</v>
          </cell>
          <cell r="J1931">
            <v>2</v>
          </cell>
          <cell r="K1931">
            <v>11</v>
          </cell>
          <cell r="L1931">
            <v>175</v>
          </cell>
          <cell r="M1931">
            <v>30</v>
          </cell>
          <cell r="N1931">
            <v>300</v>
          </cell>
          <cell r="O1931" t="str">
            <v>HEK293</v>
          </cell>
          <cell r="P1931">
            <v>0.42243829036085401</v>
          </cell>
          <cell r="Q1931">
            <v>6.1190666666666802</v>
          </cell>
        </row>
        <row r="1932">
          <cell r="A1932">
            <v>1931</v>
          </cell>
          <cell r="B1932" t="str">
            <v>DOTAP</v>
          </cell>
          <cell r="C1932">
            <v>1</v>
          </cell>
          <cell r="D1932">
            <v>0</v>
          </cell>
          <cell r="E1932">
            <v>12.515000000000001</v>
          </cell>
          <cell r="F1932">
            <v>52.6</v>
          </cell>
          <cell r="G1932">
            <v>0</v>
          </cell>
          <cell r="H1932">
            <v>4</v>
          </cell>
          <cell r="I1932">
            <v>36</v>
          </cell>
          <cell r="J1932">
            <v>2</v>
          </cell>
          <cell r="K1932">
            <v>11</v>
          </cell>
          <cell r="L1932">
            <v>175</v>
          </cell>
          <cell r="M1932">
            <v>30</v>
          </cell>
          <cell r="N1932">
            <v>400</v>
          </cell>
          <cell r="O1932" t="str">
            <v>HEK293</v>
          </cell>
          <cell r="P1932">
            <v>0.31946233758717602</v>
          </cell>
          <cell r="Q1932">
            <v>4.93288666666668</v>
          </cell>
        </row>
        <row r="1933">
          <cell r="A1933">
            <v>1932</v>
          </cell>
          <cell r="B1933" t="str">
            <v>DOTAP</v>
          </cell>
          <cell r="C1933">
            <v>1</v>
          </cell>
          <cell r="D1933">
            <v>0</v>
          </cell>
          <cell r="E1933">
            <v>12.515000000000001</v>
          </cell>
          <cell r="F1933">
            <v>52.6</v>
          </cell>
          <cell r="G1933">
            <v>0</v>
          </cell>
          <cell r="H1933">
            <v>4</v>
          </cell>
          <cell r="I1933">
            <v>36</v>
          </cell>
          <cell r="J1933">
            <v>2</v>
          </cell>
          <cell r="K1933">
            <v>11</v>
          </cell>
          <cell r="L1933">
            <v>175</v>
          </cell>
          <cell r="M1933">
            <v>50</v>
          </cell>
          <cell r="N1933">
            <v>25</v>
          </cell>
          <cell r="O1933" t="str">
            <v>HEK293</v>
          </cell>
          <cell r="P1933">
            <v>0.38306971091240699</v>
          </cell>
          <cell r="Q1933">
            <v>5.6655800000000101</v>
          </cell>
        </row>
        <row r="1934">
          <cell r="A1934">
            <v>1933</v>
          </cell>
          <cell r="B1934" t="str">
            <v>DOTAP</v>
          </cell>
          <cell r="C1934">
            <v>1</v>
          </cell>
          <cell r="D1934">
            <v>0</v>
          </cell>
          <cell r="E1934">
            <v>12.515000000000001</v>
          </cell>
          <cell r="F1934">
            <v>52.6</v>
          </cell>
          <cell r="G1934">
            <v>0</v>
          </cell>
          <cell r="H1934">
            <v>4</v>
          </cell>
          <cell r="I1934">
            <v>36</v>
          </cell>
          <cell r="J1934">
            <v>2</v>
          </cell>
          <cell r="K1934">
            <v>11</v>
          </cell>
          <cell r="L1934">
            <v>175</v>
          </cell>
          <cell r="M1934">
            <v>50</v>
          </cell>
          <cell r="N1934">
            <v>50</v>
          </cell>
          <cell r="O1934" t="str">
            <v>HEK293</v>
          </cell>
          <cell r="P1934">
            <v>0.38306971091240699</v>
          </cell>
          <cell r="Q1934">
            <v>5.6655800000000101</v>
          </cell>
        </row>
        <row r="1935">
          <cell r="A1935">
            <v>1934</v>
          </cell>
          <cell r="B1935" t="str">
            <v>DOTAP</v>
          </cell>
          <cell r="C1935">
            <v>1</v>
          </cell>
          <cell r="D1935">
            <v>0</v>
          </cell>
          <cell r="E1935">
            <v>12.515000000000001</v>
          </cell>
          <cell r="F1935">
            <v>52.6</v>
          </cell>
          <cell r="G1935">
            <v>0</v>
          </cell>
          <cell r="H1935">
            <v>4</v>
          </cell>
          <cell r="I1935">
            <v>36</v>
          </cell>
          <cell r="J1935">
            <v>2</v>
          </cell>
          <cell r="K1935">
            <v>11</v>
          </cell>
          <cell r="L1935">
            <v>175</v>
          </cell>
          <cell r="M1935">
            <v>50</v>
          </cell>
          <cell r="N1935">
            <v>75</v>
          </cell>
          <cell r="O1935" t="str">
            <v>HEK293</v>
          </cell>
          <cell r="P1935">
            <v>0.57392424110889195</v>
          </cell>
          <cell r="Q1935">
            <v>7.8640333333333299</v>
          </cell>
        </row>
        <row r="1936">
          <cell r="A1936">
            <v>1935</v>
          </cell>
          <cell r="B1936" t="str">
            <v>DOTAP</v>
          </cell>
          <cell r="C1936">
            <v>1</v>
          </cell>
          <cell r="D1936">
            <v>0</v>
          </cell>
          <cell r="E1936">
            <v>12.515000000000001</v>
          </cell>
          <cell r="F1936">
            <v>52.6</v>
          </cell>
          <cell r="G1936">
            <v>0</v>
          </cell>
          <cell r="H1936">
            <v>4</v>
          </cell>
          <cell r="I1936">
            <v>36</v>
          </cell>
          <cell r="J1936">
            <v>2</v>
          </cell>
          <cell r="K1936">
            <v>11</v>
          </cell>
          <cell r="L1936">
            <v>175</v>
          </cell>
          <cell r="M1936">
            <v>50</v>
          </cell>
          <cell r="N1936">
            <v>200</v>
          </cell>
          <cell r="O1936" t="str">
            <v>HEK293</v>
          </cell>
          <cell r="P1936">
            <v>0.57392424110889195</v>
          </cell>
          <cell r="Q1936">
            <v>7.8640333333333299</v>
          </cell>
        </row>
        <row r="1937">
          <cell r="A1937">
            <v>1936</v>
          </cell>
          <cell r="B1937" t="str">
            <v>DOTAP</v>
          </cell>
          <cell r="C1937">
            <v>1</v>
          </cell>
          <cell r="D1937">
            <v>0</v>
          </cell>
          <cell r="E1937">
            <v>12.515000000000001</v>
          </cell>
          <cell r="F1937">
            <v>52.6</v>
          </cell>
          <cell r="G1937">
            <v>0</v>
          </cell>
          <cell r="H1937">
            <v>4</v>
          </cell>
          <cell r="I1937">
            <v>36</v>
          </cell>
          <cell r="J1937">
            <v>2</v>
          </cell>
          <cell r="K1937">
            <v>11</v>
          </cell>
          <cell r="L1937">
            <v>175</v>
          </cell>
          <cell r="M1937">
            <v>50</v>
          </cell>
          <cell r="N1937">
            <v>300</v>
          </cell>
          <cell r="O1937" t="str">
            <v>HEK293</v>
          </cell>
          <cell r="P1937">
            <v>0.57376016436611899</v>
          </cell>
          <cell r="Q1937">
            <v>7.8621433333333304</v>
          </cell>
        </row>
        <row r="1938">
          <cell r="A1938">
            <v>1937</v>
          </cell>
          <cell r="B1938" t="str">
            <v>DOTAP</v>
          </cell>
          <cell r="C1938">
            <v>1</v>
          </cell>
          <cell r="D1938">
            <v>0</v>
          </cell>
          <cell r="E1938">
            <v>12.515000000000001</v>
          </cell>
          <cell r="F1938">
            <v>52.6</v>
          </cell>
          <cell r="G1938">
            <v>0</v>
          </cell>
          <cell r="H1938">
            <v>4</v>
          </cell>
          <cell r="I1938">
            <v>36</v>
          </cell>
          <cell r="J1938">
            <v>2</v>
          </cell>
          <cell r="K1938">
            <v>11</v>
          </cell>
          <cell r="L1938">
            <v>175</v>
          </cell>
          <cell r="M1938">
            <v>50</v>
          </cell>
          <cell r="N1938">
            <v>400</v>
          </cell>
          <cell r="O1938" t="str">
            <v>HEK293</v>
          </cell>
          <cell r="P1938">
            <v>0.36452498770148001</v>
          </cell>
          <cell r="Q1938">
            <v>5.4519633333333504</v>
          </cell>
        </row>
        <row r="1939">
          <cell r="A1939">
            <v>1938</v>
          </cell>
          <cell r="B1939" t="str">
            <v>DOTAP</v>
          </cell>
          <cell r="C1939">
            <v>1</v>
          </cell>
          <cell r="D1939">
            <v>0</v>
          </cell>
          <cell r="E1939">
            <v>12.515000000000001</v>
          </cell>
          <cell r="F1939">
            <v>52.6</v>
          </cell>
          <cell r="G1939">
            <v>0</v>
          </cell>
          <cell r="H1939">
            <v>4</v>
          </cell>
          <cell r="I1939">
            <v>36</v>
          </cell>
          <cell r="J1939">
            <v>2</v>
          </cell>
          <cell r="K1939">
            <v>11</v>
          </cell>
          <cell r="L1939">
            <v>175</v>
          </cell>
          <cell r="M1939">
            <v>70</v>
          </cell>
          <cell r="N1939">
            <v>25</v>
          </cell>
          <cell r="O1939" t="str">
            <v>HEK293</v>
          </cell>
          <cell r="P1939">
            <v>0.61591428654107605</v>
          </cell>
          <cell r="Q1939">
            <v>8.3477166666666491</v>
          </cell>
        </row>
        <row r="1940">
          <cell r="A1940">
            <v>1939</v>
          </cell>
          <cell r="B1940" t="str">
            <v>DOTAP</v>
          </cell>
          <cell r="C1940">
            <v>1</v>
          </cell>
          <cell r="D1940">
            <v>0</v>
          </cell>
          <cell r="E1940">
            <v>12.515000000000001</v>
          </cell>
          <cell r="F1940">
            <v>52.6</v>
          </cell>
          <cell r="G1940">
            <v>0</v>
          </cell>
          <cell r="H1940">
            <v>4</v>
          </cell>
          <cell r="I1940">
            <v>36</v>
          </cell>
          <cell r="J1940">
            <v>2</v>
          </cell>
          <cell r="K1940">
            <v>11</v>
          </cell>
          <cell r="L1940">
            <v>175</v>
          </cell>
          <cell r="M1940">
            <v>70</v>
          </cell>
          <cell r="N1940">
            <v>50</v>
          </cell>
          <cell r="O1940" t="str">
            <v>HEK293</v>
          </cell>
          <cell r="P1940">
            <v>0.61591428654107605</v>
          </cell>
          <cell r="Q1940">
            <v>8.3477166666666491</v>
          </cell>
        </row>
        <row r="1941">
          <cell r="A1941">
            <v>1940</v>
          </cell>
          <cell r="B1941" t="str">
            <v>DOTAP</v>
          </cell>
          <cell r="C1941">
            <v>1</v>
          </cell>
          <cell r="D1941">
            <v>0</v>
          </cell>
          <cell r="E1941">
            <v>12.515000000000001</v>
          </cell>
          <cell r="F1941">
            <v>52.6</v>
          </cell>
          <cell r="G1941">
            <v>0</v>
          </cell>
          <cell r="H1941">
            <v>4</v>
          </cell>
          <cell r="I1941">
            <v>36</v>
          </cell>
          <cell r="J1941">
            <v>2</v>
          </cell>
          <cell r="K1941">
            <v>11</v>
          </cell>
          <cell r="L1941">
            <v>175</v>
          </cell>
          <cell r="M1941">
            <v>70</v>
          </cell>
          <cell r="N1941">
            <v>75</v>
          </cell>
          <cell r="O1941" t="str">
            <v>HEK293</v>
          </cell>
          <cell r="P1941">
            <v>0.74812136470179402</v>
          </cell>
          <cell r="Q1941">
            <v>9.8706099999999601</v>
          </cell>
        </row>
        <row r="1942">
          <cell r="A1942">
            <v>1941</v>
          </cell>
          <cell r="B1942" t="str">
            <v>DOTAP</v>
          </cell>
          <cell r="C1942">
            <v>1</v>
          </cell>
          <cell r="D1942">
            <v>0</v>
          </cell>
          <cell r="E1942">
            <v>12.515000000000001</v>
          </cell>
          <cell r="F1942">
            <v>52.6</v>
          </cell>
          <cell r="G1942">
            <v>0</v>
          </cell>
          <cell r="H1942">
            <v>4</v>
          </cell>
          <cell r="I1942">
            <v>36</v>
          </cell>
          <cell r="J1942">
            <v>2</v>
          </cell>
          <cell r="K1942">
            <v>11</v>
          </cell>
          <cell r="L1942">
            <v>175</v>
          </cell>
          <cell r="M1942">
            <v>70</v>
          </cell>
          <cell r="N1942">
            <v>200</v>
          </cell>
          <cell r="O1942" t="str">
            <v>HEK293</v>
          </cell>
          <cell r="P1942">
            <v>0.74812136470179402</v>
          </cell>
          <cell r="Q1942">
            <v>9.8706099999999601</v>
          </cell>
        </row>
        <row r="1943">
          <cell r="A1943">
            <v>1942</v>
          </cell>
          <cell r="B1943" t="str">
            <v>DOTAP</v>
          </cell>
          <cell r="C1943">
            <v>1</v>
          </cell>
          <cell r="D1943">
            <v>0</v>
          </cell>
          <cell r="E1943">
            <v>12.515000000000001</v>
          </cell>
          <cell r="F1943">
            <v>52.6</v>
          </cell>
          <cell r="G1943">
            <v>0</v>
          </cell>
          <cell r="H1943">
            <v>4</v>
          </cell>
          <cell r="I1943">
            <v>36</v>
          </cell>
          <cell r="J1943">
            <v>2</v>
          </cell>
          <cell r="K1943">
            <v>11</v>
          </cell>
          <cell r="L1943">
            <v>175</v>
          </cell>
          <cell r="M1943">
            <v>70</v>
          </cell>
          <cell r="N1943">
            <v>300</v>
          </cell>
          <cell r="O1943" t="str">
            <v>HEK293</v>
          </cell>
          <cell r="P1943">
            <v>0.74812136470179402</v>
          </cell>
          <cell r="Q1943">
            <v>9.8706099999999601</v>
          </cell>
        </row>
        <row r="1944">
          <cell r="A1944">
            <v>1943</v>
          </cell>
          <cell r="B1944" t="str">
            <v>DOTAP</v>
          </cell>
          <cell r="C1944">
            <v>1</v>
          </cell>
          <cell r="D1944">
            <v>0</v>
          </cell>
          <cell r="E1944">
            <v>12.515000000000001</v>
          </cell>
          <cell r="F1944">
            <v>52.6</v>
          </cell>
          <cell r="G1944">
            <v>0</v>
          </cell>
          <cell r="H1944">
            <v>4</v>
          </cell>
          <cell r="I1944">
            <v>36</v>
          </cell>
          <cell r="J1944">
            <v>2</v>
          </cell>
          <cell r="K1944">
            <v>11</v>
          </cell>
          <cell r="L1944">
            <v>175</v>
          </cell>
          <cell r="M1944">
            <v>70</v>
          </cell>
          <cell r="N1944">
            <v>400</v>
          </cell>
          <cell r="O1944" t="str">
            <v>HEK293</v>
          </cell>
          <cell r="P1944">
            <v>0.42478861012240499</v>
          </cell>
          <cell r="Q1944">
            <v>6.1461399999999804</v>
          </cell>
        </row>
        <row r="1945">
          <cell r="A1945">
            <v>1944</v>
          </cell>
          <cell r="B1945" t="str">
            <v>DSPC</v>
          </cell>
          <cell r="C1945">
            <v>1</v>
          </cell>
          <cell r="D1945">
            <v>1</v>
          </cell>
          <cell r="E1945">
            <v>6.12</v>
          </cell>
          <cell r="F1945">
            <v>111</v>
          </cell>
          <cell r="G1945">
            <v>0</v>
          </cell>
          <cell r="H1945">
            <v>8</v>
          </cell>
          <cell r="I1945">
            <v>36</v>
          </cell>
          <cell r="J1945">
            <v>0</v>
          </cell>
          <cell r="K1945">
            <v>5</v>
          </cell>
          <cell r="L1945">
            <v>5</v>
          </cell>
          <cell r="M1945">
            <v>30</v>
          </cell>
          <cell r="N1945">
            <v>25</v>
          </cell>
          <cell r="O1945" t="str">
            <v>HEK293</v>
          </cell>
          <cell r="P1945">
            <v>7.7937899701941898E-2</v>
          </cell>
          <cell r="Q1945">
            <v>2.1507666666666601</v>
          </cell>
        </row>
        <row r="1946">
          <cell r="A1946">
            <v>1945</v>
          </cell>
          <cell r="B1946" t="str">
            <v>DSPC</v>
          </cell>
          <cell r="C1946">
            <v>1</v>
          </cell>
          <cell r="D1946">
            <v>1</v>
          </cell>
          <cell r="E1946">
            <v>6.12</v>
          </cell>
          <cell r="F1946">
            <v>111</v>
          </cell>
          <cell r="G1946">
            <v>0</v>
          </cell>
          <cell r="H1946">
            <v>8</v>
          </cell>
          <cell r="I1946">
            <v>36</v>
          </cell>
          <cell r="J1946">
            <v>0</v>
          </cell>
          <cell r="K1946">
            <v>5</v>
          </cell>
          <cell r="L1946">
            <v>5</v>
          </cell>
          <cell r="M1946">
            <v>30</v>
          </cell>
          <cell r="N1946">
            <v>50</v>
          </cell>
          <cell r="O1946" t="str">
            <v>HEK293</v>
          </cell>
          <cell r="P1946">
            <v>7.7937899701941898E-2</v>
          </cell>
          <cell r="Q1946">
            <v>2.1507666666666601</v>
          </cell>
        </row>
        <row r="1947">
          <cell r="A1947">
            <v>1946</v>
          </cell>
          <cell r="B1947" t="str">
            <v>DSPC</v>
          </cell>
          <cell r="C1947">
            <v>1</v>
          </cell>
          <cell r="D1947">
            <v>1</v>
          </cell>
          <cell r="E1947">
            <v>6.12</v>
          </cell>
          <cell r="F1947">
            <v>111</v>
          </cell>
          <cell r="G1947">
            <v>0</v>
          </cell>
          <cell r="H1947">
            <v>8</v>
          </cell>
          <cell r="I1947">
            <v>36</v>
          </cell>
          <cell r="J1947">
            <v>0</v>
          </cell>
          <cell r="K1947">
            <v>5</v>
          </cell>
          <cell r="L1947">
            <v>5</v>
          </cell>
          <cell r="M1947">
            <v>30</v>
          </cell>
          <cell r="N1947">
            <v>75</v>
          </cell>
          <cell r="O1947" t="str">
            <v>HEK293</v>
          </cell>
          <cell r="P1947">
            <v>0.24044535115895499</v>
          </cell>
          <cell r="Q1947">
            <v>4.0226899999999999</v>
          </cell>
        </row>
        <row r="1948">
          <cell r="A1948">
            <v>1947</v>
          </cell>
          <cell r="B1948" t="str">
            <v>DSPC</v>
          </cell>
          <cell r="C1948">
            <v>1</v>
          </cell>
          <cell r="D1948">
            <v>1</v>
          </cell>
          <cell r="E1948">
            <v>6.12</v>
          </cell>
          <cell r="F1948">
            <v>111</v>
          </cell>
          <cell r="G1948">
            <v>0</v>
          </cell>
          <cell r="H1948">
            <v>8</v>
          </cell>
          <cell r="I1948">
            <v>36</v>
          </cell>
          <cell r="J1948">
            <v>0</v>
          </cell>
          <cell r="K1948">
            <v>5</v>
          </cell>
          <cell r="L1948">
            <v>5</v>
          </cell>
          <cell r="M1948">
            <v>30</v>
          </cell>
          <cell r="N1948">
            <v>200</v>
          </cell>
          <cell r="O1948" t="str">
            <v>HEK293</v>
          </cell>
          <cell r="P1948">
            <v>0.24044535115895499</v>
          </cell>
          <cell r="Q1948">
            <v>4.0226899999999999</v>
          </cell>
        </row>
        <row r="1949">
          <cell r="A1949">
            <v>1948</v>
          </cell>
          <cell r="B1949" t="str">
            <v>DSPC</v>
          </cell>
          <cell r="C1949">
            <v>1</v>
          </cell>
          <cell r="D1949">
            <v>1</v>
          </cell>
          <cell r="E1949">
            <v>6.12</v>
          </cell>
          <cell r="F1949">
            <v>111</v>
          </cell>
          <cell r="G1949">
            <v>0</v>
          </cell>
          <cell r="H1949">
            <v>8</v>
          </cell>
          <cell r="I1949">
            <v>36</v>
          </cell>
          <cell r="J1949">
            <v>0</v>
          </cell>
          <cell r="K1949">
            <v>5</v>
          </cell>
          <cell r="L1949">
            <v>5</v>
          </cell>
          <cell r="M1949">
            <v>30</v>
          </cell>
          <cell r="N1949">
            <v>300</v>
          </cell>
          <cell r="O1949" t="str">
            <v>HEK293</v>
          </cell>
          <cell r="P1949">
            <v>0.24044535115895499</v>
          </cell>
          <cell r="Q1949">
            <v>4.0226899999999999</v>
          </cell>
        </row>
        <row r="1950">
          <cell r="A1950">
            <v>1949</v>
          </cell>
          <cell r="B1950" t="str">
            <v>DSPC</v>
          </cell>
          <cell r="C1950">
            <v>1</v>
          </cell>
          <cell r="D1950">
            <v>1</v>
          </cell>
          <cell r="E1950">
            <v>6.12</v>
          </cell>
          <cell r="F1950">
            <v>111</v>
          </cell>
          <cell r="G1950">
            <v>0</v>
          </cell>
          <cell r="H1950">
            <v>8</v>
          </cell>
          <cell r="I1950">
            <v>36</v>
          </cell>
          <cell r="J1950">
            <v>0</v>
          </cell>
          <cell r="K1950">
            <v>5</v>
          </cell>
          <cell r="L1950">
            <v>5</v>
          </cell>
          <cell r="M1950">
            <v>30</v>
          </cell>
          <cell r="N1950">
            <v>400</v>
          </cell>
          <cell r="O1950" t="str">
            <v>HEK293</v>
          </cell>
          <cell r="P1950">
            <v>0.195426107590358</v>
          </cell>
          <cell r="Q1950">
            <v>3.5041133333333301</v>
          </cell>
        </row>
        <row r="1951">
          <cell r="A1951">
            <v>1950</v>
          </cell>
          <cell r="B1951" t="str">
            <v>DSPC</v>
          </cell>
          <cell r="C1951">
            <v>1</v>
          </cell>
          <cell r="D1951">
            <v>1</v>
          </cell>
          <cell r="E1951">
            <v>6.12</v>
          </cell>
          <cell r="F1951">
            <v>111</v>
          </cell>
          <cell r="G1951">
            <v>0</v>
          </cell>
          <cell r="H1951">
            <v>8</v>
          </cell>
          <cell r="I1951">
            <v>36</v>
          </cell>
          <cell r="J1951">
            <v>0</v>
          </cell>
          <cell r="K1951">
            <v>5</v>
          </cell>
          <cell r="L1951">
            <v>5</v>
          </cell>
          <cell r="M1951">
            <v>50</v>
          </cell>
          <cell r="N1951">
            <v>25</v>
          </cell>
          <cell r="O1951" t="str">
            <v>HEK293</v>
          </cell>
          <cell r="P1951">
            <v>7.8123679717568006E-2</v>
          </cell>
          <cell r="Q1951">
            <v>2.1529066666666599</v>
          </cell>
        </row>
        <row r="1952">
          <cell r="A1952">
            <v>1951</v>
          </cell>
          <cell r="B1952" t="str">
            <v>DSPC</v>
          </cell>
          <cell r="C1952">
            <v>1</v>
          </cell>
          <cell r="D1952">
            <v>1</v>
          </cell>
          <cell r="E1952">
            <v>6.12</v>
          </cell>
          <cell r="F1952">
            <v>111</v>
          </cell>
          <cell r="G1952">
            <v>0</v>
          </cell>
          <cell r="H1952">
            <v>8</v>
          </cell>
          <cell r="I1952">
            <v>36</v>
          </cell>
          <cell r="J1952">
            <v>0</v>
          </cell>
          <cell r="K1952">
            <v>5</v>
          </cell>
          <cell r="L1952">
            <v>5</v>
          </cell>
          <cell r="M1952">
            <v>50</v>
          </cell>
          <cell r="N1952">
            <v>50</v>
          </cell>
          <cell r="O1952" t="str">
            <v>HEK293</v>
          </cell>
          <cell r="P1952">
            <v>7.8123679717568006E-2</v>
          </cell>
          <cell r="Q1952">
            <v>2.1529066666666599</v>
          </cell>
        </row>
        <row r="1953">
          <cell r="A1953">
            <v>1952</v>
          </cell>
          <cell r="B1953" t="str">
            <v>DSPC</v>
          </cell>
          <cell r="C1953">
            <v>1</v>
          </cell>
          <cell r="D1953">
            <v>1</v>
          </cell>
          <cell r="E1953">
            <v>6.12</v>
          </cell>
          <cell r="F1953">
            <v>111</v>
          </cell>
          <cell r="G1953">
            <v>0</v>
          </cell>
          <cell r="H1953">
            <v>8</v>
          </cell>
          <cell r="I1953">
            <v>36</v>
          </cell>
          <cell r="J1953">
            <v>0</v>
          </cell>
          <cell r="K1953">
            <v>5</v>
          </cell>
          <cell r="L1953">
            <v>5</v>
          </cell>
          <cell r="M1953">
            <v>50</v>
          </cell>
          <cell r="N1953">
            <v>75</v>
          </cell>
          <cell r="O1953" t="str">
            <v>HEK293</v>
          </cell>
          <cell r="P1953">
            <v>0.21398906155048</v>
          </cell>
          <cell r="Q1953">
            <v>3.7179399999999898</v>
          </cell>
        </row>
        <row r="1954">
          <cell r="A1954">
            <v>1953</v>
          </cell>
          <cell r="B1954" t="str">
            <v>DSPC</v>
          </cell>
          <cell r="C1954">
            <v>1</v>
          </cell>
          <cell r="D1954">
            <v>1</v>
          </cell>
          <cell r="E1954">
            <v>6.12</v>
          </cell>
          <cell r="F1954">
            <v>111</v>
          </cell>
          <cell r="G1954">
            <v>0</v>
          </cell>
          <cell r="H1954">
            <v>8</v>
          </cell>
          <cell r="I1954">
            <v>36</v>
          </cell>
          <cell r="J1954">
            <v>0</v>
          </cell>
          <cell r="K1954">
            <v>5</v>
          </cell>
          <cell r="L1954">
            <v>5</v>
          </cell>
          <cell r="M1954">
            <v>50</v>
          </cell>
          <cell r="N1954">
            <v>200</v>
          </cell>
          <cell r="O1954" t="str">
            <v>HEK293</v>
          </cell>
          <cell r="P1954">
            <v>0.21398906155048</v>
          </cell>
          <cell r="Q1954">
            <v>3.7179399999999898</v>
          </cell>
        </row>
        <row r="1955">
          <cell r="A1955">
            <v>1954</v>
          </cell>
          <cell r="B1955" t="str">
            <v>DSPC</v>
          </cell>
          <cell r="C1955">
            <v>1</v>
          </cell>
          <cell r="D1955">
            <v>1</v>
          </cell>
          <cell r="E1955">
            <v>6.12</v>
          </cell>
          <cell r="F1955">
            <v>111</v>
          </cell>
          <cell r="G1955">
            <v>0</v>
          </cell>
          <cell r="H1955">
            <v>8</v>
          </cell>
          <cell r="I1955">
            <v>36</v>
          </cell>
          <cell r="J1955">
            <v>0</v>
          </cell>
          <cell r="K1955">
            <v>5</v>
          </cell>
          <cell r="L1955">
            <v>5</v>
          </cell>
          <cell r="M1955">
            <v>50</v>
          </cell>
          <cell r="N1955">
            <v>300</v>
          </cell>
          <cell r="O1955" t="str">
            <v>HEK293</v>
          </cell>
          <cell r="P1955">
            <v>0.217276383945364</v>
          </cell>
          <cell r="Q1955">
            <v>3.7558066666666501</v>
          </cell>
        </row>
        <row r="1956">
          <cell r="A1956">
            <v>1955</v>
          </cell>
          <cell r="B1956" t="str">
            <v>DSPC</v>
          </cell>
          <cell r="C1956">
            <v>1</v>
          </cell>
          <cell r="D1956">
            <v>1</v>
          </cell>
          <cell r="E1956">
            <v>6.12</v>
          </cell>
          <cell r="F1956">
            <v>111</v>
          </cell>
          <cell r="G1956">
            <v>0</v>
          </cell>
          <cell r="H1956">
            <v>8</v>
          </cell>
          <cell r="I1956">
            <v>36</v>
          </cell>
          <cell r="J1956">
            <v>0</v>
          </cell>
          <cell r="K1956">
            <v>5</v>
          </cell>
          <cell r="L1956">
            <v>5</v>
          </cell>
          <cell r="M1956">
            <v>50</v>
          </cell>
          <cell r="N1956">
            <v>400</v>
          </cell>
          <cell r="O1956" t="str">
            <v>HEK293</v>
          </cell>
          <cell r="P1956">
            <v>0.23850305292704799</v>
          </cell>
          <cell r="Q1956">
            <v>4.0003166666666701</v>
          </cell>
        </row>
        <row r="1957">
          <cell r="A1957">
            <v>1956</v>
          </cell>
          <cell r="B1957" t="str">
            <v>DSPC</v>
          </cell>
          <cell r="C1957">
            <v>1</v>
          </cell>
          <cell r="D1957">
            <v>1</v>
          </cell>
          <cell r="E1957">
            <v>6.12</v>
          </cell>
          <cell r="F1957">
            <v>111</v>
          </cell>
          <cell r="G1957">
            <v>0</v>
          </cell>
          <cell r="H1957">
            <v>8</v>
          </cell>
          <cell r="I1957">
            <v>36</v>
          </cell>
          <cell r="J1957">
            <v>0</v>
          </cell>
          <cell r="K1957">
            <v>5</v>
          </cell>
          <cell r="L1957">
            <v>5</v>
          </cell>
          <cell r="M1957">
            <v>70</v>
          </cell>
          <cell r="N1957">
            <v>25</v>
          </cell>
          <cell r="O1957" t="str">
            <v>HEK293</v>
          </cell>
          <cell r="P1957">
            <v>0.16395809821454299</v>
          </cell>
          <cell r="Q1957">
            <v>3.1416333333333202</v>
          </cell>
        </row>
        <row r="1958">
          <cell r="A1958">
            <v>1957</v>
          </cell>
          <cell r="B1958" t="str">
            <v>DSPC</v>
          </cell>
          <cell r="C1958">
            <v>1</v>
          </cell>
          <cell r="D1958">
            <v>1</v>
          </cell>
          <cell r="E1958">
            <v>6.12</v>
          </cell>
          <cell r="F1958">
            <v>111</v>
          </cell>
          <cell r="G1958">
            <v>0</v>
          </cell>
          <cell r="H1958">
            <v>8</v>
          </cell>
          <cell r="I1958">
            <v>36</v>
          </cell>
          <cell r="J1958">
            <v>0</v>
          </cell>
          <cell r="K1958">
            <v>5</v>
          </cell>
          <cell r="L1958">
            <v>5</v>
          </cell>
          <cell r="M1958">
            <v>70</v>
          </cell>
          <cell r="N1958">
            <v>50</v>
          </cell>
          <cell r="O1958" t="str">
            <v>HEK293</v>
          </cell>
          <cell r="P1958">
            <v>0.16395809821454299</v>
          </cell>
          <cell r="Q1958">
            <v>3.1416333333333202</v>
          </cell>
        </row>
        <row r="1959">
          <cell r="A1959">
            <v>1958</v>
          </cell>
          <cell r="B1959" t="str">
            <v>DSPC</v>
          </cell>
          <cell r="C1959">
            <v>1</v>
          </cell>
          <cell r="D1959">
            <v>1</v>
          </cell>
          <cell r="E1959">
            <v>6.12</v>
          </cell>
          <cell r="F1959">
            <v>111</v>
          </cell>
          <cell r="G1959">
            <v>0</v>
          </cell>
          <cell r="H1959">
            <v>8</v>
          </cell>
          <cell r="I1959">
            <v>36</v>
          </cell>
          <cell r="J1959">
            <v>0</v>
          </cell>
          <cell r="K1959">
            <v>5</v>
          </cell>
          <cell r="L1959">
            <v>5</v>
          </cell>
          <cell r="M1959">
            <v>70</v>
          </cell>
          <cell r="N1959">
            <v>75</v>
          </cell>
          <cell r="O1959" t="str">
            <v>HEK293</v>
          </cell>
          <cell r="P1959">
            <v>0.25949735220071202</v>
          </cell>
          <cell r="Q1959">
            <v>4.2421499999999996</v>
          </cell>
        </row>
        <row r="1960">
          <cell r="A1960">
            <v>1959</v>
          </cell>
          <cell r="B1960" t="str">
            <v>DSPC</v>
          </cell>
          <cell r="C1960">
            <v>1</v>
          </cell>
          <cell r="D1960">
            <v>1</v>
          </cell>
          <cell r="E1960">
            <v>6.12</v>
          </cell>
          <cell r="F1960">
            <v>111</v>
          </cell>
          <cell r="G1960">
            <v>0</v>
          </cell>
          <cell r="H1960">
            <v>8</v>
          </cell>
          <cell r="I1960">
            <v>36</v>
          </cell>
          <cell r="J1960">
            <v>0</v>
          </cell>
          <cell r="K1960">
            <v>5</v>
          </cell>
          <cell r="L1960">
            <v>5</v>
          </cell>
          <cell r="M1960">
            <v>70</v>
          </cell>
          <cell r="N1960">
            <v>200</v>
          </cell>
          <cell r="O1960" t="str">
            <v>HEK293</v>
          </cell>
          <cell r="P1960">
            <v>0.25949735220071202</v>
          </cell>
          <cell r="Q1960">
            <v>4.2421499999999996</v>
          </cell>
        </row>
        <row r="1961">
          <cell r="A1961">
            <v>1960</v>
          </cell>
          <cell r="B1961" t="str">
            <v>DSPC</v>
          </cell>
          <cell r="C1961">
            <v>1</v>
          </cell>
          <cell r="D1961">
            <v>1</v>
          </cell>
          <cell r="E1961">
            <v>6.12</v>
          </cell>
          <cell r="F1961">
            <v>111</v>
          </cell>
          <cell r="G1961">
            <v>0</v>
          </cell>
          <cell r="H1961">
            <v>8</v>
          </cell>
          <cell r="I1961">
            <v>36</v>
          </cell>
          <cell r="J1961">
            <v>0</v>
          </cell>
          <cell r="K1961">
            <v>5</v>
          </cell>
          <cell r="L1961">
            <v>5</v>
          </cell>
          <cell r="M1961">
            <v>70</v>
          </cell>
          <cell r="N1961">
            <v>300</v>
          </cell>
          <cell r="O1961" t="str">
            <v>HEK293</v>
          </cell>
          <cell r="P1961">
            <v>0.256993373267355</v>
          </cell>
          <cell r="Q1961">
            <v>4.2133066666666696</v>
          </cell>
        </row>
        <row r="1962">
          <cell r="A1962">
            <v>1961</v>
          </cell>
          <cell r="B1962" t="str">
            <v>DSPC</v>
          </cell>
          <cell r="C1962">
            <v>1</v>
          </cell>
          <cell r="D1962">
            <v>1</v>
          </cell>
          <cell r="E1962">
            <v>6.12</v>
          </cell>
          <cell r="F1962">
            <v>111</v>
          </cell>
          <cell r="G1962">
            <v>0</v>
          </cell>
          <cell r="H1962">
            <v>8</v>
          </cell>
          <cell r="I1962">
            <v>36</v>
          </cell>
          <cell r="J1962">
            <v>0</v>
          </cell>
          <cell r="K1962">
            <v>5</v>
          </cell>
          <cell r="L1962">
            <v>5</v>
          </cell>
          <cell r="M1962">
            <v>70</v>
          </cell>
          <cell r="N1962">
            <v>400</v>
          </cell>
          <cell r="O1962" t="str">
            <v>HEK293</v>
          </cell>
          <cell r="P1962">
            <v>0.19797175680759299</v>
          </cell>
          <cell r="Q1962">
            <v>3.5334366666666699</v>
          </cell>
        </row>
        <row r="1963">
          <cell r="A1963">
            <v>1962</v>
          </cell>
          <cell r="B1963" t="str">
            <v>DSPC</v>
          </cell>
          <cell r="C1963">
            <v>1</v>
          </cell>
          <cell r="D1963">
            <v>1</v>
          </cell>
          <cell r="E1963">
            <v>6.12</v>
          </cell>
          <cell r="F1963">
            <v>111</v>
          </cell>
          <cell r="G1963">
            <v>0</v>
          </cell>
          <cell r="H1963">
            <v>8</v>
          </cell>
          <cell r="I1963">
            <v>36</v>
          </cell>
          <cell r="J1963">
            <v>0</v>
          </cell>
          <cell r="K1963">
            <v>5</v>
          </cell>
          <cell r="L1963">
            <v>30</v>
          </cell>
          <cell r="M1963">
            <v>30</v>
          </cell>
          <cell r="N1963">
            <v>25</v>
          </cell>
          <cell r="O1963" t="str">
            <v>HEK293</v>
          </cell>
          <cell r="P1963">
            <v>0.280513065370256</v>
          </cell>
          <cell r="Q1963">
            <v>4.4842299999999797</v>
          </cell>
        </row>
        <row r="1964">
          <cell r="A1964">
            <v>1963</v>
          </cell>
          <cell r="B1964" t="str">
            <v>DSPC</v>
          </cell>
          <cell r="C1964">
            <v>1</v>
          </cell>
          <cell r="D1964">
            <v>1</v>
          </cell>
          <cell r="E1964">
            <v>6.12</v>
          </cell>
          <cell r="F1964">
            <v>111</v>
          </cell>
          <cell r="G1964">
            <v>0</v>
          </cell>
          <cell r="H1964">
            <v>8</v>
          </cell>
          <cell r="I1964">
            <v>36</v>
          </cell>
          <cell r="J1964">
            <v>0</v>
          </cell>
          <cell r="K1964">
            <v>5</v>
          </cell>
          <cell r="L1964">
            <v>30</v>
          </cell>
          <cell r="M1964">
            <v>30</v>
          </cell>
          <cell r="N1964">
            <v>50</v>
          </cell>
          <cell r="O1964" t="str">
            <v>HEK293</v>
          </cell>
          <cell r="P1964">
            <v>0.280513065370256</v>
          </cell>
          <cell r="Q1964">
            <v>4.4842299999999797</v>
          </cell>
        </row>
        <row r="1965">
          <cell r="A1965">
            <v>1964</v>
          </cell>
          <cell r="B1965" t="str">
            <v>DSPC</v>
          </cell>
          <cell r="C1965">
            <v>1</v>
          </cell>
          <cell r="D1965">
            <v>1</v>
          </cell>
          <cell r="E1965">
            <v>6.12</v>
          </cell>
          <cell r="F1965">
            <v>111</v>
          </cell>
          <cell r="G1965">
            <v>0</v>
          </cell>
          <cell r="H1965">
            <v>8</v>
          </cell>
          <cell r="I1965">
            <v>36</v>
          </cell>
          <cell r="J1965">
            <v>0</v>
          </cell>
          <cell r="K1965">
            <v>5</v>
          </cell>
          <cell r="L1965">
            <v>30</v>
          </cell>
          <cell r="M1965">
            <v>30</v>
          </cell>
          <cell r="N1965">
            <v>75</v>
          </cell>
          <cell r="O1965" t="str">
            <v>HEK293</v>
          </cell>
          <cell r="P1965">
            <v>0.43501316665219603</v>
          </cell>
          <cell r="Q1965">
            <v>6.2639166666666402</v>
          </cell>
        </row>
        <row r="1966">
          <cell r="A1966">
            <v>1965</v>
          </cell>
          <cell r="B1966" t="str">
            <v>DSPC</v>
          </cell>
          <cell r="C1966">
            <v>1</v>
          </cell>
          <cell r="D1966">
            <v>1</v>
          </cell>
          <cell r="E1966">
            <v>6.12</v>
          </cell>
          <cell r="F1966">
            <v>111</v>
          </cell>
          <cell r="G1966">
            <v>0</v>
          </cell>
          <cell r="H1966">
            <v>8</v>
          </cell>
          <cell r="I1966">
            <v>36</v>
          </cell>
          <cell r="J1966">
            <v>0</v>
          </cell>
          <cell r="K1966">
            <v>5</v>
          </cell>
          <cell r="L1966">
            <v>30</v>
          </cell>
          <cell r="M1966">
            <v>30</v>
          </cell>
          <cell r="N1966">
            <v>200</v>
          </cell>
          <cell r="O1966" t="str">
            <v>HEK293</v>
          </cell>
          <cell r="P1966">
            <v>0.43501316665219603</v>
          </cell>
          <cell r="Q1966">
            <v>6.2639166666666402</v>
          </cell>
        </row>
        <row r="1967">
          <cell r="A1967">
            <v>1966</v>
          </cell>
          <cell r="B1967" t="str">
            <v>DSPC</v>
          </cell>
          <cell r="C1967">
            <v>1</v>
          </cell>
          <cell r="D1967">
            <v>1</v>
          </cell>
          <cell r="E1967">
            <v>6.12</v>
          </cell>
          <cell r="F1967">
            <v>111</v>
          </cell>
          <cell r="G1967">
            <v>0</v>
          </cell>
          <cell r="H1967">
            <v>8</v>
          </cell>
          <cell r="I1967">
            <v>36</v>
          </cell>
          <cell r="J1967">
            <v>0</v>
          </cell>
          <cell r="K1967">
            <v>5</v>
          </cell>
          <cell r="L1967">
            <v>30</v>
          </cell>
          <cell r="M1967">
            <v>30</v>
          </cell>
          <cell r="N1967">
            <v>300</v>
          </cell>
          <cell r="O1967" t="str">
            <v>HEK293</v>
          </cell>
          <cell r="P1967">
            <v>0.43501316665219603</v>
          </cell>
          <cell r="Q1967">
            <v>6.2639166666666402</v>
          </cell>
        </row>
        <row r="1968">
          <cell r="A1968">
            <v>1967</v>
          </cell>
          <cell r="B1968" t="str">
            <v>DSPC</v>
          </cell>
          <cell r="C1968">
            <v>1</v>
          </cell>
          <cell r="D1968">
            <v>1</v>
          </cell>
          <cell r="E1968">
            <v>6.12</v>
          </cell>
          <cell r="F1968">
            <v>111</v>
          </cell>
          <cell r="G1968">
            <v>0</v>
          </cell>
          <cell r="H1968">
            <v>8</v>
          </cell>
          <cell r="I1968">
            <v>36</v>
          </cell>
          <cell r="J1968">
            <v>0</v>
          </cell>
          <cell r="K1968">
            <v>5</v>
          </cell>
          <cell r="L1968">
            <v>30</v>
          </cell>
          <cell r="M1968">
            <v>30</v>
          </cell>
          <cell r="N1968">
            <v>400</v>
          </cell>
          <cell r="O1968" t="str">
            <v>HEK293</v>
          </cell>
          <cell r="P1968">
            <v>0.447988830048905</v>
          </cell>
          <cell r="Q1968">
            <v>6.4133833333333303</v>
          </cell>
        </row>
        <row r="1969">
          <cell r="A1969">
            <v>1968</v>
          </cell>
          <cell r="B1969" t="str">
            <v>DSPC</v>
          </cell>
          <cell r="C1969">
            <v>1</v>
          </cell>
          <cell r="D1969">
            <v>1</v>
          </cell>
          <cell r="E1969">
            <v>6.12</v>
          </cell>
          <cell r="F1969">
            <v>111</v>
          </cell>
          <cell r="G1969">
            <v>0</v>
          </cell>
          <cell r="H1969">
            <v>8</v>
          </cell>
          <cell r="I1969">
            <v>36</v>
          </cell>
          <cell r="J1969">
            <v>0</v>
          </cell>
          <cell r="K1969">
            <v>5</v>
          </cell>
          <cell r="L1969">
            <v>30</v>
          </cell>
          <cell r="M1969">
            <v>50</v>
          </cell>
          <cell r="N1969">
            <v>25</v>
          </cell>
          <cell r="O1969" t="str">
            <v>HEK293</v>
          </cell>
          <cell r="P1969">
            <v>0.58511010793760898</v>
          </cell>
          <cell r="Q1969">
            <v>7.99288333333332</v>
          </cell>
        </row>
        <row r="1970">
          <cell r="A1970">
            <v>1969</v>
          </cell>
          <cell r="B1970" t="str">
            <v>DSPC</v>
          </cell>
          <cell r="C1970">
            <v>1</v>
          </cell>
          <cell r="D1970">
            <v>1</v>
          </cell>
          <cell r="E1970">
            <v>6.12</v>
          </cell>
          <cell r="F1970">
            <v>111</v>
          </cell>
          <cell r="G1970">
            <v>0</v>
          </cell>
          <cell r="H1970">
            <v>8</v>
          </cell>
          <cell r="I1970">
            <v>36</v>
          </cell>
          <cell r="J1970">
            <v>0</v>
          </cell>
          <cell r="K1970">
            <v>5</v>
          </cell>
          <cell r="L1970">
            <v>30</v>
          </cell>
          <cell r="M1970">
            <v>50</v>
          </cell>
          <cell r="N1970">
            <v>50</v>
          </cell>
          <cell r="O1970" t="str">
            <v>HEK293</v>
          </cell>
          <cell r="P1970">
            <v>0.58511010793760898</v>
          </cell>
          <cell r="Q1970">
            <v>7.99288333333332</v>
          </cell>
        </row>
        <row r="1971">
          <cell r="A1971">
            <v>1970</v>
          </cell>
          <cell r="B1971" t="str">
            <v>DSPC</v>
          </cell>
          <cell r="C1971">
            <v>1</v>
          </cell>
          <cell r="D1971">
            <v>1</v>
          </cell>
          <cell r="E1971">
            <v>6.12</v>
          </cell>
          <cell r="F1971">
            <v>111</v>
          </cell>
          <cell r="G1971">
            <v>0</v>
          </cell>
          <cell r="H1971">
            <v>8</v>
          </cell>
          <cell r="I1971">
            <v>36</v>
          </cell>
          <cell r="J1971">
            <v>0</v>
          </cell>
          <cell r="K1971">
            <v>5</v>
          </cell>
          <cell r="L1971">
            <v>30</v>
          </cell>
          <cell r="M1971">
            <v>50</v>
          </cell>
          <cell r="N1971">
            <v>75</v>
          </cell>
          <cell r="O1971" t="str">
            <v>HEK293</v>
          </cell>
          <cell r="P1971">
            <v>0.55212142257719199</v>
          </cell>
          <cell r="Q1971">
            <v>7.6128866666666699</v>
          </cell>
        </row>
        <row r="1972">
          <cell r="A1972">
            <v>1971</v>
          </cell>
          <cell r="B1972" t="str">
            <v>DSPC</v>
          </cell>
          <cell r="C1972">
            <v>1</v>
          </cell>
          <cell r="D1972">
            <v>1</v>
          </cell>
          <cell r="E1972">
            <v>6.12</v>
          </cell>
          <cell r="F1972">
            <v>111</v>
          </cell>
          <cell r="G1972">
            <v>0</v>
          </cell>
          <cell r="H1972">
            <v>8</v>
          </cell>
          <cell r="I1972">
            <v>36</v>
          </cell>
          <cell r="J1972">
            <v>0</v>
          </cell>
          <cell r="K1972">
            <v>5</v>
          </cell>
          <cell r="L1972">
            <v>30</v>
          </cell>
          <cell r="M1972">
            <v>50</v>
          </cell>
          <cell r="N1972">
            <v>200</v>
          </cell>
          <cell r="O1972" t="str">
            <v>HEK293</v>
          </cell>
          <cell r="P1972">
            <v>0.55212142257719199</v>
          </cell>
          <cell r="Q1972">
            <v>7.6128866666666699</v>
          </cell>
        </row>
        <row r="1973">
          <cell r="A1973">
            <v>1972</v>
          </cell>
          <cell r="B1973" t="str">
            <v>DSPC</v>
          </cell>
          <cell r="C1973">
            <v>1</v>
          </cell>
          <cell r="D1973">
            <v>1</v>
          </cell>
          <cell r="E1973">
            <v>6.12</v>
          </cell>
          <cell r="F1973">
            <v>111</v>
          </cell>
          <cell r="G1973">
            <v>0</v>
          </cell>
          <cell r="H1973">
            <v>8</v>
          </cell>
          <cell r="I1973">
            <v>36</v>
          </cell>
          <cell r="J1973">
            <v>0</v>
          </cell>
          <cell r="K1973">
            <v>5</v>
          </cell>
          <cell r="L1973">
            <v>30</v>
          </cell>
          <cell r="M1973">
            <v>50</v>
          </cell>
          <cell r="N1973">
            <v>300</v>
          </cell>
          <cell r="O1973" t="str">
            <v>HEK293</v>
          </cell>
          <cell r="P1973">
            <v>0.55212142257719199</v>
          </cell>
          <cell r="Q1973">
            <v>7.6128866666666699</v>
          </cell>
        </row>
        <row r="1974">
          <cell r="A1974">
            <v>1973</v>
          </cell>
          <cell r="B1974" t="str">
            <v>DSPC</v>
          </cell>
          <cell r="C1974">
            <v>1</v>
          </cell>
          <cell r="D1974">
            <v>1</v>
          </cell>
          <cell r="E1974">
            <v>6.12</v>
          </cell>
          <cell r="F1974">
            <v>111</v>
          </cell>
          <cell r="G1974">
            <v>0</v>
          </cell>
          <cell r="H1974">
            <v>8</v>
          </cell>
          <cell r="I1974">
            <v>36</v>
          </cell>
          <cell r="J1974">
            <v>0</v>
          </cell>
          <cell r="K1974">
            <v>5</v>
          </cell>
          <cell r="L1974">
            <v>30</v>
          </cell>
          <cell r="M1974">
            <v>50</v>
          </cell>
          <cell r="N1974">
            <v>400</v>
          </cell>
          <cell r="O1974" t="str">
            <v>HEK293</v>
          </cell>
          <cell r="P1974">
            <v>0.39258616199322699</v>
          </cell>
          <cell r="Q1974">
            <v>5.7751999999999901</v>
          </cell>
        </row>
        <row r="1975">
          <cell r="A1975">
            <v>1974</v>
          </cell>
          <cell r="B1975" t="str">
            <v>DSPC</v>
          </cell>
          <cell r="C1975">
            <v>1</v>
          </cell>
          <cell r="D1975">
            <v>1</v>
          </cell>
          <cell r="E1975">
            <v>6.12</v>
          </cell>
          <cell r="F1975">
            <v>111</v>
          </cell>
          <cell r="G1975">
            <v>0</v>
          </cell>
          <cell r="H1975">
            <v>8</v>
          </cell>
          <cell r="I1975">
            <v>36</v>
          </cell>
          <cell r="J1975">
            <v>0</v>
          </cell>
          <cell r="K1975">
            <v>5</v>
          </cell>
          <cell r="L1975">
            <v>30</v>
          </cell>
          <cell r="M1975">
            <v>70</v>
          </cell>
          <cell r="N1975">
            <v>25</v>
          </cell>
          <cell r="O1975" t="str">
            <v>HEK293</v>
          </cell>
          <cell r="P1975">
            <v>0.58280608849147997</v>
          </cell>
          <cell r="Q1975">
            <v>7.9663433333333602</v>
          </cell>
        </row>
        <row r="1976">
          <cell r="A1976">
            <v>1975</v>
          </cell>
          <cell r="B1976" t="str">
            <v>DSPC</v>
          </cell>
          <cell r="C1976">
            <v>1</v>
          </cell>
          <cell r="D1976">
            <v>1</v>
          </cell>
          <cell r="E1976">
            <v>6.12</v>
          </cell>
          <cell r="F1976">
            <v>111</v>
          </cell>
          <cell r="G1976">
            <v>0</v>
          </cell>
          <cell r="H1976">
            <v>8</v>
          </cell>
          <cell r="I1976">
            <v>36</v>
          </cell>
          <cell r="J1976">
            <v>0</v>
          </cell>
          <cell r="K1976">
            <v>5</v>
          </cell>
          <cell r="L1976">
            <v>30</v>
          </cell>
          <cell r="M1976">
            <v>70</v>
          </cell>
          <cell r="N1976">
            <v>50</v>
          </cell>
          <cell r="O1976" t="str">
            <v>HEK293</v>
          </cell>
          <cell r="P1976">
            <v>0.58280608849147997</v>
          </cell>
          <cell r="Q1976">
            <v>7.9663433333333602</v>
          </cell>
        </row>
        <row r="1977">
          <cell r="A1977">
            <v>1976</v>
          </cell>
          <cell r="B1977" t="str">
            <v>DSPC</v>
          </cell>
          <cell r="C1977">
            <v>1</v>
          </cell>
          <cell r="D1977">
            <v>1</v>
          </cell>
          <cell r="E1977">
            <v>6.12</v>
          </cell>
          <cell r="F1977">
            <v>111</v>
          </cell>
          <cell r="G1977">
            <v>0</v>
          </cell>
          <cell r="H1977">
            <v>8</v>
          </cell>
          <cell r="I1977">
            <v>36</v>
          </cell>
          <cell r="J1977">
            <v>0</v>
          </cell>
          <cell r="K1977">
            <v>5</v>
          </cell>
          <cell r="L1977">
            <v>30</v>
          </cell>
          <cell r="M1977">
            <v>70</v>
          </cell>
          <cell r="N1977">
            <v>75</v>
          </cell>
          <cell r="O1977" t="str">
            <v>HEK293</v>
          </cell>
          <cell r="P1977">
            <v>0.69350522325433295</v>
          </cell>
          <cell r="Q1977">
            <v>9.2414866666666597</v>
          </cell>
        </row>
        <row r="1978">
          <cell r="A1978">
            <v>1977</v>
          </cell>
          <cell r="B1978" t="str">
            <v>DSPC</v>
          </cell>
          <cell r="C1978">
            <v>1</v>
          </cell>
          <cell r="D1978">
            <v>1</v>
          </cell>
          <cell r="E1978">
            <v>6.12</v>
          </cell>
          <cell r="F1978">
            <v>111</v>
          </cell>
          <cell r="G1978">
            <v>0</v>
          </cell>
          <cell r="H1978">
            <v>8</v>
          </cell>
          <cell r="I1978">
            <v>36</v>
          </cell>
          <cell r="J1978">
            <v>0</v>
          </cell>
          <cell r="K1978">
            <v>5</v>
          </cell>
          <cell r="L1978">
            <v>30</v>
          </cell>
          <cell r="M1978">
            <v>70</v>
          </cell>
          <cell r="N1978">
            <v>200</v>
          </cell>
          <cell r="O1978" t="str">
            <v>HEK293</v>
          </cell>
          <cell r="P1978">
            <v>0.69350522325433295</v>
          </cell>
          <cell r="Q1978">
            <v>9.2414866666666597</v>
          </cell>
        </row>
        <row r="1979">
          <cell r="A1979">
            <v>1978</v>
          </cell>
          <cell r="B1979" t="str">
            <v>DSPC</v>
          </cell>
          <cell r="C1979">
            <v>1</v>
          </cell>
          <cell r="D1979">
            <v>1</v>
          </cell>
          <cell r="E1979">
            <v>6.12</v>
          </cell>
          <cell r="F1979">
            <v>111</v>
          </cell>
          <cell r="G1979">
            <v>0</v>
          </cell>
          <cell r="H1979">
            <v>8</v>
          </cell>
          <cell r="I1979">
            <v>36</v>
          </cell>
          <cell r="J1979">
            <v>0</v>
          </cell>
          <cell r="K1979">
            <v>5</v>
          </cell>
          <cell r="L1979">
            <v>30</v>
          </cell>
          <cell r="M1979">
            <v>70</v>
          </cell>
          <cell r="N1979">
            <v>300</v>
          </cell>
          <cell r="O1979" t="str">
            <v>HEK293</v>
          </cell>
          <cell r="P1979">
            <v>0.69350522325433295</v>
          </cell>
          <cell r="Q1979">
            <v>9.2414866666666597</v>
          </cell>
        </row>
        <row r="1980">
          <cell r="A1980">
            <v>1979</v>
          </cell>
          <cell r="B1980" t="str">
            <v>DSPC</v>
          </cell>
          <cell r="C1980">
            <v>1</v>
          </cell>
          <cell r="D1980">
            <v>1</v>
          </cell>
          <cell r="E1980">
            <v>6.12</v>
          </cell>
          <cell r="F1980">
            <v>111</v>
          </cell>
          <cell r="G1980">
            <v>0</v>
          </cell>
          <cell r="H1980">
            <v>8</v>
          </cell>
          <cell r="I1980">
            <v>36</v>
          </cell>
          <cell r="J1980">
            <v>0</v>
          </cell>
          <cell r="K1980">
            <v>5</v>
          </cell>
          <cell r="L1980">
            <v>30</v>
          </cell>
          <cell r="M1980">
            <v>70</v>
          </cell>
          <cell r="N1980">
            <v>400</v>
          </cell>
          <cell r="O1980" t="str">
            <v>HEK293</v>
          </cell>
          <cell r="P1980">
            <v>0.51225337847614205</v>
          </cell>
          <cell r="Q1980">
            <v>7.1536466666666803</v>
          </cell>
        </row>
        <row r="1981">
          <cell r="A1981">
            <v>1980</v>
          </cell>
          <cell r="B1981" t="str">
            <v>DSPC</v>
          </cell>
          <cell r="C1981">
            <v>1</v>
          </cell>
          <cell r="D1981">
            <v>1</v>
          </cell>
          <cell r="E1981">
            <v>6.12</v>
          </cell>
          <cell r="F1981">
            <v>111</v>
          </cell>
          <cell r="G1981">
            <v>0</v>
          </cell>
          <cell r="H1981">
            <v>8</v>
          </cell>
          <cell r="I1981">
            <v>36</v>
          </cell>
          <cell r="J1981">
            <v>0</v>
          </cell>
          <cell r="K1981">
            <v>5</v>
          </cell>
          <cell r="L1981">
            <v>75</v>
          </cell>
          <cell r="M1981">
            <v>30</v>
          </cell>
          <cell r="N1981">
            <v>25</v>
          </cell>
          <cell r="O1981" t="str">
            <v>HEK293</v>
          </cell>
          <cell r="P1981">
            <v>0.36550452874959999</v>
          </cell>
          <cell r="Q1981">
            <v>5.4632466666666497</v>
          </cell>
        </row>
        <row r="1982">
          <cell r="A1982">
            <v>1981</v>
          </cell>
          <cell r="B1982" t="str">
            <v>DSPC</v>
          </cell>
          <cell r="C1982">
            <v>1</v>
          </cell>
          <cell r="D1982">
            <v>1</v>
          </cell>
          <cell r="E1982">
            <v>6.12</v>
          </cell>
          <cell r="F1982">
            <v>111</v>
          </cell>
          <cell r="G1982">
            <v>0</v>
          </cell>
          <cell r="H1982">
            <v>8</v>
          </cell>
          <cell r="I1982">
            <v>36</v>
          </cell>
          <cell r="J1982">
            <v>0</v>
          </cell>
          <cell r="K1982">
            <v>5</v>
          </cell>
          <cell r="L1982">
            <v>75</v>
          </cell>
          <cell r="M1982">
            <v>30</v>
          </cell>
          <cell r="N1982">
            <v>50</v>
          </cell>
          <cell r="O1982" t="str">
            <v>HEK293</v>
          </cell>
          <cell r="P1982">
            <v>0.36550452874959999</v>
          </cell>
          <cell r="Q1982">
            <v>5.4632466666666497</v>
          </cell>
        </row>
        <row r="1983">
          <cell r="A1983">
            <v>1982</v>
          </cell>
          <cell r="B1983" t="str">
            <v>DSPC</v>
          </cell>
          <cell r="C1983">
            <v>1</v>
          </cell>
          <cell r="D1983">
            <v>1</v>
          </cell>
          <cell r="E1983">
            <v>6.12</v>
          </cell>
          <cell r="F1983">
            <v>111</v>
          </cell>
          <cell r="G1983">
            <v>0</v>
          </cell>
          <cell r="H1983">
            <v>8</v>
          </cell>
          <cell r="I1983">
            <v>36</v>
          </cell>
          <cell r="J1983">
            <v>0</v>
          </cell>
          <cell r="K1983">
            <v>5</v>
          </cell>
          <cell r="L1983">
            <v>75</v>
          </cell>
          <cell r="M1983">
            <v>30</v>
          </cell>
          <cell r="N1983">
            <v>75</v>
          </cell>
          <cell r="O1983" t="str">
            <v>HEK293</v>
          </cell>
          <cell r="P1983">
            <v>0.40268397140955497</v>
          </cell>
          <cell r="Q1983">
            <v>5.8915166666666696</v>
          </cell>
        </row>
        <row r="1984">
          <cell r="A1984">
            <v>1983</v>
          </cell>
          <cell r="B1984" t="str">
            <v>DSPC</v>
          </cell>
          <cell r="C1984">
            <v>1</v>
          </cell>
          <cell r="D1984">
            <v>1</v>
          </cell>
          <cell r="E1984">
            <v>6.12</v>
          </cell>
          <cell r="F1984">
            <v>111</v>
          </cell>
          <cell r="G1984">
            <v>0</v>
          </cell>
          <cell r="H1984">
            <v>8</v>
          </cell>
          <cell r="I1984">
            <v>36</v>
          </cell>
          <cell r="J1984">
            <v>0</v>
          </cell>
          <cell r="K1984">
            <v>5</v>
          </cell>
          <cell r="L1984">
            <v>75</v>
          </cell>
          <cell r="M1984">
            <v>30</v>
          </cell>
          <cell r="N1984">
            <v>200</v>
          </cell>
          <cell r="O1984" t="str">
            <v>HEK293</v>
          </cell>
          <cell r="P1984">
            <v>0.40268397140955497</v>
          </cell>
          <cell r="Q1984">
            <v>5.8915166666666696</v>
          </cell>
        </row>
        <row r="1985">
          <cell r="A1985">
            <v>1984</v>
          </cell>
          <cell r="B1985" t="str">
            <v>DSPC</v>
          </cell>
          <cell r="C1985">
            <v>1</v>
          </cell>
          <cell r="D1985">
            <v>1</v>
          </cell>
          <cell r="E1985">
            <v>6.12</v>
          </cell>
          <cell r="F1985">
            <v>111</v>
          </cell>
          <cell r="G1985">
            <v>0</v>
          </cell>
          <cell r="H1985">
            <v>8</v>
          </cell>
          <cell r="I1985">
            <v>36</v>
          </cell>
          <cell r="J1985">
            <v>0</v>
          </cell>
          <cell r="K1985">
            <v>5</v>
          </cell>
          <cell r="L1985">
            <v>75</v>
          </cell>
          <cell r="M1985">
            <v>30</v>
          </cell>
          <cell r="N1985">
            <v>300</v>
          </cell>
          <cell r="O1985" t="str">
            <v>HEK293</v>
          </cell>
          <cell r="P1985">
            <v>0.40268397140955497</v>
          </cell>
          <cell r="Q1985">
            <v>5.8915166666666696</v>
          </cell>
        </row>
        <row r="1986">
          <cell r="A1986">
            <v>1985</v>
          </cell>
          <cell r="B1986" t="str">
            <v>DSPC</v>
          </cell>
          <cell r="C1986">
            <v>1</v>
          </cell>
          <cell r="D1986">
            <v>1</v>
          </cell>
          <cell r="E1986">
            <v>6.12</v>
          </cell>
          <cell r="F1986">
            <v>111</v>
          </cell>
          <cell r="G1986">
            <v>0</v>
          </cell>
          <cell r="H1986">
            <v>8</v>
          </cell>
          <cell r="I1986">
            <v>36</v>
          </cell>
          <cell r="J1986">
            <v>0</v>
          </cell>
          <cell r="K1986">
            <v>5</v>
          </cell>
          <cell r="L1986">
            <v>75</v>
          </cell>
          <cell r="M1986">
            <v>30</v>
          </cell>
          <cell r="N1986">
            <v>400</v>
          </cell>
          <cell r="O1986" t="str">
            <v>HEK293</v>
          </cell>
          <cell r="P1986">
            <v>0.39922099719304499</v>
          </cell>
          <cell r="Q1986">
            <v>5.8516266666666796</v>
          </cell>
        </row>
        <row r="1987">
          <cell r="A1987">
            <v>1986</v>
          </cell>
          <cell r="B1987" t="str">
            <v>DSPC</v>
          </cell>
          <cell r="C1987">
            <v>1</v>
          </cell>
          <cell r="D1987">
            <v>1</v>
          </cell>
          <cell r="E1987">
            <v>6.12</v>
          </cell>
          <cell r="F1987">
            <v>111</v>
          </cell>
          <cell r="G1987">
            <v>0</v>
          </cell>
          <cell r="H1987">
            <v>8</v>
          </cell>
          <cell r="I1987">
            <v>36</v>
          </cell>
          <cell r="J1987">
            <v>0</v>
          </cell>
          <cell r="K1987">
            <v>5</v>
          </cell>
          <cell r="L1987">
            <v>75</v>
          </cell>
          <cell r="M1987">
            <v>50</v>
          </cell>
          <cell r="N1987">
            <v>25</v>
          </cell>
          <cell r="O1987" t="str">
            <v>HEK293</v>
          </cell>
          <cell r="P1987">
            <v>0.53808027317185902</v>
          </cell>
          <cell r="Q1987">
            <v>7.4511466666666504</v>
          </cell>
        </row>
        <row r="1988">
          <cell r="A1988">
            <v>1987</v>
          </cell>
          <cell r="B1988" t="str">
            <v>DSPC</v>
          </cell>
          <cell r="C1988">
            <v>1</v>
          </cell>
          <cell r="D1988">
            <v>1</v>
          </cell>
          <cell r="E1988">
            <v>6.12</v>
          </cell>
          <cell r="F1988">
            <v>111</v>
          </cell>
          <cell r="G1988">
            <v>0</v>
          </cell>
          <cell r="H1988">
            <v>8</v>
          </cell>
          <cell r="I1988">
            <v>36</v>
          </cell>
          <cell r="J1988">
            <v>0</v>
          </cell>
          <cell r="K1988">
            <v>5</v>
          </cell>
          <cell r="L1988">
            <v>75</v>
          </cell>
          <cell r="M1988">
            <v>50</v>
          </cell>
          <cell r="N1988">
            <v>50</v>
          </cell>
          <cell r="O1988" t="str">
            <v>HEK293</v>
          </cell>
          <cell r="P1988">
            <v>0.53808027317185902</v>
          </cell>
          <cell r="Q1988">
            <v>7.4511466666666504</v>
          </cell>
        </row>
        <row r="1989">
          <cell r="A1989">
            <v>1988</v>
          </cell>
          <cell r="B1989" t="str">
            <v>DSPC</v>
          </cell>
          <cell r="C1989">
            <v>1</v>
          </cell>
          <cell r="D1989">
            <v>1</v>
          </cell>
          <cell r="E1989">
            <v>6.12</v>
          </cell>
          <cell r="F1989">
            <v>111</v>
          </cell>
          <cell r="G1989">
            <v>0</v>
          </cell>
          <cell r="H1989">
            <v>8</v>
          </cell>
          <cell r="I1989">
            <v>36</v>
          </cell>
          <cell r="J1989">
            <v>0</v>
          </cell>
          <cell r="K1989">
            <v>5</v>
          </cell>
          <cell r="L1989">
            <v>75</v>
          </cell>
          <cell r="M1989">
            <v>50</v>
          </cell>
          <cell r="N1989">
            <v>75</v>
          </cell>
          <cell r="O1989" t="str">
            <v>HEK293</v>
          </cell>
          <cell r="P1989">
            <v>0.53385594814364701</v>
          </cell>
          <cell r="Q1989">
            <v>7.40248666666667</v>
          </cell>
        </row>
        <row r="1990">
          <cell r="A1990">
            <v>1989</v>
          </cell>
          <cell r="B1990" t="str">
            <v>DSPC</v>
          </cell>
          <cell r="C1990">
            <v>1</v>
          </cell>
          <cell r="D1990">
            <v>1</v>
          </cell>
          <cell r="E1990">
            <v>6.12</v>
          </cell>
          <cell r="F1990">
            <v>111</v>
          </cell>
          <cell r="G1990">
            <v>0</v>
          </cell>
          <cell r="H1990">
            <v>8</v>
          </cell>
          <cell r="I1990">
            <v>36</v>
          </cell>
          <cell r="J1990">
            <v>0</v>
          </cell>
          <cell r="K1990">
            <v>5</v>
          </cell>
          <cell r="L1990">
            <v>75</v>
          </cell>
          <cell r="M1990">
            <v>50</v>
          </cell>
          <cell r="N1990">
            <v>200</v>
          </cell>
          <cell r="O1990" t="str">
            <v>HEK293</v>
          </cell>
          <cell r="P1990">
            <v>0.53385594814364701</v>
          </cell>
          <cell r="Q1990">
            <v>7.40248666666667</v>
          </cell>
        </row>
        <row r="1991">
          <cell r="A1991">
            <v>1990</v>
          </cell>
          <cell r="B1991" t="str">
            <v>DSPC</v>
          </cell>
          <cell r="C1991">
            <v>1</v>
          </cell>
          <cell r="D1991">
            <v>1</v>
          </cell>
          <cell r="E1991">
            <v>6.12</v>
          </cell>
          <cell r="F1991">
            <v>111</v>
          </cell>
          <cell r="G1991">
            <v>0</v>
          </cell>
          <cell r="H1991">
            <v>8</v>
          </cell>
          <cell r="I1991">
            <v>36</v>
          </cell>
          <cell r="J1991">
            <v>0</v>
          </cell>
          <cell r="K1991">
            <v>5</v>
          </cell>
          <cell r="L1991">
            <v>75</v>
          </cell>
          <cell r="M1991">
            <v>50</v>
          </cell>
          <cell r="N1991">
            <v>300</v>
          </cell>
          <cell r="O1991" t="str">
            <v>HEK293</v>
          </cell>
          <cell r="P1991">
            <v>0.53385594814364701</v>
          </cell>
          <cell r="Q1991">
            <v>7.40248666666667</v>
          </cell>
        </row>
        <row r="1992">
          <cell r="A1992">
            <v>1991</v>
          </cell>
          <cell r="B1992" t="str">
            <v>DSPC</v>
          </cell>
          <cell r="C1992">
            <v>1</v>
          </cell>
          <cell r="D1992">
            <v>1</v>
          </cell>
          <cell r="E1992">
            <v>6.12</v>
          </cell>
          <cell r="F1992">
            <v>111</v>
          </cell>
          <cell r="G1992">
            <v>0</v>
          </cell>
          <cell r="H1992">
            <v>8</v>
          </cell>
          <cell r="I1992">
            <v>36</v>
          </cell>
          <cell r="J1992">
            <v>0</v>
          </cell>
          <cell r="K1992">
            <v>5</v>
          </cell>
          <cell r="L1992">
            <v>75</v>
          </cell>
          <cell r="M1992">
            <v>50</v>
          </cell>
          <cell r="N1992">
            <v>400</v>
          </cell>
          <cell r="O1992" t="str">
            <v>HEK293</v>
          </cell>
          <cell r="P1992">
            <v>0.27514280753537601</v>
          </cell>
          <cell r="Q1992">
            <v>4.4223699999999999</v>
          </cell>
        </row>
        <row r="1993">
          <cell r="A1993">
            <v>1992</v>
          </cell>
          <cell r="B1993" t="str">
            <v>DSPC</v>
          </cell>
          <cell r="C1993">
            <v>1</v>
          </cell>
          <cell r="D1993">
            <v>1</v>
          </cell>
          <cell r="E1993">
            <v>6.12</v>
          </cell>
          <cell r="F1993">
            <v>111</v>
          </cell>
          <cell r="G1993">
            <v>0</v>
          </cell>
          <cell r="H1993">
            <v>8</v>
          </cell>
          <cell r="I1993">
            <v>36</v>
          </cell>
          <cell r="J1993">
            <v>0</v>
          </cell>
          <cell r="K1993">
            <v>5</v>
          </cell>
          <cell r="L1993">
            <v>75</v>
          </cell>
          <cell r="M1993">
            <v>70</v>
          </cell>
          <cell r="N1993">
            <v>25</v>
          </cell>
          <cell r="O1993" t="str">
            <v>HEK293</v>
          </cell>
          <cell r="P1993">
            <v>0.51163295424949895</v>
          </cell>
          <cell r="Q1993">
            <v>7.1464999999999801</v>
          </cell>
        </row>
        <row r="1994">
          <cell r="A1994">
            <v>1993</v>
          </cell>
          <cell r="B1994" t="str">
            <v>DSPC</v>
          </cell>
          <cell r="C1994">
            <v>1</v>
          </cell>
          <cell r="D1994">
            <v>1</v>
          </cell>
          <cell r="E1994">
            <v>6.12</v>
          </cell>
          <cell r="F1994">
            <v>111</v>
          </cell>
          <cell r="G1994">
            <v>0</v>
          </cell>
          <cell r="H1994">
            <v>8</v>
          </cell>
          <cell r="I1994">
            <v>36</v>
          </cell>
          <cell r="J1994">
            <v>0</v>
          </cell>
          <cell r="K1994">
            <v>5</v>
          </cell>
          <cell r="L1994">
            <v>75</v>
          </cell>
          <cell r="M1994">
            <v>70</v>
          </cell>
          <cell r="N1994">
            <v>50</v>
          </cell>
          <cell r="O1994" t="str">
            <v>HEK293</v>
          </cell>
          <cell r="P1994">
            <v>0.51163295424949895</v>
          </cell>
          <cell r="Q1994">
            <v>7.1464999999999801</v>
          </cell>
        </row>
        <row r="1995">
          <cell r="A1995">
            <v>1994</v>
          </cell>
          <cell r="B1995" t="str">
            <v>DSPC</v>
          </cell>
          <cell r="C1995">
            <v>1</v>
          </cell>
          <cell r="D1995">
            <v>1</v>
          </cell>
          <cell r="E1995">
            <v>6.12</v>
          </cell>
          <cell r="F1995">
            <v>111</v>
          </cell>
          <cell r="G1995">
            <v>0</v>
          </cell>
          <cell r="H1995">
            <v>8</v>
          </cell>
          <cell r="I1995">
            <v>36</v>
          </cell>
          <cell r="J1995">
            <v>0</v>
          </cell>
          <cell r="K1995">
            <v>5</v>
          </cell>
          <cell r="L1995">
            <v>75</v>
          </cell>
          <cell r="M1995">
            <v>70</v>
          </cell>
          <cell r="N1995">
            <v>75</v>
          </cell>
          <cell r="O1995" t="str">
            <v>HEK293</v>
          </cell>
          <cell r="P1995">
            <v>0.63320108805741104</v>
          </cell>
          <cell r="Q1995">
            <v>8.5468433333333191</v>
          </cell>
        </row>
        <row r="1996">
          <cell r="A1996">
            <v>1995</v>
          </cell>
          <cell r="B1996" t="str">
            <v>DSPC</v>
          </cell>
          <cell r="C1996">
            <v>1</v>
          </cell>
          <cell r="D1996">
            <v>1</v>
          </cell>
          <cell r="E1996">
            <v>6.12</v>
          </cell>
          <cell r="F1996">
            <v>111</v>
          </cell>
          <cell r="G1996">
            <v>0</v>
          </cell>
          <cell r="H1996">
            <v>8</v>
          </cell>
          <cell r="I1996">
            <v>36</v>
          </cell>
          <cell r="J1996">
            <v>0</v>
          </cell>
          <cell r="K1996">
            <v>5</v>
          </cell>
          <cell r="L1996">
            <v>75</v>
          </cell>
          <cell r="M1996">
            <v>70</v>
          </cell>
          <cell r="N1996">
            <v>200</v>
          </cell>
          <cell r="O1996" t="str">
            <v>HEK293</v>
          </cell>
          <cell r="P1996">
            <v>0.63320108805741104</v>
          </cell>
          <cell r="Q1996">
            <v>8.5468433333333191</v>
          </cell>
        </row>
        <row r="1997">
          <cell r="A1997">
            <v>1996</v>
          </cell>
          <cell r="B1997" t="str">
            <v>DSPC</v>
          </cell>
          <cell r="C1997">
            <v>1</v>
          </cell>
          <cell r="D1997">
            <v>1</v>
          </cell>
          <cell r="E1997">
            <v>6.12</v>
          </cell>
          <cell r="F1997">
            <v>111</v>
          </cell>
          <cell r="G1997">
            <v>0</v>
          </cell>
          <cell r="H1997">
            <v>8</v>
          </cell>
          <cell r="I1997">
            <v>36</v>
          </cell>
          <cell r="J1997">
            <v>0</v>
          </cell>
          <cell r="K1997">
            <v>5</v>
          </cell>
          <cell r="L1997">
            <v>75</v>
          </cell>
          <cell r="M1997">
            <v>70</v>
          </cell>
          <cell r="N1997">
            <v>300</v>
          </cell>
          <cell r="O1997" t="str">
            <v>HEK293</v>
          </cell>
          <cell r="P1997">
            <v>0.63320108805741104</v>
          </cell>
          <cell r="Q1997">
            <v>8.5468433333333191</v>
          </cell>
        </row>
        <row r="1998">
          <cell r="A1998">
            <v>1997</v>
          </cell>
          <cell r="B1998" t="str">
            <v>DSPC</v>
          </cell>
          <cell r="C1998">
            <v>1</v>
          </cell>
          <cell r="D1998">
            <v>1</v>
          </cell>
          <cell r="E1998">
            <v>6.12</v>
          </cell>
          <cell r="F1998">
            <v>111</v>
          </cell>
          <cell r="G1998">
            <v>0</v>
          </cell>
          <cell r="H1998">
            <v>8</v>
          </cell>
          <cell r="I1998">
            <v>36</v>
          </cell>
          <cell r="J1998">
            <v>0</v>
          </cell>
          <cell r="K1998">
            <v>5</v>
          </cell>
          <cell r="L1998">
            <v>75</v>
          </cell>
          <cell r="M1998">
            <v>70</v>
          </cell>
          <cell r="N1998">
            <v>400</v>
          </cell>
          <cell r="O1998" t="str">
            <v>HEK293</v>
          </cell>
          <cell r="P1998">
            <v>0.51850681482767602</v>
          </cell>
          <cell r="Q1998">
            <v>7.2256799999999997</v>
          </cell>
        </row>
        <row r="1999">
          <cell r="A1999">
            <v>1998</v>
          </cell>
          <cell r="B1999" t="str">
            <v>DSPC</v>
          </cell>
          <cell r="C1999">
            <v>1</v>
          </cell>
          <cell r="D1999">
            <v>1</v>
          </cell>
          <cell r="E1999">
            <v>6.12</v>
          </cell>
          <cell r="F1999">
            <v>111</v>
          </cell>
          <cell r="G1999">
            <v>0</v>
          </cell>
          <cell r="H1999">
            <v>8</v>
          </cell>
          <cell r="I1999">
            <v>36</v>
          </cell>
          <cell r="J1999">
            <v>0</v>
          </cell>
          <cell r="K1999">
            <v>5</v>
          </cell>
          <cell r="L1999">
            <v>125</v>
          </cell>
          <cell r="M1999">
            <v>30</v>
          </cell>
          <cell r="N1999">
            <v>25</v>
          </cell>
          <cell r="O1999" t="str">
            <v>HEK293</v>
          </cell>
          <cell r="P1999">
            <v>0.37887779610498601</v>
          </cell>
          <cell r="Q1999">
            <v>5.6172933333333299</v>
          </cell>
        </row>
        <row r="2000">
          <cell r="A2000">
            <v>1999</v>
          </cell>
          <cell r="B2000" t="str">
            <v>DSPC</v>
          </cell>
          <cell r="C2000">
            <v>1</v>
          </cell>
          <cell r="D2000">
            <v>1</v>
          </cell>
          <cell r="E2000">
            <v>6.12</v>
          </cell>
          <cell r="F2000">
            <v>111</v>
          </cell>
          <cell r="G2000">
            <v>0</v>
          </cell>
          <cell r="H2000">
            <v>8</v>
          </cell>
          <cell r="I2000">
            <v>36</v>
          </cell>
          <cell r="J2000">
            <v>0</v>
          </cell>
          <cell r="K2000">
            <v>5</v>
          </cell>
          <cell r="L2000">
            <v>125</v>
          </cell>
          <cell r="M2000">
            <v>30</v>
          </cell>
          <cell r="N2000">
            <v>50</v>
          </cell>
          <cell r="O2000" t="str">
            <v>HEK293</v>
          </cell>
          <cell r="P2000">
            <v>0.37887779610498601</v>
          </cell>
          <cell r="Q2000">
            <v>5.6172933333333299</v>
          </cell>
        </row>
        <row r="2001">
          <cell r="A2001">
            <v>2000</v>
          </cell>
          <cell r="B2001" t="str">
            <v>DSPC</v>
          </cell>
          <cell r="C2001">
            <v>1</v>
          </cell>
          <cell r="D2001">
            <v>1</v>
          </cell>
          <cell r="E2001">
            <v>6.12</v>
          </cell>
          <cell r="F2001">
            <v>111</v>
          </cell>
          <cell r="G2001">
            <v>0</v>
          </cell>
          <cell r="H2001">
            <v>8</v>
          </cell>
          <cell r="I2001">
            <v>36</v>
          </cell>
          <cell r="J2001">
            <v>0</v>
          </cell>
          <cell r="K2001">
            <v>5</v>
          </cell>
          <cell r="L2001">
            <v>125</v>
          </cell>
          <cell r="M2001">
            <v>30</v>
          </cell>
          <cell r="N2001">
            <v>75</v>
          </cell>
          <cell r="O2001" t="str">
            <v>HEK293</v>
          </cell>
          <cell r="P2001">
            <v>0.48541424313453002</v>
          </cell>
          <cell r="Q2001">
            <v>6.8444866666666604</v>
          </cell>
        </row>
        <row r="2002">
          <cell r="A2002">
            <v>2001</v>
          </cell>
          <cell r="B2002" t="str">
            <v>DSPC</v>
          </cell>
          <cell r="C2002">
            <v>1</v>
          </cell>
          <cell r="D2002">
            <v>1</v>
          </cell>
          <cell r="E2002">
            <v>6.12</v>
          </cell>
          <cell r="F2002">
            <v>111</v>
          </cell>
          <cell r="G2002">
            <v>0</v>
          </cell>
          <cell r="H2002">
            <v>8</v>
          </cell>
          <cell r="I2002">
            <v>36</v>
          </cell>
          <cell r="J2002">
            <v>0</v>
          </cell>
          <cell r="K2002">
            <v>5</v>
          </cell>
          <cell r="L2002">
            <v>125</v>
          </cell>
          <cell r="M2002">
            <v>30</v>
          </cell>
          <cell r="N2002">
            <v>200</v>
          </cell>
          <cell r="O2002" t="str">
            <v>HEK293</v>
          </cell>
          <cell r="P2002">
            <v>0.48541424313453002</v>
          </cell>
          <cell r="Q2002">
            <v>6.8444866666666604</v>
          </cell>
        </row>
        <row r="2003">
          <cell r="A2003">
            <v>2002</v>
          </cell>
          <cell r="B2003" t="str">
            <v>DSPC</v>
          </cell>
          <cell r="C2003">
            <v>1</v>
          </cell>
          <cell r="D2003">
            <v>1</v>
          </cell>
          <cell r="E2003">
            <v>6.12</v>
          </cell>
          <cell r="F2003">
            <v>111</v>
          </cell>
          <cell r="G2003">
            <v>0</v>
          </cell>
          <cell r="H2003">
            <v>8</v>
          </cell>
          <cell r="I2003">
            <v>36</v>
          </cell>
          <cell r="J2003">
            <v>0</v>
          </cell>
          <cell r="K2003">
            <v>5</v>
          </cell>
          <cell r="L2003">
            <v>125</v>
          </cell>
          <cell r="M2003">
            <v>30</v>
          </cell>
          <cell r="N2003">
            <v>300</v>
          </cell>
          <cell r="O2003" t="str">
            <v>HEK293</v>
          </cell>
          <cell r="P2003">
            <v>0.48541424313453002</v>
          </cell>
          <cell r="Q2003">
            <v>6.8444866666666604</v>
          </cell>
        </row>
        <row r="2004">
          <cell r="A2004">
            <v>2003</v>
          </cell>
          <cell r="B2004" t="str">
            <v>DSPC</v>
          </cell>
          <cell r="C2004">
            <v>1</v>
          </cell>
          <cell r="D2004">
            <v>1</v>
          </cell>
          <cell r="E2004">
            <v>6.12</v>
          </cell>
          <cell r="F2004">
            <v>111</v>
          </cell>
          <cell r="G2004">
            <v>0</v>
          </cell>
          <cell r="H2004">
            <v>8</v>
          </cell>
          <cell r="I2004">
            <v>36</v>
          </cell>
          <cell r="J2004">
            <v>0</v>
          </cell>
          <cell r="K2004">
            <v>5</v>
          </cell>
          <cell r="L2004">
            <v>125</v>
          </cell>
          <cell r="M2004">
            <v>30</v>
          </cell>
          <cell r="N2004">
            <v>400</v>
          </cell>
          <cell r="O2004" t="str">
            <v>HEK293</v>
          </cell>
          <cell r="P2004">
            <v>0.330324102207947</v>
          </cell>
          <cell r="Q2004">
            <v>5.0580033333333496</v>
          </cell>
        </row>
        <row r="2005">
          <cell r="A2005">
            <v>2004</v>
          </cell>
          <cell r="B2005" t="str">
            <v>DSPC</v>
          </cell>
          <cell r="C2005">
            <v>1</v>
          </cell>
          <cell r="D2005">
            <v>1</v>
          </cell>
          <cell r="E2005">
            <v>6.12</v>
          </cell>
          <cell r="F2005">
            <v>111</v>
          </cell>
          <cell r="G2005">
            <v>0</v>
          </cell>
          <cell r="H2005">
            <v>8</v>
          </cell>
          <cell r="I2005">
            <v>36</v>
          </cell>
          <cell r="J2005">
            <v>0</v>
          </cell>
          <cell r="K2005">
            <v>5</v>
          </cell>
          <cell r="L2005">
            <v>125</v>
          </cell>
          <cell r="M2005">
            <v>50</v>
          </cell>
          <cell r="N2005">
            <v>25</v>
          </cell>
          <cell r="O2005" t="str">
            <v>HEK293</v>
          </cell>
          <cell r="P2005">
            <v>0.53861272679920102</v>
          </cell>
          <cell r="Q2005">
            <v>7.4572799999999901</v>
          </cell>
        </row>
        <row r="2006">
          <cell r="A2006">
            <v>2005</v>
          </cell>
          <cell r="B2006" t="str">
            <v>DSPC</v>
          </cell>
          <cell r="C2006">
            <v>1</v>
          </cell>
          <cell r="D2006">
            <v>1</v>
          </cell>
          <cell r="E2006">
            <v>6.12</v>
          </cell>
          <cell r="F2006">
            <v>111</v>
          </cell>
          <cell r="G2006">
            <v>0</v>
          </cell>
          <cell r="H2006">
            <v>8</v>
          </cell>
          <cell r="I2006">
            <v>36</v>
          </cell>
          <cell r="J2006">
            <v>0</v>
          </cell>
          <cell r="K2006">
            <v>5</v>
          </cell>
          <cell r="L2006">
            <v>125</v>
          </cell>
          <cell r="M2006">
            <v>50</v>
          </cell>
          <cell r="N2006">
            <v>50</v>
          </cell>
          <cell r="O2006" t="str">
            <v>HEK293</v>
          </cell>
          <cell r="P2006">
            <v>0.53861272679920102</v>
          </cell>
          <cell r="Q2006">
            <v>7.4572799999999901</v>
          </cell>
        </row>
        <row r="2007">
          <cell r="A2007">
            <v>2006</v>
          </cell>
          <cell r="B2007" t="str">
            <v>DSPC</v>
          </cell>
          <cell r="C2007">
            <v>1</v>
          </cell>
          <cell r="D2007">
            <v>1</v>
          </cell>
          <cell r="E2007">
            <v>6.12</v>
          </cell>
          <cell r="F2007">
            <v>111</v>
          </cell>
          <cell r="G2007">
            <v>0</v>
          </cell>
          <cell r="H2007">
            <v>8</v>
          </cell>
          <cell r="I2007">
            <v>36</v>
          </cell>
          <cell r="J2007">
            <v>0</v>
          </cell>
          <cell r="K2007">
            <v>5</v>
          </cell>
          <cell r="L2007">
            <v>125</v>
          </cell>
          <cell r="M2007">
            <v>50</v>
          </cell>
          <cell r="N2007">
            <v>75</v>
          </cell>
          <cell r="O2007" t="str">
            <v>HEK293</v>
          </cell>
          <cell r="P2007">
            <v>0.56026072865121601</v>
          </cell>
          <cell r="Q2007">
            <v>7.7066433333333499</v>
          </cell>
        </row>
        <row r="2008">
          <cell r="A2008">
            <v>2007</v>
          </cell>
          <cell r="B2008" t="str">
            <v>DSPC</v>
          </cell>
          <cell r="C2008">
            <v>1</v>
          </cell>
          <cell r="D2008">
            <v>1</v>
          </cell>
          <cell r="E2008">
            <v>6.12</v>
          </cell>
          <cell r="F2008">
            <v>111</v>
          </cell>
          <cell r="G2008">
            <v>0</v>
          </cell>
          <cell r="H2008">
            <v>8</v>
          </cell>
          <cell r="I2008">
            <v>36</v>
          </cell>
          <cell r="J2008">
            <v>0</v>
          </cell>
          <cell r="K2008">
            <v>5</v>
          </cell>
          <cell r="L2008">
            <v>125</v>
          </cell>
          <cell r="M2008">
            <v>50</v>
          </cell>
          <cell r="N2008">
            <v>200</v>
          </cell>
          <cell r="O2008" t="str">
            <v>HEK293</v>
          </cell>
          <cell r="P2008">
            <v>0.56026072865121601</v>
          </cell>
          <cell r="Q2008">
            <v>7.7066433333333499</v>
          </cell>
        </row>
        <row r="2009">
          <cell r="A2009">
            <v>2008</v>
          </cell>
          <cell r="B2009" t="str">
            <v>DSPC</v>
          </cell>
          <cell r="C2009">
            <v>1</v>
          </cell>
          <cell r="D2009">
            <v>1</v>
          </cell>
          <cell r="E2009">
            <v>6.12</v>
          </cell>
          <cell r="F2009">
            <v>111</v>
          </cell>
          <cell r="G2009">
            <v>0</v>
          </cell>
          <cell r="H2009">
            <v>8</v>
          </cell>
          <cell r="I2009">
            <v>36</v>
          </cell>
          <cell r="J2009">
            <v>0</v>
          </cell>
          <cell r="K2009">
            <v>5</v>
          </cell>
          <cell r="L2009">
            <v>125</v>
          </cell>
          <cell r="M2009">
            <v>50</v>
          </cell>
          <cell r="N2009">
            <v>300</v>
          </cell>
          <cell r="O2009" t="str">
            <v>HEK293</v>
          </cell>
          <cell r="P2009">
            <v>0.56026072865121601</v>
          </cell>
          <cell r="Q2009">
            <v>7.7066433333333499</v>
          </cell>
        </row>
        <row r="2010">
          <cell r="A2010">
            <v>2009</v>
          </cell>
          <cell r="B2010" t="str">
            <v>DSPC</v>
          </cell>
          <cell r="C2010">
            <v>1</v>
          </cell>
          <cell r="D2010">
            <v>1</v>
          </cell>
          <cell r="E2010">
            <v>6.12</v>
          </cell>
          <cell r="F2010">
            <v>111</v>
          </cell>
          <cell r="G2010">
            <v>0</v>
          </cell>
          <cell r="H2010">
            <v>8</v>
          </cell>
          <cell r="I2010">
            <v>36</v>
          </cell>
          <cell r="J2010">
            <v>0</v>
          </cell>
          <cell r="K2010">
            <v>5</v>
          </cell>
          <cell r="L2010">
            <v>125</v>
          </cell>
          <cell r="M2010">
            <v>50</v>
          </cell>
          <cell r="N2010">
            <v>400</v>
          </cell>
          <cell r="O2010" t="str">
            <v>HEK293</v>
          </cell>
          <cell r="P2010">
            <v>0.25450704632925297</v>
          </cell>
          <cell r="Q2010">
            <v>4.1846666666666597</v>
          </cell>
        </row>
        <row r="2011">
          <cell r="A2011">
            <v>2010</v>
          </cell>
          <cell r="B2011" t="str">
            <v>DSPC</v>
          </cell>
          <cell r="C2011">
            <v>1</v>
          </cell>
          <cell r="D2011">
            <v>1</v>
          </cell>
          <cell r="E2011">
            <v>6.12</v>
          </cell>
          <cell r="F2011">
            <v>111</v>
          </cell>
          <cell r="G2011">
            <v>0</v>
          </cell>
          <cell r="H2011">
            <v>8</v>
          </cell>
          <cell r="I2011">
            <v>36</v>
          </cell>
          <cell r="J2011">
            <v>0</v>
          </cell>
          <cell r="K2011">
            <v>5</v>
          </cell>
          <cell r="L2011">
            <v>125</v>
          </cell>
          <cell r="M2011">
            <v>70</v>
          </cell>
          <cell r="N2011">
            <v>25</v>
          </cell>
          <cell r="O2011" t="str">
            <v>HEK293</v>
          </cell>
          <cell r="P2011">
            <v>0.515147148189947</v>
          </cell>
          <cell r="Q2011">
            <v>7.1869800000000001</v>
          </cell>
        </row>
        <row r="2012">
          <cell r="A2012">
            <v>2011</v>
          </cell>
          <cell r="B2012" t="str">
            <v>DSPC</v>
          </cell>
          <cell r="C2012">
            <v>1</v>
          </cell>
          <cell r="D2012">
            <v>1</v>
          </cell>
          <cell r="E2012">
            <v>6.12</v>
          </cell>
          <cell r="F2012">
            <v>111</v>
          </cell>
          <cell r="G2012">
            <v>0</v>
          </cell>
          <cell r="H2012">
            <v>8</v>
          </cell>
          <cell r="I2012">
            <v>36</v>
          </cell>
          <cell r="J2012">
            <v>0</v>
          </cell>
          <cell r="K2012">
            <v>5</v>
          </cell>
          <cell r="L2012">
            <v>125</v>
          </cell>
          <cell r="M2012">
            <v>70</v>
          </cell>
          <cell r="N2012">
            <v>50</v>
          </cell>
          <cell r="O2012" t="str">
            <v>HEK293</v>
          </cell>
          <cell r="P2012">
            <v>0.515147148189947</v>
          </cell>
          <cell r="Q2012">
            <v>7.1869800000000001</v>
          </cell>
        </row>
        <row r="2013">
          <cell r="A2013">
            <v>2012</v>
          </cell>
          <cell r="B2013" t="str">
            <v>DSPC</v>
          </cell>
          <cell r="C2013">
            <v>1</v>
          </cell>
          <cell r="D2013">
            <v>1</v>
          </cell>
          <cell r="E2013">
            <v>6.12</v>
          </cell>
          <cell r="F2013">
            <v>111</v>
          </cell>
          <cell r="G2013">
            <v>0</v>
          </cell>
          <cell r="H2013">
            <v>8</v>
          </cell>
          <cell r="I2013">
            <v>36</v>
          </cell>
          <cell r="J2013">
            <v>0</v>
          </cell>
          <cell r="K2013">
            <v>5</v>
          </cell>
          <cell r="L2013">
            <v>125</v>
          </cell>
          <cell r="M2013">
            <v>70</v>
          </cell>
          <cell r="N2013">
            <v>75</v>
          </cell>
          <cell r="O2013" t="str">
            <v>HEK293</v>
          </cell>
          <cell r="P2013">
            <v>0.64353531845935696</v>
          </cell>
          <cell r="Q2013">
            <v>8.6658833333333405</v>
          </cell>
        </row>
        <row r="2014">
          <cell r="A2014">
            <v>2013</v>
          </cell>
          <cell r="B2014" t="str">
            <v>DSPC</v>
          </cell>
          <cell r="C2014">
            <v>1</v>
          </cell>
          <cell r="D2014">
            <v>1</v>
          </cell>
          <cell r="E2014">
            <v>6.12</v>
          </cell>
          <cell r="F2014">
            <v>111</v>
          </cell>
          <cell r="G2014">
            <v>0</v>
          </cell>
          <cell r="H2014">
            <v>8</v>
          </cell>
          <cell r="I2014">
            <v>36</v>
          </cell>
          <cell r="J2014">
            <v>0</v>
          </cell>
          <cell r="K2014">
            <v>5</v>
          </cell>
          <cell r="L2014">
            <v>125</v>
          </cell>
          <cell r="M2014">
            <v>70</v>
          </cell>
          <cell r="N2014">
            <v>200</v>
          </cell>
          <cell r="O2014" t="str">
            <v>HEK293</v>
          </cell>
          <cell r="P2014">
            <v>0.64353531845935696</v>
          </cell>
          <cell r="Q2014">
            <v>8.6658833333333405</v>
          </cell>
        </row>
        <row r="2015">
          <cell r="A2015">
            <v>2014</v>
          </cell>
          <cell r="B2015" t="str">
            <v>DSPC</v>
          </cell>
          <cell r="C2015">
            <v>1</v>
          </cell>
          <cell r="D2015">
            <v>1</v>
          </cell>
          <cell r="E2015">
            <v>6.12</v>
          </cell>
          <cell r="F2015">
            <v>111</v>
          </cell>
          <cell r="G2015">
            <v>0</v>
          </cell>
          <cell r="H2015">
            <v>8</v>
          </cell>
          <cell r="I2015">
            <v>36</v>
          </cell>
          <cell r="J2015">
            <v>0</v>
          </cell>
          <cell r="K2015">
            <v>5</v>
          </cell>
          <cell r="L2015">
            <v>125</v>
          </cell>
          <cell r="M2015">
            <v>70</v>
          </cell>
          <cell r="N2015">
            <v>300</v>
          </cell>
          <cell r="O2015" t="str">
            <v>HEK293</v>
          </cell>
          <cell r="P2015">
            <v>0.64353531845935696</v>
          </cell>
          <cell r="Q2015">
            <v>8.6658833333333405</v>
          </cell>
        </row>
        <row r="2016">
          <cell r="A2016">
            <v>2015</v>
          </cell>
          <cell r="B2016" t="str">
            <v>DSPC</v>
          </cell>
          <cell r="C2016">
            <v>1</v>
          </cell>
          <cell r="D2016">
            <v>1</v>
          </cell>
          <cell r="E2016">
            <v>6.12</v>
          </cell>
          <cell r="F2016">
            <v>111</v>
          </cell>
          <cell r="G2016">
            <v>0</v>
          </cell>
          <cell r="H2016">
            <v>8</v>
          </cell>
          <cell r="I2016">
            <v>36</v>
          </cell>
          <cell r="J2016">
            <v>0</v>
          </cell>
          <cell r="K2016">
            <v>5</v>
          </cell>
          <cell r="L2016">
            <v>125</v>
          </cell>
          <cell r="M2016">
            <v>70</v>
          </cell>
          <cell r="N2016">
            <v>400</v>
          </cell>
          <cell r="O2016" t="str">
            <v>HEK293</v>
          </cell>
          <cell r="P2016">
            <v>0.49797146743062198</v>
          </cell>
          <cell r="Q2016">
            <v>6.9891333333333296</v>
          </cell>
        </row>
        <row r="2017">
          <cell r="A2017">
            <v>2016</v>
          </cell>
          <cell r="B2017" t="str">
            <v>DSPC</v>
          </cell>
          <cell r="C2017">
            <v>1</v>
          </cell>
          <cell r="D2017">
            <v>1</v>
          </cell>
          <cell r="E2017">
            <v>6.12</v>
          </cell>
          <cell r="F2017">
            <v>111</v>
          </cell>
          <cell r="G2017">
            <v>0</v>
          </cell>
          <cell r="H2017">
            <v>8</v>
          </cell>
          <cell r="I2017">
            <v>36</v>
          </cell>
          <cell r="J2017">
            <v>0</v>
          </cell>
          <cell r="K2017">
            <v>5</v>
          </cell>
          <cell r="L2017">
            <v>150</v>
          </cell>
          <cell r="M2017">
            <v>30</v>
          </cell>
          <cell r="N2017">
            <v>25</v>
          </cell>
          <cell r="O2017" t="str">
            <v>HEK293</v>
          </cell>
          <cell r="P2017">
            <v>0.37057354515727597</v>
          </cell>
          <cell r="Q2017">
            <v>5.5216366666666703</v>
          </cell>
        </row>
        <row r="2018">
          <cell r="A2018">
            <v>2017</v>
          </cell>
          <cell r="B2018" t="str">
            <v>DSPC</v>
          </cell>
          <cell r="C2018">
            <v>1</v>
          </cell>
          <cell r="D2018">
            <v>1</v>
          </cell>
          <cell r="E2018">
            <v>6.12</v>
          </cell>
          <cell r="F2018">
            <v>111</v>
          </cell>
          <cell r="G2018">
            <v>0</v>
          </cell>
          <cell r="H2018">
            <v>8</v>
          </cell>
          <cell r="I2018">
            <v>36</v>
          </cell>
          <cell r="J2018">
            <v>0</v>
          </cell>
          <cell r="K2018">
            <v>5</v>
          </cell>
          <cell r="L2018">
            <v>150</v>
          </cell>
          <cell r="M2018">
            <v>30</v>
          </cell>
          <cell r="N2018">
            <v>50</v>
          </cell>
          <cell r="O2018" t="str">
            <v>HEK293</v>
          </cell>
          <cell r="P2018">
            <v>0.37057354515727597</v>
          </cell>
          <cell r="Q2018">
            <v>5.5216366666666703</v>
          </cell>
        </row>
        <row r="2019">
          <cell r="A2019">
            <v>2018</v>
          </cell>
          <cell r="B2019" t="str">
            <v>DSPC</v>
          </cell>
          <cell r="C2019">
            <v>1</v>
          </cell>
          <cell r="D2019">
            <v>1</v>
          </cell>
          <cell r="E2019">
            <v>6.12</v>
          </cell>
          <cell r="F2019">
            <v>111</v>
          </cell>
          <cell r="G2019">
            <v>0</v>
          </cell>
          <cell r="H2019">
            <v>8</v>
          </cell>
          <cell r="I2019">
            <v>36</v>
          </cell>
          <cell r="J2019">
            <v>0</v>
          </cell>
          <cell r="K2019">
            <v>5</v>
          </cell>
          <cell r="L2019">
            <v>150</v>
          </cell>
          <cell r="M2019">
            <v>30</v>
          </cell>
          <cell r="N2019">
            <v>75</v>
          </cell>
          <cell r="O2019" t="str">
            <v>HEK293</v>
          </cell>
          <cell r="P2019">
            <v>0.49487455508290601</v>
          </cell>
          <cell r="Q2019">
            <v>6.95345999999999</v>
          </cell>
        </row>
        <row r="2020">
          <cell r="A2020">
            <v>2019</v>
          </cell>
          <cell r="B2020" t="str">
            <v>DSPC</v>
          </cell>
          <cell r="C2020">
            <v>1</v>
          </cell>
          <cell r="D2020">
            <v>1</v>
          </cell>
          <cell r="E2020">
            <v>6.12</v>
          </cell>
          <cell r="F2020">
            <v>111</v>
          </cell>
          <cell r="G2020">
            <v>0</v>
          </cell>
          <cell r="H2020">
            <v>8</v>
          </cell>
          <cell r="I2020">
            <v>36</v>
          </cell>
          <cell r="J2020">
            <v>0</v>
          </cell>
          <cell r="K2020">
            <v>5</v>
          </cell>
          <cell r="L2020">
            <v>150</v>
          </cell>
          <cell r="M2020">
            <v>30</v>
          </cell>
          <cell r="N2020">
            <v>200</v>
          </cell>
          <cell r="O2020" t="str">
            <v>HEK293</v>
          </cell>
          <cell r="P2020">
            <v>0.49487455508290601</v>
          </cell>
          <cell r="Q2020">
            <v>6.95345999999999</v>
          </cell>
        </row>
        <row r="2021">
          <cell r="A2021">
            <v>2020</v>
          </cell>
          <cell r="B2021" t="str">
            <v>DSPC</v>
          </cell>
          <cell r="C2021">
            <v>1</v>
          </cell>
          <cell r="D2021">
            <v>1</v>
          </cell>
          <cell r="E2021">
            <v>6.12</v>
          </cell>
          <cell r="F2021">
            <v>111</v>
          </cell>
          <cell r="G2021">
            <v>0</v>
          </cell>
          <cell r="H2021">
            <v>8</v>
          </cell>
          <cell r="I2021">
            <v>36</v>
          </cell>
          <cell r="J2021">
            <v>0</v>
          </cell>
          <cell r="K2021">
            <v>5</v>
          </cell>
          <cell r="L2021">
            <v>150</v>
          </cell>
          <cell r="M2021">
            <v>30</v>
          </cell>
          <cell r="N2021">
            <v>300</v>
          </cell>
          <cell r="O2021" t="str">
            <v>HEK293</v>
          </cell>
          <cell r="P2021">
            <v>0.49487455508290601</v>
          </cell>
          <cell r="Q2021">
            <v>6.95345999999999</v>
          </cell>
        </row>
        <row r="2022">
          <cell r="A2022">
            <v>2021</v>
          </cell>
          <cell r="B2022" t="str">
            <v>DSPC</v>
          </cell>
          <cell r="C2022">
            <v>1</v>
          </cell>
          <cell r="D2022">
            <v>1</v>
          </cell>
          <cell r="E2022">
            <v>6.12</v>
          </cell>
          <cell r="F2022">
            <v>111</v>
          </cell>
          <cell r="G2022">
            <v>0</v>
          </cell>
          <cell r="H2022">
            <v>8</v>
          </cell>
          <cell r="I2022">
            <v>36</v>
          </cell>
          <cell r="J2022">
            <v>0</v>
          </cell>
          <cell r="K2022">
            <v>5</v>
          </cell>
          <cell r="L2022">
            <v>150</v>
          </cell>
          <cell r="M2022">
            <v>30</v>
          </cell>
          <cell r="N2022">
            <v>400</v>
          </cell>
          <cell r="O2022" t="str">
            <v>HEK293</v>
          </cell>
          <cell r="P2022">
            <v>0.32777729548282603</v>
          </cell>
          <cell r="Q2022">
            <v>5.0286666666666804</v>
          </cell>
        </row>
        <row r="2023">
          <cell r="A2023">
            <v>2022</v>
          </cell>
          <cell r="B2023" t="str">
            <v>DSPC</v>
          </cell>
          <cell r="C2023">
            <v>1</v>
          </cell>
          <cell r="D2023">
            <v>1</v>
          </cell>
          <cell r="E2023">
            <v>6.12</v>
          </cell>
          <cell r="F2023">
            <v>111</v>
          </cell>
          <cell r="G2023">
            <v>0</v>
          </cell>
          <cell r="H2023">
            <v>8</v>
          </cell>
          <cell r="I2023">
            <v>36</v>
          </cell>
          <cell r="J2023">
            <v>0</v>
          </cell>
          <cell r="K2023">
            <v>5</v>
          </cell>
          <cell r="L2023">
            <v>150</v>
          </cell>
          <cell r="M2023">
            <v>50</v>
          </cell>
          <cell r="N2023">
            <v>25</v>
          </cell>
          <cell r="O2023" t="str">
            <v>HEK293</v>
          </cell>
          <cell r="P2023">
            <v>0.53950487600196695</v>
          </cell>
          <cell r="Q2023">
            <v>7.4675566666666597</v>
          </cell>
        </row>
        <row r="2024">
          <cell r="A2024">
            <v>2023</v>
          </cell>
          <cell r="B2024" t="str">
            <v>DSPC</v>
          </cell>
          <cell r="C2024">
            <v>1</v>
          </cell>
          <cell r="D2024">
            <v>1</v>
          </cell>
          <cell r="E2024">
            <v>6.12</v>
          </cell>
          <cell r="F2024">
            <v>111</v>
          </cell>
          <cell r="G2024">
            <v>0</v>
          </cell>
          <cell r="H2024">
            <v>8</v>
          </cell>
          <cell r="I2024">
            <v>36</v>
          </cell>
          <cell r="J2024">
            <v>0</v>
          </cell>
          <cell r="K2024">
            <v>5</v>
          </cell>
          <cell r="L2024">
            <v>150</v>
          </cell>
          <cell r="M2024">
            <v>50</v>
          </cell>
          <cell r="N2024">
            <v>50</v>
          </cell>
          <cell r="O2024" t="str">
            <v>HEK293</v>
          </cell>
          <cell r="P2024">
            <v>0.53950487600196695</v>
          </cell>
          <cell r="Q2024">
            <v>7.4675566666666597</v>
          </cell>
        </row>
        <row r="2025">
          <cell r="A2025">
            <v>2024</v>
          </cell>
          <cell r="B2025" t="str">
            <v>DSPC</v>
          </cell>
          <cell r="C2025">
            <v>1</v>
          </cell>
          <cell r="D2025">
            <v>1</v>
          </cell>
          <cell r="E2025">
            <v>6.12</v>
          </cell>
          <cell r="F2025">
            <v>111</v>
          </cell>
          <cell r="G2025">
            <v>0</v>
          </cell>
          <cell r="H2025">
            <v>8</v>
          </cell>
          <cell r="I2025">
            <v>36</v>
          </cell>
          <cell r="J2025">
            <v>0</v>
          </cell>
          <cell r="K2025">
            <v>5</v>
          </cell>
          <cell r="L2025">
            <v>150</v>
          </cell>
          <cell r="M2025">
            <v>50</v>
          </cell>
          <cell r="N2025">
            <v>75</v>
          </cell>
          <cell r="O2025" t="str">
            <v>HEK293</v>
          </cell>
          <cell r="P2025">
            <v>0.56093526637150404</v>
          </cell>
          <cell r="Q2025">
            <v>7.7144133333333498</v>
          </cell>
        </row>
        <row r="2026">
          <cell r="A2026">
            <v>2025</v>
          </cell>
          <cell r="B2026" t="str">
            <v>DSPC</v>
          </cell>
          <cell r="C2026">
            <v>1</v>
          </cell>
          <cell r="D2026">
            <v>1</v>
          </cell>
          <cell r="E2026">
            <v>6.12</v>
          </cell>
          <cell r="F2026">
            <v>111</v>
          </cell>
          <cell r="G2026">
            <v>0</v>
          </cell>
          <cell r="H2026">
            <v>8</v>
          </cell>
          <cell r="I2026">
            <v>36</v>
          </cell>
          <cell r="J2026">
            <v>0</v>
          </cell>
          <cell r="K2026">
            <v>5</v>
          </cell>
          <cell r="L2026">
            <v>150</v>
          </cell>
          <cell r="M2026">
            <v>50</v>
          </cell>
          <cell r="N2026">
            <v>200</v>
          </cell>
          <cell r="O2026" t="str">
            <v>HEK293</v>
          </cell>
          <cell r="P2026">
            <v>0.56093526637150404</v>
          </cell>
          <cell r="Q2026">
            <v>7.7144133333333498</v>
          </cell>
        </row>
        <row r="2027">
          <cell r="A2027">
            <v>2026</v>
          </cell>
          <cell r="B2027" t="str">
            <v>DSPC</v>
          </cell>
          <cell r="C2027">
            <v>1</v>
          </cell>
          <cell r="D2027">
            <v>1</v>
          </cell>
          <cell r="E2027">
            <v>6.12</v>
          </cell>
          <cell r="F2027">
            <v>111</v>
          </cell>
          <cell r="G2027">
            <v>0</v>
          </cell>
          <cell r="H2027">
            <v>8</v>
          </cell>
          <cell r="I2027">
            <v>36</v>
          </cell>
          <cell r="J2027">
            <v>0</v>
          </cell>
          <cell r="K2027">
            <v>5</v>
          </cell>
          <cell r="L2027">
            <v>150</v>
          </cell>
          <cell r="M2027">
            <v>50</v>
          </cell>
          <cell r="N2027">
            <v>300</v>
          </cell>
          <cell r="O2027" t="str">
            <v>HEK293</v>
          </cell>
          <cell r="P2027">
            <v>0.56093526637150404</v>
          </cell>
          <cell r="Q2027">
            <v>7.7144133333333498</v>
          </cell>
        </row>
        <row r="2028">
          <cell r="A2028">
            <v>2027</v>
          </cell>
          <cell r="B2028" t="str">
            <v>DSPC</v>
          </cell>
          <cell r="C2028">
            <v>1</v>
          </cell>
          <cell r="D2028">
            <v>1</v>
          </cell>
          <cell r="E2028">
            <v>6.12</v>
          </cell>
          <cell r="F2028">
            <v>111</v>
          </cell>
          <cell r="G2028">
            <v>0</v>
          </cell>
          <cell r="H2028">
            <v>8</v>
          </cell>
          <cell r="I2028">
            <v>36</v>
          </cell>
          <cell r="J2028">
            <v>0</v>
          </cell>
          <cell r="K2028">
            <v>5</v>
          </cell>
          <cell r="L2028">
            <v>150</v>
          </cell>
          <cell r="M2028">
            <v>50</v>
          </cell>
          <cell r="N2028">
            <v>400</v>
          </cell>
          <cell r="O2028" t="str">
            <v>HEK293</v>
          </cell>
          <cell r="P2028">
            <v>0.26343750904302998</v>
          </cell>
          <cell r="Q2028">
            <v>4.2875366666666599</v>
          </cell>
        </row>
        <row r="2029">
          <cell r="A2029">
            <v>2028</v>
          </cell>
          <cell r="B2029" t="str">
            <v>DSPC</v>
          </cell>
          <cell r="C2029">
            <v>1</v>
          </cell>
          <cell r="D2029">
            <v>1</v>
          </cell>
          <cell r="E2029">
            <v>6.12</v>
          </cell>
          <cell r="F2029">
            <v>111</v>
          </cell>
          <cell r="G2029">
            <v>0</v>
          </cell>
          <cell r="H2029">
            <v>8</v>
          </cell>
          <cell r="I2029">
            <v>36</v>
          </cell>
          <cell r="J2029">
            <v>0</v>
          </cell>
          <cell r="K2029">
            <v>5</v>
          </cell>
          <cell r="L2029">
            <v>150</v>
          </cell>
          <cell r="M2029">
            <v>70</v>
          </cell>
          <cell r="N2029">
            <v>25</v>
          </cell>
          <cell r="O2029" t="str">
            <v>HEK293</v>
          </cell>
          <cell r="P2029">
            <v>0.51692971033365198</v>
          </cell>
          <cell r="Q2029">
            <v>7.2075133333333401</v>
          </cell>
        </row>
        <row r="2030">
          <cell r="A2030">
            <v>2029</v>
          </cell>
          <cell r="B2030" t="str">
            <v>DSPC</v>
          </cell>
          <cell r="C2030">
            <v>1</v>
          </cell>
          <cell r="D2030">
            <v>1</v>
          </cell>
          <cell r="E2030">
            <v>6.12</v>
          </cell>
          <cell r="F2030">
            <v>111</v>
          </cell>
          <cell r="G2030">
            <v>0</v>
          </cell>
          <cell r="H2030">
            <v>8</v>
          </cell>
          <cell r="I2030">
            <v>36</v>
          </cell>
          <cell r="J2030">
            <v>0</v>
          </cell>
          <cell r="K2030">
            <v>5</v>
          </cell>
          <cell r="L2030">
            <v>150</v>
          </cell>
          <cell r="M2030">
            <v>70</v>
          </cell>
          <cell r="N2030">
            <v>50</v>
          </cell>
          <cell r="O2030" t="str">
            <v>HEK293</v>
          </cell>
          <cell r="P2030">
            <v>0.51692971033365198</v>
          </cell>
          <cell r="Q2030">
            <v>7.2075133333333401</v>
          </cell>
        </row>
        <row r="2031">
          <cell r="A2031">
            <v>2030</v>
          </cell>
          <cell r="B2031" t="str">
            <v>DSPC</v>
          </cell>
          <cell r="C2031">
            <v>1</v>
          </cell>
          <cell r="D2031">
            <v>1</v>
          </cell>
          <cell r="E2031">
            <v>6.12</v>
          </cell>
          <cell r="F2031">
            <v>111</v>
          </cell>
          <cell r="G2031">
            <v>0</v>
          </cell>
          <cell r="H2031">
            <v>8</v>
          </cell>
          <cell r="I2031">
            <v>36</v>
          </cell>
          <cell r="J2031">
            <v>0</v>
          </cell>
          <cell r="K2031">
            <v>5</v>
          </cell>
          <cell r="L2031">
            <v>150</v>
          </cell>
          <cell r="M2031">
            <v>70</v>
          </cell>
          <cell r="N2031">
            <v>75</v>
          </cell>
          <cell r="O2031" t="str">
            <v>HEK293</v>
          </cell>
          <cell r="P2031">
            <v>0.64264259050264905</v>
          </cell>
          <cell r="Q2031">
            <v>8.6556000000000104</v>
          </cell>
        </row>
        <row r="2032">
          <cell r="A2032">
            <v>2031</v>
          </cell>
          <cell r="B2032" t="str">
            <v>DSPC</v>
          </cell>
          <cell r="C2032">
            <v>1</v>
          </cell>
          <cell r="D2032">
            <v>1</v>
          </cell>
          <cell r="E2032">
            <v>6.12</v>
          </cell>
          <cell r="F2032">
            <v>111</v>
          </cell>
          <cell r="G2032">
            <v>0</v>
          </cell>
          <cell r="H2032">
            <v>8</v>
          </cell>
          <cell r="I2032">
            <v>36</v>
          </cell>
          <cell r="J2032">
            <v>0</v>
          </cell>
          <cell r="K2032">
            <v>5</v>
          </cell>
          <cell r="L2032">
            <v>150</v>
          </cell>
          <cell r="M2032">
            <v>70</v>
          </cell>
          <cell r="N2032">
            <v>200</v>
          </cell>
          <cell r="O2032" t="str">
            <v>HEK293</v>
          </cell>
          <cell r="P2032">
            <v>0.64264259050264905</v>
          </cell>
          <cell r="Q2032">
            <v>8.6556000000000104</v>
          </cell>
        </row>
        <row r="2033">
          <cell r="A2033">
            <v>2032</v>
          </cell>
          <cell r="B2033" t="str">
            <v>DSPC</v>
          </cell>
          <cell r="C2033">
            <v>1</v>
          </cell>
          <cell r="D2033">
            <v>1</v>
          </cell>
          <cell r="E2033">
            <v>6.12</v>
          </cell>
          <cell r="F2033">
            <v>111</v>
          </cell>
          <cell r="G2033">
            <v>0</v>
          </cell>
          <cell r="H2033">
            <v>8</v>
          </cell>
          <cell r="I2033">
            <v>36</v>
          </cell>
          <cell r="J2033">
            <v>0</v>
          </cell>
          <cell r="K2033">
            <v>5</v>
          </cell>
          <cell r="L2033">
            <v>150</v>
          </cell>
          <cell r="M2033">
            <v>70</v>
          </cell>
          <cell r="N2033">
            <v>300</v>
          </cell>
          <cell r="O2033" t="str">
            <v>HEK293</v>
          </cell>
          <cell r="P2033">
            <v>0.64264259050264905</v>
          </cell>
          <cell r="Q2033">
            <v>8.6556000000000104</v>
          </cell>
        </row>
        <row r="2034">
          <cell r="A2034">
            <v>2033</v>
          </cell>
          <cell r="B2034" t="str">
            <v>DSPC</v>
          </cell>
          <cell r="C2034">
            <v>1</v>
          </cell>
          <cell r="D2034">
            <v>1</v>
          </cell>
          <cell r="E2034">
            <v>6.12</v>
          </cell>
          <cell r="F2034">
            <v>111</v>
          </cell>
          <cell r="G2034">
            <v>0</v>
          </cell>
          <cell r="H2034">
            <v>8</v>
          </cell>
          <cell r="I2034">
            <v>36</v>
          </cell>
          <cell r="J2034">
            <v>0</v>
          </cell>
          <cell r="K2034">
            <v>5</v>
          </cell>
          <cell r="L2034">
            <v>150</v>
          </cell>
          <cell r="M2034">
            <v>70</v>
          </cell>
          <cell r="N2034">
            <v>400</v>
          </cell>
          <cell r="O2034" t="str">
            <v>HEK293</v>
          </cell>
          <cell r="P2034">
            <v>0.49523106751164703</v>
          </cell>
          <cell r="Q2034">
            <v>6.9575666666666702</v>
          </cell>
        </row>
        <row r="2035">
          <cell r="A2035">
            <v>2034</v>
          </cell>
          <cell r="B2035" t="str">
            <v>DSPC</v>
          </cell>
          <cell r="C2035">
            <v>1</v>
          </cell>
          <cell r="D2035">
            <v>1</v>
          </cell>
          <cell r="E2035">
            <v>6.12</v>
          </cell>
          <cell r="F2035">
            <v>111</v>
          </cell>
          <cell r="G2035">
            <v>0</v>
          </cell>
          <cell r="H2035">
            <v>8</v>
          </cell>
          <cell r="I2035">
            <v>36</v>
          </cell>
          <cell r="J2035">
            <v>0</v>
          </cell>
          <cell r="K2035">
            <v>5</v>
          </cell>
          <cell r="L2035">
            <v>175</v>
          </cell>
          <cell r="M2035">
            <v>30</v>
          </cell>
          <cell r="N2035">
            <v>25</v>
          </cell>
          <cell r="O2035" t="str">
            <v>HEK293</v>
          </cell>
          <cell r="P2035">
            <v>0.33558381803976101</v>
          </cell>
          <cell r="Q2035">
            <v>5.1185900000000002</v>
          </cell>
        </row>
        <row r="2036">
          <cell r="A2036">
            <v>2035</v>
          </cell>
          <cell r="B2036" t="str">
            <v>DSPC</v>
          </cell>
          <cell r="C2036">
            <v>1</v>
          </cell>
          <cell r="D2036">
            <v>1</v>
          </cell>
          <cell r="E2036">
            <v>6.12</v>
          </cell>
          <cell r="F2036">
            <v>111</v>
          </cell>
          <cell r="G2036">
            <v>0</v>
          </cell>
          <cell r="H2036">
            <v>8</v>
          </cell>
          <cell r="I2036">
            <v>36</v>
          </cell>
          <cell r="J2036">
            <v>0</v>
          </cell>
          <cell r="K2036">
            <v>5</v>
          </cell>
          <cell r="L2036">
            <v>175</v>
          </cell>
          <cell r="M2036">
            <v>30</v>
          </cell>
          <cell r="N2036">
            <v>50</v>
          </cell>
          <cell r="O2036" t="str">
            <v>HEK293</v>
          </cell>
          <cell r="P2036">
            <v>0.33558381803976101</v>
          </cell>
          <cell r="Q2036">
            <v>5.1185900000000002</v>
          </cell>
        </row>
        <row r="2037">
          <cell r="A2037">
            <v>2036</v>
          </cell>
          <cell r="B2037" t="str">
            <v>DSPC</v>
          </cell>
          <cell r="C2037">
            <v>1</v>
          </cell>
          <cell r="D2037">
            <v>1</v>
          </cell>
          <cell r="E2037">
            <v>6.12</v>
          </cell>
          <cell r="F2037">
            <v>111</v>
          </cell>
          <cell r="G2037">
            <v>0</v>
          </cell>
          <cell r="H2037">
            <v>8</v>
          </cell>
          <cell r="I2037">
            <v>36</v>
          </cell>
          <cell r="J2037">
            <v>0</v>
          </cell>
          <cell r="K2037">
            <v>5</v>
          </cell>
          <cell r="L2037">
            <v>175</v>
          </cell>
          <cell r="M2037">
            <v>30</v>
          </cell>
          <cell r="N2037">
            <v>75</v>
          </cell>
          <cell r="O2037" t="str">
            <v>HEK293</v>
          </cell>
          <cell r="P2037">
            <v>0.51103539080360005</v>
          </cell>
          <cell r="Q2037">
            <v>7.1396166666666696</v>
          </cell>
        </row>
        <row r="2038">
          <cell r="A2038">
            <v>2037</v>
          </cell>
          <cell r="B2038" t="str">
            <v>DSPC</v>
          </cell>
          <cell r="C2038">
            <v>1</v>
          </cell>
          <cell r="D2038">
            <v>1</v>
          </cell>
          <cell r="E2038">
            <v>6.12</v>
          </cell>
          <cell r="F2038">
            <v>111</v>
          </cell>
          <cell r="G2038">
            <v>0</v>
          </cell>
          <cell r="H2038">
            <v>8</v>
          </cell>
          <cell r="I2038">
            <v>36</v>
          </cell>
          <cell r="J2038">
            <v>0</v>
          </cell>
          <cell r="K2038">
            <v>5</v>
          </cell>
          <cell r="L2038">
            <v>175</v>
          </cell>
          <cell r="M2038">
            <v>30</v>
          </cell>
          <cell r="N2038">
            <v>200</v>
          </cell>
          <cell r="O2038" t="str">
            <v>HEK293</v>
          </cell>
          <cell r="P2038">
            <v>0.51103539080360005</v>
          </cell>
          <cell r="Q2038">
            <v>7.1396166666666696</v>
          </cell>
        </row>
        <row r="2039">
          <cell r="A2039">
            <v>2038</v>
          </cell>
          <cell r="B2039" t="str">
            <v>DSPC</v>
          </cell>
          <cell r="C2039">
            <v>1</v>
          </cell>
          <cell r="D2039">
            <v>1</v>
          </cell>
          <cell r="E2039">
            <v>6.12</v>
          </cell>
          <cell r="F2039">
            <v>111</v>
          </cell>
          <cell r="G2039">
            <v>0</v>
          </cell>
          <cell r="H2039">
            <v>8</v>
          </cell>
          <cell r="I2039">
            <v>36</v>
          </cell>
          <cell r="J2039">
            <v>0</v>
          </cell>
          <cell r="K2039">
            <v>5</v>
          </cell>
          <cell r="L2039">
            <v>175</v>
          </cell>
          <cell r="M2039">
            <v>30</v>
          </cell>
          <cell r="N2039">
            <v>300</v>
          </cell>
          <cell r="O2039" t="str">
            <v>HEK293</v>
          </cell>
          <cell r="P2039">
            <v>0.51103539080360005</v>
          </cell>
          <cell r="Q2039">
            <v>7.1396166666666696</v>
          </cell>
        </row>
        <row r="2040">
          <cell r="A2040">
            <v>2039</v>
          </cell>
          <cell r="B2040" t="str">
            <v>DSPC</v>
          </cell>
          <cell r="C2040">
            <v>1</v>
          </cell>
          <cell r="D2040">
            <v>1</v>
          </cell>
          <cell r="E2040">
            <v>6.12</v>
          </cell>
          <cell r="F2040">
            <v>111</v>
          </cell>
          <cell r="G2040">
            <v>0</v>
          </cell>
          <cell r="H2040">
            <v>8</v>
          </cell>
          <cell r="I2040">
            <v>36</v>
          </cell>
          <cell r="J2040">
            <v>0</v>
          </cell>
          <cell r="K2040">
            <v>5</v>
          </cell>
          <cell r="L2040">
            <v>175</v>
          </cell>
          <cell r="M2040">
            <v>30</v>
          </cell>
          <cell r="N2040">
            <v>400</v>
          </cell>
          <cell r="O2040" t="str">
            <v>HEK293</v>
          </cell>
          <cell r="P2040">
            <v>0.33631999305495203</v>
          </cell>
          <cell r="Q2040">
            <v>5.12706999999999</v>
          </cell>
        </row>
        <row r="2041">
          <cell r="A2041">
            <v>2040</v>
          </cell>
          <cell r="B2041" t="str">
            <v>DSPC</v>
          </cell>
          <cell r="C2041">
            <v>1</v>
          </cell>
          <cell r="D2041">
            <v>1</v>
          </cell>
          <cell r="E2041">
            <v>6.12</v>
          </cell>
          <cell r="F2041">
            <v>111</v>
          </cell>
          <cell r="G2041">
            <v>0</v>
          </cell>
          <cell r="H2041">
            <v>8</v>
          </cell>
          <cell r="I2041">
            <v>36</v>
          </cell>
          <cell r="J2041">
            <v>0</v>
          </cell>
          <cell r="K2041">
            <v>5</v>
          </cell>
          <cell r="L2041">
            <v>175</v>
          </cell>
          <cell r="M2041">
            <v>50</v>
          </cell>
          <cell r="N2041">
            <v>25</v>
          </cell>
          <cell r="O2041" t="str">
            <v>HEK293</v>
          </cell>
          <cell r="P2041">
            <v>0.532879011488265</v>
          </cell>
          <cell r="Q2041">
            <v>7.3912333333333198</v>
          </cell>
        </row>
        <row r="2042">
          <cell r="A2042">
            <v>2041</v>
          </cell>
          <cell r="B2042" t="str">
            <v>DSPC</v>
          </cell>
          <cell r="C2042">
            <v>1</v>
          </cell>
          <cell r="D2042">
            <v>1</v>
          </cell>
          <cell r="E2042">
            <v>6.12</v>
          </cell>
          <cell r="F2042">
            <v>111</v>
          </cell>
          <cell r="G2042">
            <v>0</v>
          </cell>
          <cell r="H2042">
            <v>8</v>
          </cell>
          <cell r="I2042">
            <v>36</v>
          </cell>
          <cell r="J2042">
            <v>0</v>
          </cell>
          <cell r="K2042">
            <v>5</v>
          </cell>
          <cell r="L2042">
            <v>175</v>
          </cell>
          <cell r="M2042">
            <v>50</v>
          </cell>
          <cell r="N2042">
            <v>50</v>
          </cell>
          <cell r="O2042" t="str">
            <v>HEK293</v>
          </cell>
          <cell r="P2042">
            <v>0.532879011488265</v>
          </cell>
          <cell r="Q2042">
            <v>7.3912333333333198</v>
          </cell>
        </row>
        <row r="2043">
          <cell r="A2043">
            <v>2042</v>
          </cell>
          <cell r="B2043" t="str">
            <v>DSPC</v>
          </cell>
          <cell r="C2043">
            <v>1</v>
          </cell>
          <cell r="D2043">
            <v>1</v>
          </cell>
          <cell r="E2043">
            <v>6.12</v>
          </cell>
          <cell r="F2043">
            <v>111</v>
          </cell>
          <cell r="G2043">
            <v>0</v>
          </cell>
          <cell r="H2043">
            <v>8</v>
          </cell>
          <cell r="I2043">
            <v>36</v>
          </cell>
          <cell r="J2043">
            <v>0</v>
          </cell>
          <cell r="K2043">
            <v>5</v>
          </cell>
          <cell r="L2043">
            <v>175</v>
          </cell>
          <cell r="M2043">
            <v>50</v>
          </cell>
          <cell r="N2043">
            <v>75</v>
          </cell>
          <cell r="O2043" t="str">
            <v>HEK293</v>
          </cell>
          <cell r="P2043">
            <v>0.54087854848511097</v>
          </cell>
          <cell r="Q2043">
            <v>7.4833800000000004</v>
          </cell>
        </row>
        <row r="2044">
          <cell r="A2044">
            <v>2043</v>
          </cell>
          <cell r="B2044" t="str">
            <v>DSPC</v>
          </cell>
          <cell r="C2044">
            <v>1</v>
          </cell>
          <cell r="D2044">
            <v>1</v>
          </cell>
          <cell r="E2044">
            <v>6.12</v>
          </cell>
          <cell r="F2044">
            <v>111</v>
          </cell>
          <cell r="G2044">
            <v>0</v>
          </cell>
          <cell r="H2044">
            <v>8</v>
          </cell>
          <cell r="I2044">
            <v>36</v>
          </cell>
          <cell r="J2044">
            <v>0</v>
          </cell>
          <cell r="K2044">
            <v>5</v>
          </cell>
          <cell r="L2044">
            <v>175</v>
          </cell>
          <cell r="M2044">
            <v>50</v>
          </cell>
          <cell r="N2044">
            <v>200</v>
          </cell>
          <cell r="O2044" t="str">
            <v>HEK293</v>
          </cell>
          <cell r="P2044">
            <v>0.54087854848511097</v>
          </cell>
          <cell r="Q2044">
            <v>7.4833800000000004</v>
          </cell>
        </row>
        <row r="2045">
          <cell r="A2045">
            <v>2044</v>
          </cell>
          <cell r="B2045" t="str">
            <v>DSPC</v>
          </cell>
          <cell r="C2045">
            <v>1</v>
          </cell>
          <cell r="D2045">
            <v>1</v>
          </cell>
          <cell r="E2045">
            <v>6.12</v>
          </cell>
          <cell r="F2045">
            <v>111</v>
          </cell>
          <cell r="G2045">
            <v>0</v>
          </cell>
          <cell r="H2045">
            <v>8</v>
          </cell>
          <cell r="I2045">
            <v>36</v>
          </cell>
          <cell r="J2045">
            <v>0</v>
          </cell>
          <cell r="K2045">
            <v>5</v>
          </cell>
          <cell r="L2045">
            <v>175</v>
          </cell>
          <cell r="M2045">
            <v>50</v>
          </cell>
          <cell r="N2045">
            <v>300</v>
          </cell>
          <cell r="O2045" t="str">
            <v>HEK293</v>
          </cell>
          <cell r="P2045">
            <v>0.54087854848511097</v>
          </cell>
          <cell r="Q2045">
            <v>7.4833800000000004</v>
          </cell>
        </row>
        <row r="2046">
          <cell r="A2046">
            <v>2045</v>
          </cell>
          <cell r="B2046" t="str">
            <v>DSPC</v>
          </cell>
          <cell r="C2046">
            <v>1</v>
          </cell>
          <cell r="D2046">
            <v>1</v>
          </cell>
          <cell r="E2046">
            <v>6.12</v>
          </cell>
          <cell r="F2046">
            <v>111</v>
          </cell>
          <cell r="G2046">
            <v>0</v>
          </cell>
          <cell r="H2046">
            <v>8</v>
          </cell>
          <cell r="I2046">
            <v>36</v>
          </cell>
          <cell r="J2046">
            <v>0</v>
          </cell>
          <cell r="K2046">
            <v>5</v>
          </cell>
          <cell r="L2046">
            <v>175</v>
          </cell>
          <cell r="M2046">
            <v>50</v>
          </cell>
          <cell r="N2046">
            <v>400</v>
          </cell>
          <cell r="O2046" t="str">
            <v>HEK293</v>
          </cell>
          <cell r="P2046">
            <v>0.33263419857047599</v>
          </cell>
          <cell r="Q2046">
            <v>5.0846133333333201</v>
          </cell>
        </row>
        <row r="2047">
          <cell r="A2047">
            <v>2046</v>
          </cell>
          <cell r="B2047" t="str">
            <v>DSPC</v>
          </cell>
          <cell r="C2047">
            <v>1</v>
          </cell>
          <cell r="D2047">
            <v>1</v>
          </cell>
          <cell r="E2047">
            <v>6.12</v>
          </cell>
          <cell r="F2047">
            <v>111</v>
          </cell>
          <cell r="G2047">
            <v>0</v>
          </cell>
          <cell r="H2047">
            <v>8</v>
          </cell>
          <cell r="I2047">
            <v>36</v>
          </cell>
          <cell r="J2047">
            <v>0</v>
          </cell>
          <cell r="K2047">
            <v>5</v>
          </cell>
          <cell r="L2047">
            <v>175</v>
          </cell>
          <cell r="M2047">
            <v>70</v>
          </cell>
          <cell r="N2047">
            <v>25</v>
          </cell>
          <cell r="O2047" t="str">
            <v>HEK293</v>
          </cell>
          <cell r="P2047">
            <v>0.50796018172873902</v>
          </cell>
          <cell r="Q2047">
            <v>7.1041933333333498</v>
          </cell>
        </row>
        <row r="2048">
          <cell r="A2048">
            <v>2047</v>
          </cell>
          <cell r="B2048" t="str">
            <v>DSPC</v>
          </cell>
          <cell r="C2048">
            <v>1</v>
          </cell>
          <cell r="D2048">
            <v>1</v>
          </cell>
          <cell r="E2048">
            <v>6.12</v>
          </cell>
          <cell r="F2048">
            <v>111</v>
          </cell>
          <cell r="G2048">
            <v>0</v>
          </cell>
          <cell r="H2048">
            <v>8</v>
          </cell>
          <cell r="I2048">
            <v>36</v>
          </cell>
          <cell r="J2048">
            <v>0</v>
          </cell>
          <cell r="K2048">
            <v>5</v>
          </cell>
          <cell r="L2048">
            <v>175</v>
          </cell>
          <cell r="M2048">
            <v>70</v>
          </cell>
          <cell r="N2048">
            <v>50</v>
          </cell>
          <cell r="O2048" t="str">
            <v>HEK293</v>
          </cell>
          <cell r="P2048">
            <v>0.50796018172873902</v>
          </cell>
          <cell r="Q2048">
            <v>7.1041933333333498</v>
          </cell>
        </row>
        <row r="2049">
          <cell r="A2049">
            <v>2048</v>
          </cell>
          <cell r="B2049" t="str">
            <v>DSPC</v>
          </cell>
          <cell r="C2049">
            <v>1</v>
          </cell>
          <cell r="D2049">
            <v>1</v>
          </cell>
          <cell r="E2049">
            <v>6.12</v>
          </cell>
          <cell r="F2049">
            <v>111</v>
          </cell>
          <cell r="G2049">
            <v>0</v>
          </cell>
          <cell r="H2049">
            <v>8</v>
          </cell>
          <cell r="I2049">
            <v>36</v>
          </cell>
          <cell r="J2049">
            <v>0</v>
          </cell>
          <cell r="K2049">
            <v>5</v>
          </cell>
          <cell r="L2049">
            <v>175</v>
          </cell>
          <cell r="M2049">
            <v>70</v>
          </cell>
          <cell r="N2049">
            <v>75</v>
          </cell>
          <cell r="O2049" t="str">
            <v>HEK293</v>
          </cell>
          <cell r="P2049">
            <v>0.62155569059814397</v>
          </cell>
          <cell r="Q2049">
            <v>8.4127000000000205</v>
          </cell>
        </row>
        <row r="2050">
          <cell r="A2050">
            <v>2049</v>
          </cell>
          <cell r="B2050" t="str">
            <v>DSPC</v>
          </cell>
          <cell r="C2050">
            <v>1</v>
          </cell>
          <cell r="D2050">
            <v>1</v>
          </cell>
          <cell r="E2050">
            <v>6.12</v>
          </cell>
          <cell r="F2050">
            <v>111</v>
          </cell>
          <cell r="G2050">
            <v>0</v>
          </cell>
          <cell r="H2050">
            <v>8</v>
          </cell>
          <cell r="I2050">
            <v>36</v>
          </cell>
          <cell r="J2050">
            <v>0</v>
          </cell>
          <cell r="K2050">
            <v>5</v>
          </cell>
          <cell r="L2050">
            <v>175</v>
          </cell>
          <cell r="M2050">
            <v>70</v>
          </cell>
          <cell r="N2050">
            <v>200</v>
          </cell>
          <cell r="O2050" t="str">
            <v>HEK293</v>
          </cell>
          <cell r="P2050">
            <v>0.62155569059814397</v>
          </cell>
          <cell r="Q2050">
            <v>8.4127000000000205</v>
          </cell>
        </row>
        <row r="2051">
          <cell r="A2051">
            <v>2050</v>
          </cell>
          <cell r="B2051" t="str">
            <v>DSPC</v>
          </cell>
          <cell r="C2051">
            <v>1</v>
          </cell>
          <cell r="D2051">
            <v>1</v>
          </cell>
          <cell r="E2051">
            <v>6.12</v>
          </cell>
          <cell r="F2051">
            <v>111</v>
          </cell>
          <cell r="G2051">
            <v>0</v>
          </cell>
          <cell r="H2051">
            <v>8</v>
          </cell>
          <cell r="I2051">
            <v>36</v>
          </cell>
          <cell r="J2051">
            <v>0</v>
          </cell>
          <cell r="K2051">
            <v>5</v>
          </cell>
          <cell r="L2051">
            <v>175</v>
          </cell>
          <cell r="M2051">
            <v>70</v>
          </cell>
          <cell r="N2051">
            <v>300</v>
          </cell>
          <cell r="O2051" t="str">
            <v>HEK293</v>
          </cell>
          <cell r="P2051">
            <v>0.62155569059814397</v>
          </cell>
          <cell r="Q2051">
            <v>8.4127000000000205</v>
          </cell>
        </row>
        <row r="2052">
          <cell r="A2052">
            <v>2051</v>
          </cell>
          <cell r="B2052" t="str">
            <v>DSPC</v>
          </cell>
          <cell r="C2052">
            <v>1</v>
          </cell>
          <cell r="D2052">
            <v>1</v>
          </cell>
          <cell r="E2052">
            <v>6.12</v>
          </cell>
          <cell r="F2052">
            <v>111</v>
          </cell>
          <cell r="G2052">
            <v>0</v>
          </cell>
          <cell r="H2052">
            <v>8</v>
          </cell>
          <cell r="I2052">
            <v>36</v>
          </cell>
          <cell r="J2052">
            <v>0</v>
          </cell>
          <cell r="K2052">
            <v>5</v>
          </cell>
          <cell r="L2052">
            <v>175</v>
          </cell>
          <cell r="M2052">
            <v>70</v>
          </cell>
          <cell r="N2052">
            <v>400</v>
          </cell>
          <cell r="O2052" t="str">
            <v>HEK293</v>
          </cell>
          <cell r="P2052">
            <v>0.49880718812396901</v>
          </cell>
          <cell r="Q2052">
            <v>6.9987599999999999</v>
          </cell>
        </row>
        <row r="2053">
          <cell r="A2053">
            <v>2052</v>
          </cell>
          <cell r="B2053" t="str">
            <v>DSPC</v>
          </cell>
          <cell r="C2053">
            <v>1</v>
          </cell>
          <cell r="D2053">
            <v>1</v>
          </cell>
          <cell r="E2053">
            <v>6.12</v>
          </cell>
          <cell r="F2053">
            <v>111</v>
          </cell>
          <cell r="G2053">
            <v>0</v>
          </cell>
          <cell r="H2053">
            <v>8</v>
          </cell>
          <cell r="I2053">
            <v>36</v>
          </cell>
          <cell r="J2053">
            <v>0</v>
          </cell>
          <cell r="K2053">
            <v>6</v>
          </cell>
          <cell r="L2053">
            <v>5</v>
          </cell>
          <cell r="M2053">
            <v>30</v>
          </cell>
          <cell r="N2053">
            <v>25</v>
          </cell>
          <cell r="O2053" t="str">
            <v>HEK293</v>
          </cell>
          <cell r="P2053">
            <v>7.7937899701941898E-2</v>
          </cell>
          <cell r="Q2053">
            <v>2.1507666666666601</v>
          </cell>
        </row>
        <row r="2054">
          <cell r="A2054">
            <v>2053</v>
          </cell>
          <cell r="B2054" t="str">
            <v>DSPC</v>
          </cell>
          <cell r="C2054">
            <v>1</v>
          </cell>
          <cell r="D2054">
            <v>1</v>
          </cell>
          <cell r="E2054">
            <v>6.12</v>
          </cell>
          <cell r="F2054">
            <v>111</v>
          </cell>
          <cell r="G2054">
            <v>0</v>
          </cell>
          <cell r="H2054">
            <v>8</v>
          </cell>
          <cell r="I2054">
            <v>36</v>
          </cell>
          <cell r="J2054">
            <v>0</v>
          </cell>
          <cell r="K2054">
            <v>6</v>
          </cell>
          <cell r="L2054">
            <v>5</v>
          </cell>
          <cell r="M2054">
            <v>30</v>
          </cell>
          <cell r="N2054">
            <v>50</v>
          </cell>
          <cell r="O2054" t="str">
            <v>HEK293</v>
          </cell>
          <cell r="P2054">
            <v>7.7937899701941898E-2</v>
          </cell>
          <cell r="Q2054">
            <v>2.1507666666666601</v>
          </cell>
        </row>
        <row r="2055">
          <cell r="A2055">
            <v>2054</v>
          </cell>
          <cell r="B2055" t="str">
            <v>DSPC</v>
          </cell>
          <cell r="C2055">
            <v>1</v>
          </cell>
          <cell r="D2055">
            <v>1</v>
          </cell>
          <cell r="E2055">
            <v>6.12</v>
          </cell>
          <cell r="F2055">
            <v>111</v>
          </cell>
          <cell r="G2055">
            <v>0</v>
          </cell>
          <cell r="H2055">
            <v>8</v>
          </cell>
          <cell r="I2055">
            <v>36</v>
          </cell>
          <cell r="J2055">
            <v>0</v>
          </cell>
          <cell r="K2055">
            <v>6</v>
          </cell>
          <cell r="L2055">
            <v>5</v>
          </cell>
          <cell r="M2055">
            <v>30</v>
          </cell>
          <cell r="N2055">
            <v>75</v>
          </cell>
          <cell r="O2055" t="str">
            <v>HEK293</v>
          </cell>
          <cell r="P2055">
            <v>0.24044535115895499</v>
          </cell>
          <cell r="Q2055">
            <v>4.0226899999999999</v>
          </cell>
        </row>
        <row r="2056">
          <cell r="A2056">
            <v>2055</v>
          </cell>
          <cell r="B2056" t="str">
            <v>DSPC</v>
          </cell>
          <cell r="C2056">
            <v>1</v>
          </cell>
          <cell r="D2056">
            <v>1</v>
          </cell>
          <cell r="E2056">
            <v>6.12</v>
          </cell>
          <cell r="F2056">
            <v>111</v>
          </cell>
          <cell r="G2056">
            <v>0</v>
          </cell>
          <cell r="H2056">
            <v>8</v>
          </cell>
          <cell r="I2056">
            <v>36</v>
          </cell>
          <cell r="J2056">
            <v>0</v>
          </cell>
          <cell r="K2056">
            <v>6</v>
          </cell>
          <cell r="L2056">
            <v>5</v>
          </cell>
          <cell r="M2056">
            <v>30</v>
          </cell>
          <cell r="N2056">
            <v>200</v>
          </cell>
          <cell r="O2056" t="str">
            <v>HEK293</v>
          </cell>
          <cell r="P2056">
            <v>0.24044535115895499</v>
          </cell>
          <cell r="Q2056">
            <v>4.0226899999999999</v>
          </cell>
        </row>
        <row r="2057">
          <cell r="A2057">
            <v>2056</v>
          </cell>
          <cell r="B2057" t="str">
            <v>DSPC</v>
          </cell>
          <cell r="C2057">
            <v>1</v>
          </cell>
          <cell r="D2057">
            <v>1</v>
          </cell>
          <cell r="E2057">
            <v>6.12</v>
          </cell>
          <cell r="F2057">
            <v>111</v>
          </cell>
          <cell r="G2057">
            <v>0</v>
          </cell>
          <cell r="H2057">
            <v>8</v>
          </cell>
          <cell r="I2057">
            <v>36</v>
          </cell>
          <cell r="J2057">
            <v>0</v>
          </cell>
          <cell r="K2057">
            <v>6</v>
          </cell>
          <cell r="L2057">
            <v>5</v>
          </cell>
          <cell r="M2057">
            <v>30</v>
          </cell>
          <cell r="N2057">
            <v>300</v>
          </cell>
          <cell r="O2057" t="str">
            <v>HEK293</v>
          </cell>
          <cell r="P2057">
            <v>0.24044535115895499</v>
          </cell>
          <cell r="Q2057">
            <v>4.0226899999999999</v>
          </cell>
        </row>
        <row r="2058">
          <cell r="A2058">
            <v>2057</v>
          </cell>
          <cell r="B2058" t="str">
            <v>DSPC</v>
          </cell>
          <cell r="C2058">
            <v>1</v>
          </cell>
          <cell r="D2058">
            <v>1</v>
          </cell>
          <cell r="E2058">
            <v>6.12</v>
          </cell>
          <cell r="F2058">
            <v>111</v>
          </cell>
          <cell r="G2058">
            <v>0</v>
          </cell>
          <cell r="H2058">
            <v>8</v>
          </cell>
          <cell r="I2058">
            <v>36</v>
          </cell>
          <cell r="J2058">
            <v>0</v>
          </cell>
          <cell r="K2058">
            <v>6</v>
          </cell>
          <cell r="L2058">
            <v>5</v>
          </cell>
          <cell r="M2058">
            <v>30</v>
          </cell>
          <cell r="N2058">
            <v>400</v>
          </cell>
          <cell r="O2058" t="str">
            <v>HEK293</v>
          </cell>
          <cell r="P2058">
            <v>0.195426107590358</v>
          </cell>
          <cell r="Q2058">
            <v>3.5041133333333301</v>
          </cell>
        </row>
        <row r="2059">
          <cell r="A2059">
            <v>2058</v>
          </cell>
          <cell r="B2059" t="str">
            <v>DSPC</v>
          </cell>
          <cell r="C2059">
            <v>1</v>
          </cell>
          <cell r="D2059">
            <v>1</v>
          </cell>
          <cell r="E2059">
            <v>6.12</v>
          </cell>
          <cell r="F2059">
            <v>111</v>
          </cell>
          <cell r="G2059">
            <v>0</v>
          </cell>
          <cell r="H2059">
            <v>8</v>
          </cell>
          <cell r="I2059">
            <v>36</v>
          </cell>
          <cell r="J2059">
            <v>0</v>
          </cell>
          <cell r="K2059">
            <v>6</v>
          </cell>
          <cell r="L2059">
            <v>5</v>
          </cell>
          <cell r="M2059">
            <v>50</v>
          </cell>
          <cell r="N2059">
            <v>25</v>
          </cell>
          <cell r="O2059" t="str">
            <v>HEK293</v>
          </cell>
          <cell r="P2059">
            <v>7.8123679717568006E-2</v>
          </cell>
          <cell r="Q2059">
            <v>2.1529066666666599</v>
          </cell>
        </row>
        <row r="2060">
          <cell r="A2060">
            <v>2059</v>
          </cell>
          <cell r="B2060" t="str">
            <v>DSPC</v>
          </cell>
          <cell r="C2060">
            <v>1</v>
          </cell>
          <cell r="D2060">
            <v>1</v>
          </cell>
          <cell r="E2060">
            <v>6.12</v>
          </cell>
          <cell r="F2060">
            <v>111</v>
          </cell>
          <cell r="G2060">
            <v>0</v>
          </cell>
          <cell r="H2060">
            <v>8</v>
          </cell>
          <cell r="I2060">
            <v>36</v>
          </cell>
          <cell r="J2060">
            <v>0</v>
          </cell>
          <cell r="K2060">
            <v>6</v>
          </cell>
          <cell r="L2060">
            <v>5</v>
          </cell>
          <cell r="M2060">
            <v>50</v>
          </cell>
          <cell r="N2060">
            <v>50</v>
          </cell>
          <cell r="O2060" t="str">
            <v>HEK293</v>
          </cell>
          <cell r="P2060">
            <v>7.8123679717568006E-2</v>
          </cell>
          <cell r="Q2060">
            <v>2.1529066666666599</v>
          </cell>
        </row>
        <row r="2061">
          <cell r="A2061">
            <v>2060</v>
          </cell>
          <cell r="B2061" t="str">
            <v>DSPC</v>
          </cell>
          <cell r="C2061">
            <v>1</v>
          </cell>
          <cell r="D2061">
            <v>1</v>
          </cell>
          <cell r="E2061">
            <v>6.12</v>
          </cell>
          <cell r="F2061">
            <v>111</v>
          </cell>
          <cell r="G2061">
            <v>0</v>
          </cell>
          <cell r="H2061">
            <v>8</v>
          </cell>
          <cell r="I2061">
            <v>36</v>
          </cell>
          <cell r="J2061">
            <v>0</v>
          </cell>
          <cell r="K2061">
            <v>6</v>
          </cell>
          <cell r="L2061">
            <v>5</v>
          </cell>
          <cell r="M2061">
            <v>50</v>
          </cell>
          <cell r="N2061">
            <v>75</v>
          </cell>
          <cell r="O2061" t="str">
            <v>HEK293</v>
          </cell>
          <cell r="P2061">
            <v>0.21398906155048</v>
          </cell>
          <cell r="Q2061">
            <v>3.7179399999999898</v>
          </cell>
        </row>
        <row r="2062">
          <cell r="A2062">
            <v>2061</v>
          </cell>
          <cell r="B2062" t="str">
            <v>DSPC</v>
          </cell>
          <cell r="C2062">
            <v>1</v>
          </cell>
          <cell r="D2062">
            <v>1</v>
          </cell>
          <cell r="E2062">
            <v>6.12</v>
          </cell>
          <cell r="F2062">
            <v>111</v>
          </cell>
          <cell r="G2062">
            <v>0</v>
          </cell>
          <cell r="H2062">
            <v>8</v>
          </cell>
          <cell r="I2062">
            <v>36</v>
          </cell>
          <cell r="J2062">
            <v>0</v>
          </cell>
          <cell r="K2062">
            <v>6</v>
          </cell>
          <cell r="L2062">
            <v>5</v>
          </cell>
          <cell r="M2062">
            <v>50</v>
          </cell>
          <cell r="N2062">
            <v>200</v>
          </cell>
          <cell r="O2062" t="str">
            <v>HEK293</v>
          </cell>
          <cell r="P2062">
            <v>0.21398906155048</v>
          </cell>
          <cell r="Q2062">
            <v>3.7179399999999898</v>
          </cell>
        </row>
        <row r="2063">
          <cell r="A2063">
            <v>2062</v>
          </cell>
          <cell r="B2063" t="str">
            <v>DSPC</v>
          </cell>
          <cell r="C2063">
            <v>1</v>
          </cell>
          <cell r="D2063">
            <v>1</v>
          </cell>
          <cell r="E2063">
            <v>6.12</v>
          </cell>
          <cell r="F2063">
            <v>111</v>
          </cell>
          <cell r="G2063">
            <v>0</v>
          </cell>
          <cell r="H2063">
            <v>8</v>
          </cell>
          <cell r="I2063">
            <v>36</v>
          </cell>
          <cell r="J2063">
            <v>0</v>
          </cell>
          <cell r="K2063">
            <v>6</v>
          </cell>
          <cell r="L2063">
            <v>5</v>
          </cell>
          <cell r="M2063">
            <v>50</v>
          </cell>
          <cell r="N2063">
            <v>300</v>
          </cell>
          <cell r="O2063" t="str">
            <v>HEK293</v>
          </cell>
          <cell r="P2063">
            <v>0.217276383945364</v>
          </cell>
          <cell r="Q2063">
            <v>3.7558066666666501</v>
          </cell>
        </row>
        <row r="2064">
          <cell r="A2064">
            <v>2063</v>
          </cell>
          <cell r="B2064" t="str">
            <v>DSPC</v>
          </cell>
          <cell r="C2064">
            <v>1</v>
          </cell>
          <cell r="D2064">
            <v>1</v>
          </cell>
          <cell r="E2064">
            <v>6.12</v>
          </cell>
          <cell r="F2064">
            <v>111</v>
          </cell>
          <cell r="G2064">
            <v>0</v>
          </cell>
          <cell r="H2064">
            <v>8</v>
          </cell>
          <cell r="I2064">
            <v>36</v>
          </cell>
          <cell r="J2064">
            <v>0</v>
          </cell>
          <cell r="K2064">
            <v>6</v>
          </cell>
          <cell r="L2064">
            <v>5</v>
          </cell>
          <cell r="M2064">
            <v>50</v>
          </cell>
          <cell r="N2064">
            <v>400</v>
          </cell>
          <cell r="O2064" t="str">
            <v>HEK293</v>
          </cell>
          <cell r="P2064">
            <v>0.23850305292704799</v>
          </cell>
          <cell r="Q2064">
            <v>4.0003166666666701</v>
          </cell>
        </row>
        <row r="2065">
          <cell r="A2065">
            <v>2064</v>
          </cell>
          <cell r="B2065" t="str">
            <v>DSPC</v>
          </cell>
          <cell r="C2065">
            <v>1</v>
          </cell>
          <cell r="D2065">
            <v>1</v>
          </cell>
          <cell r="E2065">
            <v>6.12</v>
          </cell>
          <cell r="F2065">
            <v>111</v>
          </cell>
          <cell r="G2065">
            <v>0</v>
          </cell>
          <cell r="H2065">
            <v>8</v>
          </cell>
          <cell r="I2065">
            <v>36</v>
          </cell>
          <cell r="J2065">
            <v>0</v>
          </cell>
          <cell r="K2065">
            <v>6</v>
          </cell>
          <cell r="L2065">
            <v>5</v>
          </cell>
          <cell r="M2065">
            <v>70</v>
          </cell>
          <cell r="N2065">
            <v>25</v>
          </cell>
          <cell r="O2065" t="str">
            <v>HEK293</v>
          </cell>
          <cell r="P2065">
            <v>0.16395809821454299</v>
          </cell>
          <cell r="Q2065">
            <v>3.1416333333333202</v>
          </cell>
        </row>
        <row r="2066">
          <cell r="A2066">
            <v>2065</v>
          </cell>
          <cell r="B2066" t="str">
            <v>DSPC</v>
          </cell>
          <cell r="C2066">
            <v>1</v>
          </cell>
          <cell r="D2066">
            <v>1</v>
          </cell>
          <cell r="E2066">
            <v>6.12</v>
          </cell>
          <cell r="F2066">
            <v>111</v>
          </cell>
          <cell r="G2066">
            <v>0</v>
          </cell>
          <cell r="H2066">
            <v>8</v>
          </cell>
          <cell r="I2066">
            <v>36</v>
          </cell>
          <cell r="J2066">
            <v>0</v>
          </cell>
          <cell r="K2066">
            <v>6</v>
          </cell>
          <cell r="L2066">
            <v>5</v>
          </cell>
          <cell r="M2066">
            <v>70</v>
          </cell>
          <cell r="N2066">
            <v>50</v>
          </cell>
          <cell r="O2066" t="str">
            <v>HEK293</v>
          </cell>
          <cell r="P2066">
            <v>0.16395809821454299</v>
          </cell>
          <cell r="Q2066">
            <v>3.1416333333333202</v>
          </cell>
        </row>
        <row r="2067">
          <cell r="A2067">
            <v>2066</v>
          </cell>
          <cell r="B2067" t="str">
            <v>DSPC</v>
          </cell>
          <cell r="C2067">
            <v>1</v>
          </cell>
          <cell r="D2067">
            <v>1</v>
          </cell>
          <cell r="E2067">
            <v>6.12</v>
          </cell>
          <cell r="F2067">
            <v>111</v>
          </cell>
          <cell r="G2067">
            <v>0</v>
          </cell>
          <cell r="H2067">
            <v>8</v>
          </cell>
          <cell r="I2067">
            <v>36</v>
          </cell>
          <cell r="J2067">
            <v>0</v>
          </cell>
          <cell r="K2067">
            <v>6</v>
          </cell>
          <cell r="L2067">
            <v>5</v>
          </cell>
          <cell r="M2067">
            <v>70</v>
          </cell>
          <cell r="N2067">
            <v>75</v>
          </cell>
          <cell r="O2067" t="str">
            <v>HEK293</v>
          </cell>
          <cell r="P2067">
            <v>0.25949735220071202</v>
          </cell>
          <cell r="Q2067">
            <v>4.2421499999999996</v>
          </cell>
        </row>
        <row r="2068">
          <cell r="A2068">
            <v>2067</v>
          </cell>
          <cell r="B2068" t="str">
            <v>DSPC</v>
          </cell>
          <cell r="C2068">
            <v>1</v>
          </cell>
          <cell r="D2068">
            <v>1</v>
          </cell>
          <cell r="E2068">
            <v>6.12</v>
          </cell>
          <cell r="F2068">
            <v>111</v>
          </cell>
          <cell r="G2068">
            <v>0</v>
          </cell>
          <cell r="H2068">
            <v>8</v>
          </cell>
          <cell r="I2068">
            <v>36</v>
          </cell>
          <cell r="J2068">
            <v>0</v>
          </cell>
          <cell r="K2068">
            <v>6</v>
          </cell>
          <cell r="L2068">
            <v>5</v>
          </cell>
          <cell r="M2068">
            <v>70</v>
          </cell>
          <cell r="N2068">
            <v>200</v>
          </cell>
          <cell r="O2068" t="str">
            <v>HEK293</v>
          </cell>
          <cell r="P2068">
            <v>0.25949735220071202</v>
          </cell>
          <cell r="Q2068">
            <v>4.2421499999999996</v>
          </cell>
        </row>
        <row r="2069">
          <cell r="A2069">
            <v>2068</v>
          </cell>
          <cell r="B2069" t="str">
            <v>DSPC</v>
          </cell>
          <cell r="C2069">
            <v>1</v>
          </cell>
          <cell r="D2069">
            <v>1</v>
          </cell>
          <cell r="E2069">
            <v>6.12</v>
          </cell>
          <cell r="F2069">
            <v>111</v>
          </cell>
          <cell r="G2069">
            <v>0</v>
          </cell>
          <cell r="H2069">
            <v>8</v>
          </cell>
          <cell r="I2069">
            <v>36</v>
          </cell>
          <cell r="J2069">
            <v>0</v>
          </cell>
          <cell r="K2069">
            <v>6</v>
          </cell>
          <cell r="L2069">
            <v>5</v>
          </cell>
          <cell r="M2069">
            <v>70</v>
          </cell>
          <cell r="N2069">
            <v>300</v>
          </cell>
          <cell r="O2069" t="str">
            <v>HEK293</v>
          </cell>
          <cell r="P2069">
            <v>0.256993373267355</v>
          </cell>
          <cell r="Q2069">
            <v>4.2133066666666696</v>
          </cell>
        </row>
        <row r="2070">
          <cell r="A2070">
            <v>2069</v>
          </cell>
          <cell r="B2070" t="str">
            <v>DSPC</v>
          </cell>
          <cell r="C2070">
            <v>1</v>
          </cell>
          <cell r="D2070">
            <v>1</v>
          </cell>
          <cell r="E2070">
            <v>6.12</v>
          </cell>
          <cell r="F2070">
            <v>111</v>
          </cell>
          <cell r="G2070">
            <v>0</v>
          </cell>
          <cell r="H2070">
            <v>8</v>
          </cell>
          <cell r="I2070">
            <v>36</v>
          </cell>
          <cell r="J2070">
            <v>0</v>
          </cell>
          <cell r="K2070">
            <v>6</v>
          </cell>
          <cell r="L2070">
            <v>5</v>
          </cell>
          <cell r="M2070">
            <v>70</v>
          </cell>
          <cell r="N2070">
            <v>400</v>
          </cell>
          <cell r="O2070" t="str">
            <v>HEK293</v>
          </cell>
          <cell r="P2070">
            <v>0.19797175680759299</v>
          </cell>
          <cell r="Q2070">
            <v>3.5334366666666699</v>
          </cell>
        </row>
        <row r="2071">
          <cell r="A2071">
            <v>2070</v>
          </cell>
          <cell r="B2071" t="str">
            <v>DSPC</v>
          </cell>
          <cell r="C2071">
            <v>1</v>
          </cell>
          <cell r="D2071">
            <v>1</v>
          </cell>
          <cell r="E2071">
            <v>6.12</v>
          </cell>
          <cell r="F2071">
            <v>111</v>
          </cell>
          <cell r="G2071">
            <v>0</v>
          </cell>
          <cell r="H2071">
            <v>8</v>
          </cell>
          <cell r="I2071">
            <v>36</v>
          </cell>
          <cell r="J2071">
            <v>0</v>
          </cell>
          <cell r="K2071">
            <v>6</v>
          </cell>
          <cell r="L2071">
            <v>30</v>
          </cell>
          <cell r="M2071">
            <v>30</v>
          </cell>
          <cell r="N2071">
            <v>25</v>
          </cell>
          <cell r="O2071" t="str">
            <v>HEK293</v>
          </cell>
          <cell r="P2071">
            <v>0.280513065370256</v>
          </cell>
          <cell r="Q2071">
            <v>4.4842299999999797</v>
          </cell>
        </row>
        <row r="2072">
          <cell r="A2072">
            <v>2071</v>
          </cell>
          <cell r="B2072" t="str">
            <v>DSPC</v>
          </cell>
          <cell r="C2072">
            <v>1</v>
          </cell>
          <cell r="D2072">
            <v>1</v>
          </cell>
          <cell r="E2072">
            <v>6.12</v>
          </cell>
          <cell r="F2072">
            <v>111</v>
          </cell>
          <cell r="G2072">
            <v>0</v>
          </cell>
          <cell r="H2072">
            <v>8</v>
          </cell>
          <cell r="I2072">
            <v>36</v>
          </cell>
          <cell r="J2072">
            <v>0</v>
          </cell>
          <cell r="K2072">
            <v>6</v>
          </cell>
          <cell r="L2072">
            <v>30</v>
          </cell>
          <cell r="M2072">
            <v>30</v>
          </cell>
          <cell r="N2072">
            <v>50</v>
          </cell>
          <cell r="O2072" t="str">
            <v>HEK293</v>
          </cell>
          <cell r="P2072">
            <v>0.280513065370256</v>
          </cell>
          <cell r="Q2072">
            <v>4.4842299999999797</v>
          </cell>
        </row>
        <row r="2073">
          <cell r="A2073">
            <v>2072</v>
          </cell>
          <cell r="B2073" t="str">
            <v>DSPC</v>
          </cell>
          <cell r="C2073">
            <v>1</v>
          </cell>
          <cell r="D2073">
            <v>1</v>
          </cell>
          <cell r="E2073">
            <v>6.12</v>
          </cell>
          <cell r="F2073">
            <v>111</v>
          </cell>
          <cell r="G2073">
            <v>0</v>
          </cell>
          <cell r="H2073">
            <v>8</v>
          </cell>
          <cell r="I2073">
            <v>36</v>
          </cell>
          <cell r="J2073">
            <v>0</v>
          </cell>
          <cell r="K2073">
            <v>6</v>
          </cell>
          <cell r="L2073">
            <v>30</v>
          </cell>
          <cell r="M2073">
            <v>30</v>
          </cell>
          <cell r="N2073">
            <v>75</v>
          </cell>
          <cell r="O2073" t="str">
            <v>HEK293</v>
          </cell>
          <cell r="P2073">
            <v>0.43501316665219603</v>
          </cell>
          <cell r="Q2073">
            <v>6.2639166666666402</v>
          </cell>
        </row>
        <row r="2074">
          <cell r="A2074">
            <v>2073</v>
          </cell>
          <cell r="B2074" t="str">
            <v>DSPC</v>
          </cell>
          <cell r="C2074">
            <v>1</v>
          </cell>
          <cell r="D2074">
            <v>1</v>
          </cell>
          <cell r="E2074">
            <v>6.12</v>
          </cell>
          <cell r="F2074">
            <v>111</v>
          </cell>
          <cell r="G2074">
            <v>0</v>
          </cell>
          <cell r="H2074">
            <v>8</v>
          </cell>
          <cell r="I2074">
            <v>36</v>
          </cell>
          <cell r="J2074">
            <v>0</v>
          </cell>
          <cell r="K2074">
            <v>6</v>
          </cell>
          <cell r="L2074">
            <v>30</v>
          </cell>
          <cell r="M2074">
            <v>30</v>
          </cell>
          <cell r="N2074">
            <v>200</v>
          </cell>
          <cell r="O2074" t="str">
            <v>HEK293</v>
          </cell>
          <cell r="P2074">
            <v>0.43501316665219603</v>
          </cell>
          <cell r="Q2074">
            <v>6.2639166666666402</v>
          </cell>
        </row>
        <row r="2075">
          <cell r="A2075">
            <v>2074</v>
          </cell>
          <cell r="B2075" t="str">
            <v>DSPC</v>
          </cell>
          <cell r="C2075">
            <v>1</v>
          </cell>
          <cell r="D2075">
            <v>1</v>
          </cell>
          <cell r="E2075">
            <v>6.12</v>
          </cell>
          <cell r="F2075">
            <v>111</v>
          </cell>
          <cell r="G2075">
            <v>0</v>
          </cell>
          <cell r="H2075">
            <v>8</v>
          </cell>
          <cell r="I2075">
            <v>36</v>
          </cell>
          <cell r="J2075">
            <v>0</v>
          </cell>
          <cell r="K2075">
            <v>6</v>
          </cell>
          <cell r="L2075">
            <v>30</v>
          </cell>
          <cell r="M2075">
            <v>30</v>
          </cell>
          <cell r="N2075">
            <v>300</v>
          </cell>
          <cell r="O2075" t="str">
            <v>HEK293</v>
          </cell>
          <cell r="P2075">
            <v>0.43501316665219603</v>
          </cell>
          <cell r="Q2075">
            <v>6.2639166666666402</v>
          </cell>
        </row>
        <row r="2076">
          <cell r="A2076">
            <v>2075</v>
          </cell>
          <cell r="B2076" t="str">
            <v>DSPC</v>
          </cell>
          <cell r="C2076">
            <v>1</v>
          </cell>
          <cell r="D2076">
            <v>1</v>
          </cell>
          <cell r="E2076">
            <v>6.12</v>
          </cell>
          <cell r="F2076">
            <v>111</v>
          </cell>
          <cell r="G2076">
            <v>0</v>
          </cell>
          <cell r="H2076">
            <v>8</v>
          </cell>
          <cell r="I2076">
            <v>36</v>
          </cell>
          <cell r="J2076">
            <v>0</v>
          </cell>
          <cell r="K2076">
            <v>6</v>
          </cell>
          <cell r="L2076">
            <v>30</v>
          </cell>
          <cell r="M2076">
            <v>30</v>
          </cell>
          <cell r="N2076">
            <v>400</v>
          </cell>
          <cell r="O2076" t="str">
            <v>HEK293</v>
          </cell>
          <cell r="P2076">
            <v>0.447988830048905</v>
          </cell>
          <cell r="Q2076">
            <v>6.4133833333333303</v>
          </cell>
        </row>
        <row r="2077">
          <cell r="A2077">
            <v>2076</v>
          </cell>
          <cell r="B2077" t="str">
            <v>DSPC</v>
          </cell>
          <cell r="C2077">
            <v>1</v>
          </cell>
          <cell r="D2077">
            <v>1</v>
          </cell>
          <cell r="E2077">
            <v>6.12</v>
          </cell>
          <cell r="F2077">
            <v>111</v>
          </cell>
          <cell r="G2077">
            <v>0</v>
          </cell>
          <cell r="H2077">
            <v>8</v>
          </cell>
          <cell r="I2077">
            <v>36</v>
          </cell>
          <cell r="J2077">
            <v>0</v>
          </cell>
          <cell r="K2077">
            <v>6</v>
          </cell>
          <cell r="L2077">
            <v>30</v>
          </cell>
          <cell r="M2077">
            <v>50</v>
          </cell>
          <cell r="N2077">
            <v>25</v>
          </cell>
          <cell r="O2077" t="str">
            <v>HEK293</v>
          </cell>
          <cell r="P2077">
            <v>0.58511010793760898</v>
          </cell>
          <cell r="Q2077">
            <v>7.99288333333332</v>
          </cell>
        </row>
        <row r="2078">
          <cell r="A2078">
            <v>2077</v>
          </cell>
          <cell r="B2078" t="str">
            <v>DSPC</v>
          </cell>
          <cell r="C2078">
            <v>1</v>
          </cell>
          <cell r="D2078">
            <v>1</v>
          </cell>
          <cell r="E2078">
            <v>6.12</v>
          </cell>
          <cell r="F2078">
            <v>111</v>
          </cell>
          <cell r="G2078">
            <v>0</v>
          </cell>
          <cell r="H2078">
            <v>8</v>
          </cell>
          <cell r="I2078">
            <v>36</v>
          </cell>
          <cell r="J2078">
            <v>0</v>
          </cell>
          <cell r="K2078">
            <v>6</v>
          </cell>
          <cell r="L2078">
            <v>30</v>
          </cell>
          <cell r="M2078">
            <v>50</v>
          </cell>
          <cell r="N2078">
            <v>50</v>
          </cell>
          <cell r="O2078" t="str">
            <v>HEK293</v>
          </cell>
          <cell r="P2078">
            <v>0.58511010793760898</v>
          </cell>
          <cell r="Q2078">
            <v>7.99288333333332</v>
          </cell>
        </row>
        <row r="2079">
          <cell r="A2079">
            <v>2078</v>
          </cell>
          <cell r="B2079" t="str">
            <v>DSPC</v>
          </cell>
          <cell r="C2079">
            <v>1</v>
          </cell>
          <cell r="D2079">
            <v>1</v>
          </cell>
          <cell r="E2079">
            <v>6.12</v>
          </cell>
          <cell r="F2079">
            <v>111</v>
          </cell>
          <cell r="G2079">
            <v>0</v>
          </cell>
          <cell r="H2079">
            <v>8</v>
          </cell>
          <cell r="I2079">
            <v>36</v>
          </cell>
          <cell r="J2079">
            <v>0</v>
          </cell>
          <cell r="K2079">
            <v>6</v>
          </cell>
          <cell r="L2079">
            <v>30</v>
          </cell>
          <cell r="M2079">
            <v>50</v>
          </cell>
          <cell r="N2079">
            <v>75</v>
          </cell>
          <cell r="O2079" t="str">
            <v>HEK293</v>
          </cell>
          <cell r="P2079">
            <v>0.55212142257719199</v>
          </cell>
          <cell r="Q2079">
            <v>7.6128866666666699</v>
          </cell>
        </row>
        <row r="2080">
          <cell r="A2080">
            <v>2079</v>
          </cell>
          <cell r="B2080" t="str">
            <v>DSPC</v>
          </cell>
          <cell r="C2080">
            <v>1</v>
          </cell>
          <cell r="D2080">
            <v>1</v>
          </cell>
          <cell r="E2080">
            <v>6.12</v>
          </cell>
          <cell r="F2080">
            <v>111</v>
          </cell>
          <cell r="G2080">
            <v>0</v>
          </cell>
          <cell r="H2080">
            <v>8</v>
          </cell>
          <cell r="I2080">
            <v>36</v>
          </cell>
          <cell r="J2080">
            <v>0</v>
          </cell>
          <cell r="K2080">
            <v>6</v>
          </cell>
          <cell r="L2080">
            <v>30</v>
          </cell>
          <cell r="M2080">
            <v>50</v>
          </cell>
          <cell r="N2080">
            <v>200</v>
          </cell>
          <cell r="O2080" t="str">
            <v>HEK293</v>
          </cell>
          <cell r="P2080">
            <v>0.55212142257719199</v>
          </cell>
          <cell r="Q2080">
            <v>7.6128866666666699</v>
          </cell>
        </row>
        <row r="2081">
          <cell r="A2081">
            <v>2080</v>
          </cell>
          <cell r="B2081" t="str">
            <v>DSPC</v>
          </cell>
          <cell r="C2081">
            <v>1</v>
          </cell>
          <cell r="D2081">
            <v>1</v>
          </cell>
          <cell r="E2081">
            <v>6.12</v>
          </cell>
          <cell r="F2081">
            <v>111</v>
          </cell>
          <cell r="G2081">
            <v>0</v>
          </cell>
          <cell r="H2081">
            <v>8</v>
          </cell>
          <cell r="I2081">
            <v>36</v>
          </cell>
          <cell r="J2081">
            <v>0</v>
          </cell>
          <cell r="K2081">
            <v>6</v>
          </cell>
          <cell r="L2081">
            <v>30</v>
          </cell>
          <cell r="M2081">
            <v>50</v>
          </cell>
          <cell r="N2081">
            <v>300</v>
          </cell>
          <cell r="O2081" t="str">
            <v>HEK293</v>
          </cell>
          <cell r="P2081">
            <v>0.55212142257719199</v>
          </cell>
          <cell r="Q2081">
            <v>7.6128866666666699</v>
          </cell>
        </row>
        <row r="2082">
          <cell r="A2082">
            <v>2081</v>
          </cell>
          <cell r="B2082" t="str">
            <v>DSPC</v>
          </cell>
          <cell r="C2082">
            <v>1</v>
          </cell>
          <cell r="D2082">
            <v>1</v>
          </cell>
          <cell r="E2082">
            <v>6.12</v>
          </cell>
          <cell r="F2082">
            <v>111</v>
          </cell>
          <cell r="G2082">
            <v>0</v>
          </cell>
          <cell r="H2082">
            <v>8</v>
          </cell>
          <cell r="I2082">
            <v>36</v>
          </cell>
          <cell r="J2082">
            <v>0</v>
          </cell>
          <cell r="K2082">
            <v>6</v>
          </cell>
          <cell r="L2082">
            <v>30</v>
          </cell>
          <cell r="M2082">
            <v>50</v>
          </cell>
          <cell r="N2082">
            <v>400</v>
          </cell>
          <cell r="O2082" t="str">
            <v>HEK293</v>
          </cell>
          <cell r="P2082">
            <v>0.39258616199322699</v>
          </cell>
          <cell r="Q2082">
            <v>5.7751999999999901</v>
          </cell>
        </row>
        <row r="2083">
          <cell r="A2083">
            <v>2082</v>
          </cell>
          <cell r="B2083" t="str">
            <v>DSPC</v>
          </cell>
          <cell r="C2083">
            <v>1</v>
          </cell>
          <cell r="D2083">
            <v>1</v>
          </cell>
          <cell r="E2083">
            <v>6.12</v>
          </cell>
          <cell r="F2083">
            <v>111</v>
          </cell>
          <cell r="G2083">
            <v>0</v>
          </cell>
          <cell r="H2083">
            <v>8</v>
          </cell>
          <cell r="I2083">
            <v>36</v>
          </cell>
          <cell r="J2083">
            <v>0</v>
          </cell>
          <cell r="K2083">
            <v>6</v>
          </cell>
          <cell r="L2083">
            <v>30</v>
          </cell>
          <cell r="M2083">
            <v>70</v>
          </cell>
          <cell r="N2083">
            <v>25</v>
          </cell>
          <cell r="O2083" t="str">
            <v>HEK293</v>
          </cell>
          <cell r="P2083">
            <v>0.58280608849147997</v>
          </cell>
          <cell r="Q2083">
            <v>7.9663433333333602</v>
          </cell>
        </row>
        <row r="2084">
          <cell r="A2084">
            <v>2083</v>
          </cell>
          <cell r="B2084" t="str">
            <v>DSPC</v>
          </cell>
          <cell r="C2084">
            <v>1</v>
          </cell>
          <cell r="D2084">
            <v>1</v>
          </cell>
          <cell r="E2084">
            <v>6.12</v>
          </cell>
          <cell r="F2084">
            <v>111</v>
          </cell>
          <cell r="G2084">
            <v>0</v>
          </cell>
          <cell r="H2084">
            <v>8</v>
          </cell>
          <cell r="I2084">
            <v>36</v>
          </cell>
          <cell r="J2084">
            <v>0</v>
          </cell>
          <cell r="K2084">
            <v>6</v>
          </cell>
          <cell r="L2084">
            <v>30</v>
          </cell>
          <cell r="M2084">
            <v>70</v>
          </cell>
          <cell r="N2084">
            <v>50</v>
          </cell>
          <cell r="O2084" t="str">
            <v>HEK293</v>
          </cell>
          <cell r="P2084">
            <v>0.58280608849147997</v>
          </cell>
          <cell r="Q2084">
            <v>7.9663433333333602</v>
          </cell>
        </row>
        <row r="2085">
          <cell r="A2085">
            <v>2084</v>
          </cell>
          <cell r="B2085" t="str">
            <v>DSPC</v>
          </cell>
          <cell r="C2085">
            <v>1</v>
          </cell>
          <cell r="D2085">
            <v>1</v>
          </cell>
          <cell r="E2085">
            <v>6.12</v>
          </cell>
          <cell r="F2085">
            <v>111</v>
          </cell>
          <cell r="G2085">
            <v>0</v>
          </cell>
          <cell r="H2085">
            <v>8</v>
          </cell>
          <cell r="I2085">
            <v>36</v>
          </cell>
          <cell r="J2085">
            <v>0</v>
          </cell>
          <cell r="K2085">
            <v>6</v>
          </cell>
          <cell r="L2085">
            <v>30</v>
          </cell>
          <cell r="M2085">
            <v>70</v>
          </cell>
          <cell r="N2085">
            <v>75</v>
          </cell>
          <cell r="O2085" t="str">
            <v>HEK293</v>
          </cell>
          <cell r="P2085">
            <v>0.69350522325433295</v>
          </cell>
          <cell r="Q2085">
            <v>9.2414866666666597</v>
          </cell>
        </row>
        <row r="2086">
          <cell r="A2086">
            <v>2085</v>
          </cell>
          <cell r="B2086" t="str">
            <v>DSPC</v>
          </cell>
          <cell r="C2086">
            <v>1</v>
          </cell>
          <cell r="D2086">
            <v>1</v>
          </cell>
          <cell r="E2086">
            <v>6.12</v>
          </cell>
          <cell r="F2086">
            <v>111</v>
          </cell>
          <cell r="G2086">
            <v>0</v>
          </cell>
          <cell r="H2086">
            <v>8</v>
          </cell>
          <cell r="I2086">
            <v>36</v>
          </cell>
          <cell r="J2086">
            <v>0</v>
          </cell>
          <cell r="K2086">
            <v>6</v>
          </cell>
          <cell r="L2086">
            <v>30</v>
          </cell>
          <cell r="M2086">
            <v>70</v>
          </cell>
          <cell r="N2086">
            <v>200</v>
          </cell>
          <cell r="O2086" t="str">
            <v>HEK293</v>
          </cell>
          <cell r="P2086">
            <v>0.69350522325433295</v>
          </cell>
          <cell r="Q2086">
            <v>9.2414866666666597</v>
          </cell>
        </row>
        <row r="2087">
          <cell r="A2087">
            <v>2086</v>
          </cell>
          <cell r="B2087" t="str">
            <v>DSPC</v>
          </cell>
          <cell r="C2087">
            <v>1</v>
          </cell>
          <cell r="D2087">
            <v>1</v>
          </cell>
          <cell r="E2087">
            <v>6.12</v>
          </cell>
          <cell r="F2087">
            <v>111</v>
          </cell>
          <cell r="G2087">
            <v>0</v>
          </cell>
          <cell r="H2087">
            <v>8</v>
          </cell>
          <cell r="I2087">
            <v>36</v>
          </cell>
          <cell r="J2087">
            <v>0</v>
          </cell>
          <cell r="K2087">
            <v>6</v>
          </cell>
          <cell r="L2087">
            <v>30</v>
          </cell>
          <cell r="M2087">
            <v>70</v>
          </cell>
          <cell r="N2087">
            <v>300</v>
          </cell>
          <cell r="O2087" t="str">
            <v>HEK293</v>
          </cell>
          <cell r="P2087">
            <v>0.69350522325433295</v>
          </cell>
          <cell r="Q2087">
            <v>9.2414866666666597</v>
          </cell>
        </row>
        <row r="2088">
          <cell r="A2088">
            <v>2087</v>
          </cell>
          <cell r="B2088" t="str">
            <v>DSPC</v>
          </cell>
          <cell r="C2088">
            <v>1</v>
          </cell>
          <cell r="D2088">
            <v>1</v>
          </cell>
          <cell r="E2088">
            <v>6.12</v>
          </cell>
          <cell r="F2088">
            <v>111</v>
          </cell>
          <cell r="G2088">
            <v>0</v>
          </cell>
          <cell r="H2088">
            <v>8</v>
          </cell>
          <cell r="I2088">
            <v>36</v>
          </cell>
          <cell r="J2088">
            <v>0</v>
          </cell>
          <cell r="K2088">
            <v>6</v>
          </cell>
          <cell r="L2088">
            <v>30</v>
          </cell>
          <cell r="M2088">
            <v>70</v>
          </cell>
          <cell r="N2088">
            <v>400</v>
          </cell>
          <cell r="O2088" t="str">
            <v>HEK293</v>
          </cell>
          <cell r="P2088">
            <v>0.51225337847614205</v>
          </cell>
          <cell r="Q2088">
            <v>7.1536466666666803</v>
          </cell>
        </row>
        <row r="2089">
          <cell r="A2089">
            <v>2088</v>
          </cell>
          <cell r="B2089" t="str">
            <v>DSPC</v>
          </cell>
          <cell r="C2089">
            <v>1</v>
          </cell>
          <cell r="D2089">
            <v>1</v>
          </cell>
          <cell r="E2089">
            <v>6.12</v>
          </cell>
          <cell r="F2089">
            <v>111</v>
          </cell>
          <cell r="G2089">
            <v>0</v>
          </cell>
          <cell r="H2089">
            <v>8</v>
          </cell>
          <cell r="I2089">
            <v>36</v>
          </cell>
          <cell r="J2089">
            <v>0</v>
          </cell>
          <cell r="K2089">
            <v>6</v>
          </cell>
          <cell r="L2089">
            <v>75</v>
          </cell>
          <cell r="M2089">
            <v>30</v>
          </cell>
          <cell r="N2089">
            <v>25</v>
          </cell>
          <cell r="O2089" t="str">
            <v>HEK293</v>
          </cell>
          <cell r="P2089">
            <v>0.36550452874959999</v>
          </cell>
          <cell r="Q2089">
            <v>5.4632466666666497</v>
          </cell>
        </row>
        <row r="2090">
          <cell r="A2090">
            <v>2089</v>
          </cell>
          <cell r="B2090" t="str">
            <v>DSPC</v>
          </cell>
          <cell r="C2090">
            <v>1</v>
          </cell>
          <cell r="D2090">
            <v>1</v>
          </cell>
          <cell r="E2090">
            <v>6.12</v>
          </cell>
          <cell r="F2090">
            <v>111</v>
          </cell>
          <cell r="G2090">
            <v>0</v>
          </cell>
          <cell r="H2090">
            <v>8</v>
          </cell>
          <cell r="I2090">
            <v>36</v>
          </cell>
          <cell r="J2090">
            <v>0</v>
          </cell>
          <cell r="K2090">
            <v>6</v>
          </cell>
          <cell r="L2090">
            <v>75</v>
          </cell>
          <cell r="M2090">
            <v>30</v>
          </cell>
          <cell r="N2090">
            <v>50</v>
          </cell>
          <cell r="O2090" t="str">
            <v>HEK293</v>
          </cell>
          <cell r="P2090">
            <v>0.36550452874959999</v>
          </cell>
          <cell r="Q2090">
            <v>5.4632466666666497</v>
          </cell>
        </row>
        <row r="2091">
          <cell r="A2091">
            <v>2090</v>
          </cell>
          <cell r="B2091" t="str">
            <v>DSPC</v>
          </cell>
          <cell r="C2091">
            <v>1</v>
          </cell>
          <cell r="D2091">
            <v>1</v>
          </cell>
          <cell r="E2091">
            <v>6.12</v>
          </cell>
          <cell r="F2091">
            <v>111</v>
          </cell>
          <cell r="G2091">
            <v>0</v>
          </cell>
          <cell r="H2091">
            <v>8</v>
          </cell>
          <cell r="I2091">
            <v>36</v>
          </cell>
          <cell r="J2091">
            <v>0</v>
          </cell>
          <cell r="K2091">
            <v>6</v>
          </cell>
          <cell r="L2091">
            <v>75</v>
          </cell>
          <cell r="M2091">
            <v>30</v>
          </cell>
          <cell r="N2091">
            <v>75</v>
          </cell>
          <cell r="O2091" t="str">
            <v>HEK293</v>
          </cell>
          <cell r="P2091">
            <v>0.40268397140955497</v>
          </cell>
          <cell r="Q2091">
            <v>5.8915166666666696</v>
          </cell>
        </row>
        <row r="2092">
          <cell r="A2092">
            <v>2091</v>
          </cell>
          <cell r="B2092" t="str">
            <v>DSPC</v>
          </cell>
          <cell r="C2092">
            <v>1</v>
          </cell>
          <cell r="D2092">
            <v>1</v>
          </cell>
          <cell r="E2092">
            <v>6.12</v>
          </cell>
          <cell r="F2092">
            <v>111</v>
          </cell>
          <cell r="G2092">
            <v>0</v>
          </cell>
          <cell r="H2092">
            <v>8</v>
          </cell>
          <cell r="I2092">
            <v>36</v>
          </cell>
          <cell r="J2092">
            <v>0</v>
          </cell>
          <cell r="K2092">
            <v>6</v>
          </cell>
          <cell r="L2092">
            <v>75</v>
          </cell>
          <cell r="M2092">
            <v>30</v>
          </cell>
          <cell r="N2092">
            <v>200</v>
          </cell>
          <cell r="O2092" t="str">
            <v>HEK293</v>
          </cell>
          <cell r="P2092">
            <v>0.40268397140955497</v>
          </cell>
          <cell r="Q2092">
            <v>5.8915166666666696</v>
          </cell>
        </row>
        <row r="2093">
          <cell r="A2093">
            <v>2092</v>
          </cell>
          <cell r="B2093" t="str">
            <v>DSPC</v>
          </cell>
          <cell r="C2093">
            <v>1</v>
          </cell>
          <cell r="D2093">
            <v>1</v>
          </cell>
          <cell r="E2093">
            <v>6.12</v>
          </cell>
          <cell r="F2093">
            <v>111</v>
          </cell>
          <cell r="G2093">
            <v>0</v>
          </cell>
          <cell r="H2093">
            <v>8</v>
          </cell>
          <cell r="I2093">
            <v>36</v>
          </cell>
          <cell r="J2093">
            <v>0</v>
          </cell>
          <cell r="K2093">
            <v>6</v>
          </cell>
          <cell r="L2093">
            <v>75</v>
          </cell>
          <cell r="M2093">
            <v>30</v>
          </cell>
          <cell r="N2093">
            <v>300</v>
          </cell>
          <cell r="O2093" t="str">
            <v>HEK293</v>
          </cell>
          <cell r="P2093">
            <v>0.40268397140955497</v>
          </cell>
          <cell r="Q2093">
            <v>5.8915166666666696</v>
          </cell>
        </row>
        <row r="2094">
          <cell r="A2094">
            <v>2093</v>
          </cell>
          <cell r="B2094" t="str">
            <v>DSPC</v>
          </cell>
          <cell r="C2094">
            <v>1</v>
          </cell>
          <cell r="D2094">
            <v>1</v>
          </cell>
          <cell r="E2094">
            <v>6.12</v>
          </cell>
          <cell r="F2094">
            <v>111</v>
          </cell>
          <cell r="G2094">
            <v>0</v>
          </cell>
          <cell r="H2094">
            <v>8</v>
          </cell>
          <cell r="I2094">
            <v>36</v>
          </cell>
          <cell r="J2094">
            <v>0</v>
          </cell>
          <cell r="K2094">
            <v>6</v>
          </cell>
          <cell r="L2094">
            <v>75</v>
          </cell>
          <cell r="M2094">
            <v>30</v>
          </cell>
          <cell r="N2094">
            <v>400</v>
          </cell>
          <cell r="O2094" t="str">
            <v>HEK293</v>
          </cell>
          <cell r="P2094">
            <v>0.39922099719304499</v>
          </cell>
          <cell r="Q2094">
            <v>5.8516266666666796</v>
          </cell>
        </row>
        <row r="2095">
          <cell r="A2095">
            <v>2094</v>
          </cell>
          <cell r="B2095" t="str">
            <v>DSPC</v>
          </cell>
          <cell r="C2095">
            <v>1</v>
          </cell>
          <cell r="D2095">
            <v>1</v>
          </cell>
          <cell r="E2095">
            <v>6.12</v>
          </cell>
          <cell r="F2095">
            <v>111</v>
          </cell>
          <cell r="G2095">
            <v>0</v>
          </cell>
          <cell r="H2095">
            <v>8</v>
          </cell>
          <cell r="I2095">
            <v>36</v>
          </cell>
          <cell r="J2095">
            <v>0</v>
          </cell>
          <cell r="K2095">
            <v>6</v>
          </cell>
          <cell r="L2095">
            <v>75</v>
          </cell>
          <cell r="M2095">
            <v>50</v>
          </cell>
          <cell r="N2095">
            <v>25</v>
          </cell>
          <cell r="O2095" t="str">
            <v>HEK293</v>
          </cell>
          <cell r="P2095">
            <v>0.53808027317185902</v>
          </cell>
          <cell r="Q2095">
            <v>7.4511466666666504</v>
          </cell>
        </row>
        <row r="2096">
          <cell r="A2096">
            <v>2095</v>
          </cell>
          <cell r="B2096" t="str">
            <v>DSPC</v>
          </cell>
          <cell r="C2096">
            <v>1</v>
          </cell>
          <cell r="D2096">
            <v>1</v>
          </cell>
          <cell r="E2096">
            <v>6.12</v>
          </cell>
          <cell r="F2096">
            <v>111</v>
          </cell>
          <cell r="G2096">
            <v>0</v>
          </cell>
          <cell r="H2096">
            <v>8</v>
          </cell>
          <cell r="I2096">
            <v>36</v>
          </cell>
          <cell r="J2096">
            <v>0</v>
          </cell>
          <cell r="K2096">
            <v>6</v>
          </cell>
          <cell r="L2096">
            <v>75</v>
          </cell>
          <cell r="M2096">
            <v>50</v>
          </cell>
          <cell r="N2096">
            <v>50</v>
          </cell>
          <cell r="O2096" t="str">
            <v>HEK293</v>
          </cell>
          <cell r="P2096">
            <v>0.53808027317185902</v>
          </cell>
          <cell r="Q2096">
            <v>7.4511466666666504</v>
          </cell>
        </row>
        <row r="2097">
          <cell r="A2097">
            <v>2096</v>
          </cell>
          <cell r="B2097" t="str">
            <v>DSPC</v>
          </cell>
          <cell r="C2097">
            <v>1</v>
          </cell>
          <cell r="D2097">
            <v>1</v>
          </cell>
          <cell r="E2097">
            <v>6.12</v>
          </cell>
          <cell r="F2097">
            <v>111</v>
          </cell>
          <cell r="G2097">
            <v>0</v>
          </cell>
          <cell r="H2097">
            <v>8</v>
          </cell>
          <cell r="I2097">
            <v>36</v>
          </cell>
          <cell r="J2097">
            <v>0</v>
          </cell>
          <cell r="K2097">
            <v>6</v>
          </cell>
          <cell r="L2097">
            <v>75</v>
          </cell>
          <cell r="M2097">
            <v>50</v>
          </cell>
          <cell r="N2097">
            <v>75</v>
          </cell>
          <cell r="O2097" t="str">
            <v>HEK293</v>
          </cell>
          <cell r="P2097">
            <v>0.53385594814364701</v>
          </cell>
          <cell r="Q2097">
            <v>7.40248666666667</v>
          </cell>
        </row>
        <row r="2098">
          <cell r="A2098">
            <v>2097</v>
          </cell>
          <cell r="B2098" t="str">
            <v>DSPC</v>
          </cell>
          <cell r="C2098">
            <v>1</v>
          </cell>
          <cell r="D2098">
            <v>1</v>
          </cell>
          <cell r="E2098">
            <v>6.12</v>
          </cell>
          <cell r="F2098">
            <v>111</v>
          </cell>
          <cell r="G2098">
            <v>0</v>
          </cell>
          <cell r="H2098">
            <v>8</v>
          </cell>
          <cell r="I2098">
            <v>36</v>
          </cell>
          <cell r="J2098">
            <v>0</v>
          </cell>
          <cell r="K2098">
            <v>6</v>
          </cell>
          <cell r="L2098">
            <v>75</v>
          </cell>
          <cell r="M2098">
            <v>50</v>
          </cell>
          <cell r="N2098">
            <v>200</v>
          </cell>
          <cell r="O2098" t="str">
            <v>HEK293</v>
          </cell>
          <cell r="P2098">
            <v>0.53385594814364701</v>
          </cell>
          <cell r="Q2098">
            <v>7.40248666666667</v>
          </cell>
        </row>
        <row r="2099">
          <cell r="A2099">
            <v>2098</v>
          </cell>
          <cell r="B2099" t="str">
            <v>DSPC</v>
          </cell>
          <cell r="C2099">
            <v>1</v>
          </cell>
          <cell r="D2099">
            <v>1</v>
          </cell>
          <cell r="E2099">
            <v>6.12</v>
          </cell>
          <cell r="F2099">
            <v>111</v>
          </cell>
          <cell r="G2099">
            <v>0</v>
          </cell>
          <cell r="H2099">
            <v>8</v>
          </cell>
          <cell r="I2099">
            <v>36</v>
          </cell>
          <cell r="J2099">
            <v>0</v>
          </cell>
          <cell r="K2099">
            <v>6</v>
          </cell>
          <cell r="L2099">
            <v>75</v>
          </cell>
          <cell r="M2099">
            <v>50</v>
          </cell>
          <cell r="N2099">
            <v>300</v>
          </cell>
          <cell r="O2099" t="str">
            <v>HEK293</v>
          </cell>
          <cell r="P2099">
            <v>0.53385594814364701</v>
          </cell>
          <cell r="Q2099">
            <v>7.40248666666667</v>
          </cell>
        </row>
        <row r="2100">
          <cell r="A2100">
            <v>2099</v>
          </cell>
          <cell r="B2100" t="str">
            <v>DSPC</v>
          </cell>
          <cell r="C2100">
            <v>1</v>
          </cell>
          <cell r="D2100">
            <v>1</v>
          </cell>
          <cell r="E2100">
            <v>6.12</v>
          </cell>
          <cell r="F2100">
            <v>111</v>
          </cell>
          <cell r="G2100">
            <v>0</v>
          </cell>
          <cell r="H2100">
            <v>8</v>
          </cell>
          <cell r="I2100">
            <v>36</v>
          </cell>
          <cell r="J2100">
            <v>0</v>
          </cell>
          <cell r="K2100">
            <v>6</v>
          </cell>
          <cell r="L2100">
            <v>75</v>
          </cell>
          <cell r="M2100">
            <v>50</v>
          </cell>
          <cell r="N2100">
            <v>400</v>
          </cell>
          <cell r="O2100" t="str">
            <v>HEK293</v>
          </cell>
          <cell r="P2100">
            <v>0.27514280753537601</v>
          </cell>
          <cell r="Q2100">
            <v>4.4223699999999999</v>
          </cell>
        </row>
        <row r="2101">
          <cell r="A2101">
            <v>2100</v>
          </cell>
          <cell r="B2101" t="str">
            <v>DSPC</v>
          </cell>
          <cell r="C2101">
            <v>1</v>
          </cell>
          <cell r="D2101">
            <v>1</v>
          </cell>
          <cell r="E2101">
            <v>6.12</v>
          </cell>
          <cell r="F2101">
            <v>111</v>
          </cell>
          <cell r="G2101">
            <v>0</v>
          </cell>
          <cell r="H2101">
            <v>8</v>
          </cell>
          <cell r="I2101">
            <v>36</v>
          </cell>
          <cell r="J2101">
            <v>0</v>
          </cell>
          <cell r="K2101">
            <v>6</v>
          </cell>
          <cell r="L2101">
            <v>75</v>
          </cell>
          <cell r="M2101">
            <v>70</v>
          </cell>
          <cell r="N2101">
            <v>25</v>
          </cell>
          <cell r="O2101" t="str">
            <v>HEK293</v>
          </cell>
          <cell r="P2101">
            <v>0.51163295424949895</v>
          </cell>
          <cell r="Q2101">
            <v>7.1464999999999801</v>
          </cell>
        </row>
        <row r="2102">
          <cell r="A2102">
            <v>2101</v>
          </cell>
          <cell r="B2102" t="str">
            <v>DSPC</v>
          </cell>
          <cell r="C2102">
            <v>1</v>
          </cell>
          <cell r="D2102">
            <v>1</v>
          </cell>
          <cell r="E2102">
            <v>6.12</v>
          </cell>
          <cell r="F2102">
            <v>111</v>
          </cell>
          <cell r="G2102">
            <v>0</v>
          </cell>
          <cell r="H2102">
            <v>8</v>
          </cell>
          <cell r="I2102">
            <v>36</v>
          </cell>
          <cell r="J2102">
            <v>0</v>
          </cell>
          <cell r="K2102">
            <v>6</v>
          </cell>
          <cell r="L2102">
            <v>75</v>
          </cell>
          <cell r="M2102">
            <v>70</v>
          </cell>
          <cell r="N2102">
            <v>50</v>
          </cell>
          <cell r="O2102" t="str">
            <v>HEK293</v>
          </cell>
          <cell r="P2102">
            <v>0.51163295424949895</v>
          </cell>
          <cell r="Q2102">
            <v>7.1464999999999801</v>
          </cell>
        </row>
        <row r="2103">
          <cell r="A2103">
            <v>2102</v>
          </cell>
          <cell r="B2103" t="str">
            <v>DSPC</v>
          </cell>
          <cell r="C2103">
            <v>1</v>
          </cell>
          <cell r="D2103">
            <v>1</v>
          </cell>
          <cell r="E2103">
            <v>6.12</v>
          </cell>
          <cell r="F2103">
            <v>111</v>
          </cell>
          <cell r="G2103">
            <v>0</v>
          </cell>
          <cell r="H2103">
            <v>8</v>
          </cell>
          <cell r="I2103">
            <v>36</v>
          </cell>
          <cell r="J2103">
            <v>0</v>
          </cell>
          <cell r="K2103">
            <v>6</v>
          </cell>
          <cell r="L2103">
            <v>75</v>
          </cell>
          <cell r="M2103">
            <v>70</v>
          </cell>
          <cell r="N2103">
            <v>75</v>
          </cell>
          <cell r="O2103" t="str">
            <v>HEK293</v>
          </cell>
          <cell r="P2103">
            <v>0.63320108805741104</v>
          </cell>
          <cell r="Q2103">
            <v>8.5468433333333191</v>
          </cell>
        </row>
        <row r="2104">
          <cell r="A2104">
            <v>2103</v>
          </cell>
          <cell r="B2104" t="str">
            <v>DSPC</v>
          </cell>
          <cell r="C2104">
            <v>1</v>
          </cell>
          <cell r="D2104">
            <v>1</v>
          </cell>
          <cell r="E2104">
            <v>6.12</v>
          </cell>
          <cell r="F2104">
            <v>111</v>
          </cell>
          <cell r="G2104">
            <v>0</v>
          </cell>
          <cell r="H2104">
            <v>8</v>
          </cell>
          <cell r="I2104">
            <v>36</v>
          </cell>
          <cell r="J2104">
            <v>0</v>
          </cell>
          <cell r="K2104">
            <v>6</v>
          </cell>
          <cell r="L2104">
            <v>75</v>
          </cell>
          <cell r="M2104">
            <v>70</v>
          </cell>
          <cell r="N2104">
            <v>200</v>
          </cell>
          <cell r="O2104" t="str">
            <v>HEK293</v>
          </cell>
          <cell r="P2104">
            <v>0.63320108805741104</v>
          </cell>
          <cell r="Q2104">
            <v>8.5468433333333191</v>
          </cell>
        </row>
        <row r="2105">
          <cell r="A2105">
            <v>2104</v>
          </cell>
          <cell r="B2105" t="str">
            <v>DSPC</v>
          </cell>
          <cell r="C2105">
            <v>1</v>
          </cell>
          <cell r="D2105">
            <v>1</v>
          </cell>
          <cell r="E2105">
            <v>6.12</v>
          </cell>
          <cell r="F2105">
            <v>111</v>
          </cell>
          <cell r="G2105">
            <v>0</v>
          </cell>
          <cell r="H2105">
            <v>8</v>
          </cell>
          <cell r="I2105">
            <v>36</v>
          </cell>
          <cell r="J2105">
            <v>0</v>
          </cell>
          <cell r="K2105">
            <v>6</v>
          </cell>
          <cell r="L2105">
            <v>75</v>
          </cell>
          <cell r="M2105">
            <v>70</v>
          </cell>
          <cell r="N2105">
            <v>300</v>
          </cell>
          <cell r="O2105" t="str">
            <v>HEK293</v>
          </cell>
          <cell r="P2105">
            <v>0.63320108805741104</v>
          </cell>
          <cell r="Q2105">
            <v>8.5468433333333191</v>
          </cell>
        </row>
        <row r="2106">
          <cell r="A2106">
            <v>2105</v>
          </cell>
          <cell r="B2106" t="str">
            <v>DSPC</v>
          </cell>
          <cell r="C2106">
            <v>1</v>
          </cell>
          <cell r="D2106">
            <v>1</v>
          </cell>
          <cell r="E2106">
            <v>6.12</v>
          </cell>
          <cell r="F2106">
            <v>111</v>
          </cell>
          <cell r="G2106">
            <v>0</v>
          </cell>
          <cell r="H2106">
            <v>8</v>
          </cell>
          <cell r="I2106">
            <v>36</v>
          </cell>
          <cell r="J2106">
            <v>0</v>
          </cell>
          <cell r="K2106">
            <v>6</v>
          </cell>
          <cell r="L2106">
            <v>75</v>
          </cell>
          <cell r="M2106">
            <v>70</v>
          </cell>
          <cell r="N2106">
            <v>400</v>
          </cell>
          <cell r="O2106" t="str">
            <v>HEK293</v>
          </cell>
          <cell r="P2106">
            <v>0.51850681482767602</v>
          </cell>
          <cell r="Q2106">
            <v>7.2256799999999997</v>
          </cell>
        </row>
        <row r="2107">
          <cell r="A2107">
            <v>2106</v>
          </cell>
          <cell r="B2107" t="str">
            <v>DSPC</v>
          </cell>
          <cell r="C2107">
            <v>1</v>
          </cell>
          <cell r="D2107">
            <v>1</v>
          </cell>
          <cell r="E2107">
            <v>6.12</v>
          </cell>
          <cell r="F2107">
            <v>111</v>
          </cell>
          <cell r="G2107">
            <v>0</v>
          </cell>
          <cell r="H2107">
            <v>8</v>
          </cell>
          <cell r="I2107">
            <v>36</v>
          </cell>
          <cell r="J2107">
            <v>0</v>
          </cell>
          <cell r="K2107">
            <v>6</v>
          </cell>
          <cell r="L2107">
            <v>125</v>
          </cell>
          <cell r="M2107">
            <v>30</v>
          </cell>
          <cell r="N2107">
            <v>25</v>
          </cell>
          <cell r="O2107" t="str">
            <v>HEK293</v>
          </cell>
          <cell r="P2107">
            <v>0.37887779610498601</v>
          </cell>
          <cell r="Q2107">
            <v>5.6172933333333299</v>
          </cell>
        </row>
        <row r="2108">
          <cell r="A2108">
            <v>2107</v>
          </cell>
          <cell r="B2108" t="str">
            <v>DSPC</v>
          </cell>
          <cell r="C2108">
            <v>1</v>
          </cell>
          <cell r="D2108">
            <v>1</v>
          </cell>
          <cell r="E2108">
            <v>6.12</v>
          </cell>
          <cell r="F2108">
            <v>111</v>
          </cell>
          <cell r="G2108">
            <v>0</v>
          </cell>
          <cell r="H2108">
            <v>8</v>
          </cell>
          <cell r="I2108">
            <v>36</v>
          </cell>
          <cell r="J2108">
            <v>0</v>
          </cell>
          <cell r="K2108">
            <v>6</v>
          </cell>
          <cell r="L2108">
            <v>125</v>
          </cell>
          <cell r="M2108">
            <v>30</v>
          </cell>
          <cell r="N2108">
            <v>50</v>
          </cell>
          <cell r="O2108" t="str">
            <v>HEK293</v>
          </cell>
          <cell r="P2108">
            <v>0.37887779610498601</v>
          </cell>
          <cell r="Q2108">
            <v>5.6172933333333299</v>
          </cell>
        </row>
        <row r="2109">
          <cell r="A2109">
            <v>2108</v>
          </cell>
          <cell r="B2109" t="str">
            <v>DSPC</v>
          </cell>
          <cell r="C2109">
            <v>1</v>
          </cell>
          <cell r="D2109">
            <v>1</v>
          </cell>
          <cell r="E2109">
            <v>6.12</v>
          </cell>
          <cell r="F2109">
            <v>111</v>
          </cell>
          <cell r="G2109">
            <v>0</v>
          </cell>
          <cell r="H2109">
            <v>8</v>
          </cell>
          <cell r="I2109">
            <v>36</v>
          </cell>
          <cell r="J2109">
            <v>0</v>
          </cell>
          <cell r="K2109">
            <v>6</v>
          </cell>
          <cell r="L2109">
            <v>125</v>
          </cell>
          <cell r="M2109">
            <v>30</v>
          </cell>
          <cell r="N2109">
            <v>75</v>
          </cell>
          <cell r="O2109" t="str">
            <v>HEK293</v>
          </cell>
          <cell r="P2109">
            <v>0.48541424313453002</v>
          </cell>
          <cell r="Q2109">
            <v>6.8444866666666604</v>
          </cell>
        </row>
        <row r="2110">
          <cell r="A2110">
            <v>2109</v>
          </cell>
          <cell r="B2110" t="str">
            <v>DSPC</v>
          </cell>
          <cell r="C2110">
            <v>1</v>
          </cell>
          <cell r="D2110">
            <v>1</v>
          </cell>
          <cell r="E2110">
            <v>6.12</v>
          </cell>
          <cell r="F2110">
            <v>111</v>
          </cell>
          <cell r="G2110">
            <v>0</v>
          </cell>
          <cell r="H2110">
            <v>8</v>
          </cell>
          <cell r="I2110">
            <v>36</v>
          </cell>
          <cell r="J2110">
            <v>0</v>
          </cell>
          <cell r="K2110">
            <v>6</v>
          </cell>
          <cell r="L2110">
            <v>125</v>
          </cell>
          <cell r="M2110">
            <v>30</v>
          </cell>
          <cell r="N2110">
            <v>200</v>
          </cell>
          <cell r="O2110" t="str">
            <v>HEK293</v>
          </cell>
          <cell r="P2110">
            <v>0.48541424313453002</v>
          </cell>
          <cell r="Q2110">
            <v>6.8444866666666604</v>
          </cell>
        </row>
        <row r="2111">
          <cell r="A2111">
            <v>2110</v>
          </cell>
          <cell r="B2111" t="str">
            <v>DSPC</v>
          </cell>
          <cell r="C2111">
            <v>1</v>
          </cell>
          <cell r="D2111">
            <v>1</v>
          </cell>
          <cell r="E2111">
            <v>6.12</v>
          </cell>
          <cell r="F2111">
            <v>111</v>
          </cell>
          <cell r="G2111">
            <v>0</v>
          </cell>
          <cell r="H2111">
            <v>8</v>
          </cell>
          <cell r="I2111">
            <v>36</v>
          </cell>
          <cell r="J2111">
            <v>0</v>
          </cell>
          <cell r="K2111">
            <v>6</v>
          </cell>
          <cell r="L2111">
            <v>125</v>
          </cell>
          <cell r="M2111">
            <v>30</v>
          </cell>
          <cell r="N2111">
            <v>300</v>
          </cell>
          <cell r="O2111" t="str">
            <v>HEK293</v>
          </cell>
          <cell r="P2111">
            <v>0.48541424313453002</v>
          </cell>
          <cell r="Q2111">
            <v>6.8444866666666604</v>
          </cell>
        </row>
        <row r="2112">
          <cell r="A2112">
            <v>2111</v>
          </cell>
          <cell r="B2112" t="str">
            <v>DSPC</v>
          </cell>
          <cell r="C2112">
            <v>1</v>
          </cell>
          <cell r="D2112">
            <v>1</v>
          </cell>
          <cell r="E2112">
            <v>6.12</v>
          </cell>
          <cell r="F2112">
            <v>111</v>
          </cell>
          <cell r="G2112">
            <v>0</v>
          </cell>
          <cell r="H2112">
            <v>8</v>
          </cell>
          <cell r="I2112">
            <v>36</v>
          </cell>
          <cell r="J2112">
            <v>0</v>
          </cell>
          <cell r="K2112">
            <v>6</v>
          </cell>
          <cell r="L2112">
            <v>125</v>
          </cell>
          <cell r="M2112">
            <v>30</v>
          </cell>
          <cell r="N2112">
            <v>400</v>
          </cell>
          <cell r="O2112" t="str">
            <v>HEK293</v>
          </cell>
          <cell r="P2112">
            <v>0.330324102207947</v>
          </cell>
          <cell r="Q2112">
            <v>5.0580033333333496</v>
          </cell>
        </row>
        <row r="2113">
          <cell r="A2113">
            <v>2112</v>
          </cell>
          <cell r="B2113" t="str">
            <v>DSPC</v>
          </cell>
          <cell r="C2113">
            <v>1</v>
          </cell>
          <cell r="D2113">
            <v>1</v>
          </cell>
          <cell r="E2113">
            <v>6.12</v>
          </cell>
          <cell r="F2113">
            <v>111</v>
          </cell>
          <cell r="G2113">
            <v>0</v>
          </cell>
          <cell r="H2113">
            <v>8</v>
          </cell>
          <cell r="I2113">
            <v>36</v>
          </cell>
          <cell r="J2113">
            <v>0</v>
          </cell>
          <cell r="K2113">
            <v>6</v>
          </cell>
          <cell r="L2113">
            <v>125</v>
          </cell>
          <cell r="M2113">
            <v>50</v>
          </cell>
          <cell r="N2113">
            <v>25</v>
          </cell>
          <cell r="O2113" t="str">
            <v>HEK293</v>
          </cell>
          <cell r="P2113">
            <v>0.53861272679920102</v>
          </cell>
          <cell r="Q2113">
            <v>7.4572799999999901</v>
          </cell>
        </row>
        <row r="2114">
          <cell r="A2114">
            <v>2113</v>
          </cell>
          <cell r="B2114" t="str">
            <v>DSPC</v>
          </cell>
          <cell r="C2114">
            <v>1</v>
          </cell>
          <cell r="D2114">
            <v>1</v>
          </cell>
          <cell r="E2114">
            <v>6.12</v>
          </cell>
          <cell r="F2114">
            <v>111</v>
          </cell>
          <cell r="G2114">
            <v>0</v>
          </cell>
          <cell r="H2114">
            <v>8</v>
          </cell>
          <cell r="I2114">
            <v>36</v>
          </cell>
          <cell r="J2114">
            <v>0</v>
          </cell>
          <cell r="K2114">
            <v>6</v>
          </cell>
          <cell r="L2114">
            <v>125</v>
          </cell>
          <cell r="M2114">
            <v>50</v>
          </cell>
          <cell r="N2114">
            <v>50</v>
          </cell>
          <cell r="O2114" t="str">
            <v>HEK293</v>
          </cell>
          <cell r="P2114">
            <v>0.53861272679920102</v>
          </cell>
          <cell r="Q2114">
            <v>7.4572799999999901</v>
          </cell>
        </row>
        <row r="2115">
          <cell r="A2115">
            <v>2114</v>
          </cell>
          <cell r="B2115" t="str">
            <v>DSPC</v>
          </cell>
          <cell r="C2115">
            <v>1</v>
          </cell>
          <cell r="D2115">
            <v>1</v>
          </cell>
          <cell r="E2115">
            <v>6.12</v>
          </cell>
          <cell r="F2115">
            <v>111</v>
          </cell>
          <cell r="G2115">
            <v>0</v>
          </cell>
          <cell r="H2115">
            <v>8</v>
          </cell>
          <cell r="I2115">
            <v>36</v>
          </cell>
          <cell r="J2115">
            <v>0</v>
          </cell>
          <cell r="K2115">
            <v>6</v>
          </cell>
          <cell r="L2115">
            <v>125</v>
          </cell>
          <cell r="M2115">
            <v>50</v>
          </cell>
          <cell r="N2115">
            <v>75</v>
          </cell>
          <cell r="O2115" t="str">
            <v>HEK293</v>
          </cell>
          <cell r="P2115">
            <v>0.56026072865121601</v>
          </cell>
          <cell r="Q2115">
            <v>7.7066433333333499</v>
          </cell>
        </row>
        <row r="2116">
          <cell r="A2116">
            <v>2115</v>
          </cell>
          <cell r="B2116" t="str">
            <v>DSPC</v>
          </cell>
          <cell r="C2116">
            <v>1</v>
          </cell>
          <cell r="D2116">
            <v>1</v>
          </cell>
          <cell r="E2116">
            <v>6.12</v>
          </cell>
          <cell r="F2116">
            <v>111</v>
          </cell>
          <cell r="G2116">
            <v>0</v>
          </cell>
          <cell r="H2116">
            <v>8</v>
          </cell>
          <cell r="I2116">
            <v>36</v>
          </cell>
          <cell r="J2116">
            <v>0</v>
          </cell>
          <cell r="K2116">
            <v>6</v>
          </cell>
          <cell r="L2116">
            <v>125</v>
          </cell>
          <cell r="M2116">
            <v>50</v>
          </cell>
          <cell r="N2116">
            <v>200</v>
          </cell>
          <cell r="O2116" t="str">
            <v>HEK293</v>
          </cell>
          <cell r="P2116">
            <v>0.56026072865121601</v>
          </cell>
          <cell r="Q2116">
            <v>7.7066433333333499</v>
          </cell>
        </row>
        <row r="2117">
          <cell r="A2117">
            <v>2116</v>
          </cell>
          <cell r="B2117" t="str">
            <v>DSPC</v>
          </cell>
          <cell r="C2117">
            <v>1</v>
          </cell>
          <cell r="D2117">
            <v>1</v>
          </cell>
          <cell r="E2117">
            <v>6.12</v>
          </cell>
          <cell r="F2117">
            <v>111</v>
          </cell>
          <cell r="G2117">
            <v>0</v>
          </cell>
          <cell r="H2117">
            <v>8</v>
          </cell>
          <cell r="I2117">
            <v>36</v>
          </cell>
          <cell r="J2117">
            <v>0</v>
          </cell>
          <cell r="K2117">
            <v>6</v>
          </cell>
          <cell r="L2117">
            <v>125</v>
          </cell>
          <cell r="M2117">
            <v>50</v>
          </cell>
          <cell r="N2117">
            <v>300</v>
          </cell>
          <cell r="O2117" t="str">
            <v>HEK293</v>
          </cell>
          <cell r="P2117">
            <v>0.56026072865121601</v>
          </cell>
          <cell r="Q2117">
            <v>7.7066433333333499</v>
          </cell>
        </row>
        <row r="2118">
          <cell r="A2118">
            <v>2117</v>
          </cell>
          <cell r="B2118" t="str">
            <v>DSPC</v>
          </cell>
          <cell r="C2118">
            <v>1</v>
          </cell>
          <cell r="D2118">
            <v>1</v>
          </cell>
          <cell r="E2118">
            <v>6.12</v>
          </cell>
          <cell r="F2118">
            <v>111</v>
          </cell>
          <cell r="G2118">
            <v>0</v>
          </cell>
          <cell r="H2118">
            <v>8</v>
          </cell>
          <cell r="I2118">
            <v>36</v>
          </cell>
          <cell r="J2118">
            <v>0</v>
          </cell>
          <cell r="K2118">
            <v>6</v>
          </cell>
          <cell r="L2118">
            <v>125</v>
          </cell>
          <cell r="M2118">
            <v>50</v>
          </cell>
          <cell r="N2118">
            <v>400</v>
          </cell>
          <cell r="O2118" t="str">
            <v>HEK293</v>
          </cell>
          <cell r="P2118">
            <v>0.25450704632925297</v>
          </cell>
          <cell r="Q2118">
            <v>4.1846666666666597</v>
          </cell>
        </row>
        <row r="2119">
          <cell r="A2119">
            <v>2118</v>
          </cell>
          <cell r="B2119" t="str">
            <v>DSPC</v>
          </cell>
          <cell r="C2119">
            <v>1</v>
          </cell>
          <cell r="D2119">
            <v>1</v>
          </cell>
          <cell r="E2119">
            <v>6.12</v>
          </cell>
          <cell r="F2119">
            <v>111</v>
          </cell>
          <cell r="G2119">
            <v>0</v>
          </cell>
          <cell r="H2119">
            <v>8</v>
          </cell>
          <cell r="I2119">
            <v>36</v>
          </cell>
          <cell r="J2119">
            <v>0</v>
          </cell>
          <cell r="K2119">
            <v>6</v>
          </cell>
          <cell r="L2119">
            <v>125</v>
          </cell>
          <cell r="M2119">
            <v>70</v>
          </cell>
          <cell r="N2119">
            <v>25</v>
          </cell>
          <cell r="O2119" t="str">
            <v>HEK293</v>
          </cell>
          <cell r="P2119">
            <v>0.515147148189947</v>
          </cell>
          <cell r="Q2119">
            <v>7.1869800000000001</v>
          </cell>
        </row>
        <row r="2120">
          <cell r="A2120">
            <v>2119</v>
          </cell>
          <cell r="B2120" t="str">
            <v>DSPC</v>
          </cell>
          <cell r="C2120">
            <v>1</v>
          </cell>
          <cell r="D2120">
            <v>1</v>
          </cell>
          <cell r="E2120">
            <v>6.12</v>
          </cell>
          <cell r="F2120">
            <v>111</v>
          </cell>
          <cell r="G2120">
            <v>0</v>
          </cell>
          <cell r="H2120">
            <v>8</v>
          </cell>
          <cell r="I2120">
            <v>36</v>
          </cell>
          <cell r="J2120">
            <v>0</v>
          </cell>
          <cell r="K2120">
            <v>6</v>
          </cell>
          <cell r="L2120">
            <v>125</v>
          </cell>
          <cell r="M2120">
            <v>70</v>
          </cell>
          <cell r="N2120">
            <v>50</v>
          </cell>
          <cell r="O2120" t="str">
            <v>HEK293</v>
          </cell>
          <cell r="P2120">
            <v>0.515147148189947</v>
          </cell>
          <cell r="Q2120">
            <v>7.1869800000000001</v>
          </cell>
        </row>
        <row r="2121">
          <cell r="A2121">
            <v>2120</v>
          </cell>
          <cell r="B2121" t="str">
            <v>DSPC</v>
          </cell>
          <cell r="C2121">
            <v>1</v>
          </cell>
          <cell r="D2121">
            <v>1</v>
          </cell>
          <cell r="E2121">
            <v>6.12</v>
          </cell>
          <cell r="F2121">
            <v>111</v>
          </cell>
          <cell r="G2121">
            <v>0</v>
          </cell>
          <cell r="H2121">
            <v>8</v>
          </cell>
          <cell r="I2121">
            <v>36</v>
          </cell>
          <cell r="J2121">
            <v>0</v>
          </cell>
          <cell r="K2121">
            <v>6</v>
          </cell>
          <cell r="L2121">
            <v>125</v>
          </cell>
          <cell r="M2121">
            <v>70</v>
          </cell>
          <cell r="N2121">
            <v>75</v>
          </cell>
          <cell r="O2121" t="str">
            <v>HEK293</v>
          </cell>
          <cell r="P2121">
            <v>0.64353531845935696</v>
          </cell>
          <cell r="Q2121">
            <v>8.6658833333333405</v>
          </cell>
        </row>
        <row r="2122">
          <cell r="A2122">
            <v>2121</v>
          </cell>
          <cell r="B2122" t="str">
            <v>DSPC</v>
          </cell>
          <cell r="C2122">
            <v>1</v>
          </cell>
          <cell r="D2122">
            <v>1</v>
          </cell>
          <cell r="E2122">
            <v>6.12</v>
          </cell>
          <cell r="F2122">
            <v>111</v>
          </cell>
          <cell r="G2122">
            <v>0</v>
          </cell>
          <cell r="H2122">
            <v>8</v>
          </cell>
          <cell r="I2122">
            <v>36</v>
          </cell>
          <cell r="J2122">
            <v>0</v>
          </cell>
          <cell r="K2122">
            <v>6</v>
          </cell>
          <cell r="L2122">
            <v>125</v>
          </cell>
          <cell r="M2122">
            <v>70</v>
          </cell>
          <cell r="N2122">
            <v>200</v>
          </cell>
          <cell r="O2122" t="str">
            <v>HEK293</v>
          </cell>
          <cell r="P2122">
            <v>0.64353531845935696</v>
          </cell>
          <cell r="Q2122">
            <v>8.6658833333333405</v>
          </cell>
        </row>
        <row r="2123">
          <cell r="A2123">
            <v>2122</v>
          </cell>
          <cell r="B2123" t="str">
            <v>DSPC</v>
          </cell>
          <cell r="C2123">
            <v>1</v>
          </cell>
          <cell r="D2123">
            <v>1</v>
          </cell>
          <cell r="E2123">
            <v>6.12</v>
          </cell>
          <cell r="F2123">
            <v>111</v>
          </cell>
          <cell r="G2123">
            <v>0</v>
          </cell>
          <cell r="H2123">
            <v>8</v>
          </cell>
          <cell r="I2123">
            <v>36</v>
          </cell>
          <cell r="J2123">
            <v>0</v>
          </cell>
          <cell r="K2123">
            <v>6</v>
          </cell>
          <cell r="L2123">
            <v>125</v>
          </cell>
          <cell r="M2123">
            <v>70</v>
          </cell>
          <cell r="N2123">
            <v>300</v>
          </cell>
          <cell r="O2123" t="str">
            <v>HEK293</v>
          </cell>
          <cell r="P2123">
            <v>0.64353531845935696</v>
          </cell>
          <cell r="Q2123">
            <v>8.6658833333333405</v>
          </cell>
        </row>
        <row r="2124">
          <cell r="A2124">
            <v>2123</v>
          </cell>
          <cell r="B2124" t="str">
            <v>DSPC</v>
          </cell>
          <cell r="C2124">
            <v>1</v>
          </cell>
          <cell r="D2124">
            <v>1</v>
          </cell>
          <cell r="E2124">
            <v>6.12</v>
          </cell>
          <cell r="F2124">
            <v>111</v>
          </cell>
          <cell r="G2124">
            <v>0</v>
          </cell>
          <cell r="H2124">
            <v>8</v>
          </cell>
          <cell r="I2124">
            <v>36</v>
          </cell>
          <cell r="J2124">
            <v>0</v>
          </cell>
          <cell r="K2124">
            <v>6</v>
          </cell>
          <cell r="L2124">
            <v>125</v>
          </cell>
          <cell r="M2124">
            <v>70</v>
          </cell>
          <cell r="N2124">
            <v>400</v>
          </cell>
          <cell r="O2124" t="str">
            <v>HEK293</v>
          </cell>
          <cell r="P2124">
            <v>0.49797146743062198</v>
          </cell>
          <cell r="Q2124">
            <v>6.9891333333333296</v>
          </cell>
        </row>
        <row r="2125">
          <cell r="A2125">
            <v>2124</v>
          </cell>
          <cell r="B2125" t="str">
            <v>DSPC</v>
          </cell>
          <cell r="C2125">
            <v>1</v>
          </cell>
          <cell r="D2125">
            <v>1</v>
          </cell>
          <cell r="E2125">
            <v>6.12</v>
          </cell>
          <cell r="F2125">
            <v>111</v>
          </cell>
          <cell r="G2125">
            <v>0</v>
          </cell>
          <cell r="H2125">
            <v>8</v>
          </cell>
          <cell r="I2125">
            <v>36</v>
          </cell>
          <cell r="J2125">
            <v>0</v>
          </cell>
          <cell r="K2125">
            <v>6</v>
          </cell>
          <cell r="L2125">
            <v>150</v>
          </cell>
          <cell r="M2125">
            <v>30</v>
          </cell>
          <cell r="N2125">
            <v>25</v>
          </cell>
          <cell r="O2125" t="str">
            <v>HEK293</v>
          </cell>
          <cell r="P2125">
            <v>0.37057354515727597</v>
          </cell>
          <cell r="Q2125">
            <v>5.5216366666666703</v>
          </cell>
        </row>
        <row r="2126">
          <cell r="A2126">
            <v>2125</v>
          </cell>
          <cell r="B2126" t="str">
            <v>DSPC</v>
          </cell>
          <cell r="C2126">
            <v>1</v>
          </cell>
          <cell r="D2126">
            <v>1</v>
          </cell>
          <cell r="E2126">
            <v>6.12</v>
          </cell>
          <cell r="F2126">
            <v>111</v>
          </cell>
          <cell r="G2126">
            <v>0</v>
          </cell>
          <cell r="H2126">
            <v>8</v>
          </cell>
          <cell r="I2126">
            <v>36</v>
          </cell>
          <cell r="J2126">
            <v>0</v>
          </cell>
          <cell r="K2126">
            <v>6</v>
          </cell>
          <cell r="L2126">
            <v>150</v>
          </cell>
          <cell r="M2126">
            <v>30</v>
          </cell>
          <cell r="N2126">
            <v>50</v>
          </cell>
          <cell r="O2126" t="str">
            <v>HEK293</v>
          </cell>
          <cell r="P2126">
            <v>0.37057354515727597</v>
          </cell>
          <cell r="Q2126">
            <v>5.5216366666666703</v>
          </cell>
        </row>
        <row r="2127">
          <cell r="A2127">
            <v>2126</v>
          </cell>
          <cell r="B2127" t="str">
            <v>DSPC</v>
          </cell>
          <cell r="C2127">
            <v>1</v>
          </cell>
          <cell r="D2127">
            <v>1</v>
          </cell>
          <cell r="E2127">
            <v>6.12</v>
          </cell>
          <cell r="F2127">
            <v>111</v>
          </cell>
          <cell r="G2127">
            <v>0</v>
          </cell>
          <cell r="H2127">
            <v>8</v>
          </cell>
          <cell r="I2127">
            <v>36</v>
          </cell>
          <cell r="J2127">
            <v>0</v>
          </cell>
          <cell r="K2127">
            <v>6</v>
          </cell>
          <cell r="L2127">
            <v>150</v>
          </cell>
          <cell r="M2127">
            <v>30</v>
          </cell>
          <cell r="N2127">
            <v>75</v>
          </cell>
          <cell r="O2127" t="str">
            <v>HEK293</v>
          </cell>
          <cell r="P2127">
            <v>0.49487455508290601</v>
          </cell>
          <cell r="Q2127">
            <v>6.95345999999999</v>
          </cell>
        </row>
        <row r="2128">
          <cell r="A2128">
            <v>2127</v>
          </cell>
          <cell r="B2128" t="str">
            <v>DSPC</v>
          </cell>
          <cell r="C2128">
            <v>1</v>
          </cell>
          <cell r="D2128">
            <v>1</v>
          </cell>
          <cell r="E2128">
            <v>6.12</v>
          </cell>
          <cell r="F2128">
            <v>111</v>
          </cell>
          <cell r="G2128">
            <v>0</v>
          </cell>
          <cell r="H2128">
            <v>8</v>
          </cell>
          <cell r="I2128">
            <v>36</v>
          </cell>
          <cell r="J2128">
            <v>0</v>
          </cell>
          <cell r="K2128">
            <v>6</v>
          </cell>
          <cell r="L2128">
            <v>150</v>
          </cell>
          <cell r="M2128">
            <v>30</v>
          </cell>
          <cell r="N2128">
            <v>200</v>
          </cell>
          <cell r="O2128" t="str">
            <v>HEK293</v>
          </cell>
          <cell r="P2128">
            <v>0.49487455508290601</v>
          </cell>
          <cell r="Q2128">
            <v>6.95345999999999</v>
          </cell>
        </row>
        <row r="2129">
          <cell r="A2129">
            <v>2128</v>
          </cell>
          <cell r="B2129" t="str">
            <v>DSPC</v>
          </cell>
          <cell r="C2129">
            <v>1</v>
          </cell>
          <cell r="D2129">
            <v>1</v>
          </cell>
          <cell r="E2129">
            <v>6.12</v>
          </cell>
          <cell r="F2129">
            <v>111</v>
          </cell>
          <cell r="G2129">
            <v>0</v>
          </cell>
          <cell r="H2129">
            <v>8</v>
          </cell>
          <cell r="I2129">
            <v>36</v>
          </cell>
          <cell r="J2129">
            <v>0</v>
          </cell>
          <cell r="K2129">
            <v>6</v>
          </cell>
          <cell r="L2129">
            <v>150</v>
          </cell>
          <cell r="M2129">
            <v>30</v>
          </cell>
          <cell r="N2129">
            <v>300</v>
          </cell>
          <cell r="O2129" t="str">
            <v>HEK293</v>
          </cell>
          <cell r="P2129">
            <v>0.49487455508290601</v>
          </cell>
          <cell r="Q2129">
            <v>6.95345999999999</v>
          </cell>
        </row>
        <row r="2130">
          <cell r="A2130">
            <v>2129</v>
          </cell>
          <cell r="B2130" t="str">
            <v>DSPC</v>
          </cell>
          <cell r="C2130">
            <v>1</v>
          </cell>
          <cell r="D2130">
            <v>1</v>
          </cell>
          <cell r="E2130">
            <v>6.12</v>
          </cell>
          <cell r="F2130">
            <v>111</v>
          </cell>
          <cell r="G2130">
            <v>0</v>
          </cell>
          <cell r="H2130">
            <v>8</v>
          </cell>
          <cell r="I2130">
            <v>36</v>
          </cell>
          <cell r="J2130">
            <v>0</v>
          </cell>
          <cell r="K2130">
            <v>6</v>
          </cell>
          <cell r="L2130">
            <v>150</v>
          </cell>
          <cell r="M2130">
            <v>30</v>
          </cell>
          <cell r="N2130">
            <v>400</v>
          </cell>
          <cell r="O2130" t="str">
            <v>HEK293</v>
          </cell>
          <cell r="P2130">
            <v>0.32777729548282603</v>
          </cell>
          <cell r="Q2130">
            <v>5.0286666666666804</v>
          </cell>
        </row>
        <row r="2131">
          <cell r="A2131">
            <v>2130</v>
          </cell>
          <cell r="B2131" t="str">
            <v>DSPC</v>
          </cell>
          <cell r="C2131">
            <v>1</v>
          </cell>
          <cell r="D2131">
            <v>1</v>
          </cell>
          <cell r="E2131">
            <v>6.12</v>
          </cell>
          <cell r="F2131">
            <v>111</v>
          </cell>
          <cell r="G2131">
            <v>0</v>
          </cell>
          <cell r="H2131">
            <v>8</v>
          </cell>
          <cell r="I2131">
            <v>36</v>
          </cell>
          <cell r="J2131">
            <v>0</v>
          </cell>
          <cell r="K2131">
            <v>6</v>
          </cell>
          <cell r="L2131">
            <v>150</v>
          </cell>
          <cell r="M2131">
            <v>50</v>
          </cell>
          <cell r="N2131">
            <v>25</v>
          </cell>
          <cell r="O2131" t="str">
            <v>HEK293</v>
          </cell>
          <cell r="P2131">
            <v>0.53950487600196695</v>
          </cell>
          <cell r="Q2131">
            <v>7.4675566666666597</v>
          </cell>
        </row>
        <row r="2132">
          <cell r="A2132">
            <v>2131</v>
          </cell>
          <cell r="B2132" t="str">
            <v>DSPC</v>
          </cell>
          <cell r="C2132">
            <v>1</v>
          </cell>
          <cell r="D2132">
            <v>1</v>
          </cell>
          <cell r="E2132">
            <v>6.12</v>
          </cell>
          <cell r="F2132">
            <v>111</v>
          </cell>
          <cell r="G2132">
            <v>0</v>
          </cell>
          <cell r="H2132">
            <v>8</v>
          </cell>
          <cell r="I2132">
            <v>36</v>
          </cell>
          <cell r="J2132">
            <v>0</v>
          </cell>
          <cell r="K2132">
            <v>6</v>
          </cell>
          <cell r="L2132">
            <v>150</v>
          </cell>
          <cell r="M2132">
            <v>50</v>
          </cell>
          <cell r="N2132">
            <v>50</v>
          </cell>
          <cell r="O2132" t="str">
            <v>HEK293</v>
          </cell>
          <cell r="P2132">
            <v>0.53950487600196695</v>
          </cell>
          <cell r="Q2132">
            <v>7.4675566666666597</v>
          </cell>
        </row>
        <row r="2133">
          <cell r="A2133">
            <v>2132</v>
          </cell>
          <cell r="B2133" t="str">
            <v>DSPC</v>
          </cell>
          <cell r="C2133">
            <v>1</v>
          </cell>
          <cell r="D2133">
            <v>1</v>
          </cell>
          <cell r="E2133">
            <v>6.12</v>
          </cell>
          <cell r="F2133">
            <v>111</v>
          </cell>
          <cell r="G2133">
            <v>0</v>
          </cell>
          <cell r="H2133">
            <v>8</v>
          </cell>
          <cell r="I2133">
            <v>36</v>
          </cell>
          <cell r="J2133">
            <v>0</v>
          </cell>
          <cell r="K2133">
            <v>6</v>
          </cell>
          <cell r="L2133">
            <v>150</v>
          </cell>
          <cell r="M2133">
            <v>50</v>
          </cell>
          <cell r="N2133">
            <v>75</v>
          </cell>
          <cell r="O2133" t="str">
            <v>HEK293</v>
          </cell>
          <cell r="P2133">
            <v>0.56093526637150404</v>
          </cell>
          <cell r="Q2133">
            <v>7.7144133333333498</v>
          </cell>
        </row>
        <row r="2134">
          <cell r="A2134">
            <v>2133</v>
          </cell>
          <cell r="B2134" t="str">
            <v>DSPC</v>
          </cell>
          <cell r="C2134">
            <v>1</v>
          </cell>
          <cell r="D2134">
            <v>1</v>
          </cell>
          <cell r="E2134">
            <v>6.12</v>
          </cell>
          <cell r="F2134">
            <v>111</v>
          </cell>
          <cell r="G2134">
            <v>0</v>
          </cell>
          <cell r="H2134">
            <v>8</v>
          </cell>
          <cell r="I2134">
            <v>36</v>
          </cell>
          <cell r="J2134">
            <v>0</v>
          </cell>
          <cell r="K2134">
            <v>6</v>
          </cell>
          <cell r="L2134">
            <v>150</v>
          </cell>
          <cell r="M2134">
            <v>50</v>
          </cell>
          <cell r="N2134">
            <v>200</v>
          </cell>
          <cell r="O2134" t="str">
            <v>HEK293</v>
          </cell>
          <cell r="P2134">
            <v>0.56093526637150404</v>
          </cell>
          <cell r="Q2134">
            <v>7.7144133333333498</v>
          </cell>
        </row>
        <row r="2135">
          <cell r="A2135">
            <v>2134</v>
          </cell>
          <cell r="B2135" t="str">
            <v>DSPC</v>
          </cell>
          <cell r="C2135">
            <v>1</v>
          </cell>
          <cell r="D2135">
            <v>1</v>
          </cell>
          <cell r="E2135">
            <v>6.12</v>
          </cell>
          <cell r="F2135">
            <v>111</v>
          </cell>
          <cell r="G2135">
            <v>0</v>
          </cell>
          <cell r="H2135">
            <v>8</v>
          </cell>
          <cell r="I2135">
            <v>36</v>
          </cell>
          <cell r="J2135">
            <v>0</v>
          </cell>
          <cell r="K2135">
            <v>6</v>
          </cell>
          <cell r="L2135">
            <v>150</v>
          </cell>
          <cell r="M2135">
            <v>50</v>
          </cell>
          <cell r="N2135">
            <v>300</v>
          </cell>
          <cell r="O2135" t="str">
            <v>HEK293</v>
          </cell>
          <cell r="P2135">
            <v>0.56093526637150404</v>
          </cell>
          <cell r="Q2135">
            <v>7.7144133333333498</v>
          </cell>
        </row>
        <row r="2136">
          <cell r="A2136">
            <v>2135</v>
          </cell>
          <cell r="B2136" t="str">
            <v>DSPC</v>
          </cell>
          <cell r="C2136">
            <v>1</v>
          </cell>
          <cell r="D2136">
            <v>1</v>
          </cell>
          <cell r="E2136">
            <v>6.12</v>
          </cell>
          <cell r="F2136">
            <v>111</v>
          </cell>
          <cell r="G2136">
            <v>0</v>
          </cell>
          <cell r="H2136">
            <v>8</v>
          </cell>
          <cell r="I2136">
            <v>36</v>
          </cell>
          <cell r="J2136">
            <v>0</v>
          </cell>
          <cell r="K2136">
            <v>6</v>
          </cell>
          <cell r="L2136">
            <v>150</v>
          </cell>
          <cell r="M2136">
            <v>50</v>
          </cell>
          <cell r="N2136">
            <v>400</v>
          </cell>
          <cell r="O2136" t="str">
            <v>HEK293</v>
          </cell>
          <cell r="P2136">
            <v>0.26343750904302998</v>
          </cell>
          <cell r="Q2136">
            <v>4.2875366666666599</v>
          </cell>
        </row>
        <row r="2137">
          <cell r="A2137">
            <v>2136</v>
          </cell>
          <cell r="B2137" t="str">
            <v>DSPC</v>
          </cell>
          <cell r="C2137">
            <v>1</v>
          </cell>
          <cell r="D2137">
            <v>1</v>
          </cell>
          <cell r="E2137">
            <v>6.12</v>
          </cell>
          <cell r="F2137">
            <v>111</v>
          </cell>
          <cell r="G2137">
            <v>0</v>
          </cell>
          <cell r="H2137">
            <v>8</v>
          </cell>
          <cell r="I2137">
            <v>36</v>
          </cell>
          <cell r="J2137">
            <v>0</v>
          </cell>
          <cell r="K2137">
            <v>6</v>
          </cell>
          <cell r="L2137">
            <v>150</v>
          </cell>
          <cell r="M2137">
            <v>70</v>
          </cell>
          <cell r="N2137">
            <v>25</v>
          </cell>
          <cell r="O2137" t="str">
            <v>HEK293</v>
          </cell>
          <cell r="P2137">
            <v>0.51692971033365198</v>
          </cell>
          <cell r="Q2137">
            <v>7.2075133333333401</v>
          </cell>
        </row>
        <row r="2138">
          <cell r="A2138">
            <v>2137</v>
          </cell>
          <cell r="B2138" t="str">
            <v>DSPC</v>
          </cell>
          <cell r="C2138">
            <v>1</v>
          </cell>
          <cell r="D2138">
            <v>1</v>
          </cell>
          <cell r="E2138">
            <v>6.12</v>
          </cell>
          <cell r="F2138">
            <v>111</v>
          </cell>
          <cell r="G2138">
            <v>0</v>
          </cell>
          <cell r="H2138">
            <v>8</v>
          </cell>
          <cell r="I2138">
            <v>36</v>
          </cell>
          <cell r="J2138">
            <v>0</v>
          </cell>
          <cell r="K2138">
            <v>6</v>
          </cell>
          <cell r="L2138">
            <v>150</v>
          </cell>
          <cell r="M2138">
            <v>70</v>
          </cell>
          <cell r="N2138">
            <v>50</v>
          </cell>
          <cell r="O2138" t="str">
            <v>HEK293</v>
          </cell>
          <cell r="P2138">
            <v>0.51692971033365198</v>
          </cell>
          <cell r="Q2138">
            <v>7.2075133333333401</v>
          </cell>
        </row>
        <row r="2139">
          <cell r="A2139">
            <v>2138</v>
          </cell>
          <cell r="B2139" t="str">
            <v>DSPC</v>
          </cell>
          <cell r="C2139">
            <v>1</v>
          </cell>
          <cell r="D2139">
            <v>1</v>
          </cell>
          <cell r="E2139">
            <v>6.12</v>
          </cell>
          <cell r="F2139">
            <v>111</v>
          </cell>
          <cell r="G2139">
            <v>0</v>
          </cell>
          <cell r="H2139">
            <v>8</v>
          </cell>
          <cell r="I2139">
            <v>36</v>
          </cell>
          <cell r="J2139">
            <v>0</v>
          </cell>
          <cell r="K2139">
            <v>6</v>
          </cell>
          <cell r="L2139">
            <v>150</v>
          </cell>
          <cell r="M2139">
            <v>70</v>
          </cell>
          <cell r="N2139">
            <v>75</v>
          </cell>
          <cell r="O2139" t="str">
            <v>HEK293</v>
          </cell>
          <cell r="P2139">
            <v>0.64264259050264905</v>
          </cell>
          <cell r="Q2139">
            <v>8.6556000000000104</v>
          </cell>
        </row>
        <row r="2140">
          <cell r="A2140">
            <v>2139</v>
          </cell>
          <cell r="B2140" t="str">
            <v>DSPC</v>
          </cell>
          <cell r="C2140">
            <v>1</v>
          </cell>
          <cell r="D2140">
            <v>1</v>
          </cell>
          <cell r="E2140">
            <v>6.12</v>
          </cell>
          <cell r="F2140">
            <v>111</v>
          </cell>
          <cell r="G2140">
            <v>0</v>
          </cell>
          <cell r="H2140">
            <v>8</v>
          </cell>
          <cell r="I2140">
            <v>36</v>
          </cell>
          <cell r="J2140">
            <v>0</v>
          </cell>
          <cell r="K2140">
            <v>6</v>
          </cell>
          <cell r="L2140">
            <v>150</v>
          </cell>
          <cell r="M2140">
            <v>70</v>
          </cell>
          <cell r="N2140">
            <v>200</v>
          </cell>
          <cell r="O2140" t="str">
            <v>HEK293</v>
          </cell>
          <cell r="P2140">
            <v>0.64264259050264905</v>
          </cell>
          <cell r="Q2140">
            <v>8.6556000000000104</v>
          </cell>
        </row>
        <row r="2141">
          <cell r="A2141">
            <v>2140</v>
          </cell>
          <cell r="B2141" t="str">
            <v>DSPC</v>
          </cell>
          <cell r="C2141">
            <v>1</v>
          </cell>
          <cell r="D2141">
            <v>1</v>
          </cell>
          <cell r="E2141">
            <v>6.12</v>
          </cell>
          <cell r="F2141">
            <v>111</v>
          </cell>
          <cell r="G2141">
            <v>0</v>
          </cell>
          <cell r="H2141">
            <v>8</v>
          </cell>
          <cell r="I2141">
            <v>36</v>
          </cell>
          <cell r="J2141">
            <v>0</v>
          </cell>
          <cell r="K2141">
            <v>6</v>
          </cell>
          <cell r="L2141">
            <v>150</v>
          </cell>
          <cell r="M2141">
            <v>70</v>
          </cell>
          <cell r="N2141">
            <v>300</v>
          </cell>
          <cell r="O2141" t="str">
            <v>HEK293</v>
          </cell>
          <cell r="P2141">
            <v>0.64264259050264905</v>
          </cell>
          <cell r="Q2141">
            <v>8.6556000000000104</v>
          </cell>
        </row>
        <row r="2142">
          <cell r="A2142">
            <v>2141</v>
          </cell>
          <cell r="B2142" t="str">
            <v>DSPC</v>
          </cell>
          <cell r="C2142">
            <v>1</v>
          </cell>
          <cell r="D2142">
            <v>1</v>
          </cell>
          <cell r="E2142">
            <v>6.12</v>
          </cell>
          <cell r="F2142">
            <v>111</v>
          </cell>
          <cell r="G2142">
            <v>0</v>
          </cell>
          <cell r="H2142">
            <v>8</v>
          </cell>
          <cell r="I2142">
            <v>36</v>
          </cell>
          <cell r="J2142">
            <v>0</v>
          </cell>
          <cell r="K2142">
            <v>6</v>
          </cell>
          <cell r="L2142">
            <v>150</v>
          </cell>
          <cell r="M2142">
            <v>70</v>
          </cell>
          <cell r="N2142">
            <v>400</v>
          </cell>
          <cell r="O2142" t="str">
            <v>HEK293</v>
          </cell>
          <cell r="P2142">
            <v>0.49523106751164703</v>
          </cell>
          <cell r="Q2142">
            <v>6.9575666666666702</v>
          </cell>
        </row>
        <row r="2143">
          <cell r="A2143">
            <v>2142</v>
          </cell>
          <cell r="B2143" t="str">
            <v>DSPC</v>
          </cell>
          <cell r="C2143">
            <v>1</v>
          </cell>
          <cell r="D2143">
            <v>1</v>
          </cell>
          <cell r="E2143">
            <v>6.12</v>
          </cell>
          <cell r="F2143">
            <v>111</v>
          </cell>
          <cell r="G2143">
            <v>0</v>
          </cell>
          <cell r="H2143">
            <v>8</v>
          </cell>
          <cell r="I2143">
            <v>36</v>
          </cell>
          <cell r="J2143">
            <v>0</v>
          </cell>
          <cell r="K2143">
            <v>6</v>
          </cell>
          <cell r="L2143">
            <v>175</v>
          </cell>
          <cell r="M2143">
            <v>30</v>
          </cell>
          <cell r="N2143">
            <v>25</v>
          </cell>
          <cell r="O2143" t="str">
            <v>HEK293</v>
          </cell>
          <cell r="P2143">
            <v>0.33558381803976101</v>
          </cell>
          <cell r="Q2143">
            <v>5.1185900000000002</v>
          </cell>
        </row>
        <row r="2144">
          <cell r="A2144">
            <v>2143</v>
          </cell>
          <cell r="B2144" t="str">
            <v>DSPC</v>
          </cell>
          <cell r="C2144">
            <v>1</v>
          </cell>
          <cell r="D2144">
            <v>1</v>
          </cell>
          <cell r="E2144">
            <v>6.12</v>
          </cell>
          <cell r="F2144">
            <v>111</v>
          </cell>
          <cell r="G2144">
            <v>0</v>
          </cell>
          <cell r="H2144">
            <v>8</v>
          </cell>
          <cell r="I2144">
            <v>36</v>
          </cell>
          <cell r="J2144">
            <v>0</v>
          </cell>
          <cell r="K2144">
            <v>6</v>
          </cell>
          <cell r="L2144">
            <v>175</v>
          </cell>
          <cell r="M2144">
            <v>30</v>
          </cell>
          <cell r="N2144">
            <v>50</v>
          </cell>
          <cell r="O2144" t="str">
            <v>HEK293</v>
          </cell>
          <cell r="P2144">
            <v>0.33558381803976101</v>
          </cell>
          <cell r="Q2144">
            <v>5.1185900000000002</v>
          </cell>
        </row>
        <row r="2145">
          <cell r="A2145">
            <v>2144</v>
          </cell>
          <cell r="B2145" t="str">
            <v>DSPC</v>
          </cell>
          <cell r="C2145">
            <v>1</v>
          </cell>
          <cell r="D2145">
            <v>1</v>
          </cell>
          <cell r="E2145">
            <v>6.12</v>
          </cell>
          <cell r="F2145">
            <v>111</v>
          </cell>
          <cell r="G2145">
            <v>0</v>
          </cell>
          <cell r="H2145">
            <v>8</v>
          </cell>
          <cell r="I2145">
            <v>36</v>
          </cell>
          <cell r="J2145">
            <v>0</v>
          </cell>
          <cell r="K2145">
            <v>6</v>
          </cell>
          <cell r="L2145">
            <v>175</v>
          </cell>
          <cell r="M2145">
            <v>30</v>
          </cell>
          <cell r="N2145">
            <v>75</v>
          </cell>
          <cell r="O2145" t="str">
            <v>HEK293</v>
          </cell>
          <cell r="P2145">
            <v>0.51103539080360005</v>
          </cell>
          <cell r="Q2145">
            <v>7.1396166666666696</v>
          </cell>
        </row>
        <row r="2146">
          <cell r="A2146">
            <v>2145</v>
          </cell>
          <cell r="B2146" t="str">
            <v>DSPC</v>
          </cell>
          <cell r="C2146">
            <v>1</v>
          </cell>
          <cell r="D2146">
            <v>1</v>
          </cell>
          <cell r="E2146">
            <v>6.12</v>
          </cell>
          <cell r="F2146">
            <v>111</v>
          </cell>
          <cell r="G2146">
            <v>0</v>
          </cell>
          <cell r="H2146">
            <v>8</v>
          </cell>
          <cell r="I2146">
            <v>36</v>
          </cell>
          <cell r="J2146">
            <v>0</v>
          </cell>
          <cell r="K2146">
            <v>6</v>
          </cell>
          <cell r="L2146">
            <v>175</v>
          </cell>
          <cell r="M2146">
            <v>30</v>
          </cell>
          <cell r="N2146">
            <v>200</v>
          </cell>
          <cell r="O2146" t="str">
            <v>HEK293</v>
          </cell>
          <cell r="P2146">
            <v>0.51103539080360005</v>
          </cell>
          <cell r="Q2146">
            <v>7.1396166666666696</v>
          </cell>
        </row>
        <row r="2147">
          <cell r="A2147">
            <v>2146</v>
          </cell>
          <cell r="B2147" t="str">
            <v>DSPC</v>
          </cell>
          <cell r="C2147">
            <v>1</v>
          </cell>
          <cell r="D2147">
            <v>1</v>
          </cell>
          <cell r="E2147">
            <v>6.12</v>
          </cell>
          <cell r="F2147">
            <v>111</v>
          </cell>
          <cell r="G2147">
            <v>0</v>
          </cell>
          <cell r="H2147">
            <v>8</v>
          </cell>
          <cell r="I2147">
            <v>36</v>
          </cell>
          <cell r="J2147">
            <v>0</v>
          </cell>
          <cell r="K2147">
            <v>6</v>
          </cell>
          <cell r="L2147">
            <v>175</v>
          </cell>
          <cell r="M2147">
            <v>30</v>
          </cell>
          <cell r="N2147">
            <v>300</v>
          </cell>
          <cell r="O2147" t="str">
            <v>HEK293</v>
          </cell>
          <cell r="P2147">
            <v>0.51103539080360005</v>
          </cell>
          <cell r="Q2147">
            <v>7.1396166666666696</v>
          </cell>
        </row>
        <row r="2148">
          <cell r="A2148">
            <v>2147</v>
          </cell>
          <cell r="B2148" t="str">
            <v>DSPC</v>
          </cell>
          <cell r="C2148">
            <v>1</v>
          </cell>
          <cell r="D2148">
            <v>1</v>
          </cell>
          <cell r="E2148">
            <v>6.12</v>
          </cell>
          <cell r="F2148">
            <v>111</v>
          </cell>
          <cell r="G2148">
            <v>0</v>
          </cell>
          <cell r="H2148">
            <v>8</v>
          </cell>
          <cell r="I2148">
            <v>36</v>
          </cell>
          <cell r="J2148">
            <v>0</v>
          </cell>
          <cell r="K2148">
            <v>6</v>
          </cell>
          <cell r="L2148">
            <v>175</v>
          </cell>
          <cell r="M2148">
            <v>30</v>
          </cell>
          <cell r="N2148">
            <v>400</v>
          </cell>
          <cell r="O2148" t="str">
            <v>HEK293</v>
          </cell>
          <cell r="P2148">
            <v>0.33631999305495203</v>
          </cell>
          <cell r="Q2148">
            <v>5.12706999999999</v>
          </cell>
        </row>
        <row r="2149">
          <cell r="A2149">
            <v>2148</v>
          </cell>
          <cell r="B2149" t="str">
            <v>DSPC</v>
          </cell>
          <cell r="C2149">
            <v>1</v>
          </cell>
          <cell r="D2149">
            <v>1</v>
          </cell>
          <cell r="E2149">
            <v>6.12</v>
          </cell>
          <cell r="F2149">
            <v>111</v>
          </cell>
          <cell r="G2149">
            <v>0</v>
          </cell>
          <cell r="H2149">
            <v>8</v>
          </cell>
          <cell r="I2149">
            <v>36</v>
          </cell>
          <cell r="J2149">
            <v>0</v>
          </cell>
          <cell r="K2149">
            <v>6</v>
          </cell>
          <cell r="L2149">
            <v>175</v>
          </cell>
          <cell r="M2149">
            <v>50</v>
          </cell>
          <cell r="N2149">
            <v>25</v>
          </cell>
          <cell r="O2149" t="str">
            <v>HEK293</v>
          </cell>
          <cell r="P2149">
            <v>0.532879011488265</v>
          </cell>
          <cell r="Q2149">
            <v>7.3912333333333198</v>
          </cell>
        </row>
        <row r="2150">
          <cell r="A2150">
            <v>2149</v>
          </cell>
          <cell r="B2150" t="str">
            <v>DSPC</v>
          </cell>
          <cell r="C2150">
            <v>1</v>
          </cell>
          <cell r="D2150">
            <v>1</v>
          </cell>
          <cell r="E2150">
            <v>6.12</v>
          </cell>
          <cell r="F2150">
            <v>111</v>
          </cell>
          <cell r="G2150">
            <v>0</v>
          </cell>
          <cell r="H2150">
            <v>8</v>
          </cell>
          <cell r="I2150">
            <v>36</v>
          </cell>
          <cell r="J2150">
            <v>0</v>
          </cell>
          <cell r="K2150">
            <v>6</v>
          </cell>
          <cell r="L2150">
            <v>175</v>
          </cell>
          <cell r="M2150">
            <v>50</v>
          </cell>
          <cell r="N2150">
            <v>50</v>
          </cell>
          <cell r="O2150" t="str">
            <v>HEK293</v>
          </cell>
          <cell r="P2150">
            <v>0.532879011488265</v>
          </cell>
          <cell r="Q2150">
            <v>7.3912333333333198</v>
          </cell>
        </row>
        <row r="2151">
          <cell r="A2151">
            <v>2150</v>
          </cell>
          <cell r="B2151" t="str">
            <v>DSPC</v>
          </cell>
          <cell r="C2151">
            <v>1</v>
          </cell>
          <cell r="D2151">
            <v>1</v>
          </cell>
          <cell r="E2151">
            <v>6.12</v>
          </cell>
          <cell r="F2151">
            <v>111</v>
          </cell>
          <cell r="G2151">
            <v>0</v>
          </cell>
          <cell r="H2151">
            <v>8</v>
          </cell>
          <cell r="I2151">
            <v>36</v>
          </cell>
          <cell r="J2151">
            <v>0</v>
          </cell>
          <cell r="K2151">
            <v>6</v>
          </cell>
          <cell r="L2151">
            <v>175</v>
          </cell>
          <cell r="M2151">
            <v>50</v>
          </cell>
          <cell r="N2151">
            <v>75</v>
          </cell>
          <cell r="O2151" t="str">
            <v>HEK293</v>
          </cell>
          <cell r="P2151">
            <v>0.54087854848511097</v>
          </cell>
          <cell r="Q2151">
            <v>7.4833800000000004</v>
          </cell>
        </row>
        <row r="2152">
          <cell r="A2152">
            <v>2151</v>
          </cell>
          <cell r="B2152" t="str">
            <v>DSPC</v>
          </cell>
          <cell r="C2152">
            <v>1</v>
          </cell>
          <cell r="D2152">
            <v>1</v>
          </cell>
          <cell r="E2152">
            <v>6.12</v>
          </cell>
          <cell r="F2152">
            <v>111</v>
          </cell>
          <cell r="G2152">
            <v>0</v>
          </cell>
          <cell r="H2152">
            <v>8</v>
          </cell>
          <cell r="I2152">
            <v>36</v>
          </cell>
          <cell r="J2152">
            <v>0</v>
          </cell>
          <cell r="K2152">
            <v>6</v>
          </cell>
          <cell r="L2152">
            <v>175</v>
          </cell>
          <cell r="M2152">
            <v>50</v>
          </cell>
          <cell r="N2152">
            <v>200</v>
          </cell>
          <cell r="O2152" t="str">
            <v>HEK293</v>
          </cell>
          <cell r="P2152">
            <v>0.54087854848511097</v>
          </cell>
          <cell r="Q2152">
            <v>7.4833800000000004</v>
          </cell>
        </row>
        <row r="2153">
          <cell r="A2153">
            <v>2152</v>
          </cell>
          <cell r="B2153" t="str">
            <v>DSPC</v>
          </cell>
          <cell r="C2153">
            <v>1</v>
          </cell>
          <cell r="D2153">
            <v>1</v>
          </cell>
          <cell r="E2153">
            <v>6.12</v>
          </cell>
          <cell r="F2153">
            <v>111</v>
          </cell>
          <cell r="G2153">
            <v>0</v>
          </cell>
          <cell r="H2153">
            <v>8</v>
          </cell>
          <cell r="I2153">
            <v>36</v>
          </cell>
          <cell r="J2153">
            <v>0</v>
          </cell>
          <cell r="K2153">
            <v>6</v>
          </cell>
          <cell r="L2153">
            <v>175</v>
          </cell>
          <cell r="M2153">
            <v>50</v>
          </cell>
          <cell r="N2153">
            <v>300</v>
          </cell>
          <cell r="O2153" t="str">
            <v>HEK293</v>
          </cell>
          <cell r="P2153">
            <v>0.54087854848511097</v>
          </cell>
          <cell r="Q2153">
            <v>7.4833800000000004</v>
          </cell>
        </row>
        <row r="2154">
          <cell r="A2154">
            <v>2153</v>
          </cell>
          <cell r="B2154" t="str">
            <v>DSPC</v>
          </cell>
          <cell r="C2154">
            <v>1</v>
          </cell>
          <cell r="D2154">
            <v>1</v>
          </cell>
          <cell r="E2154">
            <v>6.12</v>
          </cell>
          <cell r="F2154">
            <v>111</v>
          </cell>
          <cell r="G2154">
            <v>0</v>
          </cell>
          <cell r="H2154">
            <v>8</v>
          </cell>
          <cell r="I2154">
            <v>36</v>
          </cell>
          <cell r="J2154">
            <v>0</v>
          </cell>
          <cell r="K2154">
            <v>6</v>
          </cell>
          <cell r="L2154">
            <v>175</v>
          </cell>
          <cell r="M2154">
            <v>50</v>
          </cell>
          <cell r="N2154">
            <v>400</v>
          </cell>
          <cell r="O2154" t="str">
            <v>HEK293</v>
          </cell>
          <cell r="P2154">
            <v>0.33263419857047599</v>
          </cell>
          <cell r="Q2154">
            <v>5.0846133333333201</v>
          </cell>
        </row>
        <row r="2155">
          <cell r="A2155">
            <v>2154</v>
          </cell>
          <cell r="B2155" t="str">
            <v>DSPC</v>
          </cell>
          <cell r="C2155">
            <v>1</v>
          </cell>
          <cell r="D2155">
            <v>1</v>
          </cell>
          <cell r="E2155">
            <v>6.12</v>
          </cell>
          <cell r="F2155">
            <v>111</v>
          </cell>
          <cell r="G2155">
            <v>0</v>
          </cell>
          <cell r="H2155">
            <v>8</v>
          </cell>
          <cell r="I2155">
            <v>36</v>
          </cell>
          <cell r="J2155">
            <v>0</v>
          </cell>
          <cell r="K2155">
            <v>6</v>
          </cell>
          <cell r="L2155">
            <v>175</v>
          </cell>
          <cell r="M2155">
            <v>70</v>
          </cell>
          <cell r="N2155">
            <v>25</v>
          </cell>
          <cell r="O2155" t="str">
            <v>HEK293</v>
          </cell>
          <cell r="P2155">
            <v>0.50796018172873902</v>
          </cell>
          <cell r="Q2155">
            <v>7.1041933333333498</v>
          </cell>
        </row>
        <row r="2156">
          <cell r="A2156">
            <v>2155</v>
          </cell>
          <cell r="B2156" t="str">
            <v>DSPC</v>
          </cell>
          <cell r="C2156">
            <v>1</v>
          </cell>
          <cell r="D2156">
            <v>1</v>
          </cell>
          <cell r="E2156">
            <v>6.12</v>
          </cell>
          <cell r="F2156">
            <v>111</v>
          </cell>
          <cell r="G2156">
            <v>0</v>
          </cell>
          <cell r="H2156">
            <v>8</v>
          </cell>
          <cell r="I2156">
            <v>36</v>
          </cell>
          <cell r="J2156">
            <v>0</v>
          </cell>
          <cell r="K2156">
            <v>6</v>
          </cell>
          <cell r="L2156">
            <v>175</v>
          </cell>
          <cell r="M2156">
            <v>70</v>
          </cell>
          <cell r="N2156">
            <v>50</v>
          </cell>
          <cell r="O2156" t="str">
            <v>HEK293</v>
          </cell>
          <cell r="P2156">
            <v>0.50796018172873902</v>
          </cell>
          <cell r="Q2156">
            <v>7.1041933333333498</v>
          </cell>
        </row>
        <row r="2157">
          <cell r="A2157">
            <v>2156</v>
          </cell>
          <cell r="B2157" t="str">
            <v>DSPC</v>
          </cell>
          <cell r="C2157">
            <v>1</v>
          </cell>
          <cell r="D2157">
            <v>1</v>
          </cell>
          <cell r="E2157">
            <v>6.12</v>
          </cell>
          <cell r="F2157">
            <v>111</v>
          </cell>
          <cell r="G2157">
            <v>0</v>
          </cell>
          <cell r="H2157">
            <v>8</v>
          </cell>
          <cell r="I2157">
            <v>36</v>
          </cell>
          <cell r="J2157">
            <v>0</v>
          </cell>
          <cell r="K2157">
            <v>6</v>
          </cell>
          <cell r="L2157">
            <v>175</v>
          </cell>
          <cell r="M2157">
            <v>70</v>
          </cell>
          <cell r="N2157">
            <v>75</v>
          </cell>
          <cell r="O2157" t="str">
            <v>HEK293</v>
          </cell>
          <cell r="P2157">
            <v>0.62155569059814397</v>
          </cell>
          <cell r="Q2157">
            <v>8.4127000000000205</v>
          </cell>
        </row>
        <row r="2158">
          <cell r="A2158">
            <v>2157</v>
          </cell>
          <cell r="B2158" t="str">
            <v>DSPC</v>
          </cell>
          <cell r="C2158">
            <v>1</v>
          </cell>
          <cell r="D2158">
            <v>1</v>
          </cell>
          <cell r="E2158">
            <v>6.12</v>
          </cell>
          <cell r="F2158">
            <v>111</v>
          </cell>
          <cell r="G2158">
            <v>0</v>
          </cell>
          <cell r="H2158">
            <v>8</v>
          </cell>
          <cell r="I2158">
            <v>36</v>
          </cell>
          <cell r="J2158">
            <v>0</v>
          </cell>
          <cell r="K2158">
            <v>6</v>
          </cell>
          <cell r="L2158">
            <v>175</v>
          </cell>
          <cell r="M2158">
            <v>70</v>
          </cell>
          <cell r="N2158">
            <v>200</v>
          </cell>
          <cell r="O2158" t="str">
            <v>HEK293</v>
          </cell>
          <cell r="P2158">
            <v>0.62155569059814397</v>
          </cell>
          <cell r="Q2158">
            <v>8.4127000000000205</v>
          </cell>
        </row>
        <row r="2159">
          <cell r="A2159">
            <v>2158</v>
          </cell>
          <cell r="B2159" t="str">
            <v>DSPC</v>
          </cell>
          <cell r="C2159">
            <v>1</v>
          </cell>
          <cell r="D2159">
            <v>1</v>
          </cell>
          <cell r="E2159">
            <v>6.12</v>
          </cell>
          <cell r="F2159">
            <v>111</v>
          </cell>
          <cell r="G2159">
            <v>0</v>
          </cell>
          <cell r="H2159">
            <v>8</v>
          </cell>
          <cell r="I2159">
            <v>36</v>
          </cell>
          <cell r="J2159">
            <v>0</v>
          </cell>
          <cell r="K2159">
            <v>6</v>
          </cell>
          <cell r="L2159">
            <v>175</v>
          </cell>
          <cell r="M2159">
            <v>70</v>
          </cell>
          <cell r="N2159">
            <v>300</v>
          </cell>
          <cell r="O2159" t="str">
            <v>HEK293</v>
          </cell>
          <cell r="P2159">
            <v>0.62155569059814397</v>
          </cell>
          <cell r="Q2159">
            <v>8.4127000000000205</v>
          </cell>
        </row>
        <row r="2160">
          <cell r="A2160">
            <v>2159</v>
          </cell>
          <cell r="B2160" t="str">
            <v>DSPC</v>
          </cell>
          <cell r="C2160">
            <v>1</v>
          </cell>
          <cell r="D2160">
            <v>1</v>
          </cell>
          <cell r="E2160">
            <v>6.12</v>
          </cell>
          <cell r="F2160">
            <v>111</v>
          </cell>
          <cell r="G2160">
            <v>0</v>
          </cell>
          <cell r="H2160">
            <v>8</v>
          </cell>
          <cell r="I2160">
            <v>36</v>
          </cell>
          <cell r="J2160">
            <v>0</v>
          </cell>
          <cell r="K2160">
            <v>6</v>
          </cell>
          <cell r="L2160">
            <v>175</v>
          </cell>
          <cell r="M2160">
            <v>70</v>
          </cell>
          <cell r="N2160">
            <v>400</v>
          </cell>
          <cell r="O2160" t="str">
            <v>HEK293</v>
          </cell>
          <cell r="P2160">
            <v>0.49880718812396901</v>
          </cell>
          <cell r="Q2160">
            <v>6.9987599999999999</v>
          </cell>
        </row>
        <row r="2161">
          <cell r="A2161">
            <v>2160</v>
          </cell>
          <cell r="B2161" t="str">
            <v>DSPC</v>
          </cell>
          <cell r="C2161">
            <v>1</v>
          </cell>
          <cell r="D2161">
            <v>1</v>
          </cell>
          <cell r="E2161">
            <v>6.12</v>
          </cell>
          <cell r="F2161">
            <v>111</v>
          </cell>
          <cell r="G2161">
            <v>0</v>
          </cell>
          <cell r="H2161">
            <v>8</v>
          </cell>
          <cell r="I2161">
            <v>36</v>
          </cell>
          <cell r="J2161">
            <v>0</v>
          </cell>
          <cell r="K2161">
            <v>7</v>
          </cell>
          <cell r="L2161">
            <v>5</v>
          </cell>
          <cell r="M2161">
            <v>30</v>
          </cell>
          <cell r="N2161">
            <v>25</v>
          </cell>
          <cell r="O2161" t="str">
            <v>HEK293</v>
          </cell>
          <cell r="P2161">
            <v>9.9536128714877201E-2</v>
          </cell>
          <cell r="Q2161">
            <v>2.3995566666666699</v>
          </cell>
        </row>
        <row r="2162">
          <cell r="A2162">
            <v>2161</v>
          </cell>
          <cell r="B2162" t="str">
            <v>DSPC</v>
          </cell>
          <cell r="C2162">
            <v>1</v>
          </cell>
          <cell r="D2162">
            <v>1</v>
          </cell>
          <cell r="E2162">
            <v>6.12</v>
          </cell>
          <cell r="F2162">
            <v>111</v>
          </cell>
          <cell r="G2162">
            <v>0</v>
          </cell>
          <cell r="H2162">
            <v>8</v>
          </cell>
          <cell r="I2162">
            <v>36</v>
          </cell>
          <cell r="J2162">
            <v>0</v>
          </cell>
          <cell r="K2162">
            <v>7</v>
          </cell>
          <cell r="L2162">
            <v>5</v>
          </cell>
          <cell r="M2162">
            <v>30</v>
          </cell>
          <cell r="N2162">
            <v>50</v>
          </cell>
          <cell r="O2162" t="str">
            <v>HEK293</v>
          </cell>
          <cell r="P2162">
            <v>9.9536128714877201E-2</v>
          </cell>
          <cell r="Q2162">
            <v>2.3995566666666699</v>
          </cell>
        </row>
        <row r="2163">
          <cell r="A2163">
            <v>2162</v>
          </cell>
          <cell r="B2163" t="str">
            <v>DSPC</v>
          </cell>
          <cell r="C2163">
            <v>1</v>
          </cell>
          <cell r="D2163">
            <v>1</v>
          </cell>
          <cell r="E2163">
            <v>6.12</v>
          </cell>
          <cell r="F2163">
            <v>111</v>
          </cell>
          <cell r="G2163">
            <v>0</v>
          </cell>
          <cell r="H2163">
            <v>8</v>
          </cell>
          <cell r="I2163">
            <v>36</v>
          </cell>
          <cell r="J2163">
            <v>0</v>
          </cell>
          <cell r="K2163">
            <v>7</v>
          </cell>
          <cell r="L2163">
            <v>5</v>
          </cell>
          <cell r="M2163">
            <v>30</v>
          </cell>
          <cell r="N2163">
            <v>75</v>
          </cell>
          <cell r="O2163" t="str">
            <v>HEK293</v>
          </cell>
          <cell r="P2163">
            <v>0.33938102265821601</v>
          </cell>
          <cell r="Q2163">
            <v>5.1623299999999901</v>
          </cell>
        </row>
        <row r="2164">
          <cell r="A2164">
            <v>2163</v>
          </cell>
          <cell r="B2164" t="str">
            <v>DSPC</v>
          </cell>
          <cell r="C2164">
            <v>1</v>
          </cell>
          <cell r="D2164">
            <v>1</v>
          </cell>
          <cell r="E2164">
            <v>6.12</v>
          </cell>
          <cell r="F2164">
            <v>111</v>
          </cell>
          <cell r="G2164">
            <v>0</v>
          </cell>
          <cell r="H2164">
            <v>8</v>
          </cell>
          <cell r="I2164">
            <v>36</v>
          </cell>
          <cell r="J2164">
            <v>0</v>
          </cell>
          <cell r="K2164">
            <v>7</v>
          </cell>
          <cell r="L2164">
            <v>5</v>
          </cell>
          <cell r="M2164">
            <v>30</v>
          </cell>
          <cell r="N2164">
            <v>200</v>
          </cell>
          <cell r="O2164" t="str">
            <v>HEK293</v>
          </cell>
          <cell r="P2164">
            <v>0.33938102265821601</v>
          </cell>
          <cell r="Q2164">
            <v>5.1623299999999901</v>
          </cell>
        </row>
        <row r="2165">
          <cell r="A2165">
            <v>2164</v>
          </cell>
          <cell r="B2165" t="str">
            <v>DSPC</v>
          </cell>
          <cell r="C2165">
            <v>1</v>
          </cell>
          <cell r="D2165">
            <v>1</v>
          </cell>
          <cell r="E2165">
            <v>6.12</v>
          </cell>
          <cell r="F2165">
            <v>111</v>
          </cell>
          <cell r="G2165">
            <v>0</v>
          </cell>
          <cell r="H2165">
            <v>8</v>
          </cell>
          <cell r="I2165">
            <v>36</v>
          </cell>
          <cell r="J2165">
            <v>0</v>
          </cell>
          <cell r="K2165">
            <v>7</v>
          </cell>
          <cell r="L2165">
            <v>5</v>
          </cell>
          <cell r="M2165">
            <v>30</v>
          </cell>
          <cell r="N2165">
            <v>300</v>
          </cell>
          <cell r="O2165" t="str">
            <v>HEK293</v>
          </cell>
          <cell r="P2165">
            <v>0.33938102265821601</v>
          </cell>
          <cell r="Q2165">
            <v>5.1623299999999901</v>
          </cell>
        </row>
        <row r="2166">
          <cell r="A2166">
            <v>2165</v>
          </cell>
          <cell r="B2166" t="str">
            <v>DSPC</v>
          </cell>
          <cell r="C2166">
            <v>1</v>
          </cell>
          <cell r="D2166">
            <v>1</v>
          </cell>
          <cell r="E2166">
            <v>6.12</v>
          </cell>
          <cell r="F2166">
            <v>111</v>
          </cell>
          <cell r="G2166">
            <v>0</v>
          </cell>
          <cell r="H2166">
            <v>8</v>
          </cell>
          <cell r="I2166">
            <v>36</v>
          </cell>
          <cell r="J2166">
            <v>0</v>
          </cell>
          <cell r="K2166">
            <v>7</v>
          </cell>
          <cell r="L2166">
            <v>5</v>
          </cell>
          <cell r="M2166">
            <v>30</v>
          </cell>
          <cell r="N2166">
            <v>400</v>
          </cell>
          <cell r="O2166" t="str">
            <v>HEK293</v>
          </cell>
          <cell r="P2166">
            <v>0.39454263969673098</v>
          </cell>
          <cell r="Q2166">
            <v>5.7977366666666503</v>
          </cell>
        </row>
        <row r="2167">
          <cell r="A2167">
            <v>2166</v>
          </cell>
          <cell r="B2167" t="str">
            <v>DSPC</v>
          </cell>
          <cell r="C2167">
            <v>1</v>
          </cell>
          <cell r="D2167">
            <v>1</v>
          </cell>
          <cell r="E2167">
            <v>6.12</v>
          </cell>
          <cell r="F2167">
            <v>111</v>
          </cell>
          <cell r="G2167">
            <v>0</v>
          </cell>
          <cell r="H2167">
            <v>8</v>
          </cell>
          <cell r="I2167">
            <v>36</v>
          </cell>
          <cell r="J2167">
            <v>0</v>
          </cell>
          <cell r="K2167">
            <v>7</v>
          </cell>
          <cell r="L2167">
            <v>5</v>
          </cell>
          <cell r="M2167">
            <v>50</v>
          </cell>
          <cell r="N2167">
            <v>25</v>
          </cell>
          <cell r="O2167" t="str">
            <v>HEK293</v>
          </cell>
          <cell r="P2167">
            <v>0.328097925167115</v>
          </cell>
          <cell r="Q2167">
            <v>5.0323599999999997</v>
          </cell>
        </row>
        <row r="2168">
          <cell r="A2168">
            <v>2167</v>
          </cell>
          <cell r="B2168" t="str">
            <v>DSPC</v>
          </cell>
          <cell r="C2168">
            <v>1</v>
          </cell>
          <cell r="D2168">
            <v>1</v>
          </cell>
          <cell r="E2168">
            <v>6.12</v>
          </cell>
          <cell r="F2168">
            <v>111</v>
          </cell>
          <cell r="G2168">
            <v>0</v>
          </cell>
          <cell r="H2168">
            <v>8</v>
          </cell>
          <cell r="I2168">
            <v>36</v>
          </cell>
          <cell r="J2168">
            <v>0</v>
          </cell>
          <cell r="K2168">
            <v>7</v>
          </cell>
          <cell r="L2168">
            <v>5</v>
          </cell>
          <cell r="M2168">
            <v>50</v>
          </cell>
          <cell r="N2168">
            <v>50</v>
          </cell>
          <cell r="O2168" t="str">
            <v>HEK293</v>
          </cell>
          <cell r="P2168">
            <v>0.328097925167115</v>
          </cell>
          <cell r="Q2168">
            <v>5.0323599999999997</v>
          </cell>
        </row>
        <row r="2169">
          <cell r="A2169">
            <v>2168</v>
          </cell>
          <cell r="B2169" t="str">
            <v>DSPC</v>
          </cell>
          <cell r="C2169">
            <v>1</v>
          </cell>
          <cell r="D2169">
            <v>1</v>
          </cell>
          <cell r="E2169">
            <v>6.12</v>
          </cell>
          <cell r="F2169">
            <v>111</v>
          </cell>
          <cell r="G2169">
            <v>0</v>
          </cell>
          <cell r="H2169">
            <v>8</v>
          </cell>
          <cell r="I2169">
            <v>36</v>
          </cell>
          <cell r="J2169">
            <v>0</v>
          </cell>
          <cell r="K2169">
            <v>7</v>
          </cell>
          <cell r="L2169">
            <v>5</v>
          </cell>
          <cell r="M2169">
            <v>50</v>
          </cell>
          <cell r="N2169">
            <v>75</v>
          </cell>
          <cell r="O2169" t="str">
            <v>HEK293</v>
          </cell>
          <cell r="P2169">
            <v>0.39537373035853801</v>
          </cell>
          <cell r="Q2169">
            <v>5.8073100000000002</v>
          </cell>
        </row>
        <row r="2170">
          <cell r="A2170">
            <v>2169</v>
          </cell>
          <cell r="B2170" t="str">
            <v>DSPC</v>
          </cell>
          <cell r="C2170">
            <v>1</v>
          </cell>
          <cell r="D2170">
            <v>1</v>
          </cell>
          <cell r="E2170">
            <v>6.12</v>
          </cell>
          <cell r="F2170">
            <v>111</v>
          </cell>
          <cell r="G2170">
            <v>0</v>
          </cell>
          <cell r="H2170">
            <v>8</v>
          </cell>
          <cell r="I2170">
            <v>36</v>
          </cell>
          <cell r="J2170">
            <v>0</v>
          </cell>
          <cell r="K2170">
            <v>7</v>
          </cell>
          <cell r="L2170">
            <v>5</v>
          </cell>
          <cell r="M2170">
            <v>50</v>
          </cell>
          <cell r="N2170">
            <v>200</v>
          </cell>
          <cell r="O2170" t="str">
            <v>HEK293</v>
          </cell>
          <cell r="P2170">
            <v>0.39537373035853801</v>
          </cell>
          <cell r="Q2170">
            <v>5.8073100000000002</v>
          </cell>
        </row>
        <row r="2171">
          <cell r="A2171">
            <v>2170</v>
          </cell>
          <cell r="B2171" t="str">
            <v>DSPC</v>
          </cell>
          <cell r="C2171">
            <v>1</v>
          </cell>
          <cell r="D2171">
            <v>1</v>
          </cell>
          <cell r="E2171">
            <v>6.12</v>
          </cell>
          <cell r="F2171">
            <v>111</v>
          </cell>
          <cell r="G2171">
            <v>0</v>
          </cell>
          <cell r="H2171">
            <v>8</v>
          </cell>
          <cell r="I2171">
            <v>36</v>
          </cell>
          <cell r="J2171">
            <v>0</v>
          </cell>
          <cell r="K2171">
            <v>7</v>
          </cell>
          <cell r="L2171">
            <v>5</v>
          </cell>
          <cell r="M2171">
            <v>50</v>
          </cell>
          <cell r="N2171">
            <v>300</v>
          </cell>
          <cell r="O2171" t="str">
            <v>HEK293</v>
          </cell>
          <cell r="P2171">
            <v>0.39842694678357499</v>
          </cell>
          <cell r="Q2171">
            <v>5.8424800000000001</v>
          </cell>
        </row>
        <row r="2172">
          <cell r="A2172">
            <v>2171</v>
          </cell>
          <cell r="B2172" t="str">
            <v>DSPC</v>
          </cell>
          <cell r="C2172">
            <v>1</v>
          </cell>
          <cell r="D2172">
            <v>1</v>
          </cell>
          <cell r="E2172">
            <v>6.12</v>
          </cell>
          <cell r="F2172">
            <v>111</v>
          </cell>
          <cell r="G2172">
            <v>0</v>
          </cell>
          <cell r="H2172">
            <v>8</v>
          </cell>
          <cell r="I2172">
            <v>36</v>
          </cell>
          <cell r="J2172">
            <v>0</v>
          </cell>
          <cell r="K2172">
            <v>7</v>
          </cell>
          <cell r="L2172">
            <v>5</v>
          </cell>
          <cell r="M2172">
            <v>50</v>
          </cell>
          <cell r="N2172">
            <v>400</v>
          </cell>
          <cell r="O2172" t="str">
            <v>HEK293</v>
          </cell>
          <cell r="P2172">
            <v>0.44447984489394099</v>
          </cell>
          <cell r="Q2172">
            <v>6.3729633333333</v>
          </cell>
        </row>
        <row r="2173">
          <cell r="A2173">
            <v>2172</v>
          </cell>
          <cell r="B2173" t="str">
            <v>DSPC</v>
          </cell>
          <cell r="C2173">
            <v>1</v>
          </cell>
          <cell r="D2173">
            <v>1</v>
          </cell>
          <cell r="E2173">
            <v>6.12</v>
          </cell>
          <cell r="F2173">
            <v>111</v>
          </cell>
          <cell r="G2173">
            <v>0</v>
          </cell>
          <cell r="H2173">
            <v>8</v>
          </cell>
          <cell r="I2173">
            <v>36</v>
          </cell>
          <cell r="J2173">
            <v>0</v>
          </cell>
          <cell r="K2173">
            <v>7</v>
          </cell>
          <cell r="L2173">
            <v>5</v>
          </cell>
          <cell r="M2173">
            <v>70</v>
          </cell>
          <cell r="N2173">
            <v>25</v>
          </cell>
          <cell r="O2173" t="str">
            <v>HEK293</v>
          </cell>
          <cell r="P2173">
            <v>0.35515322510634501</v>
          </cell>
          <cell r="Q2173">
            <v>5.3440099999999902</v>
          </cell>
        </row>
        <row r="2174">
          <cell r="A2174">
            <v>2173</v>
          </cell>
          <cell r="B2174" t="str">
            <v>DSPC</v>
          </cell>
          <cell r="C2174">
            <v>1</v>
          </cell>
          <cell r="D2174">
            <v>1</v>
          </cell>
          <cell r="E2174">
            <v>6.12</v>
          </cell>
          <cell r="F2174">
            <v>111</v>
          </cell>
          <cell r="G2174">
            <v>0</v>
          </cell>
          <cell r="H2174">
            <v>8</v>
          </cell>
          <cell r="I2174">
            <v>36</v>
          </cell>
          <cell r="J2174">
            <v>0</v>
          </cell>
          <cell r="K2174">
            <v>7</v>
          </cell>
          <cell r="L2174">
            <v>5</v>
          </cell>
          <cell r="M2174">
            <v>70</v>
          </cell>
          <cell r="N2174">
            <v>50</v>
          </cell>
          <cell r="O2174" t="str">
            <v>HEK293</v>
          </cell>
          <cell r="P2174">
            <v>0.35515322510634501</v>
          </cell>
          <cell r="Q2174">
            <v>5.3440099999999902</v>
          </cell>
        </row>
        <row r="2175">
          <cell r="A2175">
            <v>2174</v>
          </cell>
          <cell r="B2175" t="str">
            <v>DSPC</v>
          </cell>
          <cell r="C2175">
            <v>1</v>
          </cell>
          <cell r="D2175">
            <v>1</v>
          </cell>
          <cell r="E2175">
            <v>6.12</v>
          </cell>
          <cell r="F2175">
            <v>111</v>
          </cell>
          <cell r="G2175">
            <v>0</v>
          </cell>
          <cell r="H2175">
            <v>8</v>
          </cell>
          <cell r="I2175">
            <v>36</v>
          </cell>
          <cell r="J2175">
            <v>0</v>
          </cell>
          <cell r="K2175">
            <v>7</v>
          </cell>
          <cell r="L2175">
            <v>5</v>
          </cell>
          <cell r="M2175">
            <v>70</v>
          </cell>
          <cell r="N2175">
            <v>75</v>
          </cell>
          <cell r="O2175" t="str">
            <v>HEK293</v>
          </cell>
          <cell r="P2175">
            <v>0.428415371704718</v>
          </cell>
          <cell r="Q2175">
            <v>6.1879166666666503</v>
          </cell>
        </row>
        <row r="2176">
          <cell r="A2176">
            <v>2175</v>
          </cell>
          <cell r="B2176" t="str">
            <v>DSPC</v>
          </cell>
          <cell r="C2176">
            <v>1</v>
          </cell>
          <cell r="D2176">
            <v>1</v>
          </cell>
          <cell r="E2176">
            <v>6.12</v>
          </cell>
          <cell r="F2176">
            <v>111</v>
          </cell>
          <cell r="G2176">
            <v>0</v>
          </cell>
          <cell r="H2176">
            <v>8</v>
          </cell>
          <cell r="I2176">
            <v>36</v>
          </cell>
          <cell r="J2176">
            <v>0</v>
          </cell>
          <cell r="K2176">
            <v>7</v>
          </cell>
          <cell r="L2176">
            <v>5</v>
          </cell>
          <cell r="M2176">
            <v>70</v>
          </cell>
          <cell r="N2176">
            <v>200</v>
          </cell>
          <cell r="O2176" t="str">
            <v>HEK293</v>
          </cell>
          <cell r="P2176">
            <v>0.428415371704718</v>
          </cell>
          <cell r="Q2176">
            <v>6.1879166666666503</v>
          </cell>
        </row>
        <row r="2177">
          <cell r="A2177">
            <v>2176</v>
          </cell>
          <cell r="B2177" t="str">
            <v>DSPC</v>
          </cell>
          <cell r="C2177">
            <v>1</v>
          </cell>
          <cell r="D2177">
            <v>1</v>
          </cell>
          <cell r="E2177">
            <v>6.12</v>
          </cell>
          <cell r="F2177">
            <v>111</v>
          </cell>
          <cell r="G2177">
            <v>0</v>
          </cell>
          <cell r="H2177">
            <v>8</v>
          </cell>
          <cell r="I2177">
            <v>36</v>
          </cell>
          <cell r="J2177">
            <v>0</v>
          </cell>
          <cell r="K2177">
            <v>7</v>
          </cell>
          <cell r="L2177">
            <v>5</v>
          </cell>
          <cell r="M2177">
            <v>70</v>
          </cell>
          <cell r="N2177">
            <v>300</v>
          </cell>
          <cell r="O2177" t="str">
            <v>HEK293</v>
          </cell>
          <cell r="P2177">
            <v>0.43108805741238998</v>
          </cell>
          <cell r="Q2177">
            <v>6.2187033333333197</v>
          </cell>
        </row>
        <row r="2178">
          <cell r="A2178">
            <v>2177</v>
          </cell>
          <cell r="B2178" t="str">
            <v>DSPC</v>
          </cell>
          <cell r="C2178">
            <v>1</v>
          </cell>
          <cell r="D2178">
            <v>1</v>
          </cell>
          <cell r="E2178">
            <v>6.12</v>
          </cell>
          <cell r="F2178">
            <v>111</v>
          </cell>
          <cell r="G2178">
            <v>0</v>
          </cell>
          <cell r="H2178">
            <v>8</v>
          </cell>
          <cell r="I2178">
            <v>36</v>
          </cell>
          <cell r="J2178">
            <v>0</v>
          </cell>
          <cell r="K2178">
            <v>7</v>
          </cell>
          <cell r="L2178">
            <v>5</v>
          </cell>
          <cell r="M2178">
            <v>70</v>
          </cell>
          <cell r="N2178">
            <v>400</v>
          </cell>
          <cell r="O2178" t="str">
            <v>HEK293</v>
          </cell>
          <cell r="P2178">
            <v>0.40283271117284303</v>
          </cell>
          <cell r="Q2178">
            <v>5.8932299999999804</v>
          </cell>
        </row>
        <row r="2179">
          <cell r="A2179">
            <v>2178</v>
          </cell>
          <cell r="B2179" t="str">
            <v>DSPC</v>
          </cell>
          <cell r="C2179">
            <v>1</v>
          </cell>
          <cell r="D2179">
            <v>1</v>
          </cell>
          <cell r="E2179">
            <v>6.12</v>
          </cell>
          <cell r="F2179">
            <v>111</v>
          </cell>
          <cell r="G2179">
            <v>0</v>
          </cell>
          <cell r="H2179">
            <v>8</v>
          </cell>
          <cell r="I2179">
            <v>36</v>
          </cell>
          <cell r="J2179">
            <v>0</v>
          </cell>
          <cell r="K2179">
            <v>7</v>
          </cell>
          <cell r="L2179">
            <v>30</v>
          </cell>
          <cell r="M2179">
            <v>30</v>
          </cell>
          <cell r="N2179">
            <v>25</v>
          </cell>
          <cell r="O2179" t="str">
            <v>HEK293</v>
          </cell>
          <cell r="P2179">
            <v>0.41985126023670799</v>
          </cell>
          <cell r="Q2179">
            <v>6.0892666666666297</v>
          </cell>
        </row>
        <row r="2180">
          <cell r="A2180">
            <v>2179</v>
          </cell>
          <cell r="B2180" t="str">
            <v>DSPC</v>
          </cell>
          <cell r="C2180">
            <v>1</v>
          </cell>
          <cell r="D2180">
            <v>1</v>
          </cell>
          <cell r="E2180">
            <v>6.12</v>
          </cell>
          <cell r="F2180">
            <v>111</v>
          </cell>
          <cell r="G2180">
            <v>0</v>
          </cell>
          <cell r="H2180">
            <v>8</v>
          </cell>
          <cell r="I2180">
            <v>36</v>
          </cell>
          <cell r="J2180">
            <v>0</v>
          </cell>
          <cell r="K2180">
            <v>7</v>
          </cell>
          <cell r="L2180">
            <v>30</v>
          </cell>
          <cell r="M2180">
            <v>30</v>
          </cell>
          <cell r="N2180">
            <v>50</v>
          </cell>
          <cell r="O2180" t="str">
            <v>HEK293</v>
          </cell>
          <cell r="P2180">
            <v>0.41985126023670799</v>
          </cell>
          <cell r="Q2180">
            <v>6.0892666666666297</v>
          </cell>
        </row>
        <row r="2181">
          <cell r="A2181">
            <v>2180</v>
          </cell>
          <cell r="B2181" t="str">
            <v>DSPC</v>
          </cell>
          <cell r="C2181">
            <v>1</v>
          </cell>
          <cell r="D2181">
            <v>1</v>
          </cell>
          <cell r="E2181">
            <v>6.12</v>
          </cell>
          <cell r="F2181">
            <v>111</v>
          </cell>
          <cell r="G2181">
            <v>0</v>
          </cell>
          <cell r="H2181">
            <v>8</v>
          </cell>
          <cell r="I2181">
            <v>36</v>
          </cell>
          <cell r="J2181">
            <v>0</v>
          </cell>
          <cell r="K2181">
            <v>7</v>
          </cell>
          <cell r="L2181">
            <v>30</v>
          </cell>
          <cell r="M2181">
            <v>30</v>
          </cell>
          <cell r="N2181">
            <v>75</v>
          </cell>
          <cell r="O2181" t="str">
            <v>HEK293</v>
          </cell>
          <cell r="P2181">
            <v>0.51526955464883994</v>
          </cell>
          <cell r="Q2181">
            <v>7.1883899999999903</v>
          </cell>
        </row>
        <row r="2182">
          <cell r="A2182">
            <v>2181</v>
          </cell>
          <cell r="B2182" t="str">
            <v>DSPC</v>
          </cell>
          <cell r="C2182">
            <v>1</v>
          </cell>
          <cell r="D2182">
            <v>1</v>
          </cell>
          <cell r="E2182">
            <v>6.12</v>
          </cell>
          <cell r="F2182">
            <v>111</v>
          </cell>
          <cell r="G2182">
            <v>0</v>
          </cell>
          <cell r="H2182">
            <v>8</v>
          </cell>
          <cell r="I2182">
            <v>36</v>
          </cell>
          <cell r="J2182">
            <v>0</v>
          </cell>
          <cell r="K2182">
            <v>7</v>
          </cell>
          <cell r="L2182">
            <v>30</v>
          </cell>
          <cell r="M2182">
            <v>30</v>
          </cell>
          <cell r="N2182">
            <v>200</v>
          </cell>
          <cell r="O2182" t="str">
            <v>HEK293</v>
          </cell>
          <cell r="P2182">
            <v>0.51526955464883994</v>
          </cell>
          <cell r="Q2182">
            <v>7.1883899999999903</v>
          </cell>
        </row>
        <row r="2183">
          <cell r="A2183">
            <v>2182</v>
          </cell>
          <cell r="B2183" t="str">
            <v>DSPC</v>
          </cell>
          <cell r="C2183">
            <v>1</v>
          </cell>
          <cell r="D2183">
            <v>1</v>
          </cell>
          <cell r="E2183">
            <v>6.12</v>
          </cell>
          <cell r="F2183">
            <v>111</v>
          </cell>
          <cell r="G2183">
            <v>0</v>
          </cell>
          <cell r="H2183">
            <v>8</v>
          </cell>
          <cell r="I2183">
            <v>36</v>
          </cell>
          <cell r="J2183">
            <v>0</v>
          </cell>
          <cell r="K2183">
            <v>7</v>
          </cell>
          <cell r="L2183">
            <v>30</v>
          </cell>
          <cell r="M2183">
            <v>30</v>
          </cell>
          <cell r="N2183">
            <v>300</v>
          </cell>
          <cell r="O2183" t="str">
            <v>HEK293</v>
          </cell>
          <cell r="P2183">
            <v>0.51526955464883994</v>
          </cell>
          <cell r="Q2183">
            <v>7.1883899999999903</v>
          </cell>
        </row>
        <row r="2184">
          <cell r="A2184">
            <v>2183</v>
          </cell>
          <cell r="B2184" t="str">
            <v>DSPC</v>
          </cell>
          <cell r="C2184">
            <v>1</v>
          </cell>
          <cell r="D2184">
            <v>1</v>
          </cell>
          <cell r="E2184">
            <v>6.12</v>
          </cell>
          <cell r="F2184">
            <v>111</v>
          </cell>
          <cell r="G2184">
            <v>0</v>
          </cell>
          <cell r="H2184">
            <v>8</v>
          </cell>
          <cell r="I2184">
            <v>36</v>
          </cell>
          <cell r="J2184">
            <v>0</v>
          </cell>
          <cell r="K2184">
            <v>7</v>
          </cell>
          <cell r="L2184">
            <v>30</v>
          </cell>
          <cell r="M2184">
            <v>30</v>
          </cell>
          <cell r="N2184">
            <v>400</v>
          </cell>
          <cell r="O2184" t="str">
            <v>HEK293</v>
          </cell>
          <cell r="P2184">
            <v>0.52952571114390601</v>
          </cell>
          <cell r="Q2184">
            <v>7.3526066666666496</v>
          </cell>
        </row>
        <row r="2185">
          <cell r="A2185">
            <v>2184</v>
          </cell>
          <cell r="B2185" t="str">
            <v>DSPC</v>
          </cell>
          <cell r="C2185">
            <v>1</v>
          </cell>
          <cell r="D2185">
            <v>1</v>
          </cell>
          <cell r="E2185">
            <v>6.12</v>
          </cell>
          <cell r="F2185">
            <v>111</v>
          </cell>
          <cell r="G2185">
            <v>0</v>
          </cell>
          <cell r="H2185">
            <v>8</v>
          </cell>
          <cell r="I2185">
            <v>36</v>
          </cell>
          <cell r="J2185">
            <v>0</v>
          </cell>
          <cell r="K2185">
            <v>7</v>
          </cell>
          <cell r="L2185">
            <v>30</v>
          </cell>
          <cell r="M2185">
            <v>50</v>
          </cell>
          <cell r="N2185">
            <v>25</v>
          </cell>
          <cell r="O2185" t="str">
            <v>HEK293</v>
          </cell>
          <cell r="P2185">
            <v>0.58431547877420098</v>
          </cell>
          <cell r="Q2185">
            <v>7.98373000000002</v>
          </cell>
        </row>
        <row r="2186">
          <cell r="A2186">
            <v>2185</v>
          </cell>
          <cell r="B2186" t="str">
            <v>DSPC</v>
          </cell>
          <cell r="C2186">
            <v>1</v>
          </cell>
          <cell r="D2186">
            <v>1</v>
          </cell>
          <cell r="E2186">
            <v>6.12</v>
          </cell>
          <cell r="F2186">
            <v>111</v>
          </cell>
          <cell r="G2186">
            <v>0</v>
          </cell>
          <cell r="H2186">
            <v>8</v>
          </cell>
          <cell r="I2186">
            <v>36</v>
          </cell>
          <cell r="J2186">
            <v>0</v>
          </cell>
          <cell r="K2186">
            <v>7</v>
          </cell>
          <cell r="L2186">
            <v>30</v>
          </cell>
          <cell r="M2186">
            <v>50</v>
          </cell>
          <cell r="N2186">
            <v>50</v>
          </cell>
          <cell r="O2186" t="str">
            <v>HEK293</v>
          </cell>
          <cell r="P2186">
            <v>0.58431547877420098</v>
          </cell>
          <cell r="Q2186">
            <v>7.98373000000002</v>
          </cell>
        </row>
        <row r="2187">
          <cell r="A2187">
            <v>2186</v>
          </cell>
          <cell r="B2187" t="str">
            <v>DSPC</v>
          </cell>
          <cell r="C2187">
            <v>1</v>
          </cell>
          <cell r="D2187">
            <v>1</v>
          </cell>
          <cell r="E2187">
            <v>6.12</v>
          </cell>
          <cell r="F2187">
            <v>111</v>
          </cell>
          <cell r="G2187">
            <v>0</v>
          </cell>
          <cell r="H2187">
            <v>8</v>
          </cell>
          <cell r="I2187">
            <v>36</v>
          </cell>
          <cell r="J2187">
            <v>0</v>
          </cell>
          <cell r="K2187">
            <v>7</v>
          </cell>
          <cell r="L2187">
            <v>30</v>
          </cell>
          <cell r="M2187">
            <v>50</v>
          </cell>
          <cell r="N2187">
            <v>75</v>
          </cell>
          <cell r="O2187" t="str">
            <v>HEK293</v>
          </cell>
          <cell r="P2187">
            <v>0.66651242874091998</v>
          </cell>
          <cell r="Q2187">
            <v>8.93055666666665</v>
          </cell>
        </row>
        <row r="2188">
          <cell r="A2188">
            <v>2187</v>
          </cell>
          <cell r="B2188" t="str">
            <v>DSPC</v>
          </cell>
          <cell r="C2188">
            <v>1</v>
          </cell>
          <cell r="D2188">
            <v>1</v>
          </cell>
          <cell r="E2188">
            <v>6.12</v>
          </cell>
          <cell r="F2188">
            <v>111</v>
          </cell>
          <cell r="G2188">
            <v>0</v>
          </cell>
          <cell r="H2188">
            <v>8</v>
          </cell>
          <cell r="I2188">
            <v>36</v>
          </cell>
          <cell r="J2188">
            <v>0</v>
          </cell>
          <cell r="K2188">
            <v>7</v>
          </cell>
          <cell r="L2188">
            <v>30</v>
          </cell>
          <cell r="M2188">
            <v>50</v>
          </cell>
          <cell r="N2188">
            <v>200</v>
          </cell>
          <cell r="O2188" t="str">
            <v>HEK293</v>
          </cell>
          <cell r="P2188">
            <v>0.66651242874091998</v>
          </cell>
          <cell r="Q2188">
            <v>8.93055666666665</v>
          </cell>
        </row>
        <row r="2189">
          <cell r="A2189">
            <v>2188</v>
          </cell>
          <cell r="B2189" t="str">
            <v>DSPC</v>
          </cell>
          <cell r="C2189">
            <v>1</v>
          </cell>
          <cell r="D2189">
            <v>1</v>
          </cell>
          <cell r="E2189">
            <v>6.12</v>
          </cell>
          <cell r="F2189">
            <v>111</v>
          </cell>
          <cell r="G2189">
            <v>0</v>
          </cell>
          <cell r="H2189">
            <v>8</v>
          </cell>
          <cell r="I2189">
            <v>36</v>
          </cell>
          <cell r="J2189">
            <v>0</v>
          </cell>
          <cell r="K2189">
            <v>7</v>
          </cell>
          <cell r="L2189">
            <v>30</v>
          </cell>
          <cell r="M2189">
            <v>50</v>
          </cell>
          <cell r="N2189">
            <v>300</v>
          </cell>
          <cell r="O2189" t="str">
            <v>HEK293</v>
          </cell>
          <cell r="P2189">
            <v>0.66664669965564005</v>
          </cell>
          <cell r="Q2189">
            <v>8.9321033333333197</v>
          </cell>
        </row>
        <row r="2190">
          <cell r="A2190">
            <v>2189</v>
          </cell>
          <cell r="B2190" t="str">
            <v>DSPC</v>
          </cell>
          <cell r="C2190">
            <v>1</v>
          </cell>
          <cell r="D2190">
            <v>1</v>
          </cell>
          <cell r="E2190">
            <v>6.12</v>
          </cell>
          <cell r="F2190">
            <v>111</v>
          </cell>
          <cell r="G2190">
            <v>0</v>
          </cell>
          <cell r="H2190">
            <v>8</v>
          </cell>
          <cell r="I2190">
            <v>36</v>
          </cell>
          <cell r="J2190">
            <v>0</v>
          </cell>
          <cell r="K2190">
            <v>7</v>
          </cell>
          <cell r="L2190">
            <v>30</v>
          </cell>
          <cell r="M2190">
            <v>50</v>
          </cell>
          <cell r="N2190">
            <v>400</v>
          </cell>
          <cell r="O2190" t="str">
            <v>HEK293</v>
          </cell>
          <cell r="P2190">
            <v>0.56618832653297302</v>
          </cell>
          <cell r="Q2190">
            <v>7.7749233333333203</v>
          </cell>
        </row>
        <row r="2191">
          <cell r="A2191">
            <v>2190</v>
          </cell>
          <cell r="B2191" t="str">
            <v>DSPC</v>
          </cell>
          <cell r="C2191">
            <v>1</v>
          </cell>
          <cell r="D2191">
            <v>1</v>
          </cell>
          <cell r="E2191">
            <v>6.12</v>
          </cell>
          <cell r="F2191">
            <v>111</v>
          </cell>
          <cell r="G2191">
            <v>0</v>
          </cell>
          <cell r="H2191">
            <v>8</v>
          </cell>
          <cell r="I2191">
            <v>36</v>
          </cell>
          <cell r="J2191">
            <v>0</v>
          </cell>
          <cell r="K2191">
            <v>7</v>
          </cell>
          <cell r="L2191">
            <v>30</v>
          </cell>
          <cell r="M2191">
            <v>70</v>
          </cell>
          <cell r="N2191">
            <v>25</v>
          </cell>
          <cell r="O2191" t="str">
            <v>HEK293</v>
          </cell>
          <cell r="P2191">
            <v>0.69722950487600499</v>
          </cell>
          <cell r="Q2191">
            <v>9.2843866666667001</v>
          </cell>
        </row>
        <row r="2192">
          <cell r="A2192">
            <v>2191</v>
          </cell>
          <cell r="B2192" t="str">
            <v>DSPC</v>
          </cell>
          <cell r="C2192">
            <v>1</v>
          </cell>
          <cell r="D2192">
            <v>1</v>
          </cell>
          <cell r="E2192">
            <v>6.12</v>
          </cell>
          <cell r="F2192">
            <v>111</v>
          </cell>
          <cell r="G2192">
            <v>0</v>
          </cell>
          <cell r="H2192">
            <v>8</v>
          </cell>
          <cell r="I2192">
            <v>36</v>
          </cell>
          <cell r="J2192">
            <v>0</v>
          </cell>
          <cell r="K2192">
            <v>7</v>
          </cell>
          <cell r="L2192">
            <v>30</v>
          </cell>
          <cell r="M2192">
            <v>70</v>
          </cell>
          <cell r="N2192">
            <v>50</v>
          </cell>
          <cell r="O2192" t="str">
            <v>HEK293</v>
          </cell>
          <cell r="P2192">
            <v>0.69722950487600499</v>
          </cell>
          <cell r="Q2192">
            <v>9.2843866666667001</v>
          </cell>
        </row>
        <row r="2193">
          <cell r="A2193">
            <v>2192</v>
          </cell>
          <cell r="B2193" t="str">
            <v>DSPC</v>
          </cell>
          <cell r="C2193">
            <v>1</v>
          </cell>
          <cell r="D2193">
            <v>1</v>
          </cell>
          <cell r="E2193">
            <v>6.12</v>
          </cell>
          <cell r="F2193">
            <v>111</v>
          </cell>
          <cell r="G2193">
            <v>0</v>
          </cell>
          <cell r="H2193">
            <v>8</v>
          </cell>
          <cell r="I2193">
            <v>36</v>
          </cell>
          <cell r="J2193">
            <v>0</v>
          </cell>
          <cell r="K2193">
            <v>7</v>
          </cell>
          <cell r="L2193">
            <v>30</v>
          </cell>
          <cell r="M2193">
            <v>70</v>
          </cell>
          <cell r="N2193">
            <v>75</v>
          </cell>
          <cell r="O2193" t="str">
            <v>HEK293</v>
          </cell>
          <cell r="P2193">
            <v>0.78303701131464098</v>
          </cell>
          <cell r="Q2193">
            <v>10.2728033333333</v>
          </cell>
        </row>
        <row r="2194">
          <cell r="A2194">
            <v>2193</v>
          </cell>
          <cell r="B2194" t="str">
            <v>DSPC</v>
          </cell>
          <cell r="C2194">
            <v>1</v>
          </cell>
          <cell r="D2194">
            <v>1</v>
          </cell>
          <cell r="E2194">
            <v>6.12</v>
          </cell>
          <cell r="F2194">
            <v>111</v>
          </cell>
          <cell r="G2194">
            <v>0</v>
          </cell>
          <cell r="H2194">
            <v>8</v>
          </cell>
          <cell r="I2194">
            <v>36</v>
          </cell>
          <cell r="J2194">
            <v>0</v>
          </cell>
          <cell r="K2194">
            <v>7</v>
          </cell>
          <cell r="L2194">
            <v>30</v>
          </cell>
          <cell r="M2194">
            <v>70</v>
          </cell>
          <cell r="N2194">
            <v>200</v>
          </cell>
          <cell r="O2194" t="str">
            <v>HEK293</v>
          </cell>
          <cell r="P2194">
            <v>0.78303701131464098</v>
          </cell>
          <cell r="Q2194">
            <v>10.2728033333333</v>
          </cell>
        </row>
        <row r="2195">
          <cell r="A2195">
            <v>2194</v>
          </cell>
          <cell r="B2195" t="str">
            <v>DSPC</v>
          </cell>
          <cell r="C2195">
            <v>1</v>
          </cell>
          <cell r="D2195">
            <v>1</v>
          </cell>
          <cell r="E2195">
            <v>6.12</v>
          </cell>
          <cell r="F2195">
            <v>111</v>
          </cell>
          <cell r="G2195">
            <v>0</v>
          </cell>
          <cell r="H2195">
            <v>8</v>
          </cell>
          <cell r="I2195">
            <v>36</v>
          </cell>
          <cell r="J2195">
            <v>0</v>
          </cell>
          <cell r="K2195">
            <v>7</v>
          </cell>
          <cell r="L2195">
            <v>30</v>
          </cell>
          <cell r="M2195">
            <v>70</v>
          </cell>
          <cell r="N2195">
            <v>300</v>
          </cell>
          <cell r="O2195" t="str">
            <v>HEK293</v>
          </cell>
          <cell r="P2195">
            <v>0.782983765951907</v>
          </cell>
          <cell r="Q2195">
            <v>10.27219</v>
          </cell>
        </row>
        <row r="2196">
          <cell r="A2196">
            <v>2195</v>
          </cell>
          <cell r="B2196" t="str">
            <v>DSPC</v>
          </cell>
          <cell r="C2196">
            <v>1</v>
          </cell>
          <cell r="D2196">
            <v>1</v>
          </cell>
          <cell r="E2196">
            <v>6.12</v>
          </cell>
          <cell r="F2196">
            <v>111</v>
          </cell>
          <cell r="G2196">
            <v>0</v>
          </cell>
          <cell r="H2196">
            <v>8</v>
          </cell>
          <cell r="I2196">
            <v>36</v>
          </cell>
          <cell r="J2196">
            <v>0</v>
          </cell>
          <cell r="K2196">
            <v>7</v>
          </cell>
          <cell r="L2196">
            <v>30</v>
          </cell>
          <cell r="M2196">
            <v>70</v>
          </cell>
          <cell r="N2196">
            <v>400</v>
          </cell>
          <cell r="O2196" t="str">
            <v>HEK293</v>
          </cell>
          <cell r="P2196">
            <v>0.65084035072489199</v>
          </cell>
          <cell r="Q2196">
            <v>8.7500300000000308</v>
          </cell>
        </row>
        <row r="2197">
          <cell r="A2197">
            <v>2196</v>
          </cell>
          <cell r="B2197" t="str">
            <v>DSPC</v>
          </cell>
          <cell r="C2197">
            <v>1</v>
          </cell>
          <cell r="D2197">
            <v>1</v>
          </cell>
          <cell r="E2197">
            <v>6.12</v>
          </cell>
          <cell r="F2197">
            <v>111</v>
          </cell>
          <cell r="G2197">
            <v>0</v>
          </cell>
          <cell r="H2197">
            <v>8</v>
          </cell>
          <cell r="I2197">
            <v>36</v>
          </cell>
          <cell r="J2197">
            <v>0</v>
          </cell>
          <cell r="K2197">
            <v>7</v>
          </cell>
          <cell r="L2197">
            <v>75</v>
          </cell>
          <cell r="M2197">
            <v>30</v>
          </cell>
          <cell r="N2197">
            <v>25</v>
          </cell>
          <cell r="O2197" t="str">
            <v>HEK293</v>
          </cell>
          <cell r="P2197">
            <v>0.44117544925774699</v>
          </cell>
          <cell r="Q2197">
            <v>6.3348999999999904</v>
          </cell>
        </row>
        <row r="2198">
          <cell r="A2198">
            <v>2197</v>
          </cell>
          <cell r="B2198" t="str">
            <v>DSPC</v>
          </cell>
          <cell r="C2198">
            <v>1</v>
          </cell>
          <cell r="D2198">
            <v>1</v>
          </cell>
          <cell r="E2198">
            <v>6.12</v>
          </cell>
          <cell r="F2198">
            <v>111</v>
          </cell>
          <cell r="G2198">
            <v>0</v>
          </cell>
          <cell r="H2198">
            <v>8</v>
          </cell>
          <cell r="I2198">
            <v>36</v>
          </cell>
          <cell r="J2198">
            <v>0</v>
          </cell>
          <cell r="K2198">
            <v>7</v>
          </cell>
          <cell r="L2198">
            <v>75</v>
          </cell>
          <cell r="M2198">
            <v>30</v>
          </cell>
          <cell r="N2198">
            <v>50</v>
          </cell>
          <cell r="O2198" t="str">
            <v>HEK293</v>
          </cell>
          <cell r="P2198">
            <v>0.44117544925774699</v>
          </cell>
          <cell r="Q2198">
            <v>6.3348999999999904</v>
          </cell>
        </row>
        <row r="2199">
          <cell r="A2199">
            <v>2198</v>
          </cell>
          <cell r="B2199" t="str">
            <v>DSPC</v>
          </cell>
          <cell r="C2199">
            <v>1</v>
          </cell>
          <cell r="D2199">
            <v>1</v>
          </cell>
          <cell r="E2199">
            <v>6.12</v>
          </cell>
          <cell r="F2199">
            <v>111</v>
          </cell>
          <cell r="G2199">
            <v>0</v>
          </cell>
          <cell r="H2199">
            <v>8</v>
          </cell>
          <cell r="I2199">
            <v>36</v>
          </cell>
          <cell r="J2199">
            <v>0</v>
          </cell>
          <cell r="K2199">
            <v>7</v>
          </cell>
          <cell r="L2199">
            <v>75</v>
          </cell>
          <cell r="M2199">
            <v>30</v>
          </cell>
          <cell r="N2199">
            <v>75</v>
          </cell>
          <cell r="O2199" t="str">
            <v>HEK293</v>
          </cell>
          <cell r="P2199">
            <v>0.50092745319327603</v>
          </cell>
          <cell r="Q2199">
            <v>7.02318333333334</v>
          </cell>
        </row>
        <row r="2200">
          <cell r="A2200">
            <v>2199</v>
          </cell>
          <cell r="B2200" t="str">
            <v>DSPC</v>
          </cell>
          <cell r="C2200">
            <v>1</v>
          </cell>
          <cell r="D2200">
            <v>1</v>
          </cell>
          <cell r="E2200">
            <v>6.12</v>
          </cell>
          <cell r="F2200">
            <v>111</v>
          </cell>
          <cell r="G2200">
            <v>0</v>
          </cell>
          <cell r="H2200">
            <v>8</v>
          </cell>
          <cell r="I2200">
            <v>36</v>
          </cell>
          <cell r="J2200">
            <v>0</v>
          </cell>
          <cell r="K2200">
            <v>7</v>
          </cell>
          <cell r="L2200">
            <v>75</v>
          </cell>
          <cell r="M2200">
            <v>30</v>
          </cell>
          <cell r="N2200">
            <v>200</v>
          </cell>
          <cell r="O2200" t="str">
            <v>HEK293</v>
          </cell>
          <cell r="P2200">
            <v>0.50092745319327603</v>
          </cell>
          <cell r="Q2200">
            <v>7.02318333333334</v>
          </cell>
        </row>
        <row r="2201">
          <cell r="A2201">
            <v>2200</v>
          </cell>
          <cell r="B2201" t="str">
            <v>DSPC</v>
          </cell>
          <cell r="C2201">
            <v>1</v>
          </cell>
          <cell r="D2201">
            <v>1</v>
          </cell>
          <cell r="E2201">
            <v>6.12</v>
          </cell>
          <cell r="F2201">
            <v>111</v>
          </cell>
          <cell r="G2201">
            <v>0</v>
          </cell>
          <cell r="H2201">
            <v>8</v>
          </cell>
          <cell r="I2201">
            <v>36</v>
          </cell>
          <cell r="J2201">
            <v>0</v>
          </cell>
          <cell r="K2201">
            <v>7</v>
          </cell>
          <cell r="L2201">
            <v>75</v>
          </cell>
          <cell r="M2201">
            <v>30</v>
          </cell>
          <cell r="N2201">
            <v>300</v>
          </cell>
          <cell r="O2201" t="str">
            <v>HEK293</v>
          </cell>
          <cell r="P2201">
            <v>0.50092745319327603</v>
          </cell>
          <cell r="Q2201">
            <v>7.02318333333334</v>
          </cell>
        </row>
        <row r="2202">
          <cell r="A2202">
            <v>2201</v>
          </cell>
          <cell r="B2202" t="str">
            <v>DSPC</v>
          </cell>
          <cell r="C2202">
            <v>1</v>
          </cell>
          <cell r="D2202">
            <v>1</v>
          </cell>
          <cell r="E2202">
            <v>6.12</v>
          </cell>
          <cell r="F2202">
            <v>111</v>
          </cell>
          <cell r="G2202">
            <v>0</v>
          </cell>
          <cell r="H2202">
            <v>8</v>
          </cell>
          <cell r="I2202">
            <v>36</v>
          </cell>
          <cell r="J2202">
            <v>0</v>
          </cell>
          <cell r="K2202">
            <v>7</v>
          </cell>
          <cell r="L2202">
            <v>75</v>
          </cell>
          <cell r="M2202">
            <v>30</v>
          </cell>
          <cell r="N2202">
            <v>400</v>
          </cell>
          <cell r="O2202" t="str">
            <v>HEK293</v>
          </cell>
          <cell r="P2202">
            <v>0.421509390282723</v>
          </cell>
          <cell r="Q2202">
            <v>6.10836666666669</v>
          </cell>
        </row>
        <row r="2203">
          <cell r="A2203">
            <v>2202</v>
          </cell>
          <cell r="B2203" t="str">
            <v>DSPC</v>
          </cell>
          <cell r="C2203">
            <v>1</v>
          </cell>
          <cell r="D2203">
            <v>1</v>
          </cell>
          <cell r="E2203">
            <v>6.12</v>
          </cell>
          <cell r="F2203">
            <v>111</v>
          </cell>
          <cell r="G2203">
            <v>0</v>
          </cell>
          <cell r="H2203">
            <v>8</v>
          </cell>
          <cell r="I2203">
            <v>36</v>
          </cell>
          <cell r="J2203">
            <v>0</v>
          </cell>
          <cell r="K2203">
            <v>7</v>
          </cell>
          <cell r="L2203">
            <v>75</v>
          </cell>
          <cell r="M2203">
            <v>50</v>
          </cell>
          <cell r="N2203">
            <v>25</v>
          </cell>
          <cell r="O2203" t="str">
            <v>HEK293</v>
          </cell>
          <cell r="P2203">
            <v>0.55108834678936203</v>
          </cell>
          <cell r="Q2203">
            <v>7.6009866666666603</v>
          </cell>
        </row>
        <row r="2204">
          <cell r="A2204">
            <v>2203</v>
          </cell>
          <cell r="B2204" t="str">
            <v>DSPC</v>
          </cell>
          <cell r="C2204">
            <v>1</v>
          </cell>
          <cell r="D2204">
            <v>1</v>
          </cell>
          <cell r="E2204">
            <v>6.12</v>
          </cell>
          <cell r="F2204">
            <v>111</v>
          </cell>
          <cell r="G2204">
            <v>0</v>
          </cell>
          <cell r="H2204">
            <v>8</v>
          </cell>
          <cell r="I2204">
            <v>36</v>
          </cell>
          <cell r="J2204">
            <v>0</v>
          </cell>
          <cell r="K2204">
            <v>7</v>
          </cell>
          <cell r="L2204">
            <v>75</v>
          </cell>
          <cell r="M2204">
            <v>50</v>
          </cell>
          <cell r="N2204">
            <v>50</v>
          </cell>
          <cell r="O2204" t="str">
            <v>HEK293</v>
          </cell>
          <cell r="P2204">
            <v>0.55108834678936203</v>
          </cell>
          <cell r="Q2204">
            <v>7.6009866666666603</v>
          </cell>
        </row>
        <row r="2205">
          <cell r="A2205">
            <v>2204</v>
          </cell>
          <cell r="B2205" t="str">
            <v>DSPC</v>
          </cell>
          <cell r="C2205">
            <v>1</v>
          </cell>
          <cell r="D2205">
            <v>1</v>
          </cell>
          <cell r="E2205">
            <v>6.12</v>
          </cell>
          <cell r="F2205">
            <v>111</v>
          </cell>
          <cell r="G2205">
            <v>0</v>
          </cell>
          <cell r="H2205">
            <v>8</v>
          </cell>
          <cell r="I2205">
            <v>36</v>
          </cell>
          <cell r="J2205">
            <v>0</v>
          </cell>
          <cell r="K2205">
            <v>7</v>
          </cell>
          <cell r="L2205">
            <v>75</v>
          </cell>
          <cell r="M2205">
            <v>50</v>
          </cell>
          <cell r="N2205">
            <v>75</v>
          </cell>
          <cell r="O2205" t="str">
            <v>HEK293</v>
          </cell>
          <cell r="P2205">
            <v>0.53843389183088797</v>
          </cell>
          <cell r="Q2205">
            <v>7.4552199999999997</v>
          </cell>
        </row>
        <row r="2206">
          <cell r="A2206">
            <v>2205</v>
          </cell>
          <cell r="B2206" t="str">
            <v>DSPC</v>
          </cell>
          <cell r="C2206">
            <v>1</v>
          </cell>
          <cell r="D2206">
            <v>1</v>
          </cell>
          <cell r="E2206">
            <v>6.12</v>
          </cell>
          <cell r="F2206">
            <v>111</v>
          </cell>
          <cell r="G2206">
            <v>0</v>
          </cell>
          <cell r="H2206">
            <v>8</v>
          </cell>
          <cell r="I2206">
            <v>36</v>
          </cell>
          <cell r="J2206">
            <v>0</v>
          </cell>
          <cell r="K2206">
            <v>7</v>
          </cell>
          <cell r="L2206">
            <v>75</v>
          </cell>
          <cell r="M2206">
            <v>50</v>
          </cell>
          <cell r="N2206">
            <v>200</v>
          </cell>
          <cell r="O2206" t="str">
            <v>HEK293</v>
          </cell>
          <cell r="P2206">
            <v>0.53843389183088797</v>
          </cell>
          <cell r="Q2206">
            <v>7.4552199999999997</v>
          </cell>
        </row>
        <row r="2207">
          <cell r="A2207">
            <v>2206</v>
          </cell>
          <cell r="B2207" t="str">
            <v>DSPC</v>
          </cell>
          <cell r="C2207">
            <v>1</v>
          </cell>
          <cell r="D2207">
            <v>1</v>
          </cell>
          <cell r="E2207">
            <v>6.12</v>
          </cell>
          <cell r="F2207">
            <v>111</v>
          </cell>
          <cell r="G2207">
            <v>0</v>
          </cell>
          <cell r="H2207">
            <v>8</v>
          </cell>
          <cell r="I2207">
            <v>36</v>
          </cell>
          <cell r="J2207">
            <v>0</v>
          </cell>
          <cell r="K2207">
            <v>7</v>
          </cell>
          <cell r="L2207">
            <v>75</v>
          </cell>
          <cell r="M2207">
            <v>50</v>
          </cell>
          <cell r="N2207">
            <v>300</v>
          </cell>
          <cell r="O2207" t="str">
            <v>HEK293</v>
          </cell>
          <cell r="P2207">
            <v>0.53843389183088797</v>
          </cell>
          <cell r="Q2207">
            <v>7.4552199999999997</v>
          </cell>
        </row>
        <row r="2208">
          <cell r="A2208">
            <v>2207</v>
          </cell>
          <cell r="B2208" t="str">
            <v>DSPC</v>
          </cell>
          <cell r="C2208">
            <v>1</v>
          </cell>
          <cell r="D2208">
            <v>1</v>
          </cell>
          <cell r="E2208">
            <v>6.12</v>
          </cell>
          <cell r="F2208">
            <v>111</v>
          </cell>
          <cell r="G2208">
            <v>0</v>
          </cell>
          <cell r="H2208">
            <v>8</v>
          </cell>
          <cell r="I2208">
            <v>36</v>
          </cell>
          <cell r="J2208">
            <v>0</v>
          </cell>
          <cell r="K2208">
            <v>7</v>
          </cell>
          <cell r="L2208">
            <v>75</v>
          </cell>
          <cell r="M2208">
            <v>50</v>
          </cell>
          <cell r="N2208">
            <v>400</v>
          </cell>
          <cell r="O2208" t="str">
            <v>HEK293</v>
          </cell>
          <cell r="P2208">
            <v>0.30738316404780602</v>
          </cell>
          <cell r="Q2208">
            <v>4.7937466666666797</v>
          </cell>
        </row>
        <row r="2209">
          <cell r="A2209">
            <v>2208</v>
          </cell>
          <cell r="B2209" t="str">
            <v>DSPC</v>
          </cell>
          <cell r="C2209">
            <v>1</v>
          </cell>
          <cell r="D2209">
            <v>1</v>
          </cell>
          <cell r="E2209">
            <v>6.12</v>
          </cell>
          <cell r="F2209">
            <v>111</v>
          </cell>
          <cell r="G2209">
            <v>0</v>
          </cell>
          <cell r="H2209">
            <v>8</v>
          </cell>
          <cell r="I2209">
            <v>36</v>
          </cell>
          <cell r="J2209">
            <v>0</v>
          </cell>
          <cell r="K2209">
            <v>7</v>
          </cell>
          <cell r="L2209">
            <v>75</v>
          </cell>
          <cell r="M2209">
            <v>70</v>
          </cell>
          <cell r="N2209">
            <v>25</v>
          </cell>
          <cell r="O2209" t="str">
            <v>HEK293</v>
          </cell>
          <cell r="P2209">
            <v>0.643131348207308</v>
          </cell>
          <cell r="Q2209">
            <v>8.6612299999999802</v>
          </cell>
        </row>
        <row r="2210">
          <cell r="A2210">
            <v>2209</v>
          </cell>
          <cell r="B2210" t="str">
            <v>DSPC</v>
          </cell>
          <cell r="C2210">
            <v>1</v>
          </cell>
          <cell r="D2210">
            <v>1</v>
          </cell>
          <cell r="E2210">
            <v>6.12</v>
          </cell>
          <cell r="F2210">
            <v>111</v>
          </cell>
          <cell r="G2210">
            <v>0</v>
          </cell>
          <cell r="H2210">
            <v>8</v>
          </cell>
          <cell r="I2210">
            <v>36</v>
          </cell>
          <cell r="J2210">
            <v>0</v>
          </cell>
          <cell r="K2210">
            <v>7</v>
          </cell>
          <cell r="L2210">
            <v>75</v>
          </cell>
          <cell r="M2210">
            <v>70</v>
          </cell>
          <cell r="N2210">
            <v>50</v>
          </cell>
          <cell r="O2210" t="str">
            <v>HEK293</v>
          </cell>
          <cell r="P2210">
            <v>0.643131348207308</v>
          </cell>
          <cell r="Q2210">
            <v>8.6612299999999802</v>
          </cell>
        </row>
        <row r="2211">
          <cell r="A2211">
            <v>2210</v>
          </cell>
          <cell r="B2211" t="str">
            <v>DSPC</v>
          </cell>
          <cell r="C2211">
            <v>1</v>
          </cell>
          <cell r="D2211">
            <v>1</v>
          </cell>
          <cell r="E2211">
            <v>6.12</v>
          </cell>
          <cell r="F2211">
            <v>111</v>
          </cell>
          <cell r="G2211">
            <v>0</v>
          </cell>
          <cell r="H2211">
            <v>8</v>
          </cell>
          <cell r="I2211">
            <v>36</v>
          </cell>
          <cell r="J2211">
            <v>0</v>
          </cell>
          <cell r="K2211">
            <v>7</v>
          </cell>
          <cell r="L2211">
            <v>75</v>
          </cell>
          <cell r="M2211">
            <v>70</v>
          </cell>
          <cell r="N2211">
            <v>75</v>
          </cell>
          <cell r="O2211" t="str">
            <v>HEK293</v>
          </cell>
          <cell r="P2211">
            <v>0.68277570390947995</v>
          </cell>
          <cell r="Q2211">
            <v>9.1178933333332992</v>
          </cell>
        </row>
        <row r="2212">
          <cell r="A2212">
            <v>2211</v>
          </cell>
          <cell r="B2212" t="str">
            <v>DSPC</v>
          </cell>
          <cell r="C2212">
            <v>1</v>
          </cell>
          <cell r="D2212">
            <v>1</v>
          </cell>
          <cell r="E2212">
            <v>6.12</v>
          </cell>
          <cell r="F2212">
            <v>111</v>
          </cell>
          <cell r="G2212">
            <v>0</v>
          </cell>
          <cell r="H2212">
            <v>8</v>
          </cell>
          <cell r="I2212">
            <v>36</v>
          </cell>
          <cell r="J2212">
            <v>0</v>
          </cell>
          <cell r="K2212">
            <v>7</v>
          </cell>
          <cell r="L2212">
            <v>75</v>
          </cell>
          <cell r="M2212">
            <v>70</v>
          </cell>
          <cell r="N2212">
            <v>200</v>
          </cell>
          <cell r="O2212" t="str">
            <v>HEK293</v>
          </cell>
          <cell r="P2212">
            <v>0.68277570390947995</v>
          </cell>
          <cell r="Q2212">
            <v>9.1178933333332992</v>
          </cell>
        </row>
        <row r="2213">
          <cell r="A2213">
            <v>2212</v>
          </cell>
          <cell r="B2213" t="str">
            <v>DSPC</v>
          </cell>
          <cell r="C2213">
            <v>1</v>
          </cell>
          <cell r="D2213">
            <v>1</v>
          </cell>
          <cell r="E2213">
            <v>6.12</v>
          </cell>
          <cell r="F2213">
            <v>111</v>
          </cell>
          <cell r="G2213">
            <v>0</v>
          </cell>
          <cell r="H2213">
            <v>8</v>
          </cell>
          <cell r="I2213">
            <v>36</v>
          </cell>
          <cell r="J2213">
            <v>0</v>
          </cell>
          <cell r="K2213">
            <v>7</v>
          </cell>
          <cell r="L2213">
            <v>75</v>
          </cell>
          <cell r="M2213">
            <v>70</v>
          </cell>
          <cell r="N2213">
            <v>300</v>
          </cell>
          <cell r="O2213" t="str">
            <v>HEK293</v>
          </cell>
          <cell r="P2213">
            <v>0.68254333420146196</v>
          </cell>
          <cell r="Q2213">
            <v>9.1152166666666403</v>
          </cell>
        </row>
        <row r="2214">
          <cell r="A2214">
            <v>2213</v>
          </cell>
          <cell r="B2214" t="str">
            <v>DSPC</v>
          </cell>
          <cell r="C2214">
            <v>1</v>
          </cell>
          <cell r="D2214">
            <v>1</v>
          </cell>
          <cell r="E2214">
            <v>6.12</v>
          </cell>
          <cell r="F2214">
            <v>111</v>
          </cell>
          <cell r="G2214">
            <v>0</v>
          </cell>
          <cell r="H2214">
            <v>8</v>
          </cell>
          <cell r="I2214">
            <v>36</v>
          </cell>
          <cell r="J2214">
            <v>0</v>
          </cell>
          <cell r="K2214">
            <v>7</v>
          </cell>
          <cell r="L2214">
            <v>75</v>
          </cell>
          <cell r="M2214">
            <v>70</v>
          </cell>
          <cell r="N2214">
            <v>400</v>
          </cell>
          <cell r="O2214" t="str">
            <v>HEK293</v>
          </cell>
          <cell r="P2214">
            <v>0.55696761871690303</v>
          </cell>
          <cell r="Q2214">
            <v>7.6687099999999999</v>
          </cell>
        </row>
        <row r="2215">
          <cell r="A2215">
            <v>2214</v>
          </cell>
          <cell r="B2215" t="str">
            <v>DSPC</v>
          </cell>
          <cell r="C2215">
            <v>1</v>
          </cell>
          <cell r="D2215">
            <v>1</v>
          </cell>
          <cell r="E2215">
            <v>6.12</v>
          </cell>
          <cell r="F2215">
            <v>111</v>
          </cell>
          <cell r="G2215">
            <v>0</v>
          </cell>
          <cell r="H2215">
            <v>8</v>
          </cell>
          <cell r="I2215">
            <v>36</v>
          </cell>
          <cell r="J2215">
            <v>0</v>
          </cell>
          <cell r="K2215">
            <v>7</v>
          </cell>
          <cell r="L2215">
            <v>125</v>
          </cell>
          <cell r="M2215">
            <v>30</v>
          </cell>
          <cell r="N2215">
            <v>25</v>
          </cell>
          <cell r="O2215" t="str">
            <v>HEK293</v>
          </cell>
          <cell r="P2215">
            <v>0.44723471366148698</v>
          </cell>
          <cell r="Q2215">
            <v>6.40469666666666</v>
          </cell>
        </row>
        <row r="2216">
          <cell r="A2216">
            <v>2215</v>
          </cell>
          <cell r="B2216" t="str">
            <v>DSPC</v>
          </cell>
          <cell r="C2216">
            <v>1</v>
          </cell>
          <cell r="D2216">
            <v>1</v>
          </cell>
          <cell r="E2216">
            <v>6.12</v>
          </cell>
          <cell r="F2216">
            <v>111</v>
          </cell>
          <cell r="G2216">
            <v>0</v>
          </cell>
          <cell r="H2216">
            <v>8</v>
          </cell>
          <cell r="I2216">
            <v>36</v>
          </cell>
          <cell r="J2216">
            <v>0</v>
          </cell>
          <cell r="K2216">
            <v>7</v>
          </cell>
          <cell r="L2216">
            <v>125</v>
          </cell>
          <cell r="M2216">
            <v>30</v>
          </cell>
          <cell r="N2216">
            <v>50</v>
          </cell>
          <cell r="O2216" t="str">
            <v>HEK293</v>
          </cell>
          <cell r="P2216">
            <v>0.44723471366148698</v>
          </cell>
          <cell r="Q2216">
            <v>6.40469666666666</v>
          </cell>
        </row>
        <row r="2217">
          <cell r="A2217">
            <v>2216</v>
          </cell>
          <cell r="B2217" t="str">
            <v>DSPC</v>
          </cell>
          <cell r="C2217">
            <v>1</v>
          </cell>
          <cell r="D2217">
            <v>1</v>
          </cell>
          <cell r="E2217">
            <v>6.12</v>
          </cell>
          <cell r="F2217">
            <v>111</v>
          </cell>
          <cell r="G2217">
            <v>0</v>
          </cell>
          <cell r="H2217">
            <v>8</v>
          </cell>
          <cell r="I2217">
            <v>36</v>
          </cell>
          <cell r="J2217">
            <v>0</v>
          </cell>
          <cell r="K2217">
            <v>7</v>
          </cell>
          <cell r="L2217">
            <v>125</v>
          </cell>
          <cell r="M2217">
            <v>30</v>
          </cell>
          <cell r="N2217">
            <v>75</v>
          </cell>
          <cell r="O2217" t="str">
            <v>HEK293</v>
          </cell>
          <cell r="P2217">
            <v>0.53103857395028498</v>
          </cell>
          <cell r="Q2217">
            <v>7.3700333333333301</v>
          </cell>
        </row>
        <row r="2218">
          <cell r="A2218">
            <v>2217</v>
          </cell>
          <cell r="B2218" t="str">
            <v>DSPC</v>
          </cell>
          <cell r="C2218">
            <v>1</v>
          </cell>
          <cell r="D2218">
            <v>1</v>
          </cell>
          <cell r="E2218">
            <v>6.12</v>
          </cell>
          <cell r="F2218">
            <v>111</v>
          </cell>
          <cell r="G2218">
            <v>0</v>
          </cell>
          <cell r="H2218">
            <v>8</v>
          </cell>
          <cell r="I2218">
            <v>36</v>
          </cell>
          <cell r="J2218">
            <v>0</v>
          </cell>
          <cell r="K2218">
            <v>7</v>
          </cell>
          <cell r="L2218">
            <v>125</v>
          </cell>
          <cell r="M2218">
            <v>30</v>
          </cell>
          <cell r="N2218">
            <v>200</v>
          </cell>
          <cell r="O2218" t="str">
            <v>HEK293</v>
          </cell>
          <cell r="P2218">
            <v>0.53103857395028498</v>
          </cell>
          <cell r="Q2218">
            <v>7.3700333333333301</v>
          </cell>
        </row>
        <row r="2219">
          <cell r="A2219">
            <v>2218</v>
          </cell>
          <cell r="B2219" t="str">
            <v>DSPC</v>
          </cell>
          <cell r="C2219">
            <v>1</v>
          </cell>
          <cell r="D2219">
            <v>1</v>
          </cell>
          <cell r="E2219">
            <v>6.12</v>
          </cell>
          <cell r="F2219">
            <v>111</v>
          </cell>
          <cell r="G2219">
            <v>0</v>
          </cell>
          <cell r="H2219">
            <v>8</v>
          </cell>
          <cell r="I2219">
            <v>36</v>
          </cell>
          <cell r="J2219">
            <v>0</v>
          </cell>
          <cell r="K2219">
            <v>7</v>
          </cell>
          <cell r="L2219">
            <v>125</v>
          </cell>
          <cell r="M2219">
            <v>30</v>
          </cell>
          <cell r="N2219">
            <v>300</v>
          </cell>
          <cell r="O2219" t="str">
            <v>HEK293</v>
          </cell>
          <cell r="P2219">
            <v>0.53103857395028498</v>
          </cell>
          <cell r="Q2219">
            <v>7.3700333333333301</v>
          </cell>
        </row>
        <row r="2220">
          <cell r="A2220">
            <v>2219</v>
          </cell>
          <cell r="B2220" t="str">
            <v>DSPC</v>
          </cell>
          <cell r="C2220">
            <v>1</v>
          </cell>
          <cell r="D2220">
            <v>1</v>
          </cell>
          <cell r="E2220">
            <v>6.12</v>
          </cell>
          <cell r="F2220">
            <v>111</v>
          </cell>
          <cell r="G2220">
            <v>0</v>
          </cell>
          <cell r="H2220">
            <v>8</v>
          </cell>
          <cell r="I2220">
            <v>36</v>
          </cell>
          <cell r="J2220">
            <v>0</v>
          </cell>
          <cell r="K2220">
            <v>7</v>
          </cell>
          <cell r="L2220">
            <v>125</v>
          </cell>
          <cell r="M2220">
            <v>30</v>
          </cell>
          <cell r="N2220">
            <v>400</v>
          </cell>
          <cell r="O2220" t="str">
            <v>HEK293</v>
          </cell>
          <cell r="P2220">
            <v>0.401498683334782</v>
          </cell>
          <cell r="Q2220">
            <v>5.8778633333333499</v>
          </cell>
        </row>
        <row r="2221">
          <cell r="A2221">
            <v>2220</v>
          </cell>
          <cell r="B2221" t="str">
            <v>DSPC</v>
          </cell>
          <cell r="C2221">
            <v>1</v>
          </cell>
          <cell r="D2221">
            <v>1</v>
          </cell>
          <cell r="E2221">
            <v>6.12</v>
          </cell>
          <cell r="F2221">
            <v>111</v>
          </cell>
          <cell r="G2221">
            <v>0</v>
          </cell>
          <cell r="H2221">
            <v>8</v>
          </cell>
          <cell r="I2221">
            <v>36</v>
          </cell>
          <cell r="J2221">
            <v>0</v>
          </cell>
          <cell r="K2221">
            <v>7</v>
          </cell>
          <cell r="L2221">
            <v>125</v>
          </cell>
          <cell r="M2221">
            <v>50</v>
          </cell>
          <cell r="N2221">
            <v>25</v>
          </cell>
          <cell r="O2221" t="str">
            <v>HEK293</v>
          </cell>
          <cell r="P2221">
            <v>0.54133778973869195</v>
          </cell>
          <cell r="Q2221">
            <v>7.4886699999999902</v>
          </cell>
        </row>
        <row r="2222">
          <cell r="A2222">
            <v>2221</v>
          </cell>
          <cell r="B2222" t="str">
            <v>DSPC</v>
          </cell>
          <cell r="C2222">
            <v>1</v>
          </cell>
          <cell r="D2222">
            <v>1</v>
          </cell>
          <cell r="E2222">
            <v>6.12</v>
          </cell>
          <cell r="F2222">
            <v>111</v>
          </cell>
          <cell r="G2222">
            <v>0</v>
          </cell>
          <cell r="H2222">
            <v>8</v>
          </cell>
          <cell r="I2222">
            <v>36</v>
          </cell>
          <cell r="J2222">
            <v>0</v>
          </cell>
          <cell r="K2222">
            <v>7</v>
          </cell>
          <cell r="L2222">
            <v>125</v>
          </cell>
          <cell r="M2222">
            <v>50</v>
          </cell>
          <cell r="N2222">
            <v>50</v>
          </cell>
          <cell r="O2222" t="str">
            <v>HEK293</v>
          </cell>
          <cell r="P2222">
            <v>0.54133778973869195</v>
          </cell>
          <cell r="Q2222">
            <v>7.4886699999999902</v>
          </cell>
        </row>
        <row r="2223">
          <cell r="A2223">
            <v>2222</v>
          </cell>
          <cell r="B2223" t="str">
            <v>DSPC</v>
          </cell>
          <cell r="C2223">
            <v>1</v>
          </cell>
          <cell r="D2223">
            <v>1</v>
          </cell>
          <cell r="E2223">
            <v>6.12</v>
          </cell>
          <cell r="F2223">
            <v>111</v>
          </cell>
          <cell r="G2223">
            <v>0</v>
          </cell>
          <cell r="H2223">
            <v>8</v>
          </cell>
          <cell r="I2223">
            <v>36</v>
          </cell>
          <cell r="J2223">
            <v>0</v>
          </cell>
          <cell r="K2223">
            <v>7</v>
          </cell>
          <cell r="L2223">
            <v>125</v>
          </cell>
          <cell r="M2223">
            <v>50</v>
          </cell>
          <cell r="N2223">
            <v>75</v>
          </cell>
          <cell r="O2223" t="str">
            <v>HEK293</v>
          </cell>
          <cell r="P2223">
            <v>0.50875712590791999</v>
          </cell>
          <cell r="Q2223">
            <v>7.11337333333333</v>
          </cell>
        </row>
        <row r="2224">
          <cell r="A2224">
            <v>2223</v>
          </cell>
          <cell r="B2224" t="str">
            <v>DSPC</v>
          </cell>
          <cell r="C2224">
            <v>1</v>
          </cell>
          <cell r="D2224">
            <v>1</v>
          </cell>
          <cell r="E2224">
            <v>6.12</v>
          </cell>
          <cell r="F2224">
            <v>111</v>
          </cell>
          <cell r="G2224">
            <v>0</v>
          </cell>
          <cell r="H2224">
            <v>8</v>
          </cell>
          <cell r="I2224">
            <v>36</v>
          </cell>
          <cell r="J2224">
            <v>0</v>
          </cell>
          <cell r="K2224">
            <v>7</v>
          </cell>
          <cell r="L2224">
            <v>125</v>
          </cell>
          <cell r="M2224">
            <v>50</v>
          </cell>
          <cell r="N2224">
            <v>200</v>
          </cell>
          <cell r="O2224" t="str">
            <v>HEK293</v>
          </cell>
          <cell r="P2224">
            <v>0.50875712590791999</v>
          </cell>
          <cell r="Q2224">
            <v>7.11337333333333</v>
          </cell>
        </row>
        <row r="2225">
          <cell r="A2225">
            <v>2224</v>
          </cell>
          <cell r="B2225" t="str">
            <v>DSPC</v>
          </cell>
          <cell r="C2225">
            <v>1</v>
          </cell>
          <cell r="D2225">
            <v>1</v>
          </cell>
          <cell r="E2225">
            <v>6.12</v>
          </cell>
          <cell r="F2225">
            <v>111</v>
          </cell>
          <cell r="G2225">
            <v>0</v>
          </cell>
          <cell r="H2225">
            <v>8</v>
          </cell>
          <cell r="I2225">
            <v>36</v>
          </cell>
          <cell r="J2225">
            <v>0</v>
          </cell>
          <cell r="K2225">
            <v>7</v>
          </cell>
          <cell r="L2225">
            <v>125</v>
          </cell>
          <cell r="M2225">
            <v>50</v>
          </cell>
          <cell r="N2225">
            <v>300</v>
          </cell>
          <cell r="O2225" t="str">
            <v>HEK293</v>
          </cell>
          <cell r="P2225">
            <v>0.50875712590791999</v>
          </cell>
          <cell r="Q2225">
            <v>7.11337333333333</v>
          </cell>
        </row>
        <row r="2226">
          <cell r="A2226">
            <v>2225</v>
          </cell>
          <cell r="B2226" t="str">
            <v>DSPC</v>
          </cell>
          <cell r="C2226">
            <v>1</v>
          </cell>
          <cell r="D2226">
            <v>1</v>
          </cell>
          <cell r="E2226">
            <v>6.12</v>
          </cell>
          <cell r="F2226">
            <v>111</v>
          </cell>
          <cell r="G2226">
            <v>0</v>
          </cell>
          <cell r="H2226">
            <v>8</v>
          </cell>
          <cell r="I2226">
            <v>36</v>
          </cell>
          <cell r="J2226">
            <v>0</v>
          </cell>
          <cell r="K2226">
            <v>7</v>
          </cell>
          <cell r="L2226">
            <v>125</v>
          </cell>
          <cell r="M2226">
            <v>50</v>
          </cell>
          <cell r="N2226">
            <v>400</v>
          </cell>
          <cell r="O2226" t="str">
            <v>HEK293</v>
          </cell>
          <cell r="P2226">
            <v>0.27696298868536101</v>
          </cell>
          <cell r="Q2226">
            <v>4.4433366666666698</v>
          </cell>
        </row>
        <row r="2227">
          <cell r="A2227">
            <v>2226</v>
          </cell>
          <cell r="B2227" t="str">
            <v>DSPC</v>
          </cell>
          <cell r="C2227">
            <v>1</v>
          </cell>
          <cell r="D2227">
            <v>1</v>
          </cell>
          <cell r="E2227">
            <v>6.12</v>
          </cell>
          <cell r="F2227">
            <v>111</v>
          </cell>
          <cell r="G2227">
            <v>0</v>
          </cell>
          <cell r="H2227">
            <v>8</v>
          </cell>
          <cell r="I2227">
            <v>36</v>
          </cell>
          <cell r="J2227">
            <v>0</v>
          </cell>
          <cell r="K2227">
            <v>7</v>
          </cell>
          <cell r="L2227">
            <v>125</v>
          </cell>
          <cell r="M2227">
            <v>70</v>
          </cell>
          <cell r="N2227">
            <v>25</v>
          </cell>
          <cell r="O2227" t="str">
            <v>HEK293</v>
          </cell>
          <cell r="P2227">
            <v>0.62225945539253802</v>
          </cell>
          <cell r="Q2227">
            <v>8.4208066666666408</v>
          </cell>
        </row>
        <row r="2228">
          <cell r="A2228">
            <v>2227</v>
          </cell>
          <cell r="B2228" t="str">
            <v>DSPC</v>
          </cell>
          <cell r="C2228">
            <v>1</v>
          </cell>
          <cell r="D2228">
            <v>1</v>
          </cell>
          <cell r="E2228">
            <v>6.12</v>
          </cell>
          <cell r="F2228">
            <v>111</v>
          </cell>
          <cell r="G2228">
            <v>0</v>
          </cell>
          <cell r="H2228">
            <v>8</v>
          </cell>
          <cell r="I2228">
            <v>36</v>
          </cell>
          <cell r="J2228">
            <v>0</v>
          </cell>
          <cell r="K2228">
            <v>7</v>
          </cell>
          <cell r="L2228">
            <v>125</v>
          </cell>
          <cell r="M2228">
            <v>70</v>
          </cell>
          <cell r="N2228">
            <v>50</v>
          </cell>
          <cell r="O2228" t="str">
            <v>HEK293</v>
          </cell>
          <cell r="P2228">
            <v>0.62225945539253802</v>
          </cell>
          <cell r="Q2228">
            <v>8.4208066666666408</v>
          </cell>
        </row>
        <row r="2229">
          <cell r="A2229">
            <v>2228</v>
          </cell>
          <cell r="B2229" t="str">
            <v>DSPC</v>
          </cell>
          <cell r="C2229">
            <v>1</v>
          </cell>
          <cell r="D2229">
            <v>1</v>
          </cell>
          <cell r="E2229">
            <v>6.12</v>
          </cell>
          <cell r="F2229">
            <v>111</v>
          </cell>
          <cell r="G2229">
            <v>0</v>
          </cell>
          <cell r="H2229">
            <v>8</v>
          </cell>
          <cell r="I2229">
            <v>36</v>
          </cell>
          <cell r="J2229">
            <v>0</v>
          </cell>
          <cell r="K2229">
            <v>7</v>
          </cell>
          <cell r="L2229">
            <v>125</v>
          </cell>
          <cell r="M2229">
            <v>70</v>
          </cell>
          <cell r="N2229">
            <v>75</v>
          </cell>
          <cell r="O2229" t="str">
            <v>HEK293</v>
          </cell>
          <cell r="P2229">
            <v>0.67581994964840797</v>
          </cell>
          <cell r="Q2229">
            <v>9.0377700000000107</v>
          </cell>
        </row>
        <row r="2230">
          <cell r="A2230">
            <v>2229</v>
          </cell>
          <cell r="B2230" t="str">
            <v>DSPC</v>
          </cell>
          <cell r="C2230">
            <v>1</v>
          </cell>
          <cell r="D2230">
            <v>1</v>
          </cell>
          <cell r="E2230">
            <v>6.12</v>
          </cell>
          <cell r="F2230">
            <v>111</v>
          </cell>
          <cell r="G2230">
            <v>0</v>
          </cell>
          <cell r="H2230">
            <v>8</v>
          </cell>
          <cell r="I2230">
            <v>36</v>
          </cell>
          <cell r="J2230">
            <v>0</v>
          </cell>
          <cell r="K2230">
            <v>7</v>
          </cell>
          <cell r="L2230">
            <v>125</v>
          </cell>
          <cell r="M2230">
            <v>70</v>
          </cell>
          <cell r="N2230">
            <v>200</v>
          </cell>
          <cell r="O2230" t="str">
            <v>HEK293</v>
          </cell>
          <cell r="P2230">
            <v>0.67581994964840797</v>
          </cell>
          <cell r="Q2230">
            <v>9.0377700000000107</v>
          </cell>
        </row>
        <row r="2231">
          <cell r="A2231">
            <v>2230</v>
          </cell>
          <cell r="B2231" t="str">
            <v>DSPC</v>
          </cell>
          <cell r="C2231">
            <v>1</v>
          </cell>
          <cell r="D2231">
            <v>1</v>
          </cell>
          <cell r="E2231">
            <v>6.12</v>
          </cell>
          <cell r="F2231">
            <v>111</v>
          </cell>
          <cell r="G2231">
            <v>0</v>
          </cell>
          <cell r="H2231">
            <v>8</v>
          </cell>
          <cell r="I2231">
            <v>36</v>
          </cell>
          <cell r="J2231">
            <v>0</v>
          </cell>
          <cell r="K2231">
            <v>7</v>
          </cell>
          <cell r="L2231">
            <v>125</v>
          </cell>
          <cell r="M2231">
            <v>70</v>
          </cell>
          <cell r="N2231">
            <v>300</v>
          </cell>
          <cell r="O2231" t="str">
            <v>HEK293</v>
          </cell>
          <cell r="P2231">
            <v>0.67509679659692801</v>
          </cell>
          <cell r="Q2231">
            <v>9.0294400000000099</v>
          </cell>
        </row>
        <row r="2232">
          <cell r="A2232">
            <v>2231</v>
          </cell>
          <cell r="B2232" t="str">
            <v>DSPC</v>
          </cell>
          <cell r="C2232">
            <v>1</v>
          </cell>
          <cell r="D2232">
            <v>1</v>
          </cell>
          <cell r="E2232">
            <v>6.12</v>
          </cell>
          <cell r="F2232">
            <v>111</v>
          </cell>
          <cell r="G2232">
            <v>0</v>
          </cell>
          <cell r="H2232">
            <v>8</v>
          </cell>
          <cell r="I2232">
            <v>36</v>
          </cell>
          <cell r="J2232">
            <v>0</v>
          </cell>
          <cell r="K2232">
            <v>7</v>
          </cell>
          <cell r="L2232">
            <v>125</v>
          </cell>
          <cell r="M2232">
            <v>70</v>
          </cell>
          <cell r="N2232">
            <v>400</v>
          </cell>
          <cell r="O2232" t="str">
            <v>HEK293</v>
          </cell>
          <cell r="P2232">
            <v>0.47784037966258602</v>
          </cell>
          <cell r="Q2232">
            <v>6.7572433333333297</v>
          </cell>
        </row>
        <row r="2233">
          <cell r="A2233">
            <v>2232</v>
          </cell>
          <cell r="B2233" t="str">
            <v>DSPC</v>
          </cell>
          <cell r="C2233">
            <v>1</v>
          </cell>
          <cell r="D2233">
            <v>1</v>
          </cell>
          <cell r="E2233">
            <v>6.12</v>
          </cell>
          <cell r="F2233">
            <v>111</v>
          </cell>
          <cell r="G2233">
            <v>0</v>
          </cell>
          <cell r="H2233">
            <v>8</v>
          </cell>
          <cell r="I2233">
            <v>36</v>
          </cell>
          <cell r="J2233">
            <v>0</v>
          </cell>
          <cell r="K2233">
            <v>7</v>
          </cell>
          <cell r="L2233">
            <v>150</v>
          </cell>
          <cell r="M2233">
            <v>30</v>
          </cell>
          <cell r="N2233">
            <v>25</v>
          </cell>
          <cell r="O2233" t="str">
            <v>HEK293</v>
          </cell>
          <cell r="P2233">
            <v>0.44583123535029101</v>
          </cell>
          <cell r="Q2233">
            <v>6.3885300000000003</v>
          </cell>
        </row>
        <row r="2234">
          <cell r="A2234">
            <v>2233</v>
          </cell>
          <cell r="B2234" t="str">
            <v>DSPC</v>
          </cell>
          <cell r="C2234">
            <v>1</v>
          </cell>
          <cell r="D2234">
            <v>1</v>
          </cell>
          <cell r="E2234">
            <v>6.12</v>
          </cell>
          <cell r="F2234">
            <v>111</v>
          </cell>
          <cell r="G2234">
            <v>0</v>
          </cell>
          <cell r="H2234">
            <v>8</v>
          </cell>
          <cell r="I2234">
            <v>36</v>
          </cell>
          <cell r="J2234">
            <v>0</v>
          </cell>
          <cell r="K2234">
            <v>7</v>
          </cell>
          <cell r="L2234">
            <v>150</v>
          </cell>
          <cell r="M2234">
            <v>30</v>
          </cell>
          <cell r="N2234">
            <v>50</v>
          </cell>
          <cell r="O2234" t="str">
            <v>HEK293</v>
          </cell>
          <cell r="P2234">
            <v>0.44583123535029101</v>
          </cell>
          <cell r="Q2234">
            <v>6.3885300000000003</v>
          </cell>
        </row>
        <row r="2235">
          <cell r="A2235">
            <v>2234</v>
          </cell>
          <cell r="B2235" t="str">
            <v>DSPC</v>
          </cell>
          <cell r="C2235">
            <v>1</v>
          </cell>
          <cell r="D2235">
            <v>1</v>
          </cell>
          <cell r="E2235">
            <v>6.12</v>
          </cell>
          <cell r="F2235">
            <v>111</v>
          </cell>
          <cell r="G2235">
            <v>0</v>
          </cell>
          <cell r="H2235">
            <v>8</v>
          </cell>
          <cell r="I2235">
            <v>36</v>
          </cell>
          <cell r="J2235">
            <v>0</v>
          </cell>
          <cell r="K2235">
            <v>7</v>
          </cell>
          <cell r="L2235">
            <v>150</v>
          </cell>
          <cell r="M2235">
            <v>30</v>
          </cell>
          <cell r="N2235">
            <v>75</v>
          </cell>
          <cell r="O2235" t="str">
            <v>HEK293</v>
          </cell>
          <cell r="P2235">
            <v>0.53384929247330504</v>
          </cell>
          <cell r="Q2235">
            <v>7.4024099999999997</v>
          </cell>
        </row>
        <row r="2236">
          <cell r="A2236">
            <v>2235</v>
          </cell>
          <cell r="B2236" t="str">
            <v>DSPC</v>
          </cell>
          <cell r="C2236">
            <v>1</v>
          </cell>
          <cell r="D2236">
            <v>1</v>
          </cell>
          <cell r="E2236">
            <v>6.12</v>
          </cell>
          <cell r="F2236">
            <v>111</v>
          </cell>
          <cell r="G2236">
            <v>0</v>
          </cell>
          <cell r="H2236">
            <v>8</v>
          </cell>
          <cell r="I2236">
            <v>36</v>
          </cell>
          <cell r="J2236">
            <v>0</v>
          </cell>
          <cell r="K2236">
            <v>7</v>
          </cell>
          <cell r="L2236">
            <v>150</v>
          </cell>
          <cell r="M2236">
            <v>30</v>
          </cell>
          <cell r="N2236">
            <v>200</v>
          </cell>
          <cell r="O2236" t="str">
            <v>HEK293</v>
          </cell>
          <cell r="P2236">
            <v>0.53384929247330504</v>
          </cell>
          <cell r="Q2236">
            <v>7.4024099999999997</v>
          </cell>
        </row>
        <row r="2237">
          <cell r="A2237">
            <v>2236</v>
          </cell>
          <cell r="B2237" t="str">
            <v>DSPC</v>
          </cell>
          <cell r="C2237">
            <v>1</v>
          </cell>
          <cell r="D2237">
            <v>1</v>
          </cell>
          <cell r="E2237">
            <v>6.12</v>
          </cell>
          <cell r="F2237">
            <v>111</v>
          </cell>
          <cell r="G2237">
            <v>0</v>
          </cell>
          <cell r="H2237">
            <v>8</v>
          </cell>
          <cell r="I2237">
            <v>36</v>
          </cell>
          <cell r="J2237">
            <v>0</v>
          </cell>
          <cell r="K2237">
            <v>7</v>
          </cell>
          <cell r="L2237">
            <v>150</v>
          </cell>
          <cell r="M2237">
            <v>30</v>
          </cell>
          <cell r="N2237">
            <v>300</v>
          </cell>
          <cell r="O2237" t="str">
            <v>HEK293</v>
          </cell>
          <cell r="P2237">
            <v>0.53384929247330504</v>
          </cell>
          <cell r="Q2237">
            <v>7.4024099999999997</v>
          </cell>
        </row>
        <row r="2238">
          <cell r="A2238">
            <v>2237</v>
          </cell>
          <cell r="B2238" t="str">
            <v>DSPC</v>
          </cell>
          <cell r="C2238">
            <v>1</v>
          </cell>
          <cell r="D2238">
            <v>1</v>
          </cell>
          <cell r="E2238">
            <v>6.12</v>
          </cell>
          <cell r="F2238">
            <v>111</v>
          </cell>
          <cell r="G2238">
            <v>0</v>
          </cell>
          <cell r="H2238">
            <v>8</v>
          </cell>
          <cell r="I2238">
            <v>36</v>
          </cell>
          <cell r="J2238">
            <v>0</v>
          </cell>
          <cell r="K2238">
            <v>7</v>
          </cell>
          <cell r="L2238">
            <v>150</v>
          </cell>
          <cell r="M2238">
            <v>30</v>
          </cell>
          <cell r="N2238">
            <v>400</v>
          </cell>
          <cell r="O2238" t="str">
            <v>HEK293</v>
          </cell>
          <cell r="P2238">
            <v>0.40598142199843901</v>
          </cell>
          <cell r="Q2238">
            <v>5.9295000000000204</v>
          </cell>
        </row>
        <row r="2239">
          <cell r="A2239">
            <v>2238</v>
          </cell>
          <cell r="B2239" t="str">
            <v>DSPC</v>
          </cell>
          <cell r="C2239">
            <v>1</v>
          </cell>
          <cell r="D2239">
            <v>1</v>
          </cell>
          <cell r="E2239">
            <v>6.12</v>
          </cell>
          <cell r="F2239">
            <v>111</v>
          </cell>
          <cell r="G2239">
            <v>0</v>
          </cell>
          <cell r="H2239">
            <v>8</v>
          </cell>
          <cell r="I2239">
            <v>36</v>
          </cell>
          <cell r="J2239">
            <v>0</v>
          </cell>
          <cell r="K2239">
            <v>7</v>
          </cell>
          <cell r="L2239">
            <v>150</v>
          </cell>
          <cell r="M2239">
            <v>50</v>
          </cell>
          <cell r="N2239">
            <v>25</v>
          </cell>
          <cell r="O2239" t="str">
            <v>HEK293</v>
          </cell>
          <cell r="P2239">
            <v>0.53931938536331203</v>
          </cell>
          <cell r="Q2239">
            <v>7.4654199999999902</v>
          </cell>
        </row>
        <row r="2240">
          <cell r="A2240">
            <v>2239</v>
          </cell>
          <cell r="B2240" t="str">
            <v>DSPC</v>
          </cell>
          <cell r="C2240">
            <v>1</v>
          </cell>
          <cell r="D2240">
            <v>1</v>
          </cell>
          <cell r="E2240">
            <v>6.12</v>
          </cell>
          <cell r="F2240">
            <v>111</v>
          </cell>
          <cell r="G2240">
            <v>0</v>
          </cell>
          <cell r="H2240">
            <v>8</v>
          </cell>
          <cell r="I2240">
            <v>36</v>
          </cell>
          <cell r="J2240">
            <v>0</v>
          </cell>
          <cell r="K2240">
            <v>7</v>
          </cell>
          <cell r="L2240">
            <v>150</v>
          </cell>
          <cell r="M2240">
            <v>50</v>
          </cell>
          <cell r="N2240">
            <v>50</v>
          </cell>
          <cell r="O2240" t="str">
            <v>HEK293</v>
          </cell>
          <cell r="P2240">
            <v>0.53931938536331203</v>
          </cell>
          <cell r="Q2240">
            <v>7.4654199999999902</v>
          </cell>
        </row>
        <row r="2241">
          <cell r="A2241">
            <v>2240</v>
          </cell>
          <cell r="B2241" t="str">
            <v>DSPC</v>
          </cell>
          <cell r="C2241">
            <v>1</v>
          </cell>
          <cell r="D2241">
            <v>1</v>
          </cell>
          <cell r="E2241">
            <v>6.12</v>
          </cell>
          <cell r="F2241">
            <v>111</v>
          </cell>
          <cell r="G2241">
            <v>0</v>
          </cell>
          <cell r="H2241">
            <v>8</v>
          </cell>
          <cell r="I2241">
            <v>36</v>
          </cell>
          <cell r="J2241">
            <v>0</v>
          </cell>
          <cell r="K2241">
            <v>7</v>
          </cell>
          <cell r="L2241">
            <v>150</v>
          </cell>
          <cell r="M2241">
            <v>50</v>
          </cell>
          <cell r="N2241">
            <v>75</v>
          </cell>
          <cell r="O2241" t="str">
            <v>HEK293</v>
          </cell>
          <cell r="P2241">
            <v>0.51295338136990998</v>
          </cell>
          <cell r="Q2241">
            <v>7.1617099999999896</v>
          </cell>
        </row>
        <row r="2242">
          <cell r="A2242">
            <v>2241</v>
          </cell>
          <cell r="B2242" t="str">
            <v>DSPC</v>
          </cell>
          <cell r="C2242">
            <v>1</v>
          </cell>
          <cell r="D2242">
            <v>1</v>
          </cell>
          <cell r="E2242">
            <v>6.12</v>
          </cell>
          <cell r="F2242">
            <v>111</v>
          </cell>
          <cell r="G2242">
            <v>0</v>
          </cell>
          <cell r="H2242">
            <v>8</v>
          </cell>
          <cell r="I2242">
            <v>36</v>
          </cell>
          <cell r="J2242">
            <v>0</v>
          </cell>
          <cell r="K2242">
            <v>7</v>
          </cell>
          <cell r="L2242">
            <v>150</v>
          </cell>
          <cell r="M2242">
            <v>50</v>
          </cell>
          <cell r="N2242">
            <v>200</v>
          </cell>
          <cell r="O2242" t="str">
            <v>HEK293</v>
          </cell>
          <cell r="P2242">
            <v>0.51295338136990998</v>
          </cell>
          <cell r="Q2242">
            <v>7.1617099999999896</v>
          </cell>
        </row>
        <row r="2243">
          <cell r="A2243">
            <v>2242</v>
          </cell>
          <cell r="B2243" t="str">
            <v>DSPC</v>
          </cell>
          <cell r="C2243">
            <v>1</v>
          </cell>
          <cell r="D2243">
            <v>1</v>
          </cell>
          <cell r="E2243">
            <v>6.12</v>
          </cell>
          <cell r="F2243">
            <v>111</v>
          </cell>
          <cell r="G2243">
            <v>0</v>
          </cell>
          <cell r="H2243">
            <v>8</v>
          </cell>
          <cell r="I2243">
            <v>36</v>
          </cell>
          <cell r="J2243">
            <v>0</v>
          </cell>
          <cell r="K2243">
            <v>7</v>
          </cell>
          <cell r="L2243">
            <v>150</v>
          </cell>
          <cell r="M2243">
            <v>50</v>
          </cell>
          <cell r="N2243">
            <v>300</v>
          </cell>
          <cell r="O2243" t="str">
            <v>HEK293</v>
          </cell>
          <cell r="P2243">
            <v>0.51295338136990998</v>
          </cell>
          <cell r="Q2243">
            <v>7.1617099999999896</v>
          </cell>
        </row>
        <row r="2244">
          <cell r="A2244">
            <v>2243</v>
          </cell>
          <cell r="B2244" t="str">
            <v>DSPC</v>
          </cell>
          <cell r="C2244">
            <v>1</v>
          </cell>
          <cell r="D2244">
            <v>1</v>
          </cell>
          <cell r="E2244">
            <v>6.12</v>
          </cell>
          <cell r="F2244">
            <v>111</v>
          </cell>
          <cell r="G2244">
            <v>0</v>
          </cell>
          <cell r="H2244">
            <v>8</v>
          </cell>
          <cell r="I2244">
            <v>36</v>
          </cell>
          <cell r="J2244">
            <v>0</v>
          </cell>
          <cell r="K2244">
            <v>7</v>
          </cell>
          <cell r="L2244">
            <v>150</v>
          </cell>
          <cell r="M2244">
            <v>50</v>
          </cell>
          <cell r="N2244">
            <v>400</v>
          </cell>
          <cell r="O2244" t="str">
            <v>HEK293</v>
          </cell>
          <cell r="P2244">
            <v>0.28566310732991901</v>
          </cell>
          <cell r="Q2244">
            <v>4.5435533333333398</v>
          </cell>
        </row>
        <row r="2245">
          <cell r="A2245">
            <v>2244</v>
          </cell>
          <cell r="B2245" t="str">
            <v>DSPC</v>
          </cell>
          <cell r="C2245">
            <v>1</v>
          </cell>
          <cell r="D2245">
            <v>1</v>
          </cell>
          <cell r="E2245">
            <v>6.12</v>
          </cell>
          <cell r="F2245">
            <v>111</v>
          </cell>
          <cell r="G2245">
            <v>0</v>
          </cell>
          <cell r="H2245">
            <v>8</v>
          </cell>
          <cell r="I2245">
            <v>36</v>
          </cell>
          <cell r="J2245">
            <v>0</v>
          </cell>
          <cell r="K2245">
            <v>7</v>
          </cell>
          <cell r="L2245">
            <v>150</v>
          </cell>
          <cell r="M2245">
            <v>70</v>
          </cell>
          <cell r="N2245">
            <v>25</v>
          </cell>
          <cell r="O2245" t="str">
            <v>HEK293</v>
          </cell>
          <cell r="P2245">
            <v>0.61958619093092404</v>
          </cell>
          <cell r="Q2245">
            <v>8.3900133333333091</v>
          </cell>
        </row>
        <row r="2246">
          <cell r="A2246">
            <v>2245</v>
          </cell>
          <cell r="B2246" t="str">
            <v>DSPC</v>
          </cell>
          <cell r="C2246">
            <v>1</v>
          </cell>
          <cell r="D2246">
            <v>1</v>
          </cell>
          <cell r="E2246">
            <v>6.12</v>
          </cell>
          <cell r="F2246">
            <v>111</v>
          </cell>
          <cell r="G2246">
            <v>0</v>
          </cell>
          <cell r="H2246">
            <v>8</v>
          </cell>
          <cell r="I2246">
            <v>36</v>
          </cell>
          <cell r="J2246">
            <v>0</v>
          </cell>
          <cell r="K2246">
            <v>7</v>
          </cell>
          <cell r="L2246">
            <v>150</v>
          </cell>
          <cell r="M2246">
            <v>70</v>
          </cell>
          <cell r="N2246">
            <v>50</v>
          </cell>
          <cell r="O2246" t="str">
            <v>HEK293</v>
          </cell>
          <cell r="P2246">
            <v>0.61958619093092404</v>
          </cell>
          <cell r="Q2246">
            <v>8.3900133333333091</v>
          </cell>
        </row>
        <row r="2247">
          <cell r="A2247">
            <v>2246</v>
          </cell>
          <cell r="B2247" t="str">
            <v>DSPC</v>
          </cell>
          <cell r="C2247">
            <v>1</v>
          </cell>
          <cell r="D2247">
            <v>1</v>
          </cell>
          <cell r="E2247">
            <v>6.12</v>
          </cell>
          <cell r="F2247">
            <v>111</v>
          </cell>
          <cell r="G2247">
            <v>0</v>
          </cell>
          <cell r="H2247">
            <v>8</v>
          </cell>
          <cell r="I2247">
            <v>36</v>
          </cell>
          <cell r="J2247">
            <v>0</v>
          </cell>
          <cell r="K2247">
            <v>7</v>
          </cell>
          <cell r="L2247">
            <v>150</v>
          </cell>
          <cell r="M2247">
            <v>70</v>
          </cell>
          <cell r="N2247">
            <v>75</v>
          </cell>
          <cell r="O2247" t="str">
            <v>HEK293</v>
          </cell>
          <cell r="P2247">
            <v>0.67570767138351295</v>
          </cell>
          <cell r="Q2247">
            <v>9.0364766666666796</v>
          </cell>
        </row>
        <row r="2248">
          <cell r="A2248">
            <v>2247</v>
          </cell>
          <cell r="B2248" t="str">
            <v>DSPC</v>
          </cell>
          <cell r="C2248">
            <v>1</v>
          </cell>
          <cell r="D2248">
            <v>1</v>
          </cell>
          <cell r="E2248">
            <v>6.12</v>
          </cell>
          <cell r="F2248">
            <v>111</v>
          </cell>
          <cell r="G2248">
            <v>0</v>
          </cell>
          <cell r="H2248">
            <v>8</v>
          </cell>
          <cell r="I2248">
            <v>36</v>
          </cell>
          <cell r="J2248">
            <v>0</v>
          </cell>
          <cell r="K2248">
            <v>7</v>
          </cell>
          <cell r="L2248">
            <v>150</v>
          </cell>
          <cell r="M2248">
            <v>70</v>
          </cell>
          <cell r="N2248">
            <v>200</v>
          </cell>
          <cell r="O2248" t="str">
            <v>HEK293</v>
          </cell>
          <cell r="P2248">
            <v>0.67570767138351295</v>
          </cell>
          <cell r="Q2248">
            <v>9.0364766666666796</v>
          </cell>
        </row>
        <row r="2249">
          <cell r="A2249">
            <v>2248</v>
          </cell>
          <cell r="B2249" t="str">
            <v>DSPC</v>
          </cell>
          <cell r="C2249">
            <v>1</v>
          </cell>
          <cell r="D2249">
            <v>1</v>
          </cell>
          <cell r="E2249">
            <v>6.12</v>
          </cell>
          <cell r="F2249">
            <v>111</v>
          </cell>
          <cell r="G2249">
            <v>0</v>
          </cell>
          <cell r="H2249">
            <v>8</v>
          </cell>
          <cell r="I2249">
            <v>36</v>
          </cell>
          <cell r="J2249">
            <v>0</v>
          </cell>
          <cell r="K2249">
            <v>7</v>
          </cell>
          <cell r="L2249">
            <v>150</v>
          </cell>
          <cell r="M2249">
            <v>70</v>
          </cell>
          <cell r="N2249">
            <v>300</v>
          </cell>
          <cell r="O2249" t="str">
            <v>HEK293</v>
          </cell>
          <cell r="P2249">
            <v>0.67507451457013201</v>
          </cell>
          <cell r="Q2249">
            <v>9.02918333333335</v>
          </cell>
        </row>
        <row r="2250">
          <cell r="A2250">
            <v>2249</v>
          </cell>
          <cell r="B2250" t="str">
            <v>DSPC</v>
          </cell>
          <cell r="C2250">
            <v>1</v>
          </cell>
          <cell r="D2250">
            <v>1</v>
          </cell>
          <cell r="E2250">
            <v>6.12</v>
          </cell>
          <cell r="F2250">
            <v>111</v>
          </cell>
          <cell r="G2250">
            <v>0</v>
          </cell>
          <cell r="H2250">
            <v>8</v>
          </cell>
          <cell r="I2250">
            <v>36</v>
          </cell>
          <cell r="J2250">
            <v>0</v>
          </cell>
          <cell r="K2250">
            <v>7</v>
          </cell>
          <cell r="L2250">
            <v>150</v>
          </cell>
          <cell r="M2250">
            <v>70</v>
          </cell>
          <cell r="N2250">
            <v>400</v>
          </cell>
          <cell r="O2250" t="str">
            <v>HEK293</v>
          </cell>
          <cell r="P2250">
            <v>0.47548745550829002</v>
          </cell>
          <cell r="Q2250">
            <v>6.7301399999999898</v>
          </cell>
        </row>
        <row r="2251">
          <cell r="A2251">
            <v>2250</v>
          </cell>
          <cell r="B2251" t="str">
            <v>DSPC</v>
          </cell>
          <cell r="C2251">
            <v>1</v>
          </cell>
          <cell r="D2251">
            <v>1</v>
          </cell>
          <cell r="E2251">
            <v>6.12</v>
          </cell>
          <cell r="F2251">
            <v>111</v>
          </cell>
          <cell r="G2251">
            <v>0</v>
          </cell>
          <cell r="H2251">
            <v>8</v>
          </cell>
          <cell r="I2251">
            <v>36</v>
          </cell>
          <cell r="J2251">
            <v>0</v>
          </cell>
          <cell r="K2251">
            <v>7</v>
          </cell>
          <cell r="L2251">
            <v>175</v>
          </cell>
          <cell r="M2251">
            <v>30</v>
          </cell>
          <cell r="N2251">
            <v>25</v>
          </cell>
          <cell r="O2251" t="str">
            <v>HEK293</v>
          </cell>
          <cell r="P2251">
            <v>0.43277715079433998</v>
          </cell>
          <cell r="Q2251">
            <v>6.2381599999999997</v>
          </cell>
        </row>
        <row r="2252">
          <cell r="A2252">
            <v>2251</v>
          </cell>
          <cell r="B2252" t="str">
            <v>DSPC</v>
          </cell>
          <cell r="C2252">
            <v>1</v>
          </cell>
          <cell r="D2252">
            <v>1</v>
          </cell>
          <cell r="E2252">
            <v>6.12</v>
          </cell>
          <cell r="F2252">
            <v>111</v>
          </cell>
          <cell r="G2252">
            <v>0</v>
          </cell>
          <cell r="H2252">
            <v>8</v>
          </cell>
          <cell r="I2252">
            <v>36</v>
          </cell>
          <cell r="J2252">
            <v>0</v>
          </cell>
          <cell r="K2252">
            <v>7</v>
          </cell>
          <cell r="L2252">
            <v>175</v>
          </cell>
          <cell r="M2252">
            <v>30</v>
          </cell>
          <cell r="N2252">
            <v>50</v>
          </cell>
          <cell r="O2252" t="str">
            <v>HEK293</v>
          </cell>
          <cell r="P2252">
            <v>0.43277715079433998</v>
          </cell>
          <cell r="Q2252">
            <v>6.2381599999999997</v>
          </cell>
        </row>
        <row r="2253">
          <cell r="A2253">
            <v>2252</v>
          </cell>
          <cell r="B2253" t="str">
            <v>DSPC</v>
          </cell>
          <cell r="C2253">
            <v>1</v>
          </cell>
          <cell r="D2253">
            <v>1</v>
          </cell>
          <cell r="E2253">
            <v>6.12</v>
          </cell>
          <cell r="F2253">
            <v>111</v>
          </cell>
          <cell r="G2253">
            <v>0</v>
          </cell>
          <cell r="H2253">
            <v>8</v>
          </cell>
          <cell r="I2253">
            <v>36</v>
          </cell>
          <cell r="J2253">
            <v>0</v>
          </cell>
          <cell r="K2253">
            <v>7</v>
          </cell>
          <cell r="L2253">
            <v>175</v>
          </cell>
          <cell r="M2253">
            <v>30</v>
          </cell>
          <cell r="N2253">
            <v>75</v>
          </cell>
          <cell r="O2253" t="str">
            <v>HEK293</v>
          </cell>
          <cell r="P2253">
            <v>0.54970338860433499</v>
          </cell>
          <cell r="Q2253">
            <v>7.58503333333333</v>
          </cell>
        </row>
        <row r="2254">
          <cell r="A2254">
            <v>2253</v>
          </cell>
          <cell r="B2254" t="str">
            <v>DSPC</v>
          </cell>
          <cell r="C2254">
            <v>1</v>
          </cell>
          <cell r="D2254">
            <v>1</v>
          </cell>
          <cell r="E2254">
            <v>6.12</v>
          </cell>
          <cell r="F2254">
            <v>111</v>
          </cell>
          <cell r="G2254">
            <v>0</v>
          </cell>
          <cell r="H2254">
            <v>8</v>
          </cell>
          <cell r="I2254">
            <v>36</v>
          </cell>
          <cell r="J2254">
            <v>0</v>
          </cell>
          <cell r="K2254">
            <v>7</v>
          </cell>
          <cell r="L2254">
            <v>175</v>
          </cell>
          <cell r="M2254">
            <v>30</v>
          </cell>
          <cell r="N2254">
            <v>200</v>
          </cell>
          <cell r="O2254" t="str">
            <v>HEK293</v>
          </cell>
          <cell r="P2254">
            <v>0.54970338860433499</v>
          </cell>
          <cell r="Q2254">
            <v>7.58503333333333</v>
          </cell>
        </row>
        <row r="2255">
          <cell r="A2255">
            <v>2254</v>
          </cell>
          <cell r="B2255" t="str">
            <v>DSPC</v>
          </cell>
          <cell r="C2255">
            <v>1</v>
          </cell>
          <cell r="D2255">
            <v>1</v>
          </cell>
          <cell r="E2255">
            <v>6.12</v>
          </cell>
          <cell r="F2255">
            <v>111</v>
          </cell>
          <cell r="G2255">
            <v>0</v>
          </cell>
          <cell r="H2255">
            <v>8</v>
          </cell>
          <cell r="I2255">
            <v>36</v>
          </cell>
          <cell r="J2255">
            <v>0</v>
          </cell>
          <cell r="K2255">
            <v>7</v>
          </cell>
          <cell r="L2255">
            <v>175</v>
          </cell>
          <cell r="M2255">
            <v>30</v>
          </cell>
          <cell r="N2255">
            <v>300</v>
          </cell>
          <cell r="O2255" t="str">
            <v>HEK293</v>
          </cell>
          <cell r="P2255">
            <v>0.54970338860433499</v>
          </cell>
          <cell r="Q2255">
            <v>7.58503333333333</v>
          </cell>
        </row>
        <row r="2256">
          <cell r="A2256">
            <v>2255</v>
          </cell>
          <cell r="B2256" t="str">
            <v>DSPC</v>
          </cell>
          <cell r="C2256">
            <v>1</v>
          </cell>
          <cell r="D2256">
            <v>1</v>
          </cell>
          <cell r="E2256">
            <v>6.12</v>
          </cell>
          <cell r="F2256">
            <v>111</v>
          </cell>
          <cell r="G2256">
            <v>0</v>
          </cell>
          <cell r="H2256">
            <v>8</v>
          </cell>
          <cell r="I2256">
            <v>36</v>
          </cell>
          <cell r="J2256">
            <v>0</v>
          </cell>
          <cell r="K2256">
            <v>7</v>
          </cell>
          <cell r="L2256">
            <v>175</v>
          </cell>
          <cell r="M2256">
            <v>30</v>
          </cell>
          <cell r="N2256">
            <v>400</v>
          </cell>
          <cell r="O2256" t="str">
            <v>HEK293</v>
          </cell>
          <cell r="P2256">
            <v>0.44996353850160498</v>
          </cell>
          <cell r="Q2256">
            <v>6.4361299999999897</v>
          </cell>
        </row>
        <row r="2257">
          <cell r="A2257">
            <v>2256</v>
          </cell>
          <cell r="B2257" t="str">
            <v>DSPC</v>
          </cell>
          <cell r="C2257">
            <v>1</v>
          </cell>
          <cell r="D2257">
            <v>1</v>
          </cell>
          <cell r="E2257">
            <v>6.12</v>
          </cell>
          <cell r="F2257">
            <v>111</v>
          </cell>
          <cell r="G2257">
            <v>0</v>
          </cell>
          <cell r="H2257">
            <v>8</v>
          </cell>
          <cell r="I2257">
            <v>36</v>
          </cell>
          <cell r="J2257">
            <v>0</v>
          </cell>
          <cell r="K2257">
            <v>7</v>
          </cell>
          <cell r="L2257">
            <v>175</v>
          </cell>
          <cell r="M2257">
            <v>50</v>
          </cell>
          <cell r="N2257">
            <v>25</v>
          </cell>
          <cell r="O2257" t="str">
            <v>HEK293</v>
          </cell>
          <cell r="P2257">
            <v>0.52859478542697502</v>
          </cell>
          <cell r="Q2257">
            <v>7.34188333333333</v>
          </cell>
        </row>
        <row r="2258">
          <cell r="A2258">
            <v>2257</v>
          </cell>
          <cell r="B2258" t="str">
            <v>DSPC</v>
          </cell>
          <cell r="C2258">
            <v>1</v>
          </cell>
          <cell r="D2258">
            <v>1</v>
          </cell>
          <cell r="E2258">
            <v>6.12</v>
          </cell>
          <cell r="F2258">
            <v>111</v>
          </cell>
          <cell r="G2258">
            <v>0</v>
          </cell>
          <cell r="H2258">
            <v>8</v>
          </cell>
          <cell r="I2258">
            <v>36</v>
          </cell>
          <cell r="J2258">
            <v>0</v>
          </cell>
          <cell r="K2258">
            <v>7</v>
          </cell>
          <cell r="L2258">
            <v>175</v>
          </cell>
          <cell r="M2258">
            <v>50</v>
          </cell>
          <cell r="N2258">
            <v>50</v>
          </cell>
          <cell r="O2258" t="str">
            <v>HEK293</v>
          </cell>
          <cell r="P2258">
            <v>0.52859478542697502</v>
          </cell>
          <cell r="Q2258">
            <v>7.34188333333333</v>
          </cell>
        </row>
        <row r="2259">
          <cell r="A2259">
            <v>2258</v>
          </cell>
          <cell r="B2259" t="str">
            <v>DSPC</v>
          </cell>
          <cell r="C2259">
            <v>1</v>
          </cell>
          <cell r="D2259">
            <v>1</v>
          </cell>
          <cell r="E2259">
            <v>6.12</v>
          </cell>
          <cell r="F2259">
            <v>111</v>
          </cell>
          <cell r="G2259">
            <v>0</v>
          </cell>
          <cell r="H2259">
            <v>8</v>
          </cell>
          <cell r="I2259">
            <v>36</v>
          </cell>
          <cell r="J2259">
            <v>0</v>
          </cell>
          <cell r="K2259">
            <v>7</v>
          </cell>
          <cell r="L2259">
            <v>175</v>
          </cell>
          <cell r="M2259">
            <v>50</v>
          </cell>
          <cell r="N2259">
            <v>75</v>
          </cell>
          <cell r="O2259" t="str">
            <v>HEK293</v>
          </cell>
          <cell r="P2259">
            <v>0.56183725439129295</v>
          </cell>
          <cell r="Q2259">
            <v>7.7248033333333099</v>
          </cell>
        </row>
        <row r="2260">
          <cell r="A2260">
            <v>2259</v>
          </cell>
          <cell r="B2260" t="str">
            <v>DSPC</v>
          </cell>
          <cell r="C2260">
            <v>1</v>
          </cell>
          <cell r="D2260">
            <v>1</v>
          </cell>
          <cell r="E2260">
            <v>6.12</v>
          </cell>
          <cell r="F2260">
            <v>111</v>
          </cell>
          <cell r="G2260">
            <v>0</v>
          </cell>
          <cell r="H2260">
            <v>8</v>
          </cell>
          <cell r="I2260">
            <v>36</v>
          </cell>
          <cell r="J2260">
            <v>0</v>
          </cell>
          <cell r="K2260">
            <v>7</v>
          </cell>
          <cell r="L2260">
            <v>175</v>
          </cell>
          <cell r="M2260">
            <v>50</v>
          </cell>
          <cell r="N2260">
            <v>200</v>
          </cell>
          <cell r="O2260" t="str">
            <v>HEK293</v>
          </cell>
          <cell r="P2260">
            <v>0.56183725439129295</v>
          </cell>
          <cell r="Q2260">
            <v>7.7248033333333099</v>
          </cell>
        </row>
        <row r="2261">
          <cell r="A2261">
            <v>2260</v>
          </cell>
          <cell r="B2261" t="str">
            <v>DSPC</v>
          </cell>
          <cell r="C2261">
            <v>1</v>
          </cell>
          <cell r="D2261">
            <v>1</v>
          </cell>
          <cell r="E2261">
            <v>6.12</v>
          </cell>
          <cell r="F2261">
            <v>111</v>
          </cell>
          <cell r="G2261">
            <v>0</v>
          </cell>
          <cell r="H2261">
            <v>8</v>
          </cell>
          <cell r="I2261">
            <v>36</v>
          </cell>
          <cell r="J2261">
            <v>0</v>
          </cell>
          <cell r="K2261">
            <v>7</v>
          </cell>
          <cell r="L2261">
            <v>175</v>
          </cell>
          <cell r="M2261">
            <v>50</v>
          </cell>
          <cell r="N2261">
            <v>300</v>
          </cell>
          <cell r="O2261" t="str">
            <v>HEK293</v>
          </cell>
          <cell r="P2261">
            <v>0.56183725439129295</v>
          </cell>
          <cell r="Q2261">
            <v>7.7248033333333099</v>
          </cell>
        </row>
        <row r="2262">
          <cell r="A2262">
            <v>2261</v>
          </cell>
          <cell r="B2262" t="str">
            <v>DSPC</v>
          </cell>
          <cell r="C2262">
            <v>1</v>
          </cell>
          <cell r="D2262">
            <v>1</v>
          </cell>
          <cell r="E2262">
            <v>6.12</v>
          </cell>
          <cell r="F2262">
            <v>111</v>
          </cell>
          <cell r="G2262">
            <v>0</v>
          </cell>
          <cell r="H2262">
            <v>8</v>
          </cell>
          <cell r="I2262">
            <v>36</v>
          </cell>
          <cell r="J2262">
            <v>0</v>
          </cell>
          <cell r="K2262">
            <v>7</v>
          </cell>
          <cell r="L2262">
            <v>175</v>
          </cell>
          <cell r="M2262">
            <v>50</v>
          </cell>
          <cell r="N2262">
            <v>400</v>
          </cell>
          <cell r="O2262" t="str">
            <v>HEK293</v>
          </cell>
          <cell r="P2262">
            <v>0.34830251468588003</v>
          </cell>
          <cell r="Q2262">
            <v>5.2650966666666497</v>
          </cell>
        </row>
        <row r="2263">
          <cell r="A2263">
            <v>2262</v>
          </cell>
          <cell r="B2263" t="str">
            <v>DSPC</v>
          </cell>
          <cell r="C2263">
            <v>1</v>
          </cell>
          <cell r="D2263">
            <v>1</v>
          </cell>
          <cell r="E2263">
            <v>6.12</v>
          </cell>
          <cell r="F2263">
            <v>111</v>
          </cell>
          <cell r="G2263">
            <v>0</v>
          </cell>
          <cell r="H2263">
            <v>8</v>
          </cell>
          <cell r="I2263">
            <v>36</v>
          </cell>
          <cell r="J2263">
            <v>0</v>
          </cell>
          <cell r="K2263">
            <v>7</v>
          </cell>
          <cell r="L2263">
            <v>175</v>
          </cell>
          <cell r="M2263">
            <v>70</v>
          </cell>
          <cell r="N2263">
            <v>25</v>
          </cell>
          <cell r="O2263" t="str">
            <v>HEK293</v>
          </cell>
          <cell r="P2263">
            <v>0.59733136556992605</v>
          </cell>
          <cell r="Q2263">
            <v>8.1336599999999795</v>
          </cell>
        </row>
        <row r="2264">
          <cell r="A2264">
            <v>2263</v>
          </cell>
          <cell r="B2264" t="str">
            <v>DSPC</v>
          </cell>
          <cell r="C2264">
            <v>1</v>
          </cell>
          <cell r="D2264">
            <v>1</v>
          </cell>
          <cell r="E2264">
            <v>6.12</v>
          </cell>
          <cell r="F2264">
            <v>111</v>
          </cell>
          <cell r="G2264">
            <v>0</v>
          </cell>
          <cell r="H2264">
            <v>8</v>
          </cell>
          <cell r="I2264">
            <v>36</v>
          </cell>
          <cell r="J2264">
            <v>0</v>
          </cell>
          <cell r="K2264">
            <v>7</v>
          </cell>
          <cell r="L2264">
            <v>175</v>
          </cell>
          <cell r="M2264">
            <v>70</v>
          </cell>
          <cell r="N2264">
            <v>50</v>
          </cell>
          <cell r="O2264" t="str">
            <v>HEK293</v>
          </cell>
          <cell r="P2264">
            <v>0.59733136556992605</v>
          </cell>
          <cell r="Q2264">
            <v>8.1336599999999795</v>
          </cell>
        </row>
        <row r="2265">
          <cell r="A2265">
            <v>2264</v>
          </cell>
          <cell r="B2265" t="str">
            <v>DSPC</v>
          </cell>
          <cell r="C2265">
            <v>1</v>
          </cell>
          <cell r="D2265">
            <v>1</v>
          </cell>
          <cell r="E2265">
            <v>6.12</v>
          </cell>
          <cell r="F2265">
            <v>111</v>
          </cell>
          <cell r="G2265">
            <v>0</v>
          </cell>
          <cell r="H2265">
            <v>8</v>
          </cell>
          <cell r="I2265">
            <v>36</v>
          </cell>
          <cell r="J2265">
            <v>0</v>
          </cell>
          <cell r="K2265">
            <v>7</v>
          </cell>
          <cell r="L2265">
            <v>175</v>
          </cell>
          <cell r="M2265">
            <v>70</v>
          </cell>
          <cell r="N2265">
            <v>75</v>
          </cell>
          <cell r="O2265" t="str">
            <v>HEK293</v>
          </cell>
          <cell r="P2265">
            <v>0.67031165899817602</v>
          </cell>
          <cell r="Q2265">
            <v>8.9743199999999899</v>
          </cell>
        </row>
        <row r="2266">
          <cell r="A2266">
            <v>2265</v>
          </cell>
          <cell r="B2266" t="str">
            <v>DSPC</v>
          </cell>
          <cell r="C2266">
            <v>1</v>
          </cell>
          <cell r="D2266">
            <v>1</v>
          </cell>
          <cell r="E2266">
            <v>6.12</v>
          </cell>
          <cell r="F2266">
            <v>111</v>
          </cell>
          <cell r="G2266">
            <v>0</v>
          </cell>
          <cell r="H2266">
            <v>8</v>
          </cell>
          <cell r="I2266">
            <v>36</v>
          </cell>
          <cell r="J2266">
            <v>0</v>
          </cell>
          <cell r="K2266">
            <v>7</v>
          </cell>
          <cell r="L2266">
            <v>175</v>
          </cell>
          <cell r="M2266">
            <v>70</v>
          </cell>
          <cell r="N2266">
            <v>200</v>
          </cell>
          <cell r="O2266" t="str">
            <v>HEK293</v>
          </cell>
          <cell r="P2266">
            <v>0.67031165899817602</v>
          </cell>
          <cell r="Q2266">
            <v>8.9743199999999899</v>
          </cell>
        </row>
        <row r="2267">
          <cell r="A2267">
            <v>2266</v>
          </cell>
          <cell r="B2267" t="str">
            <v>DSPC</v>
          </cell>
          <cell r="C2267">
            <v>1</v>
          </cell>
          <cell r="D2267">
            <v>1</v>
          </cell>
          <cell r="E2267">
            <v>6.12</v>
          </cell>
          <cell r="F2267">
            <v>111</v>
          </cell>
          <cell r="G2267">
            <v>0</v>
          </cell>
          <cell r="H2267">
            <v>8</v>
          </cell>
          <cell r="I2267">
            <v>36</v>
          </cell>
          <cell r="J2267">
            <v>0</v>
          </cell>
          <cell r="K2267">
            <v>7</v>
          </cell>
          <cell r="L2267">
            <v>175</v>
          </cell>
          <cell r="M2267">
            <v>70</v>
          </cell>
          <cell r="N2267">
            <v>300</v>
          </cell>
          <cell r="O2267" t="str">
            <v>HEK293</v>
          </cell>
          <cell r="P2267">
            <v>0.67009694128541097</v>
          </cell>
          <cell r="Q2267">
            <v>8.9718466666666501</v>
          </cell>
        </row>
        <row r="2268">
          <cell r="A2268">
            <v>2267</v>
          </cell>
          <cell r="B2268" t="str">
            <v>DSPC</v>
          </cell>
          <cell r="C2268">
            <v>1</v>
          </cell>
          <cell r="D2268">
            <v>1</v>
          </cell>
          <cell r="E2268">
            <v>6.12</v>
          </cell>
          <cell r="F2268">
            <v>111</v>
          </cell>
          <cell r="G2268">
            <v>0</v>
          </cell>
          <cell r="H2268">
            <v>8</v>
          </cell>
          <cell r="I2268">
            <v>36</v>
          </cell>
          <cell r="J2268">
            <v>0</v>
          </cell>
          <cell r="K2268">
            <v>7</v>
          </cell>
          <cell r="L2268">
            <v>175</v>
          </cell>
          <cell r="M2268">
            <v>70</v>
          </cell>
          <cell r="N2268">
            <v>400</v>
          </cell>
          <cell r="O2268" t="str">
            <v>HEK293</v>
          </cell>
          <cell r="P2268">
            <v>0.53669734062563001</v>
          </cell>
          <cell r="Q2268">
            <v>7.4352166666666299</v>
          </cell>
        </row>
        <row r="2269">
          <cell r="A2269">
            <v>2268</v>
          </cell>
          <cell r="B2269" t="str">
            <v>DSPC</v>
          </cell>
          <cell r="C2269">
            <v>1</v>
          </cell>
          <cell r="D2269">
            <v>1</v>
          </cell>
          <cell r="E2269">
            <v>6.12</v>
          </cell>
          <cell r="F2269">
            <v>111</v>
          </cell>
          <cell r="G2269">
            <v>0</v>
          </cell>
          <cell r="H2269">
            <v>8</v>
          </cell>
          <cell r="I2269">
            <v>36</v>
          </cell>
          <cell r="J2269">
            <v>0</v>
          </cell>
          <cell r="K2269">
            <v>9</v>
          </cell>
          <cell r="L2269">
            <v>5</v>
          </cell>
          <cell r="M2269">
            <v>30</v>
          </cell>
          <cell r="N2269">
            <v>25</v>
          </cell>
          <cell r="O2269" t="str">
            <v>HEK293</v>
          </cell>
          <cell r="P2269">
            <v>0.106770552999392</v>
          </cell>
          <cell r="Q2269">
            <v>2.4828899999999998</v>
          </cell>
        </row>
        <row r="2270">
          <cell r="A2270">
            <v>2269</v>
          </cell>
          <cell r="B2270" t="str">
            <v>DSPC</v>
          </cell>
          <cell r="C2270">
            <v>1</v>
          </cell>
          <cell r="D2270">
            <v>1</v>
          </cell>
          <cell r="E2270">
            <v>6.12</v>
          </cell>
          <cell r="F2270">
            <v>111</v>
          </cell>
          <cell r="G2270">
            <v>0</v>
          </cell>
          <cell r="H2270">
            <v>8</v>
          </cell>
          <cell r="I2270">
            <v>36</v>
          </cell>
          <cell r="J2270">
            <v>0</v>
          </cell>
          <cell r="K2270">
            <v>9</v>
          </cell>
          <cell r="L2270">
            <v>5</v>
          </cell>
          <cell r="M2270">
            <v>30</v>
          </cell>
          <cell r="N2270">
            <v>50</v>
          </cell>
          <cell r="O2270" t="str">
            <v>HEK293</v>
          </cell>
          <cell r="P2270">
            <v>0.106770552999392</v>
          </cell>
          <cell r="Q2270">
            <v>2.4828899999999998</v>
          </cell>
        </row>
        <row r="2271">
          <cell r="A2271">
            <v>2270</v>
          </cell>
          <cell r="B2271" t="str">
            <v>DSPC</v>
          </cell>
          <cell r="C2271">
            <v>1</v>
          </cell>
          <cell r="D2271">
            <v>1</v>
          </cell>
          <cell r="E2271">
            <v>6.12</v>
          </cell>
          <cell r="F2271">
            <v>111</v>
          </cell>
          <cell r="G2271">
            <v>0</v>
          </cell>
          <cell r="H2271">
            <v>8</v>
          </cell>
          <cell r="I2271">
            <v>36</v>
          </cell>
          <cell r="J2271">
            <v>0</v>
          </cell>
          <cell r="K2271">
            <v>9</v>
          </cell>
          <cell r="L2271">
            <v>5</v>
          </cell>
          <cell r="M2271">
            <v>30</v>
          </cell>
          <cell r="N2271">
            <v>75</v>
          </cell>
          <cell r="O2271" t="str">
            <v>HEK293</v>
          </cell>
          <cell r="P2271">
            <v>0.34579651011372398</v>
          </cell>
          <cell r="Q2271">
            <v>5.2362299999999902</v>
          </cell>
        </row>
        <row r="2272">
          <cell r="A2272">
            <v>2271</v>
          </cell>
          <cell r="B2272" t="str">
            <v>DSPC</v>
          </cell>
          <cell r="C2272">
            <v>1</v>
          </cell>
          <cell r="D2272">
            <v>1</v>
          </cell>
          <cell r="E2272">
            <v>6.12</v>
          </cell>
          <cell r="F2272">
            <v>111</v>
          </cell>
          <cell r="G2272">
            <v>0</v>
          </cell>
          <cell r="H2272">
            <v>8</v>
          </cell>
          <cell r="I2272">
            <v>36</v>
          </cell>
          <cell r="J2272">
            <v>0</v>
          </cell>
          <cell r="K2272">
            <v>9</v>
          </cell>
          <cell r="L2272">
            <v>5</v>
          </cell>
          <cell r="M2272">
            <v>30</v>
          </cell>
          <cell r="N2272">
            <v>200</v>
          </cell>
          <cell r="O2272" t="str">
            <v>HEK293</v>
          </cell>
          <cell r="P2272">
            <v>0.34579651011372398</v>
          </cell>
          <cell r="Q2272">
            <v>5.2362299999999902</v>
          </cell>
        </row>
        <row r="2273">
          <cell r="A2273">
            <v>2272</v>
          </cell>
          <cell r="B2273" t="str">
            <v>DSPC</v>
          </cell>
          <cell r="C2273">
            <v>1</v>
          </cell>
          <cell r="D2273">
            <v>1</v>
          </cell>
          <cell r="E2273">
            <v>6.12</v>
          </cell>
          <cell r="F2273">
            <v>111</v>
          </cell>
          <cell r="G2273">
            <v>0</v>
          </cell>
          <cell r="H2273">
            <v>8</v>
          </cell>
          <cell r="I2273">
            <v>36</v>
          </cell>
          <cell r="J2273">
            <v>0</v>
          </cell>
          <cell r="K2273">
            <v>9</v>
          </cell>
          <cell r="L2273">
            <v>5</v>
          </cell>
          <cell r="M2273">
            <v>30</v>
          </cell>
          <cell r="N2273">
            <v>300</v>
          </cell>
          <cell r="O2273" t="str">
            <v>HEK293</v>
          </cell>
          <cell r="P2273">
            <v>0.34579651011372398</v>
          </cell>
          <cell r="Q2273">
            <v>5.2362299999999902</v>
          </cell>
        </row>
        <row r="2274">
          <cell r="A2274">
            <v>2273</v>
          </cell>
          <cell r="B2274" t="str">
            <v>DSPC</v>
          </cell>
          <cell r="C2274">
            <v>1</v>
          </cell>
          <cell r="D2274">
            <v>1</v>
          </cell>
          <cell r="E2274">
            <v>6.12</v>
          </cell>
          <cell r="F2274">
            <v>111</v>
          </cell>
          <cell r="G2274">
            <v>0</v>
          </cell>
          <cell r="H2274">
            <v>8</v>
          </cell>
          <cell r="I2274">
            <v>36</v>
          </cell>
          <cell r="J2274">
            <v>0</v>
          </cell>
          <cell r="K2274">
            <v>9</v>
          </cell>
          <cell r="L2274">
            <v>5</v>
          </cell>
          <cell r="M2274">
            <v>30</v>
          </cell>
          <cell r="N2274">
            <v>400</v>
          </cell>
          <cell r="O2274" t="str">
            <v>HEK293</v>
          </cell>
          <cell r="P2274">
            <v>0.40085568770437102</v>
          </cell>
          <cell r="Q2274">
            <v>5.8704566666666498</v>
          </cell>
        </row>
        <row r="2275">
          <cell r="A2275">
            <v>2274</v>
          </cell>
          <cell r="B2275" t="str">
            <v>DSPC</v>
          </cell>
          <cell r="C2275">
            <v>1</v>
          </cell>
          <cell r="D2275">
            <v>1</v>
          </cell>
          <cell r="E2275">
            <v>6.12</v>
          </cell>
          <cell r="F2275">
            <v>111</v>
          </cell>
          <cell r="G2275">
            <v>0</v>
          </cell>
          <cell r="H2275">
            <v>8</v>
          </cell>
          <cell r="I2275">
            <v>36</v>
          </cell>
          <cell r="J2275">
            <v>0</v>
          </cell>
          <cell r="K2275">
            <v>9</v>
          </cell>
          <cell r="L2275">
            <v>5</v>
          </cell>
          <cell r="M2275">
            <v>50</v>
          </cell>
          <cell r="N2275">
            <v>25</v>
          </cell>
          <cell r="O2275" t="str">
            <v>HEK293</v>
          </cell>
          <cell r="P2275">
            <v>0.33463408281968898</v>
          </cell>
          <cell r="Q2275">
            <v>5.1076499999999996</v>
          </cell>
        </row>
        <row r="2276">
          <cell r="A2276">
            <v>2275</v>
          </cell>
          <cell r="B2276" t="str">
            <v>DSPC</v>
          </cell>
          <cell r="C2276">
            <v>1</v>
          </cell>
          <cell r="D2276">
            <v>1</v>
          </cell>
          <cell r="E2276">
            <v>6.12</v>
          </cell>
          <cell r="F2276">
            <v>111</v>
          </cell>
          <cell r="G2276">
            <v>0</v>
          </cell>
          <cell r="H2276">
            <v>8</v>
          </cell>
          <cell r="I2276">
            <v>36</v>
          </cell>
          <cell r="J2276">
            <v>0</v>
          </cell>
          <cell r="K2276">
            <v>9</v>
          </cell>
          <cell r="L2276">
            <v>5</v>
          </cell>
          <cell r="M2276">
            <v>50</v>
          </cell>
          <cell r="N2276">
            <v>50</v>
          </cell>
          <cell r="O2276" t="str">
            <v>HEK293</v>
          </cell>
          <cell r="P2276">
            <v>0.33463408281968898</v>
          </cell>
          <cell r="Q2276">
            <v>5.1076499999999996</v>
          </cell>
        </row>
        <row r="2277">
          <cell r="A2277">
            <v>2276</v>
          </cell>
          <cell r="B2277" t="str">
            <v>DSPC</v>
          </cell>
          <cell r="C2277">
            <v>1</v>
          </cell>
          <cell r="D2277">
            <v>1</v>
          </cell>
          <cell r="E2277">
            <v>6.12</v>
          </cell>
          <cell r="F2277">
            <v>111</v>
          </cell>
          <cell r="G2277">
            <v>0</v>
          </cell>
          <cell r="H2277">
            <v>8</v>
          </cell>
          <cell r="I2277">
            <v>36</v>
          </cell>
          <cell r="J2277">
            <v>0</v>
          </cell>
          <cell r="K2277">
            <v>9</v>
          </cell>
          <cell r="L2277">
            <v>5</v>
          </cell>
          <cell r="M2277">
            <v>50</v>
          </cell>
          <cell r="N2277">
            <v>75</v>
          </cell>
          <cell r="O2277" t="str">
            <v>HEK293</v>
          </cell>
          <cell r="P2277">
            <v>0.39977370720838001</v>
          </cell>
          <cell r="Q2277">
            <v>5.8579933333333303</v>
          </cell>
        </row>
        <row r="2278">
          <cell r="A2278">
            <v>2277</v>
          </cell>
          <cell r="B2278" t="str">
            <v>DSPC</v>
          </cell>
          <cell r="C2278">
            <v>1</v>
          </cell>
          <cell r="D2278">
            <v>1</v>
          </cell>
          <cell r="E2278">
            <v>6.12</v>
          </cell>
          <cell r="F2278">
            <v>111</v>
          </cell>
          <cell r="G2278">
            <v>0</v>
          </cell>
          <cell r="H2278">
            <v>8</v>
          </cell>
          <cell r="I2278">
            <v>36</v>
          </cell>
          <cell r="J2278">
            <v>0</v>
          </cell>
          <cell r="K2278">
            <v>9</v>
          </cell>
          <cell r="L2278">
            <v>5</v>
          </cell>
          <cell r="M2278">
            <v>50</v>
          </cell>
          <cell r="N2278">
            <v>200</v>
          </cell>
          <cell r="O2278" t="str">
            <v>HEK293</v>
          </cell>
          <cell r="P2278">
            <v>0.39977370720838001</v>
          </cell>
          <cell r="Q2278">
            <v>5.8579933333333303</v>
          </cell>
        </row>
        <row r="2279">
          <cell r="A2279">
            <v>2278</v>
          </cell>
          <cell r="B2279" t="str">
            <v>DSPC</v>
          </cell>
          <cell r="C2279">
            <v>1</v>
          </cell>
          <cell r="D2279">
            <v>1</v>
          </cell>
          <cell r="E2279">
            <v>6.12</v>
          </cell>
          <cell r="F2279">
            <v>111</v>
          </cell>
          <cell r="G2279">
            <v>0</v>
          </cell>
          <cell r="H2279">
            <v>8</v>
          </cell>
          <cell r="I2279">
            <v>36</v>
          </cell>
          <cell r="J2279">
            <v>0</v>
          </cell>
          <cell r="K2279">
            <v>9</v>
          </cell>
          <cell r="L2279">
            <v>5</v>
          </cell>
          <cell r="M2279">
            <v>50</v>
          </cell>
          <cell r="N2279">
            <v>300</v>
          </cell>
          <cell r="O2279" t="str">
            <v>HEK293</v>
          </cell>
          <cell r="P2279">
            <v>0.40282692363341699</v>
          </cell>
          <cell r="Q2279">
            <v>5.8931633333333302</v>
          </cell>
        </row>
        <row r="2280">
          <cell r="A2280">
            <v>2279</v>
          </cell>
          <cell r="B2280" t="str">
            <v>DSPC</v>
          </cell>
          <cell r="C2280">
            <v>1</v>
          </cell>
          <cell r="D2280">
            <v>1</v>
          </cell>
          <cell r="E2280">
            <v>6.12</v>
          </cell>
          <cell r="F2280">
            <v>111</v>
          </cell>
          <cell r="G2280">
            <v>0</v>
          </cell>
          <cell r="H2280">
            <v>8</v>
          </cell>
          <cell r="I2280">
            <v>36</v>
          </cell>
          <cell r="J2280">
            <v>0</v>
          </cell>
          <cell r="K2280">
            <v>9</v>
          </cell>
          <cell r="L2280">
            <v>5</v>
          </cell>
          <cell r="M2280">
            <v>50</v>
          </cell>
          <cell r="N2280">
            <v>400</v>
          </cell>
          <cell r="O2280" t="str">
            <v>HEK293</v>
          </cell>
          <cell r="P2280">
            <v>0.44397806522556699</v>
          </cell>
          <cell r="Q2280">
            <v>6.3671833333333003</v>
          </cell>
        </row>
        <row r="2281">
          <cell r="A2281">
            <v>2280</v>
          </cell>
          <cell r="B2281" t="str">
            <v>DSPC</v>
          </cell>
          <cell r="C2281">
            <v>1</v>
          </cell>
          <cell r="D2281">
            <v>1</v>
          </cell>
          <cell r="E2281">
            <v>6.12</v>
          </cell>
          <cell r="F2281">
            <v>111</v>
          </cell>
          <cell r="G2281">
            <v>0</v>
          </cell>
          <cell r="H2281">
            <v>8</v>
          </cell>
          <cell r="I2281">
            <v>36</v>
          </cell>
          <cell r="J2281">
            <v>0</v>
          </cell>
          <cell r="K2281">
            <v>9</v>
          </cell>
          <cell r="L2281">
            <v>5</v>
          </cell>
          <cell r="M2281">
            <v>70</v>
          </cell>
          <cell r="N2281">
            <v>25</v>
          </cell>
          <cell r="O2281" t="str">
            <v>HEK293</v>
          </cell>
          <cell r="P2281">
            <v>0.35713458922938801</v>
          </cell>
          <cell r="Q2281">
            <v>5.3668333333333198</v>
          </cell>
        </row>
        <row r="2282">
          <cell r="A2282">
            <v>2281</v>
          </cell>
          <cell r="B2282" t="str">
            <v>DSPC</v>
          </cell>
          <cell r="C2282">
            <v>1</v>
          </cell>
          <cell r="D2282">
            <v>1</v>
          </cell>
          <cell r="E2282">
            <v>6.12</v>
          </cell>
          <cell r="F2282">
            <v>111</v>
          </cell>
          <cell r="G2282">
            <v>0</v>
          </cell>
          <cell r="H2282">
            <v>8</v>
          </cell>
          <cell r="I2282">
            <v>36</v>
          </cell>
          <cell r="J2282">
            <v>0</v>
          </cell>
          <cell r="K2282">
            <v>9</v>
          </cell>
          <cell r="L2282">
            <v>5</v>
          </cell>
          <cell r="M2282">
            <v>70</v>
          </cell>
          <cell r="N2282">
            <v>50</v>
          </cell>
          <cell r="O2282" t="str">
            <v>HEK293</v>
          </cell>
          <cell r="P2282">
            <v>0.35713458922938801</v>
          </cell>
          <cell r="Q2282">
            <v>5.3668333333333198</v>
          </cell>
        </row>
        <row r="2283">
          <cell r="A2283">
            <v>2282</v>
          </cell>
          <cell r="B2283" t="str">
            <v>DSPC</v>
          </cell>
          <cell r="C2283">
            <v>1</v>
          </cell>
          <cell r="D2283">
            <v>1</v>
          </cell>
          <cell r="E2283">
            <v>6.12</v>
          </cell>
          <cell r="F2283">
            <v>111</v>
          </cell>
          <cell r="G2283">
            <v>0</v>
          </cell>
          <cell r="H2283">
            <v>8</v>
          </cell>
          <cell r="I2283">
            <v>36</v>
          </cell>
          <cell r="J2283">
            <v>0</v>
          </cell>
          <cell r="K2283">
            <v>9</v>
          </cell>
          <cell r="L2283">
            <v>5</v>
          </cell>
          <cell r="M2283">
            <v>70</v>
          </cell>
          <cell r="N2283">
            <v>75</v>
          </cell>
          <cell r="O2283" t="str">
            <v>HEK293</v>
          </cell>
          <cell r="P2283">
            <v>0.43033017912434401</v>
          </cell>
          <cell r="Q2283">
            <v>6.2099733333333198</v>
          </cell>
        </row>
        <row r="2284">
          <cell r="A2284">
            <v>2283</v>
          </cell>
          <cell r="B2284" t="str">
            <v>DSPC</v>
          </cell>
          <cell r="C2284">
            <v>1</v>
          </cell>
          <cell r="D2284">
            <v>1</v>
          </cell>
          <cell r="E2284">
            <v>6.12</v>
          </cell>
          <cell r="F2284">
            <v>111</v>
          </cell>
          <cell r="G2284">
            <v>0</v>
          </cell>
          <cell r="H2284">
            <v>8</v>
          </cell>
          <cell r="I2284">
            <v>36</v>
          </cell>
          <cell r="J2284">
            <v>0</v>
          </cell>
          <cell r="K2284">
            <v>9</v>
          </cell>
          <cell r="L2284">
            <v>5</v>
          </cell>
          <cell r="M2284">
            <v>70</v>
          </cell>
          <cell r="N2284">
            <v>200</v>
          </cell>
          <cell r="O2284" t="str">
            <v>HEK293</v>
          </cell>
          <cell r="P2284">
            <v>0.43033017912434401</v>
          </cell>
          <cell r="Q2284">
            <v>6.2099733333333198</v>
          </cell>
        </row>
        <row r="2285">
          <cell r="A2285">
            <v>2284</v>
          </cell>
          <cell r="B2285" t="str">
            <v>DSPC</v>
          </cell>
          <cell r="C2285">
            <v>1</v>
          </cell>
          <cell r="D2285">
            <v>1</v>
          </cell>
          <cell r="E2285">
            <v>6.12</v>
          </cell>
          <cell r="F2285">
            <v>111</v>
          </cell>
          <cell r="G2285">
            <v>0</v>
          </cell>
          <cell r="H2285">
            <v>8</v>
          </cell>
          <cell r="I2285">
            <v>36</v>
          </cell>
          <cell r="J2285">
            <v>0</v>
          </cell>
          <cell r="K2285">
            <v>9</v>
          </cell>
          <cell r="L2285">
            <v>5</v>
          </cell>
          <cell r="M2285">
            <v>70</v>
          </cell>
          <cell r="N2285">
            <v>300</v>
          </cell>
          <cell r="O2285" t="str">
            <v>HEK293</v>
          </cell>
          <cell r="P2285">
            <v>0.433002864832015</v>
          </cell>
          <cell r="Q2285">
            <v>6.2407599999999803</v>
          </cell>
        </row>
        <row r="2286">
          <cell r="A2286">
            <v>2285</v>
          </cell>
          <cell r="B2286" t="str">
            <v>DSPC</v>
          </cell>
          <cell r="C2286">
            <v>1</v>
          </cell>
          <cell r="D2286">
            <v>1</v>
          </cell>
          <cell r="E2286">
            <v>6.12</v>
          </cell>
          <cell r="F2286">
            <v>111</v>
          </cell>
          <cell r="G2286">
            <v>0</v>
          </cell>
          <cell r="H2286">
            <v>8</v>
          </cell>
          <cell r="I2286">
            <v>36</v>
          </cell>
          <cell r="J2286">
            <v>0</v>
          </cell>
          <cell r="K2286">
            <v>9</v>
          </cell>
          <cell r="L2286">
            <v>5</v>
          </cell>
          <cell r="M2286">
            <v>70</v>
          </cell>
          <cell r="N2286">
            <v>400</v>
          </cell>
          <cell r="O2286" t="str">
            <v>HEK293</v>
          </cell>
          <cell r="P2286">
            <v>0.40283271117284303</v>
          </cell>
          <cell r="Q2286">
            <v>5.8932299999999804</v>
          </cell>
        </row>
        <row r="2287">
          <cell r="A2287">
            <v>2286</v>
          </cell>
          <cell r="B2287" t="str">
            <v>DSPC</v>
          </cell>
          <cell r="C2287">
            <v>1</v>
          </cell>
          <cell r="D2287">
            <v>1</v>
          </cell>
          <cell r="E2287">
            <v>6.12</v>
          </cell>
          <cell r="F2287">
            <v>111</v>
          </cell>
          <cell r="G2287">
            <v>0</v>
          </cell>
          <cell r="H2287">
            <v>8</v>
          </cell>
          <cell r="I2287">
            <v>36</v>
          </cell>
          <cell r="J2287">
            <v>0</v>
          </cell>
          <cell r="K2287">
            <v>9</v>
          </cell>
          <cell r="L2287">
            <v>30</v>
          </cell>
          <cell r="M2287">
            <v>30</v>
          </cell>
          <cell r="N2287">
            <v>25</v>
          </cell>
          <cell r="O2287" t="str">
            <v>HEK293</v>
          </cell>
          <cell r="P2287">
            <v>0.42148537199409403</v>
          </cell>
          <cell r="Q2287">
            <v>6.1080899999999696</v>
          </cell>
        </row>
        <row r="2288">
          <cell r="A2288">
            <v>2287</v>
          </cell>
          <cell r="B2288" t="str">
            <v>DSPC</v>
          </cell>
          <cell r="C2288">
            <v>1</v>
          </cell>
          <cell r="D2288">
            <v>1</v>
          </cell>
          <cell r="E2288">
            <v>6.12</v>
          </cell>
          <cell r="F2288">
            <v>111</v>
          </cell>
          <cell r="G2288">
            <v>0</v>
          </cell>
          <cell r="H2288">
            <v>8</v>
          </cell>
          <cell r="I2288">
            <v>36</v>
          </cell>
          <cell r="J2288">
            <v>0</v>
          </cell>
          <cell r="K2288">
            <v>9</v>
          </cell>
          <cell r="L2288">
            <v>30</v>
          </cell>
          <cell r="M2288">
            <v>30</v>
          </cell>
          <cell r="N2288">
            <v>50</v>
          </cell>
          <cell r="O2288" t="str">
            <v>HEK293</v>
          </cell>
          <cell r="P2288">
            <v>0.42148537199409403</v>
          </cell>
          <cell r="Q2288">
            <v>6.1080899999999696</v>
          </cell>
        </row>
        <row r="2289">
          <cell r="A2289">
            <v>2288</v>
          </cell>
          <cell r="B2289" t="str">
            <v>DSPC</v>
          </cell>
          <cell r="C2289">
            <v>1</v>
          </cell>
          <cell r="D2289">
            <v>1</v>
          </cell>
          <cell r="E2289">
            <v>6.12</v>
          </cell>
          <cell r="F2289">
            <v>111</v>
          </cell>
          <cell r="G2289">
            <v>0</v>
          </cell>
          <cell r="H2289">
            <v>8</v>
          </cell>
          <cell r="I2289">
            <v>36</v>
          </cell>
          <cell r="J2289">
            <v>0</v>
          </cell>
          <cell r="K2289">
            <v>9</v>
          </cell>
          <cell r="L2289">
            <v>30</v>
          </cell>
          <cell r="M2289">
            <v>30</v>
          </cell>
          <cell r="N2289">
            <v>75</v>
          </cell>
          <cell r="O2289" t="str">
            <v>HEK293</v>
          </cell>
          <cell r="P2289">
            <v>0.51636600399340105</v>
          </cell>
          <cell r="Q2289">
            <v>7.20101999999999</v>
          </cell>
        </row>
        <row r="2290">
          <cell r="A2290">
            <v>2289</v>
          </cell>
          <cell r="B2290" t="str">
            <v>DSPC</v>
          </cell>
          <cell r="C2290">
            <v>1</v>
          </cell>
          <cell r="D2290">
            <v>1</v>
          </cell>
          <cell r="E2290">
            <v>6.12</v>
          </cell>
          <cell r="F2290">
            <v>111</v>
          </cell>
          <cell r="G2290">
            <v>0</v>
          </cell>
          <cell r="H2290">
            <v>8</v>
          </cell>
          <cell r="I2290">
            <v>36</v>
          </cell>
          <cell r="J2290">
            <v>0</v>
          </cell>
          <cell r="K2290">
            <v>9</v>
          </cell>
          <cell r="L2290">
            <v>30</v>
          </cell>
          <cell r="M2290">
            <v>30</v>
          </cell>
          <cell r="N2290">
            <v>200</v>
          </cell>
          <cell r="O2290" t="str">
            <v>HEK293</v>
          </cell>
          <cell r="P2290">
            <v>0.51636600399340105</v>
          </cell>
          <cell r="Q2290">
            <v>7.20101999999999</v>
          </cell>
        </row>
        <row r="2291">
          <cell r="A2291">
            <v>2290</v>
          </cell>
          <cell r="B2291" t="str">
            <v>DSPC</v>
          </cell>
          <cell r="C2291">
            <v>1</v>
          </cell>
          <cell r="D2291">
            <v>1</v>
          </cell>
          <cell r="E2291">
            <v>6.12</v>
          </cell>
          <cell r="F2291">
            <v>111</v>
          </cell>
          <cell r="G2291">
            <v>0</v>
          </cell>
          <cell r="H2291">
            <v>8</v>
          </cell>
          <cell r="I2291">
            <v>36</v>
          </cell>
          <cell r="J2291">
            <v>0</v>
          </cell>
          <cell r="K2291">
            <v>9</v>
          </cell>
          <cell r="L2291">
            <v>30</v>
          </cell>
          <cell r="M2291">
            <v>30</v>
          </cell>
          <cell r="N2291">
            <v>300</v>
          </cell>
          <cell r="O2291" t="str">
            <v>HEK293</v>
          </cell>
          <cell r="P2291">
            <v>0.51636600399340105</v>
          </cell>
          <cell r="Q2291">
            <v>7.20101999999999</v>
          </cell>
        </row>
        <row r="2292">
          <cell r="A2292">
            <v>2291</v>
          </cell>
          <cell r="B2292" t="str">
            <v>DSPC</v>
          </cell>
          <cell r="C2292">
            <v>1</v>
          </cell>
          <cell r="D2292">
            <v>1</v>
          </cell>
          <cell r="E2292">
            <v>6.12</v>
          </cell>
          <cell r="F2292">
            <v>111</v>
          </cell>
          <cell r="G2292">
            <v>0</v>
          </cell>
          <cell r="H2292">
            <v>8</v>
          </cell>
          <cell r="I2292">
            <v>36</v>
          </cell>
          <cell r="J2292">
            <v>0</v>
          </cell>
          <cell r="K2292">
            <v>9</v>
          </cell>
          <cell r="L2292">
            <v>30</v>
          </cell>
          <cell r="M2292">
            <v>30</v>
          </cell>
          <cell r="N2292">
            <v>400</v>
          </cell>
          <cell r="O2292" t="str">
            <v>HEK293</v>
          </cell>
          <cell r="P2292">
            <v>0.530303556442977</v>
          </cell>
          <cell r="Q2292">
            <v>7.3615666666666497</v>
          </cell>
        </row>
        <row r="2293">
          <cell r="A2293">
            <v>2292</v>
          </cell>
          <cell r="B2293" t="str">
            <v>DSPC</v>
          </cell>
          <cell r="C2293">
            <v>1</v>
          </cell>
          <cell r="D2293">
            <v>1</v>
          </cell>
          <cell r="E2293">
            <v>6.12</v>
          </cell>
          <cell r="F2293">
            <v>111</v>
          </cell>
          <cell r="G2293">
            <v>0</v>
          </cell>
          <cell r="H2293">
            <v>8</v>
          </cell>
          <cell r="I2293">
            <v>36</v>
          </cell>
          <cell r="J2293">
            <v>0</v>
          </cell>
          <cell r="K2293">
            <v>9</v>
          </cell>
          <cell r="L2293">
            <v>30</v>
          </cell>
          <cell r="M2293">
            <v>50</v>
          </cell>
          <cell r="N2293">
            <v>25</v>
          </cell>
          <cell r="O2293" t="str">
            <v>HEK293</v>
          </cell>
          <cell r="P2293">
            <v>0.58297305900396601</v>
          </cell>
          <cell r="Q2293">
            <v>7.9682666666666897</v>
          </cell>
        </row>
        <row r="2294">
          <cell r="A2294">
            <v>2293</v>
          </cell>
          <cell r="B2294" t="str">
            <v>DSPC</v>
          </cell>
          <cell r="C2294">
            <v>1</v>
          </cell>
          <cell r="D2294">
            <v>1</v>
          </cell>
          <cell r="E2294">
            <v>6.12</v>
          </cell>
          <cell r="F2294">
            <v>111</v>
          </cell>
          <cell r="G2294">
            <v>0</v>
          </cell>
          <cell r="H2294">
            <v>8</v>
          </cell>
          <cell r="I2294">
            <v>36</v>
          </cell>
          <cell r="J2294">
            <v>0</v>
          </cell>
          <cell r="K2294">
            <v>9</v>
          </cell>
          <cell r="L2294">
            <v>30</v>
          </cell>
          <cell r="M2294">
            <v>50</v>
          </cell>
          <cell r="N2294">
            <v>50</v>
          </cell>
          <cell r="O2294" t="str">
            <v>HEK293</v>
          </cell>
          <cell r="P2294">
            <v>0.58297305900396601</v>
          </cell>
          <cell r="Q2294">
            <v>7.9682666666666897</v>
          </cell>
        </row>
        <row r="2295">
          <cell r="A2295">
            <v>2294</v>
          </cell>
          <cell r="B2295" t="str">
            <v>DSPC</v>
          </cell>
          <cell r="C2295">
            <v>1</v>
          </cell>
          <cell r="D2295">
            <v>1</v>
          </cell>
          <cell r="E2295">
            <v>6.12</v>
          </cell>
          <cell r="F2295">
            <v>111</v>
          </cell>
          <cell r="G2295">
            <v>0</v>
          </cell>
          <cell r="H2295">
            <v>8</v>
          </cell>
          <cell r="I2295">
            <v>36</v>
          </cell>
          <cell r="J2295">
            <v>0</v>
          </cell>
          <cell r="K2295">
            <v>9</v>
          </cell>
          <cell r="L2295">
            <v>30</v>
          </cell>
          <cell r="M2295">
            <v>50</v>
          </cell>
          <cell r="N2295">
            <v>75</v>
          </cell>
          <cell r="O2295" t="str">
            <v>HEK293</v>
          </cell>
          <cell r="P2295">
            <v>0.66882918077379305</v>
          </cell>
          <cell r="Q2295">
            <v>8.9572433333333201</v>
          </cell>
        </row>
        <row r="2296">
          <cell r="A2296">
            <v>2295</v>
          </cell>
          <cell r="B2296" t="str">
            <v>DSPC</v>
          </cell>
          <cell r="C2296">
            <v>1</v>
          </cell>
          <cell r="D2296">
            <v>1</v>
          </cell>
          <cell r="E2296">
            <v>6.12</v>
          </cell>
          <cell r="F2296">
            <v>111</v>
          </cell>
          <cell r="G2296">
            <v>0</v>
          </cell>
          <cell r="H2296">
            <v>8</v>
          </cell>
          <cell r="I2296">
            <v>36</v>
          </cell>
          <cell r="J2296">
            <v>0</v>
          </cell>
          <cell r="K2296">
            <v>9</v>
          </cell>
          <cell r="L2296">
            <v>30</v>
          </cell>
          <cell r="M2296">
            <v>50</v>
          </cell>
          <cell r="N2296">
            <v>200</v>
          </cell>
          <cell r="O2296" t="str">
            <v>HEK293</v>
          </cell>
          <cell r="P2296">
            <v>0.66882918077379305</v>
          </cell>
          <cell r="Q2296">
            <v>8.9572433333333201</v>
          </cell>
        </row>
        <row r="2297">
          <cell r="A2297">
            <v>2296</v>
          </cell>
          <cell r="B2297" t="str">
            <v>DSPC</v>
          </cell>
          <cell r="C2297">
            <v>1</v>
          </cell>
          <cell r="D2297">
            <v>1</v>
          </cell>
          <cell r="E2297">
            <v>6.12</v>
          </cell>
          <cell r="F2297">
            <v>111</v>
          </cell>
          <cell r="G2297">
            <v>0</v>
          </cell>
          <cell r="H2297">
            <v>8</v>
          </cell>
          <cell r="I2297">
            <v>36</v>
          </cell>
          <cell r="J2297">
            <v>0</v>
          </cell>
          <cell r="K2297">
            <v>9</v>
          </cell>
          <cell r="L2297">
            <v>30</v>
          </cell>
          <cell r="M2297">
            <v>50</v>
          </cell>
          <cell r="N2297">
            <v>300</v>
          </cell>
          <cell r="O2297" t="str">
            <v>HEK293</v>
          </cell>
          <cell r="P2297">
            <v>0.66896345168851301</v>
          </cell>
          <cell r="Q2297">
            <v>8.9587899999999898</v>
          </cell>
        </row>
        <row r="2298">
          <cell r="A2298">
            <v>2297</v>
          </cell>
          <cell r="B2298" t="str">
            <v>DSPC</v>
          </cell>
          <cell r="C2298">
            <v>1</v>
          </cell>
          <cell r="D2298">
            <v>1</v>
          </cell>
          <cell r="E2298">
            <v>6.12</v>
          </cell>
          <cell r="F2298">
            <v>111</v>
          </cell>
          <cell r="G2298">
            <v>0</v>
          </cell>
          <cell r="H2298">
            <v>8</v>
          </cell>
          <cell r="I2298">
            <v>36</v>
          </cell>
          <cell r="J2298">
            <v>0</v>
          </cell>
          <cell r="K2298">
            <v>9</v>
          </cell>
          <cell r="L2298">
            <v>30</v>
          </cell>
          <cell r="M2298">
            <v>50</v>
          </cell>
          <cell r="N2298">
            <v>400</v>
          </cell>
          <cell r="O2298" t="str">
            <v>HEK293</v>
          </cell>
          <cell r="P2298">
            <v>0.56982637381717005</v>
          </cell>
          <cell r="Q2298">
            <v>7.8168299999999897</v>
          </cell>
        </row>
        <row r="2299">
          <cell r="A2299">
            <v>2298</v>
          </cell>
          <cell r="B2299" t="str">
            <v>DSPC</v>
          </cell>
          <cell r="C2299">
            <v>1</v>
          </cell>
          <cell r="D2299">
            <v>1</v>
          </cell>
          <cell r="E2299">
            <v>6.12</v>
          </cell>
          <cell r="F2299">
            <v>111</v>
          </cell>
          <cell r="G2299">
            <v>0</v>
          </cell>
          <cell r="H2299">
            <v>8</v>
          </cell>
          <cell r="I2299">
            <v>36</v>
          </cell>
          <cell r="J2299">
            <v>0</v>
          </cell>
          <cell r="K2299">
            <v>9</v>
          </cell>
          <cell r="L2299">
            <v>30</v>
          </cell>
          <cell r="M2299">
            <v>70</v>
          </cell>
          <cell r="N2299">
            <v>25</v>
          </cell>
          <cell r="O2299" t="str">
            <v>HEK293</v>
          </cell>
          <cell r="P2299">
            <v>0.69970657175102302</v>
          </cell>
          <cell r="Q2299">
            <v>9.3129200000000303</v>
          </cell>
        </row>
        <row r="2300">
          <cell r="A2300">
            <v>2299</v>
          </cell>
          <cell r="B2300" t="str">
            <v>DSPC</v>
          </cell>
          <cell r="C2300">
            <v>1</v>
          </cell>
          <cell r="D2300">
            <v>1</v>
          </cell>
          <cell r="E2300">
            <v>6.12</v>
          </cell>
          <cell r="F2300">
            <v>111</v>
          </cell>
          <cell r="G2300">
            <v>0</v>
          </cell>
          <cell r="H2300">
            <v>8</v>
          </cell>
          <cell r="I2300">
            <v>36</v>
          </cell>
          <cell r="J2300">
            <v>0</v>
          </cell>
          <cell r="K2300">
            <v>9</v>
          </cell>
          <cell r="L2300">
            <v>30</v>
          </cell>
          <cell r="M2300">
            <v>70</v>
          </cell>
          <cell r="N2300">
            <v>50</v>
          </cell>
          <cell r="O2300" t="str">
            <v>HEK293</v>
          </cell>
          <cell r="P2300">
            <v>0.69970657175102302</v>
          </cell>
          <cell r="Q2300">
            <v>9.3129200000000303</v>
          </cell>
        </row>
        <row r="2301">
          <cell r="A2301">
            <v>2300</v>
          </cell>
          <cell r="B2301" t="str">
            <v>DSPC</v>
          </cell>
          <cell r="C2301">
            <v>1</v>
          </cell>
          <cell r="D2301">
            <v>1</v>
          </cell>
          <cell r="E2301">
            <v>6.12</v>
          </cell>
          <cell r="F2301">
            <v>111</v>
          </cell>
          <cell r="G2301">
            <v>0</v>
          </cell>
          <cell r="H2301">
            <v>8</v>
          </cell>
          <cell r="I2301">
            <v>36</v>
          </cell>
          <cell r="J2301">
            <v>0</v>
          </cell>
          <cell r="K2301">
            <v>9</v>
          </cell>
          <cell r="L2301">
            <v>30</v>
          </cell>
          <cell r="M2301">
            <v>70</v>
          </cell>
          <cell r="N2301">
            <v>75</v>
          </cell>
          <cell r="O2301" t="str">
            <v>HEK293</v>
          </cell>
          <cell r="P2301">
            <v>0.78303701131464098</v>
          </cell>
          <cell r="Q2301">
            <v>10.2728033333333</v>
          </cell>
        </row>
        <row r="2302">
          <cell r="A2302">
            <v>2301</v>
          </cell>
          <cell r="B2302" t="str">
            <v>DSPC</v>
          </cell>
          <cell r="C2302">
            <v>1</v>
          </cell>
          <cell r="D2302">
            <v>1</v>
          </cell>
          <cell r="E2302">
            <v>6.12</v>
          </cell>
          <cell r="F2302">
            <v>111</v>
          </cell>
          <cell r="G2302">
            <v>0</v>
          </cell>
          <cell r="H2302">
            <v>8</v>
          </cell>
          <cell r="I2302">
            <v>36</v>
          </cell>
          <cell r="J2302">
            <v>0</v>
          </cell>
          <cell r="K2302">
            <v>9</v>
          </cell>
          <cell r="L2302">
            <v>30</v>
          </cell>
          <cell r="M2302">
            <v>70</v>
          </cell>
          <cell r="N2302">
            <v>200</v>
          </cell>
          <cell r="O2302" t="str">
            <v>HEK293</v>
          </cell>
          <cell r="P2302">
            <v>0.78303701131464098</v>
          </cell>
          <cell r="Q2302">
            <v>10.2728033333333</v>
          </cell>
        </row>
        <row r="2303">
          <cell r="A2303">
            <v>2302</v>
          </cell>
          <cell r="B2303" t="str">
            <v>DSPC</v>
          </cell>
          <cell r="C2303">
            <v>1</v>
          </cell>
          <cell r="D2303">
            <v>1</v>
          </cell>
          <cell r="E2303">
            <v>6.12</v>
          </cell>
          <cell r="F2303">
            <v>111</v>
          </cell>
          <cell r="G2303">
            <v>0</v>
          </cell>
          <cell r="H2303">
            <v>8</v>
          </cell>
          <cell r="I2303">
            <v>36</v>
          </cell>
          <cell r="J2303">
            <v>0</v>
          </cell>
          <cell r="K2303">
            <v>9</v>
          </cell>
          <cell r="L2303">
            <v>30</v>
          </cell>
          <cell r="M2303">
            <v>70</v>
          </cell>
          <cell r="N2303">
            <v>300</v>
          </cell>
          <cell r="O2303" t="str">
            <v>HEK293</v>
          </cell>
          <cell r="P2303">
            <v>0.782983765951907</v>
          </cell>
          <cell r="Q2303">
            <v>10.27219</v>
          </cell>
        </row>
        <row r="2304">
          <cell r="A2304">
            <v>2303</v>
          </cell>
          <cell r="B2304" t="str">
            <v>DSPC</v>
          </cell>
          <cell r="C2304">
            <v>1</v>
          </cell>
          <cell r="D2304">
            <v>1</v>
          </cell>
          <cell r="E2304">
            <v>6.12</v>
          </cell>
          <cell r="F2304">
            <v>111</v>
          </cell>
          <cell r="G2304">
            <v>0</v>
          </cell>
          <cell r="H2304">
            <v>8</v>
          </cell>
          <cell r="I2304">
            <v>36</v>
          </cell>
          <cell r="J2304">
            <v>0</v>
          </cell>
          <cell r="K2304">
            <v>9</v>
          </cell>
          <cell r="L2304">
            <v>30</v>
          </cell>
          <cell r="M2304">
            <v>70</v>
          </cell>
          <cell r="N2304">
            <v>400</v>
          </cell>
          <cell r="O2304" t="str">
            <v>HEK293</v>
          </cell>
          <cell r="P2304">
            <v>0.65084035072489199</v>
          </cell>
          <cell r="Q2304">
            <v>8.7500300000000308</v>
          </cell>
        </row>
        <row r="2305">
          <cell r="A2305">
            <v>2304</v>
          </cell>
          <cell r="B2305" t="str">
            <v>DSPC</v>
          </cell>
          <cell r="C2305">
            <v>1</v>
          </cell>
          <cell r="D2305">
            <v>1</v>
          </cell>
          <cell r="E2305">
            <v>6.12</v>
          </cell>
          <cell r="F2305">
            <v>111</v>
          </cell>
          <cell r="G2305">
            <v>0</v>
          </cell>
          <cell r="H2305">
            <v>8</v>
          </cell>
          <cell r="I2305">
            <v>36</v>
          </cell>
          <cell r="J2305">
            <v>0</v>
          </cell>
          <cell r="K2305">
            <v>9</v>
          </cell>
          <cell r="L2305">
            <v>75</v>
          </cell>
          <cell r="M2305">
            <v>30</v>
          </cell>
          <cell r="N2305">
            <v>25</v>
          </cell>
          <cell r="O2305" t="str">
            <v>HEK293</v>
          </cell>
          <cell r="P2305">
            <v>0.44181931301906902</v>
          </cell>
          <cell r="Q2305">
            <v>6.3423166666666502</v>
          </cell>
        </row>
        <row r="2306">
          <cell r="A2306">
            <v>2305</v>
          </cell>
          <cell r="B2306" t="str">
            <v>DSPC</v>
          </cell>
          <cell r="C2306">
            <v>1</v>
          </cell>
          <cell r="D2306">
            <v>1</v>
          </cell>
          <cell r="E2306">
            <v>6.12</v>
          </cell>
          <cell r="F2306">
            <v>111</v>
          </cell>
          <cell r="G2306">
            <v>0</v>
          </cell>
          <cell r="H2306">
            <v>8</v>
          </cell>
          <cell r="I2306">
            <v>36</v>
          </cell>
          <cell r="J2306">
            <v>0</v>
          </cell>
          <cell r="K2306">
            <v>9</v>
          </cell>
          <cell r="L2306">
            <v>75</v>
          </cell>
          <cell r="M2306">
            <v>30</v>
          </cell>
          <cell r="N2306">
            <v>50</v>
          </cell>
          <cell r="O2306" t="str">
            <v>HEK293</v>
          </cell>
          <cell r="P2306">
            <v>0.44181931301906902</v>
          </cell>
          <cell r="Q2306">
            <v>6.3423166666666502</v>
          </cell>
        </row>
        <row r="2307">
          <cell r="A2307">
            <v>2306</v>
          </cell>
          <cell r="B2307" t="str">
            <v>DSPC</v>
          </cell>
          <cell r="C2307">
            <v>1</v>
          </cell>
          <cell r="D2307">
            <v>1</v>
          </cell>
          <cell r="E2307">
            <v>6.12</v>
          </cell>
          <cell r="F2307">
            <v>111</v>
          </cell>
          <cell r="G2307">
            <v>0</v>
          </cell>
          <cell r="H2307">
            <v>8</v>
          </cell>
          <cell r="I2307">
            <v>36</v>
          </cell>
          <cell r="J2307">
            <v>0</v>
          </cell>
          <cell r="K2307">
            <v>9</v>
          </cell>
          <cell r="L2307">
            <v>75</v>
          </cell>
          <cell r="M2307">
            <v>30</v>
          </cell>
          <cell r="N2307">
            <v>75</v>
          </cell>
          <cell r="O2307" t="str">
            <v>HEK293</v>
          </cell>
          <cell r="P2307">
            <v>0.50290245102294795</v>
          </cell>
          <cell r="Q2307">
            <v>7.0459333333333403</v>
          </cell>
        </row>
        <row r="2308">
          <cell r="A2308">
            <v>2307</v>
          </cell>
          <cell r="B2308" t="str">
            <v>DSPC</v>
          </cell>
          <cell r="C2308">
            <v>1</v>
          </cell>
          <cell r="D2308">
            <v>1</v>
          </cell>
          <cell r="E2308">
            <v>6.12</v>
          </cell>
          <cell r="F2308">
            <v>111</v>
          </cell>
          <cell r="G2308">
            <v>0</v>
          </cell>
          <cell r="H2308">
            <v>8</v>
          </cell>
          <cell r="I2308">
            <v>36</v>
          </cell>
          <cell r="J2308">
            <v>0</v>
          </cell>
          <cell r="K2308">
            <v>9</v>
          </cell>
          <cell r="L2308">
            <v>75</v>
          </cell>
          <cell r="M2308">
            <v>30</v>
          </cell>
          <cell r="N2308">
            <v>200</v>
          </cell>
          <cell r="O2308" t="str">
            <v>HEK293</v>
          </cell>
          <cell r="P2308">
            <v>0.50290245102294795</v>
          </cell>
          <cell r="Q2308">
            <v>7.0459333333333403</v>
          </cell>
        </row>
        <row r="2309">
          <cell r="A2309">
            <v>2308</v>
          </cell>
          <cell r="B2309" t="str">
            <v>DSPC</v>
          </cell>
          <cell r="C2309">
            <v>1</v>
          </cell>
          <cell r="D2309">
            <v>1</v>
          </cell>
          <cell r="E2309">
            <v>6.12</v>
          </cell>
          <cell r="F2309">
            <v>111</v>
          </cell>
          <cell r="G2309">
            <v>0</v>
          </cell>
          <cell r="H2309">
            <v>8</v>
          </cell>
          <cell r="I2309">
            <v>36</v>
          </cell>
          <cell r="J2309">
            <v>0</v>
          </cell>
          <cell r="K2309">
            <v>9</v>
          </cell>
          <cell r="L2309">
            <v>75</v>
          </cell>
          <cell r="M2309">
            <v>30</v>
          </cell>
          <cell r="N2309">
            <v>300</v>
          </cell>
          <cell r="O2309" t="str">
            <v>HEK293</v>
          </cell>
          <cell r="P2309">
            <v>0.50290245102294795</v>
          </cell>
          <cell r="Q2309">
            <v>7.0459333333333403</v>
          </cell>
        </row>
        <row r="2310">
          <cell r="A2310">
            <v>2309</v>
          </cell>
          <cell r="B2310" t="str">
            <v>DSPC</v>
          </cell>
          <cell r="C2310">
            <v>1</v>
          </cell>
          <cell r="D2310">
            <v>1</v>
          </cell>
          <cell r="E2310">
            <v>6.12</v>
          </cell>
          <cell r="F2310">
            <v>111</v>
          </cell>
          <cell r="G2310">
            <v>0</v>
          </cell>
          <cell r="H2310">
            <v>8</v>
          </cell>
          <cell r="I2310">
            <v>36</v>
          </cell>
          <cell r="J2310">
            <v>0</v>
          </cell>
          <cell r="K2310">
            <v>9</v>
          </cell>
          <cell r="L2310">
            <v>75</v>
          </cell>
          <cell r="M2310">
            <v>30</v>
          </cell>
          <cell r="N2310">
            <v>400</v>
          </cell>
          <cell r="O2310" t="str">
            <v>HEK293</v>
          </cell>
          <cell r="P2310">
            <v>0.42182654744335601</v>
          </cell>
          <cell r="Q2310">
            <v>6.1120200000000198</v>
          </cell>
        </row>
        <row r="2311">
          <cell r="A2311">
            <v>2310</v>
          </cell>
          <cell r="B2311" t="str">
            <v>DSPC</v>
          </cell>
          <cell r="C2311">
            <v>1</v>
          </cell>
          <cell r="D2311">
            <v>1</v>
          </cell>
          <cell r="E2311">
            <v>6.12</v>
          </cell>
          <cell r="F2311">
            <v>111</v>
          </cell>
          <cell r="G2311">
            <v>0</v>
          </cell>
          <cell r="H2311">
            <v>8</v>
          </cell>
          <cell r="I2311">
            <v>36</v>
          </cell>
          <cell r="J2311">
            <v>0</v>
          </cell>
          <cell r="K2311">
            <v>9</v>
          </cell>
          <cell r="L2311">
            <v>75</v>
          </cell>
          <cell r="M2311">
            <v>50</v>
          </cell>
          <cell r="N2311">
            <v>25</v>
          </cell>
          <cell r="O2311" t="str">
            <v>HEK293</v>
          </cell>
          <cell r="P2311">
            <v>0.55090806493619204</v>
          </cell>
          <cell r="Q2311">
            <v>7.5989100000000001</v>
          </cell>
        </row>
        <row r="2312">
          <cell r="A2312">
            <v>2311</v>
          </cell>
          <cell r="B2312" t="str">
            <v>DSPC</v>
          </cell>
          <cell r="C2312">
            <v>1</v>
          </cell>
          <cell r="D2312">
            <v>1</v>
          </cell>
          <cell r="E2312">
            <v>6.12</v>
          </cell>
          <cell r="F2312">
            <v>111</v>
          </cell>
          <cell r="G2312">
            <v>0</v>
          </cell>
          <cell r="H2312">
            <v>8</v>
          </cell>
          <cell r="I2312">
            <v>36</v>
          </cell>
          <cell r="J2312">
            <v>0</v>
          </cell>
          <cell r="K2312">
            <v>9</v>
          </cell>
          <cell r="L2312">
            <v>75</v>
          </cell>
          <cell r="M2312">
            <v>50</v>
          </cell>
          <cell r="N2312">
            <v>50</v>
          </cell>
          <cell r="O2312" t="str">
            <v>HEK293</v>
          </cell>
          <cell r="P2312">
            <v>0.55090806493619204</v>
          </cell>
          <cell r="Q2312">
            <v>7.5989100000000001</v>
          </cell>
        </row>
        <row r="2313">
          <cell r="A2313">
            <v>2312</v>
          </cell>
          <cell r="B2313" t="str">
            <v>DSPC</v>
          </cell>
          <cell r="C2313">
            <v>1</v>
          </cell>
          <cell r="D2313">
            <v>1</v>
          </cell>
          <cell r="E2313">
            <v>6.12</v>
          </cell>
          <cell r="F2313">
            <v>111</v>
          </cell>
          <cell r="G2313">
            <v>0</v>
          </cell>
          <cell r="H2313">
            <v>8</v>
          </cell>
          <cell r="I2313">
            <v>36</v>
          </cell>
          <cell r="J2313">
            <v>0</v>
          </cell>
          <cell r="K2313">
            <v>9</v>
          </cell>
          <cell r="L2313">
            <v>75</v>
          </cell>
          <cell r="M2313">
            <v>50</v>
          </cell>
          <cell r="N2313">
            <v>75</v>
          </cell>
          <cell r="O2313" t="str">
            <v>HEK293</v>
          </cell>
          <cell r="P2313">
            <v>0.53960586856497905</v>
          </cell>
          <cell r="Q2313">
            <v>7.4687200000000002</v>
          </cell>
        </row>
        <row r="2314">
          <cell r="A2314">
            <v>2313</v>
          </cell>
          <cell r="B2314" t="str">
            <v>DSPC</v>
          </cell>
          <cell r="C2314">
            <v>1</v>
          </cell>
          <cell r="D2314">
            <v>1</v>
          </cell>
          <cell r="E2314">
            <v>6.12</v>
          </cell>
          <cell r="F2314">
            <v>111</v>
          </cell>
          <cell r="G2314">
            <v>0</v>
          </cell>
          <cell r="H2314">
            <v>8</v>
          </cell>
          <cell r="I2314">
            <v>36</v>
          </cell>
          <cell r="J2314">
            <v>0</v>
          </cell>
          <cell r="K2314">
            <v>9</v>
          </cell>
          <cell r="L2314">
            <v>75</v>
          </cell>
          <cell r="M2314">
            <v>50</v>
          </cell>
          <cell r="N2314">
            <v>200</v>
          </cell>
          <cell r="O2314" t="str">
            <v>HEK293</v>
          </cell>
          <cell r="P2314">
            <v>0.53960586856497905</v>
          </cell>
          <cell r="Q2314">
            <v>7.4687200000000002</v>
          </cell>
        </row>
        <row r="2315">
          <cell r="A2315">
            <v>2314</v>
          </cell>
          <cell r="B2315" t="str">
            <v>DSPC</v>
          </cell>
          <cell r="C2315">
            <v>1</v>
          </cell>
          <cell r="D2315">
            <v>1</v>
          </cell>
          <cell r="E2315">
            <v>6.12</v>
          </cell>
          <cell r="F2315">
            <v>111</v>
          </cell>
          <cell r="G2315">
            <v>0</v>
          </cell>
          <cell r="H2315">
            <v>8</v>
          </cell>
          <cell r="I2315">
            <v>36</v>
          </cell>
          <cell r="J2315">
            <v>0</v>
          </cell>
          <cell r="K2315">
            <v>9</v>
          </cell>
          <cell r="L2315">
            <v>75</v>
          </cell>
          <cell r="M2315">
            <v>50</v>
          </cell>
          <cell r="N2315">
            <v>300</v>
          </cell>
          <cell r="O2315" t="str">
            <v>HEK293</v>
          </cell>
          <cell r="P2315">
            <v>0.53960586856497905</v>
          </cell>
          <cell r="Q2315">
            <v>7.4687200000000002</v>
          </cell>
        </row>
        <row r="2316">
          <cell r="A2316">
            <v>2315</v>
          </cell>
          <cell r="B2316" t="str">
            <v>DSPC</v>
          </cell>
          <cell r="C2316">
            <v>1</v>
          </cell>
          <cell r="D2316">
            <v>1</v>
          </cell>
          <cell r="E2316">
            <v>6.12</v>
          </cell>
          <cell r="F2316">
            <v>111</v>
          </cell>
          <cell r="G2316">
            <v>0</v>
          </cell>
          <cell r="H2316">
            <v>8</v>
          </cell>
          <cell r="I2316">
            <v>36</v>
          </cell>
          <cell r="J2316">
            <v>0</v>
          </cell>
          <cell r="K2316">
            <v>9</v>
          </cell>
          <cell r="L2316">
            <v>75</v>
          </cell>
          <cell r="M2316">
            <v>50</v>
          </cell>
          <cell r="N2316">
            <v>400</v>
          </cell>
          <cell r="O2316" t="str">
            <v>HEK293</v>
          </cell>
          <cell r="P2316">
            <v>0.30986167780768098</v>
          </cell>
          <cell r="Q2316">
            <v>4.8222966666666798</v>
          </cell>
        </row>
        <row r="2317">
          <cell r="A2317">
            <v>2316</v>
          </cell>
          <cell r="B2317" t="str">
            <v>DSPC</v>
          </cell>
          <cell r="C2317">
            <v>1</v>
          </cell>
          <cell r="D2317">
            <v>1</v>
          </cell>
          <cell r="E2317">
            <v>6.12</v>
          </cell>
          <cell r="F2317">
            <v>111</v>
          </cell>
          <cell r="G2317">
            <v>0</v>
          </cell>
          <cell r="H2317">
            <v>8</v>
          </cell>
          <cell r="I2317">
            <v>36</v>
          </cell>
          <cell r="J2317">
            <v>0</v>
          </cell>
          <cell r="K2317">
            <v>9</v>
          </cell>
          <cell r="L2317">
            <v>75</v>
          </cell>
          <cell r="M2317">
            <v>70</v>
          </cell>
          <cell r="N2317">
            <v>25</v>
          </cell>
          <cell r="O2317" t="str">
            <v>HEK293</v>
          </cell>
          <cell r="P2317">
            <v>0.64379546835662604</v>
          </cell>
          <cell r="Q2317">
            <v>8.6688799999999802</v>
          </cell>
        </row>
        <row r="2318">
          <cell r="A2318">
            <v>2317</v>
          </cell>
          <cell r="B2318" t="str">
            <v>DSPC</v>
          </cell>
          <cell r="C2318">
            <v>1</v>
          </cell>
          <cell r="D2318">
            <v>1</v>
          </cell>
          <cell r="E2318">
            <v>6.12</v>
          </cell>
          <cell r="F2318">
            <v>111</v>
          </cell>
          <cell r="G2318">
            <v>0</v>
          </cell>
          <cell r="H2318">
            <v>8</v>
          </cell>
          <cell r="I2318">
            <v>36</v>
          </cell>
          <cell r="J2318">
            <v>0</v>
          </cell>
          <cell r="K2318">
            <v>9</v>
          </cell>
          <cell r="L2318">
            <v>75</v>
          </cell>
          <cell r="M2318">
            <v>70</v>
          </cell>
          <cell r="N2318">
            <v>50</v>
          </cell>
          <cell r="O2318" t="str">
            <v>HEK293</v>
          </cell>
          <cell r="P2318">
            <v>0.64379546835662604</v>
          </cell>
          <cell r="Q2318">
            <v>8.6688799999999802</v>
          </cell>
        </row>
        <row r="2319">
          <cell r="A2319">
            <v>2318</v>
          </cell>
          <cell r="B2319" t="str">
            <v>DSPC</v>
          </cell>
          <cell r="C2319">
            <v>1</v>
          </cell>
          <cell r="D2319">
            <v>1</v>
          </cell>
          <cell r="E2319">
            <v>6.12</v>
          </cell>
          <cell r="F2319">
            <v>111</v>
          </cell>
          <cell r="G2319">
            <v>0</v>
          </cell>
          <cell r="H2319">
            <v>8</v>
          </cell>
          <cell r="I2319">
            <v>36</v>
          </cell>
          <cell r="J2319">
            <v>0</v>
          </cell>
          <cell r="K2319">
            <v>9</v>
          </cell>
          <cell r="L2319">
            <v>75</v>
          </cell>
          <cell r="M2319">
            <v>70</v>
          </cell>
          <cell r="N2319">
            <v>75</v>
          </cell>
          <cell r="O2319" t="str">
            <v>HEK293</v>
          </cell>
          <cell r="P2319">
            <v>0.683054952686863</v>
          </cell>
          <cell r="Q2319">
            <v>9.1211099999999696</v>
          </cell>
        </row>
        <row r="2320">
          <cell r="A2320">
            <v>2319</v>
          </cell>
          <cell r="B2320" t="str">
            <v>DSPC</v>
          </cell>
          <cell r="C2320">
            <v>1</v>
          </cell>
          <cell r="D2320">
            <v>1</v>
          </cell>
          <cell r="E2320">
            <v>6.12</v>
          </cell>
          <cell r="F2320">
            <v>111</v>
          </cell>
          <cell r="G2320">
            <v>0</v>
          </cell>
          <cell r="H2320">
            <v>8</v>
          </cell>
          <cell r="I2320">
            <v>36</v>
          </cell>
          <cell r="J2320">
            <v>0</v>
          </cell>
          <cell r="K2320">
            <v>9</v>
          </cell>
          <cell r="L2320">
            <v>75</v>
          </cell>
          <cell r="M2320">
            <v>70</v>
          </cell>
          <cell r="N2320">
            <v>200</v>
          </cell>
          <cell r="O2320" t="str">
            <v>HEK293</v>
          </cell>
          <cell r="P2320">
            <v>0.683054952686863</v>
          </cell>
          <cell r="Q2320">
            <v>9.1211099999999696</v>
          </cell>
        </row>
        <row r="2321">
          <cell r="A2321">
            <v>2320</v>
          </cell>
          <cell r="B2321" t="str">
            <v>DSPC</v>
          </cell>
          <cell r="C2321">
            <v>1</v>
          </cell>
          <cell r="D2321">
            <v>1</v>
          </cell>
          <cell r="E2321">
            <v>6.12</v>
          </cell>
          <cell r="F2321">
            <v>111</v>
          </cell>
          <cell r="G2321">
            <v>0</v>
          </cell>
          <cell r="H2321">
            <v>8</v>
          </cell>
          <cell r="I2321">
            <v>36</v>
          </cell>
          <cell r="J2321">
            <v>0</v>
          </cell>
          <cell r="K2321">
            <v>9</v>
          </cell>
          <cell r="L2321">
            <v>75</v>
          </cell>
          <cell r="M2321">
            <v>70</v>
          </cell>
          <cell r="N2321">
            <v>300</v>
          </cell>
          <cell r="O2321" t="str">
            <v>HEK293</v>
          </cell>
          <cell r="P2321">
            <v>0.68282258297884402</v>
          </cell>
          <cell r="Q2321">
            <v>9.1184333333333001</v>
          </cell>
        </row>
        <row r="2322">
          <cell r="A2322">
            <v>2321</v>
          </cell>
          <cell r="B2322" t="str">
            <v>DSPC</v>
          </cell>
          <cell r="C2322">
            <v>1</v>
          </cell>
          <cell r="D2322">
            <v>1</v>
          </cell>
          <cell r="E2322">
            <v>6.12</v>
          </cell>
          <cell r="F2322">
            <v>111</v>
          </cell>
          <cell r="G2322">
            <v>0</v>
          </cell>
          <cell r="H2322">
            <v>8</v>
          </cell>
          <cell r="I2322">
            <v>36</v>
          </cell>
          <cell r="J2322">
            <v>0</v>
          </cell>
          <cell r="K2322">
            <v>9</v>
          </cell>
          <cell r="L2322">
            <v>75</v>
          </cell>
          <cell r="M2322">
            <v>70</v>
          </cell>
          <cell r="N2322">
            <v>400</v>
          </cell>
          <cell r="O2322" t="str">
            <v>HEK293</v>
          </cell>
          <cell r="P2322">
            <v>0.55696761871690303</v>
          </cell>
          <cell r="Q2322">
            <v>7.6687099999999999</v>
          </cell>
        </row>
        <row r="2323">
          <cell r="A2323">
            <v>2322</v>
          </cell>
          <cell r="B2323" t="str">
            <v>DSPC</v>
          </cell>
          <cell r="C2323">
            <v>1</v>
          </cell>
          <cell r="D2323">
            <v>1</v>
          </cell>
          <cell r="E2323">
            <v>6.12</v>
          </cell>
          <cell r="F2323">
            <v>111</v>
          </cell>
          <cell r="G2323">
            <v>0</v>
          </cell>
          <cell r="H2323">
            <v>8</v>
          </cell>
          <cell r="I2323">
            <v>36</v>
          </cell>
          <cell r="J2323">
            <v>0</v>
          </cell>
          <cell r="K2323">
            <v>9</v>
          </cell>
          <cell r="L2323">
            <v>125</v>
          </cell>
          <cell r="M2323">
            <v>30</v>
          </cell>
          <cell r="N2323">
            <v>25</v>
          </cell>
          <cell r="O2323" t="str">
            <v>HEK293</v>
          </cell>
          <cell r="P2323">
            <v>0.44769424429203902</v>
          </cell>
          <cell r="Q2323">
            <v>6.4099899999999996</v>
          </cell>
        </row>
        <row r="2324">
          <cell r="A2324">
            <v>2323</v>
          </cell>
          <cell r="B2324" t="str">
            <v>DSPC</v>
          </cell>
          <cell r="C2324">
            <v>1</v>
          </cell>
          <cell r="D2324">
            <v>1</v>
          </cell>
          <cell r="E2324">
            <v>6.12</v>
          </cell>
          <cell r="F2324">
            <v>111</v>
          </cell>
          <cell r="G2324">
            <v>0</v>
          </cell>
          <cell r="H2324">
            <v>8</v>
          </cell>
          <cell r="I2324">
            <v>36</v>
          </cell>
          <cell r="J2324">
            <v>0</v>
          </cell>
          <cell r="K2324">
            <v>9</v>
          </cell>
          <cell r="L2324">
            <v>125</v>
          </cell>
          <cell r="M2324">
            <v>30</v>
          </cell>
          <cell r="N2324">
            <v>50</v>
          </cell>
          <cell r="O2324" t="str">
            <v>HEK293</v>
          </cell>
          <cell r="P2324">
            <v>0.44769424429203902</v>
          </cell>
          <cell r="Q2324">
            <v>6.4099899999999996</v>
          </cell>
        </row>
        <row r="2325">
          <cell r="A2325">
            <v>2324</v>
          </cell>
          <cell r="B2325" t="str">
            <v>DSPC</v>
          </cell>
          <cell r="C2325">
            <v>1</v>
          </cell>
          <cell r="D2325">
            <v>1</v>
          </cell>
          <cell r="E2325">
            <v>6.12</v>
          </cell>
          <cell r="F2325">
            <v>111</v>
          </cell>
          <cell r="G2325">
            <v>0</v>
          </cell>
          <cell r="H2325">
            <v>8</v>
          </cell>
          <cell r="I2325">
            <v>36</v>
          </cell>
          <cell r="J2325">
            <v>0</v>
          </cell>
          <cell r="K2325">
            <v>9</v>
          </cell>
          <cell r="L2325">
            <v>125</v>
          </cell>
          <cell r="M2325">
            <v>30</v>
          </cell>
          <cell r="N2325">
            <v>75</v>
          </cell>
          <cell r="O2325" t="str">
            <v>HEK293</v>
          </cell>
          <cell r="P2325">
            <v>0.52976502589923902</v>
          </cell>
          <cell r="Q2325">
            <v>7.3553633333333304</v>
          </cell>
        </row>
        <row r="2326">
          <cell r="A2326">
            <v>2325</v>
          </cell>
          <cell r="B2326" t="str">
            <v>DSPC</v>
          </cell>
          <cell r="C2326">
            <v>1</v>
          </cell>
          <cell r="D2326">
            <v>1</v>
          </cell>
          <cell r="E2326">
            <v>6.12</v>
          </cell>
          <cell r="F2326">
            <v>111</v>
          </cell>
          <cell r="G2326">
            <v>0</v>
          </cell>
          <cell r="H2326">
            <v>8</v>
          </cell>
          <cell r="I2326">
            <v>36</v>
          </cell>
          <cell r="J2326">
            <v>0</v>
          </cell>
          <cell r="K2326">
            <v>9</v>
          </cell>
          <cell r="L2326">
            <v>125</v>
          </cell>
          <cell r="M2326">
            <v>30</v>
          </cell>
          <cell r="N2326">
            <v>200</v>
          </cell>
          <cell r="O2326" t="str">
            <v>HEK293</v>
          </cell>
          <cell r="P2326">
            <v>0.52976502589923902</v>
          </cell>
          <cell r="Q2326">
            <v>7.3553633333333304</v>
          </cell>
        </row>
        <row r="2327">
          <cell r="A2327">
            <v>2326</v>
          </cell>
          <cell r="B2327" t="str">
            <v>DSPC</v>
          </cell>
          <cell r="C2327">
            <v>1</v>
          </cell>
          <cell r="D2327">
            <v>1</v>
          </cell>
          <cell r="E2327">
            <v>6.12</v>
          </cell>
          <cell r="F2327">
            <v>111</v>
          </cell>
          <cell r="G2327">
            <v>0</v>
          </cell>
          <cell r="H2327">
            <v>8</v>
          </cell>
          <cell r="I2327">
            <v>36</v>
          </cell>
          <cell r="J2327">
            <v>0</v>
          </cell>
          <cell r="K2327">
            <v>9</v>
          </cell>
          <cell r="L2327">
            <v>125</v>
          </cell>
          <cell r="M2327">
            <v>30</v>
          </cell>
          <cell r="N2327">
            <v>300</v>
          </cell>
          <cell r="O2327" t="str">
            <v>HEK293</v>
          </cell>
          <cell r="P2327">
            <v>0.52976502589923902</v>
          </cell>
          <cell r="Q2327">
            <v>7.3553633333333304</v>
          </cell>
        </row>
        <row r="2328">
          <cell r="A2328">
            <v>2327</v>
          </cell>
          <cell r="B2328" t="str">
            <v>DSPC</v>
          </cell>
          <cell r="C2328">
            <v>1</v>
          </cell>
          <cell r="D2328">
            <v>1</v>
          </cell>
          <cell r="E2328">
            <v>6.12</v>
          </cell>
          <cell r="F2328">
            <v>111</v>
          </cell>
          <cell r="G2328">
            <v>0</v>
          </cell>
          <cell r="H2328">
            <v>8</v>
          </cell>
          <cell r="I2328">
            <v>36</v>
          </cell>
          <cell r="J2328">
            <v>0</v>
          </cell>
          <cell r="K2328">
            <v>9</v>
          </cell>
          <cell r="L2328">
            <v>125</v>
          </cell>
          <cell r="M2328">
            <v>30</v>
          </cell>
          <cell r="N2328">
            <v>400</v>
          </cell>
          <cell r="O2328" t="str">
            <v>HEK293</v>
          </cell>
          <cell r="P2328">
            <v>0.40183378186764102</v>
          </cell>
          <cell r="Q2328">
            <v>5.8817233333333503</v>
          </cell>
        </row>
        <row r="2329">
          <cell r="A2329">
            <v>2328</v>
          </cell>
          <cell r="B2329" t="str">
            <v>DSPC</v>
          </cell>
          <cell r="C2329">
            <v>1</v>
          </cell>
          <cell r="D2329">
            <v>1</v>
          </cell>
          <cell r="E2329">
            <v>6.12</v>
          </cell>
          <cell r="F2329">
            <v>111</v>
          </cell>
          <cell r="G2329">
            <v>0</v>
          </cell>
          <cell r="H2329">
            <v>8</v>
          </cell>
          <cell r="I2329">
            <v>36</v>
          </cell>
          <cell r="J2329">
            <v>0</v>
          </cell>
          <cell r="K2329">
            <v>9</v>
          </cell>
          <cell r="L2329">
            <v>125</v>
          </cell>
          <cell r="M2329">
            <v>50</v>
          </cell>
          <cell r="N2329">
            <v>25</v>
          </cell>
          <cell r="O2329" t="str">
            <v>HEK293</v>
          </cell>
          <cell r="P2329">
            <v>0.54133778973869195</v>
          </cell>
          <cell r="Q2329">
            <v>7.4886699999999902</v>
          </cell>
        </row>
        <row r="2330">
          <cell r="A2330">
            <v>2329</v>
          </cell>
          <cell r="B2330" t="str">
            <v>DSPC</v>
          </cell>
          <cell r="C2330">
            <v>1</v>
          </cell>
          <cell r="D2330">
            <v>1</v>
          </cell>
          <cell r="E2330">
            <v>6.12</v>
          </cell>
          <cell r="F2330">
            <v>111</v>
          </cell>
          <cell r="G2330">
            <v>0</v>
          </cell>
          <cell r="H2330">
            <v>8</v>
          </cell>
          <cell r="I2330">
            <v>36</v>
          </cell>
          <cell r="J2330">
            <v>0</v>
          </cell>
          <cell r="K2330">
            <v>9</v>
          </cell>
          <cell r="L2330">
            <v>125</v>
          </cell>
          <cell r="M2330">
            <v>50</v>
          </cell>
          <cell r="N2330">
            <v>50</v>
          </cell>
          <cell r="O2330" t="str">
            <v>HEK293</v>
          </cell>
          <cell r="P2330">
            <v>0.54133778973869195</v>
          </cell>
          <cell r="Q2330">
            <v>7.4886699999999902</v>
          </cell>
        </row>
        <row r="2331">
          <cell r="A2331">
            <v>2330</v>
          </cell>
          <cell r="B2331" t="str">
            <v>DSPC</v>
          </cell>
          <cell r="C2331">
            <v>1</v>
          </cell>
          <cell r="D2331">
            <v>1</v>
          </cell>
          <cell r="E2331">
            <v>6.12</v>
          </cell>
          <cell r="F2331">
            <v>111</v>
          </cell>
          <cell r="G2331">
            <v>0</v>
          </cell>
          <cell r="H2331">
            <v>8</v>
          </cell>
          <cell r="I2331">
            <v>36</v>
          </cell>
          <cell r="J2331">
            <v>0</v>
          </cell>
          <cell r="K2331">
            <v>9</v>
          </cell>
          <cell r="L2331">
            <v>125</v>
          </cell>
          <cell r="M2331">
            <v>50</v>
          </cell>
          <cell r="N2331">
            <v>75</v>
          </cell>
          <cell r="O2331" t="str">
            <v>HEK293</v>
          </cell>
          <cell r="P2331">
            <v>0.50888705616806895</v>
          </cell>
          <cell r="Q2331">
            <v>7.11486999999999</v>
          </cell>
        </row>
        <row r="2332">
          <cell r="A2332">
            <v>2331</v>
          </cell>
          <cell r="B2332" t="str">
            <v>DSPC</v>
          </cell>
          <cell r="C2332">
            <v>1</v>
          </cell>
          <cell r="D2332">
            <v>1</v>
          </cell>
          <cell r="E2332">
            <v>6.12</v>
          </cell>
          <cell r="F2332">
            <v>111</v>
          </cell>
          <cell r="G2332">
            <v>0</v>
          </cell>
          <cell r="H2332">
            <v>8</v>
          </cell>
          <cell r="I2332">
            <v>36</v>
          </cell>
          <cell r="J2332">
            <v>0</v>
          </cell>
          <cell r="K2332">
            <v>9</v>
          </cell>
          <cell r="L2332">
            <v>125</v>
          </cell>
          <cell r="M2332">
            <v>50</v>
          </cell>
          <cell r="N2332">
            <v>200</v>
          </cell>
          <cell r="O2332" t="str">
            <v>HEK293</v>
          </cell>
          <cell r="P2332">
            <v>0.50888705616806895</v>
          </cell>
          <cell r="Q2332">
            <v>7.11486999999999</v>
          </cell>
        </row>
        <row r="2333">
          <cell r="A2333">
            <v>2332</v>
          </cell>
          <cell r="B2333" t="str">
            <v>DSPC</v>
          </cell>
          <cell r="C2333">
            <v>1</v>
          </cell>
          <cell r="D2333">
            <v>1</v>
          </cell>
          <cell r="E2333">
            <v>6.12</v>
          </cell>
          <cell r="F2333">
            <v>111</v>
          </cell>
          <cell r="G2333">
            <v>0</v>
          </cell>
          <cell r="H2333">
            <v>8</v>
          </cell>
          <cell r="I2333">
            <v>36</v>
          </cell>
          <cell r="J2333">
            <v>0</v>
          </cell>
          <cell r="K2333">
            <v>9</v>
          </cell>
          <cell r="L2333">
            <v>125</v>
          </cell>
          <cell r="M2333">
            <v>50</v>
          </cell>
          <cell r="N2333">
            <v>300</v>
          </cell>
          <cell r="O2333" t="str">
            <v>HEK293</v>
          </cell>
          <cell r="P2333">
            <v>0.50888705616806895</v>
          </cell>
          <cell r="Q2333">
            <v>7.11486999999999</v>
          </cell>
        </row>
        <row r="2334">
          <cell r="A2334">
            <v>2333</v>
          </cell>
          <cell r="B2334" t="str">
            <v>DSPC</v>
          </cell>
          <cell r="C2334">
            <v>1</v>
          </cell>
          <cell r="D2334">
            <v>1</v>
          </cell>
          <cell r="E2334">
            <v>6.12</v>
          </cell>
          <cell r="F2334">
            <v>111</v>
          </cell>
          <cell r="G2334">
            <v>0</v>
          </cell>
          <cell r="H2334">
            <v>8</v>
          </cell>
          <cell r="I2334">
            <v>36</v>
          </cell>
          <cell r="J2334">
            <v>0</v>
          </cell>
          <cell r="K2334">
            <v>9</v>
          </cell>
          <cell r="L2334">
            <v>125</v>
          </cell>
          <cell r="M2334">
            <v>50</v>
          </cell>
          <cell r="N2334">
            <v>400</v>
          </cell>
          <cell r="O2334" t="str">
            <v>HEK293</v>
          </cell>
          <cell r="P2334">
            <v>0.27696298868536101</v>
          </cell>
          <cell r="Q2334">
            <v>4.4433366666666698</v>
          </cell>
        </row>
        <row r="2335">
          <cell r="A2335">
            <v>2334</v>
          </cell>
          <cell r="B2335" t="str">
            <v>DSPC</v>
          </cell>
          <cell r="C2335">
            <v>1</v>
          </cell>
          <cell r="D2335">
            <v>1</v>
          </cell>
          <cell r="E2335">
            <v>6.12</v>
          </cell>
          <cell r="F2335">
            <v>111</v>
          </cell>
          <cell r="G2335">
            <v>0</v>
          </cell>
          <cell r="H2335">
            <v>8</v>
          </cell>
          <cell r="I2335">
            <v>36</v>
          </cell>
          <cell r="J2335">
            <v>0</v>
          </cell>
          <cell r="K2335">
            <v>9</v>
          </cell>
          <cell r="L2335">
            <v>125</v>
          </cell>
          <cell r="M2335">
            <v>70</v>
          </cell>
          <cell r="N2335">
            <v>25</v>
          </cell>
          <cell r="O2335" t="str">
            <v>HEK293</v>
          </cell>
          <cell r="P2335">
            <v>0.62271059409092</v>
          </cell>
          <cell r="Q2335">
            <v>8.4260033333333109</v>
          </cell>
        </row>
        <row r="2336">
          <cell r="A2336">
            <v>2335</v>
          </cell>
          <cell r="B2336" t="str">
            <v>DSPC</v>
          </cell>
          <cell r="C2336">
            <v>1</v>
          </cell>
          <cell r="D2336">
            <v>1</v>
          </cell>
          <cell r="E2336">
            <v>6.12</v>
          </cell>
          <cell r="F2336">
            <v>111</v>
          </cell>
          <cell r="G2336">
            <v>0</v>
          </cell>
          <cell r="H2336">
            <v>8</v>
          </cell>
          <cell r="I2336">
            <v>36</v>
          </cell>
          <cell r="J2336">
            <v>0</v>
          </cell>
          <cell r="K2336">
            <v>9</v>
          </cell>
          <cell r="L2336">
            <v>125</v>
          </cell>
          <cell r="M2336">
            <v>70</v>
          </cell>
          <cell r="N2336">
            <v>50</v>
          </cell>
          <cell r="O2336" t="str">
            <v>HEK293</v>
          </cell>
          <cell r="P2336">
            <v>0.62271059409092</v>
          </cell>
          <cell r="Q2336">
            <v>8.4260033333333109</v>
          </cell>
        </row>
        <row r="2337">
          <cell r="A2337">
            <v>2336</v>
          </cell>
          <cell r="B2337" t="str">
            <v>DSPC</v>
          </cell>
          <cell r="C2337">
            <v>1</v>
          </cell>
          <cell r="D2337">
            <v>1</v>
          </cell>
          <cell r="E2337">
            <v>6.12</v>
          </cell>
          <cell r="F2337">
            <v>111</v>
          </cell>
          <cell r="G2337">
            <v>0</v>
          </cell>
          <cell r="H2337">
            <v>8</v>
          </cell>
          <cell r="I2337">
            <v>36</v>
          </cell>
          <cell r="J2337">
            <v>0</v>
          </cell>
          <cell r="K2337">
            <v>9</v>
          </cell>
          <cell r="L2337">
            <v>125</v>
          </cell>
          <cell r="M2337">
            <v>70</v>
          </cell>
          <cell r="N2337">
            <v>75</v>
          </cell>
          <cell r="O2337" t="str">
            <v>HEK293</v>
          </cell>
          <cell r="P2337">
            <v>0.67555082906502395</v>
          </cell>
          <cell r="Q2337">
            <v>9.0346700000000109</v>
          </cell>
        </row>
        <row r="2338">
          <cell r="A2338">
            <v>2337</v>
          </cell>
          <cell r="B2338" t="str">
            <v>DSPC</v>
          </cell>
          <cell r="C2338">
            <v>1</v>
          </cell>
          <cell r="D2338">
            <v>1</v>
          </cell>
          <cell r="E2338">
            <v>6.12</v>
          </cell>
          <cell r="F2338">
            <v>111</v>
          </cell>
          <cell r="G2338">
            <v>0</v>
          </cell>
          <cell r="H2338">
            <v>8</v>
          </cell>
          <cell r="I2338">
            <v>36</v>
          </cell>
          <cell r="J2338">
            <v>0</v>
          </cell>
          <cell r="K2338">
            <v>9</v>
          </cell>
          <cell r="L2338">
            <v>125</v>
          </cell>
          <cell r="M2338">
            <v>70</v>
          </cell>
          <cell r="N2338">
            <v>200</v>
          </cell>
          <cell r="O2338" t="str">
            <v>HEK293</v>
          </cell>
          <cell r="P2338">
            <v>0.67555082906502395</v>
          </cell>
          <cell r="Q2338">
            <v>9.0346700000000109</v>
          </cell>
        </row>
        <row r="2339">
          <cell r="A2339">
            <v>2338</v>
          </cell>
          <cell r="B2339" t="str">
            <v>DSPC</v>
          </cell>
          <cell r="C2339">
            <v>1</v>
          </cell>
          <cell r="D2339">
            <v>1</v>
          </cell>
          <cell r="E2339">
            <v>6.12</v>
          </cell>
          <cell r="F2339">
            <v>111</v>
          </cell>
          <cell r="G2339">
            <v>0</v>
          </cell>
          <cell r="H2339">
            <v>8</v>
          </cell>
          <cell r="I2339">
            <v>36</v>
          </cell>
          <cell r="J2339">
            <v>0</v>
          </cell>
          <cell r="K2339">
            <v>9</v>
          </cell>
          <cell r="L2339">
            <v>125</v>
          </cell>
          <cell r="M2339">
            <v>70</v>
          </cell>
          <cell r="N2339">
            <v>300</v>
          </cell>
          <cell r="O2339" t="str">
            <v>HEK293</v>
          </cell>
          <cell r="P2339">
            <v>0.67482767601354399</v>
          </cell>
          <cell r="Q2339">
            <v>9.02634000000001</v>
          </cell>
        </row>
        <row r="2340">
          <cell r="A2340">
            <v>2339</v>
          </cell>
          <cell r="B2340" t="str">
            <v>DSPC</v>
          </cell>
          <cell r="C2340">
            <v>1</v>
          </cell>
          <cell r="D2340">
            <v>1</v>
          </cell>
          <cell r="E2340">
            <v>6.12</v>
          </cell>
          <cell r="F2340">
            <v>111</v>
          </cell>
          <cell r="G2340">
            <v>0</v>
          </cell>
          <cell r="H2340">
            <v>8</v>
          </cell>
          <cell r="I2340">
            <v>36</v>
          </cell>
          <cell r="J2340">
            <v>0</v>
          </cell>
          <cell r="K2340">
            <v>9</v>
          </cell>
          <cell r="L2340">
            <v>125</v>
          </cell>
          <cell r="M2340">
            <v>70</v>
          </cell>
          <cell r="N2340">
            <v>400</v>
          </cell>
          <cell r="O2340" t="str">
            <v>HEK293</v>
          </cell>
          <cell r="P2340">
            <v>0.47784037966258602</v>
          </cell>
          <cell r="Q2340">
            <v>6.7572433333333297</v>
          </cell>
        </row>
        <row r="2341">
          <cell r="A2341">
            <v>2340</v>
          </cell>
          <cell r="B2341" t="str">
            <v>DSPC</v>
          </cell>
          <cell r="C2341">
            <v>1</v>
          </cell>
          <cell r="D2341">
            <v>1</v>
          </cell>
          <cell r="E2341">
            <v>6.12</v>
          </cell>
          <cell r="F2341">
            <v>111</v>
          </cell>
          <cell r="G2341">
            <v>0</v>
          </cell>
          <cell r="H2341">
            <v>8</v>
          </cell>
          <cell r="I2341">
            <v>36</v>
          </cell>
          <cell r="J2341">
            <v>0</v>
          </cell>
          <cell r="K2341">
            <v>9</v>
          </cell>
          <cell r="L2341">
            <v>150</v>
          </cell>
          <cell r="M2341">
            <v>30</v>
          </cell>
          <cell r="N2341">
            <v>25</v>
          </cell>
          <cell r="O2341" t="str">
            <v>HEK293</v>
          </cell>
          <cell r="P2341">
            <v>0.446290765980843</v>
          </cell>
          <cell r="Q2341">
            <v>6.3938233333333301</v>
          </cell>
        </row>
        <row r="2342">
          <cell r="A2342">
            <v>2341</v>
          </cell>
          <cell r="B2342" t="str">
            <v>DSPC</v>
          </cell>
          <cell r="C2342">
            <v>1</v>
          </cell>
          <cell r="D2342">
            <v>1</v>
          </cell>
          <cell r="E2342">
            <v>6.12</v>
          </cell>
          <cell r="F2342">
            <v>111</v>
          </cell>
          <cell r="G2342">
            <v>0</v>
          </cell>
          <cell r="H2342">
            <v>8</v>
          </cell>
          <cell r="I2342">
            <v>36</v>
          </cell>
          <cell r="J2342">
            <v>0</v>
          </cell>
          <cell r="K2342">
            <v>9</v>
          </cell>
          <cell r="L2342">
            <v>150</v>
          </cell>
          <cell r="M2342">
            <v>30</v>
          </cell>
          <cell r="N2342">
            <v>50</v>
          </cell>
          <cell r="O2342" t="str">
            <v>HEK293</v>
          </cell>
          <cell r="P2342">
            <v>0.446290765980843</v>
          </cell>
          <cell r="Q2342">
            <v>6.3938233333333301</v>
          </cell>
        </row>
        <row r="2343">
          <cell r="A2343">
            <v>2342</v>
          </cell>
          <cell r="B2343" t="str">
            <v>DSPC</v>
          </cell>
          <cell r="C2343">
            <v>1</v>
          </cell>
          <cell r="D2343">
            <v>1</v>
          </cell>
          <cell r="E2343">
            <v>6.12</v>
          </cell>
          <cell r="F2343">
            <v>111</v>
          </cell>
          <cell r="G2343">
            <v>0</v>
          </cell>
          <cell r="H2343">
            <v>8</v>
          </cell>
          <cell r="I2343">
            <v>36</v>
          </cell>
          <cell r="J2343">
            <v>0</v>
          </cell>
          <cell r="K2343">
            <v>9</v>
          </cell>
          <cell r="L2343">
            <v>150</v>
          </cell>
          <cell r="M2343">
            <v>30</v>
          </cell>
          <cell r="N2343">
            <v>75</v>
          </cell>
          <cell r="O2343" t="str">
            <v>HEK293</v>
          </cell>
          <cell r="P2343">
            <v>0.532538125415979</v>
          </cell>
          <cell r="Q2343">
            <v>7.3873066666666602</v>
          </cell>
        </row>
        <row r="2344">
          <cell r="A2344">
            <v>2343</v>
          </cell>
          <cell r="B2344" t="str">
            <v>DSPC</v>
          </cell>
          <cell r="C2344">
            <v>1</v>
          </cell>
          <cell r="D2344">
            <v>1</v>
          </cell>
          <cell r="E2344">
            <v>6.12</v>
          </cell>
          <cell r="F2344">
            <v>111</v>
          </cell>
          <cell r="G2344">
            <v>0</v>
          </cell>
          <cell r="H2344">
            <v>8</v>
          </cell>
          <cell r="I2344">
            <v>36</v>
          </cell>
          <cell r="J2344">
            <v>0</v>
          </cell>
          <cell r="K2344">
            <v>9</v>
          </cell>
          <cell r="L2344">
            <v>150</v>
          </cell>
          <cell r="M2344">
            <v>30</v>
          </cell>
          <cell r="N2344">
            <v>200</v>
          </cell>
          <cell r="O2344" t="str">
            <v>HEK293</v>
          </cell>
          <cell r="P2344">
            <v>0.532538125415979</v>
          </cell>
          <cell r="Q2344">
            <v>7.3873066666666602</v>
          </cell>
        </row>
        <row r="2345">
          <cell r="A2345">
            <v>2344</v>
          </cell>
          <cell r="B2345" t="str">
            <v>DSPC</v>
          </cell>
          <cell r="C2345">
            <v>1</v>
          </cell>
          <cell r="D2345">
            <v>1</v>
          </cell>
          <cell r="E2345">
            <v>6.12</v>
          </cell>
          <cell r="F2345">
            <v>111</v>
          </cell>
          <cell r="G2345">
            <v>0</v>
          </cell>
          <cell r="H2345">
            <v>8</v>
          </cell>
          <cell r="I2345">
            <v>36</v>
          </cell>
          <cell r="J2345">
            <v>0</v>
          </cell>
          <cell r="K2345">
            <v>9</v>
          </cell>
          <cell r="L2345">
            <v>150</v>
          </cell>
          <cell r="M2345">
            <v>30</v>
          </cell>
          <cell r="N2345">
            <v>300</v>
          </cell>
          <cell r="O2345" t="str">
            <v>HEK293</v>
          </cell>
          <cell r="P2345">
            <v>0.532538125415979</v>
          </cell>
          <cell r="Q2345">
            <v>7.3873066666666602</v>
          </cell>
        </row>
        <row r="2346">
          <cell r="A2346">
            <v>2345</v>
          </cell>
          <cell r="B2346" t="str">
            <v>DSPC</v>
          </cell>
          <cell r="C2346">
            <v>1</v>
          </cell>
          <cell r="D2346">
            <v>1</v>
          </cell>
          <cell r="E2346">
            <v>6.12</v>
          </cell>
          <cell r="F2346">
            <v>111</v>
          </cell>
          <cell r="G2346">
            <v>0</v>
          </cell>
          <cell r="H2346">
            <v>8</v>
          </cell>
          <cell r="I2346">
            <v>36</v>
          </cell>
          <cell r="J2346">
            <v>0</v>
          </cell>
          <cell r="K2346">
            <v>9</v>
          </cell>
          <cell r="L2346">
            <v>150</v>
          </cell>
          <cell r="M2346">
            <v>30</v>
          </cell>
          <cell r="N2346">
            <v>400</v>
          </cell>
          <cell r="O2346" t="str">
            <v>HEK293</v>
          </cell>
          <cell r="P2346">
            <v>0.40631652053129802</v>
          </cell>
          <cell r="Q2346">
            <v>5.93336000000002</v>
          </cell>
        </row>
        <row r="2347">
          <cell r="A2347">
            <v>2346</v>
          </cell>
          <cell r="B2347" t="str">
            <v>DSPC</v>
          </cell>
          <cell r="C2347">
            <v>1</v>
          </cell>
          <cell r="D2347">
            <v>1</v>
          </cell>
          <cell r="E2347">
            <v>6.12</v>
          </cell>
          <cell r="F2347">
            <v>111</v>
          </cell>
          <cell r="G2347">
            <v>0</v>
          </cell>
          <cell r="H2347">
            <v>8</v>
          </cell>
          <cell r="I2347">
            <v>36</v>
          </cell>
          <cell r="J2347">
            <v>0</v>
          </cell>
          <cell r="K2347">
            <v>9</v>
          </cell>
          <cell r="L2347">
            <v>150</v>
          </cell>
          <cell r="M2347">
            <v>50</v>
          </cell>
          <cell r="N2347">
            <v>25</v>
          </cell>
          <cell r="O2347" t="str">
            <v>HEK293</v>
          </cell>
          <cell r="P2347">
            <v>0.53931938536331203</v>
          </cell>
          <cell r="Q2347">
            <v>7.4654199999999902</v>
          </cell>
        </row>
        <row r="2348">
          <cell r="A2348">
            <v>2347</v>
          </cell>
          <cell r="B2348" t="str">
            <v>DSPC</v>
          </cell>
          <cell r="C2348">
            <v>1</v>
          </cell>
          <cell r="D2348">
            <v>1</v>
          </cell>
          <cell r="E2348">
            <v>6.12</v>
          </cell>
          <cell r="F2348">
            <v>111</v>
          </cell>
          <cell r="G2348">
            <v>0</v>
          </cell>
          <cell r="H2348">
            <v>8</v>
          </cell>
          <cell r="I2348">
            <v>36</v>
          </cell>
          <cell r="J2348">
            <v>0</v>
          </cell>
          <cell r="K2348">
            <v>9</v>
          </cell>
          <cell r="L2348">
            <v>150</v>
          </cell>
          <cell r="M2348">
            <v>50</v>
          </cell>
          <cell r="N2348">
            <v>50</v>
          </cell>
          <cell r="O2348" t="str">
            <v>HEK293</v>
          </cell>
          <cell r="P2348">
            <v>0.53931938536331203</v>
          </cell>
          <cell r="Q2348">
            <v>7.4654199999999902</v>
          </cell>
        </row>
        <row r="2349">
          <cell r="A2349">
            <v>2348</v>
          </cell>
          <cell r="B2349" t="str">
            <v>DSPC</v>
          </cell>
          <cell r="C2349">
            <v>1</v>
          </cell>
          <cell r="D2349">
            <v>1</v>
          </cell>
          <cell r="E2349">
            <v>6.12</v>
          </cell>
          <cell r="F2349">
            <v>111</v>
          </cell>
          <cell r="G2349">
            <v>0</v>
          </cell>
          <cell r="H2349">
            <v>8</v>
          </cell>
          <cell r="I2349">
            <v>36</v>
          </cell>
          <cell r="J2349">
            <v>0</v>
          </cell>
          <cell r="K2349">
            <v>9</v>
          </cell>
          <cell r="L2349">
            <v>150</v>
          </cell>
          <cell r="M2349">
            <v>50</v>
          </cell>
          <cell r="N2349">
            <v>75</v>
          </cell>
          <cell r="O2349" t="str">
            <v>HEK293</v>
          </cell>
          <cell r="P2349">
            <v>0.51308331163006005</v>
          </cell>
          <cell r="Q2349">
            <v>7.1632066666666603</v>
          </cell>
        </row>
        <row r="2350">
          <cell r="A2350">
            <v>2349</v>
          </cell>
          <cell r="B2350" t="str">
            <v>DSPC</v>
          </cell>
          <cell r="C2350">
            <v>1</v>
          </cell>
          <cell r="D2350">
            <v>1</v>
          </cell>
          <cell r="E2350">
            <v>6.12</v>
          </cell>
          <cell r="F2350">
            <v>111</v>
          </cell>
          <cell r="G2350">
            <v>0</v>
          </cell>
          <cell r="H2350">
            <v>8</v>
          </cell>
          <cell r="I2350">
            <v>36</v>
          </cell>
          <cell r="J2350">
            <v>0</v>
          </cell>
          <cell r="K2350">
            <v>9</v>
          </cell>
          <cell r="L2350">
            <v>150</v>
          </cell>
          <cell r="M2350">
            <v>50</v>
          </cell>
          <cell r="N2350">
            <v>200</v>
          </cell>
          <cell r="O2350" t="str">
            <v>HEK293</v>
          </cell>
          <cell r="P2350">
            <v>0.51308331163006005</v>
          </cell>
          <cell r="Q2350">
            <v>7.1632066666666603</v>
          </cell>
        </row>
        <row r="2351">
          <cell r="A2351">
            <v>2350</v>
          </cell>
          <cell r="B2351" t="str">
            <v>DSPC</v>
          </cell>
          <cell r="C2351">
            <v>1</v>
          </cell>
          <cell r="D2351">
            <v>1</v>
          </cell>
          <cell r="E2351">
            <v>6.12</v>
          </cell>
          <cell r="F2351">
            <v>111</v>
          </cell>
          <cell r="G2351">
            <v>0</v>
          </cell>
          <cell r="H2351">
            <v>8</v>
          </cell>
          <cell r="I2351">
            <v>36</v>
          </cell>
          <cell r="J2351">
            <v>0</v>
          </cell>
          <cell r="K2351">
            <v>9</v>
          </cell>
          <cell r="L2351">
            <v>150</v>
          </cell>
          <cell r="M2351">
            <v>50</v>
          </cell>
          <cell r="N2351">
            <v>300</v>
          </cell>
          <cell r="O2351" t="str">
            <v>HEK293</v>
          </cell>
          <cell r="P2351">
            <v>0.51308331163006005</v>
          </cell>
          <cell r="Q2351">
            <v>7.1632066666666603</v>
          </cell>
        </row>
        <row r="2352">
          <cell r="A2352">
            <v>2351</v>
          </cell>
          <cell r="B2352" t="str">
            <v>DSPC</v>
          </cell>
          <cell r="C2352">
            <v>1</v>
          </cell>
          <cell r="D2352">
            <v>1</v>
          </cell>
          <cell r="E2352">
            <v>6.12</v>
          </cell>
          <cell r="F2352">
            <v>111</v>
          </cell>
          <cell r="G2352">
            <v>0</v>
          </cell>
          <cell r="H2352">
            <v>8</v>
          </cell>
          <cell r="I2352">
            <v>36</v>
          </cell>
          <cell r="J2352">
            <v>0</v>
          </cell>
          <cell r="K2352">
            <v>9</v>
          </cell>
          <cell r="L2352">
            <v>150</v>
          </cell>
          <cell r="M2352">
            <v>50</v>
          </cell>
          <cell r="N2352">
            <v>400</v>
          </cell>
          <cell r="O2352" t="str">
            <v>HEK293</v>
          </cell>
          <cell r="P2352">
            <v>0.28566310732991901</v>
          </cell>
          <cell r="Q2352">
            <v>4.5435533333333398</v>
          </cell>
        </row>
        <row r="2353">
          <cell r="A2353">
            <v>2352</v>
          </cell>
          <cell r="B2353" t="str">
            <v>DSPC</v>
          </cell>
          <cell r="C2353">
            <v>1</v>
          </cell>
          <cell r="D2353">
            <v>1</v>
          </cell>
          <cell r="E2353">
            <v>6.12</v>
          </cell>
          <cell r="F2353">
            <v>111</v>
          </cell>
          <cell r="G2353">
            <v>0</v>
          </cell>
          <cell r="H2353">
            <v>8</v>
          </cell>
          <cell r="I2353">
            <v>36</v>
          </cell>
          <cell r="J2353">
            <v>0</v>
          </cell>
          <cell r="K2353">
            <v>9</v>
          </cell>
          <cell r="L2353">
            <v>150</v>
          </cell>
          <cell r="M2353">
            <v>70</v>
          </cell>
          <cell r="N2353">
            <v>25</v>
          </cell>
          <cell r="O2353" t="str">
            <v>HEK293</v>
          </cell>
          <cell r="P2353">
            <v>0.62003732962930602</v>
          </cell>
          <cell r="Q2353">
            <v>8.3952099999999792</v>
          </cell>
        </row>
        <row r="2354">
          <cell r="A2354">
            <v>2353</v>
          </cell>
          <cell r="B2354" t="str">
            <v>DSPC</v>
          </cell>
          <cell r="C2354">
            <v>1</v>
          </cell>
          <cell r="D2354">
            <v>1</v>
          </cell>
          <cell r="E2354">
            <v>6.12</v>
          </cell>
          <cell r="F2354">
            <v>111</v>
          </cell>
          <cell r="G2354">
            <v>0</v>
          </cell>
          <cell r="H2354">
            <v>8</v>
          </cell>
          <cell r="I2354">
            <v>36</v>
          </cell>
          <cell r="J2354">
            <v>0</v>
          </cell>
          <cell r="K2354">
            <v>9</v>
          </cell>
          <cell r="L2354">
            <v>150</v>
          </cell>
          <cell r="M2354">
            <v>70</v>
          </cell>
          <cell r="N2354">
            <v>50</v>
          </cell>
          <cell r="O2354" t="str">
            <v>HEK293</v>
          </cell>
          <cell r="P2354">
            <v>0.62003732962930602</v>
          </cell>
          <cell r="Q2354">
            <v>8.3952099999999792</v>
          </cell>
        </row>
        <row r="2355">
          <cell r="A2355">
            <v>2354</v>
          </cell>
          <cell r="B2355" t="str">
            <v>DSPC</v>
          </cell>
          <cell r="C2355">
            <v>1</v>
          </cell>
          <cell r="D2355">
            <v>1</v>
          </cell>
          <cell r="E2355">
            <v>6.12</v>
          </cell>
          <cell r="F2355">
            <v>111</v>
          </cell>
          <cell r="G2355">
            <v>0</v>
          </cell>
          <cell r="H2355">
            <v>8</v>
          </cell>
          <cell r="I2355">
            <v>36</v>
          </cell>
          <cell r="J2355">
            <v>0</v>
          </cell>
          <cell r="K2355">
            <v>9</v>
          </cell>
          <cell r="L2355">
            <v>150</v>
          </cell>
          <cell r="M2355">
            <v>70</v>
          </cell>
          <cell r="N2355">
            <v>75</v>
          </cell>
          <cell r="O2355" t="str">
            <v>HEK293</v>
          </cell>
          <cell r="P2355">
            <v>0.67543855080012805</v>
          </cell>
          <cell r="Q2355">
            <v>9.0333766666666797</v>
          </cell>
        </row>
        <row r="2356">
          <cell r="A2356">
            <v>2355</v>
          </cell>
          <cell r="B2356" t="str">
            <v>DSPC</v>
          </cell>
          <cell r="C2356">
            <v>1</v>
          </cell>
          <cell r="D2356">
            <v>1</v>
          </cell>
          <cell r="E2356">
            <v>6.12</v>
          </cell>
          <cell r="F2356">
            <v>111</v>
          </cell>
          <cell r="G2356">
            <v>0</v>
          </cell>
          <cell r="H2356">
            <v>8</v>
          </cell>
          <cell r="I2356">
            <v>36</v>
          </cell>
          <cell r="J2356">
            <v>0</v>
          </cell>
          <cell r="K2356">
            <v>9</v>
          </cell>
          <cell r="L2356">
            <v>150</v>
          </cell>
          <cell r="M2356">
            <v>70</v>
          </cell>
          <cell r="N2356">
            <v>200</v>
          </cell>
          <cell r="O2356" t="str">
            <v>HEK293</v>
          </cell>
          <cell r="P2356">
            <v>0.67543855080012805</v>
          </cell>
          <cell r="Q2356">
            <v>9.0333766666666797</v>
          </cell>
        </row>
        <row r="2357">
          <cell r="A2357">
            <v>2356</v>
          </cell>
          <cell r="B2357" t="str">
            <v>DSPC</v>
          </cell>
          <cell r="C2357">
            <v>1</v>
          </cell>
          <cell r="D2357">
            <v>1</v>
          </cell>
          <cell r="E2357">
            <v>6.12</v>
          </cell>
          <cell r="F2357">
            <v>111</v>
          </cell>
          <cell r="G2357">
            <v>0</v>
          </cell>
          <cell r="H2357">
            <v>8</v>
          </cell>
          <cell r="I2357">
            <v>36</v>
          </cell>
          <cell r="J2357">
            <v>0</v>
          </cell>
          <cell r="K2357">
            <v>9</v>
          </cell>
          <cell r="L2357">
            <v>150</v>
          </cell>
          <cell r="M2357">
            <v>70</v>
          </cell>
          <cell r="N2357">
            <v>300</v>
          </cell>
          <cell r="O2357" t="str">
            <v>HEK293</v>
          </cell>
          <cell r="P2357">
            <v>0.67480539398674799</v>
          </cell>
          <cell r="Q2357">
            <v>9.0260833333333501</v>
          </cell>
        </row>
        <row r="2358">
          <cell r="A2358">
            <v>2357</v>
          </cell>
          <cell r="B2358" t="str">
            <v>DSPC</v>
          </cell>
          <cell r="C2358">
            <v>1</v>
          </cell>
          <cell r="D2358">
            <v>1</v>
          </cell>
          <cell r="E2358">
            <v>6.12</v>
          </cell>
          <cell r="F2358">
            <v>111</v>
          </cell>
          <cell r="G2358">
            <v>0</v>
          </cell>
          <cell r="H2358">
            <v>8</v>
          </cell>
          <cell r="I2358">
            <v>36</v>
          </cell>
          <cell r="J2358">
            <v>0</v>
          </cell>
          <cell r="K2358">
            <v>9</v>
          </cell>
          <cell r="L2358">
            <v>150</v>
          </cell>
          <cell r="M2358">
            <v>70</v>
          </cell>
          <cell r="N2358">
            <v>400</v>
          </cell>
          <cell r="O2358" t="str">
            <v>HEK293</v>
          </cell>
          <cell r="P2358">
            <v>0.47548745550829002</v>
          </cell>
          <cell r="Q2358">
            <v>6.7301399999999898</v>
          </cell>
        </row>
        <row r="2359">
          <cell r="A2359">
            <v>2358</v>
          </cell>
          <cell r="B2359" t="str">
            <v>DSPC</v>
          </cell>
          <cell r="C2359">
            <v>1</v>
          </cell>
          <cell r="D2359">
            <v>1</v>
          </cell>
          <cell r="E2359">
            <v>6.12</v>
          </cell>
          <cell r="F2359">
            <v>111</v>
          </cell>
          <cell r="G2359">
            <v>0</v>
          </cell>
          <cell r="H2359">
            <v>8</v>
          </cell>
          <cell r="I2359">
            <v>36</v>
          </cell>
          <cell r="J2359">
            <v>0</v>
          </cell>
          <cell r="K2359">
            <v>9</v>
          </cell>
          <cell r="L2359">
            <v>175</v>
          </cell>
          <cell r="M2359">
            <v>30</v>
          </cell>
          <cell r="N2359">
            <v>25</v>
          </cell>
          <cell r="O2359" t="str">
            <v>HEK293</v>
          </cell>
          <cell r="P2359">
            <v>0.43351737708713201</v>
          </cell>
          <cell r="Q2359">
            <v>6.2466866666666698</v>
          </cell>
        </row>
        <row r="2360">
          <cell r="A2360">
            <v>2359</v>
          </cell>
          <cell r="B2360" t="str">
            <v>DSPC</v>
          </cell>
          <cell r="C2360">
            <v>1</v>
          </cell>
          <cell r="D2360">
            <v>1</v>
          </cell>
          <cell r="E2360">
            <v>6.12</v>
          </cell>
          <cell r="F2360">
            <v>111</v>
          </cell>
          <cell r="G2360">
            <v>0</v>
          </cell>
          <cell r="H2360">
            <v>8</v>
          </cell>
          <cell r="I2360">
            <v>36</v>
          </cell>
          <cell r="J2360">
            <v>0</v>
          </cell>
          <cell r="K2360">
            <v>9</v>
          </cell>
          <cell r="L2360">
            <v>175</v>
          </cell>
          <cell r="M2360">
            <v>30</v>
          </cell>
          <cell r="N2360">
            <v>50</v>
          </cell>
          <cell r="O2360" t="str">
            <v>HEK293</v>
          </cell>
          <cell r="P2360">
            <v>0.43351737708713201</v>
          </cell>
          <cell r="Q2360">
            <v>6.2466866666666698</v>
          </cell>
        </row>
        <row r="2361">
          <cell r="A2361">
            <v>2360</v>
          </cell>
          <cell r="B2361" t="str">
            <v>DSPC</v>
          </cell>
          <cell r="C2361">
            <v>1</v>
          </cell>
          <cell r="D2361">
            <v>1</v>
          </cell>
          <cell r="E2361">
            <v>6.12</v>
          </cell>
          <cell r="F2361">
            <v>111</v>
          </cell>
          <cell r="G2361">
            <v>0</v>
          </cell>
          <cell r="H2361">
            <v>8</v>
          </cell>
          <cell r="I2361">
            <v>36</v>
          </cell>
          <cell r="J2361">
            <v>0</v>
          </cell>
          <cell r="K2361">
            <v>9</v>
          </cell>
          <cell r="L2361">
            <v>175</v>
          </cell>
          <cell r="M2361">
            <v>30</v>
          </cell>
          <cell r="N2361">
            <v>75</v>
          </cell>
          <cell r="O2361" t="str">
            <v>HEK293</v>
          </cell>
          <cell r="P2361">
            <v>0.54936568567873301</v>
          </cell>
          <cell r="Q2361">
            <v>7.5811433333333298</v>
          </cell>
        </row>
        <row r="2362">
          <cell r="A2362">
            <v>2361</v>
          </cell>
          <cell r="B2362" t="str">
            <v>DSPC</v>
          </cell>
          <cell r="C2362">
            <v>1</v>
          </cell>
          <cell r="D2362">
            <v>1</v>
          </cell>
          <cell r="E2362">
            <v>6.12</v>
          </cell>
          <cell r="F2362">
            <v>111</v>
          </cell>
          <cell r="G2362">
            <v>0</v>
          </cell>
          <cell r="H2362">
            <v>8</v>
          </cell>
          <cell r="I2362">
            <v>36</v>
          </cell>
          <cell r="J2362">
            <v>0</v>
          </cell>
          <cell r="K2362">
            <v>9</v>
          </cell>
          <cell r="L2362">
            <v>175</v>
          </cell>
          <cell r="M2362">
            <v>30</v>
          </cell>
          <cell r="N2362">
            <v>200</v>
          </cell>
          <cell r="O2362" t="str">
            <v>HEK293</v>
          </cell>
          <cell r="P2362">
            <v>0.54936568567873301</v>
          </cell>
          <cell r="Q2362">
            <v>7.5811433333333298</v>
          </cell>
        </row>
        <row r="2363">
          <cell r="A2363">
            <v>2362</v>
          </cell>
          <cell r="B2363" t="str">
            <v>DSPC</v>
          </cell>
          <cell r="C2363">
            <v>1</v>
          </cell>
          <cell r="D2363">
            <v>1</v>
          </cell>
          <cell r="E2363">
            <v>6.12</v>
          </cell>
          <cell r="F2363">
            <v>111</v>
          </cell>
          <cell r="G2363">
            <v>0</v>
          </cell>
          <cell r="H2363">
            <v>8</v>
          </cell>
          <cell r="I2363">
            <v>36</v>
          </cell>
          <cell r="J2363">
            <v>0</v>
          </cell>
          <cell r="K2363">
            <v>9</v>
          </cell>
          <cell r="L2363">
            <v>175</v>
          </cell>
          <cell r="M2363">
            <v>30</v>
          </cell>
          <cell r="N2363">
            <v>300</v>
          </cell>
          <cell r="O2363" t="str">
            <v>HEK293</v>
          </cell>
          <cell r="P2363">
            <v>0.54936568567873301</v>
          </cell>
          <cell r="Q2363">
            <v>7.5811433333333298</v>
          </cell>
        </row>
        <row r="2364">
          <cell r="A2364">
            <v>2363</v>
          </cell>
          <cell r="B2364" t="str">
            <v>DSPC</v>
          </cell>
          <cell r="C2364">
            <v>1</v>
          </cell>
          <cell r="D2364">
            <v>1</v>
          </cell>
          <cell r="E2364">
            <v>6.12</v>
          </cell>
          <cell r="F2364">
            <v>111</v>
          </cell>
          <cell r="G2364">
            <v>0</v>
          </cell>
          <cell r="H2364">
            <v>8</v>
          </cell>
          <cell r="I2364">
            <v>36</v>
          </cell>
          <cell r="J2364">
            <v>0</v>
          </cell>
          <cell r="K2364">
            <v>9</v>
          </cell>
          <cell r="L2364">
            <v>175</v>
          </cell>
          <cell r="M2364">
            <v>30</v>
          </cell>
          <cell r="N2364">
            <v>400</v>
          </cell>
          <cell r="O2364" t="str">
            <v>HEK293</v>
          </cell>
          <cell r="P2364">
            <v>0.45054518621408002</v>
          </cell>
          <cell r="Q2364">
            <v>6.4428299999999901</v>
          </cell>
        </row>
        <row r="2365">
          <cell r="A2365">
            <v>2364</v>
          </cell>
          <cell r="B2365" t="str">
            <v>DSPC</v>
          </cell>
          <cell r="C2365">
            <v>1</v>
          </cell>
          <cell r="D2365">
            <v>1</v>
          </cell>
          <cell r="E2365">
            <v>6.12</v>
          </cell>
          <cell r="F2365">
            <v>111</v>
          </cell>
          <cell r="G2365">
            <v>0</v>
          </cell>
          <cell r="H2365">
            <v>8</v>
          </cell>
          <cell r="I2365">
            <v>36</v>
          </cell>
          <cell r="J2365">
            <v>0</v>
          </cell>
          <cell r="K2365">
            <v>9</v>
          </cell>
          <cell r="L2365">
            <v>175</v>
          </cell>
          <cell r="M2365">
            <v>50</v>
          </cell>
          <cell r="N2365">
            <v>25</v>
          </cell>
          <cell r="O2365" t="str">
            <v>HEK293</v>
          </cell>
          <cell r="P2365">
            <v>0.527723181989177</v>
          </cell>
          <cell r="Q2365">
            <v>7.3318433333333299</v>
          </cell>
        </row>
        <row r="2366">
          <cell r="A2366">
            <v>2365</v>
          </cell>
          <cell r="B2366" t="str">
            <v>DSPC</v>
          </cell>
          <cell r="C2366">
            <v>1</v>
          </cell>
          <cell r="D2366">
            <v>1</v>
          </cell>
          <cell r="E2366">
            <v>6.12</v>
          </cell>
          <cell r="F2366">
            <v>111</v>
          </cell>
          <cell r="G2366">
            <v>0</v>
          </cell>
          <cell r="H2366">
            <v>8</v>
          </cell>
          <cell r="I2366">
            <v>36</v>
          </cell>
          <cell r="J2366">
            <v>0</v>
          </cell>
          <cell r="K2366">
            <v>9</v>
          </cell>
          <cell r="L2366">
            <v>175</v>
          </cell>
          <cell r="M2366">
            <v>50</v>
          </cell>
          <cell r="N2366">
            <v>50</v>
          </cell>
          <cell r="O2366" t="str">
            <v>HEK293</v>
          </cell>
          <cell r="P2366">
            <v>0.527723181989177</v>
          </cell>
          <cell r="Q2366">
            <v>7.3318433333333299</v>
          </cell>
        </row>
        <row r="2367">
          <cell r="A2367">
            <v>2366</v>
          </cell>
          <cell r="B2367" t="str">
            <v>DSPC</v>
          </cell>
          <cell r="C2367">
            <v>1</v>
          </cell>
          <cell r="D2367">
            <v>1</v>
          </cell>
          <cell r="E2367">
            <v>6.12</v>
          </cell>
          <cell r="F2367">
            <v>111</v>
          </cell>
          <cell r="G2367">
            <v>0</v>
          </cell>
          <cell r="H2367">
            <v>8</v>
          </cell>
          <cell r="I2367">
            <v>36</v>
          </cell>
          <cell r="J2367">
            <v>0</v>
          </cell>
          <cell r="K2367">
            <v>9</v>
          </cell>
          <cell r="L2367">
            <v>175</v>
          </cell>
          <cell r="M2367">
            <v>50</v>
          </cell>
          <cell r="N2367">
            <v>75</v>
          </cell>
          <cell r="O2367" t="str">
            <v>HEK293</v>
          </cell>
          <cell r="P2367">
            <v>0.562357554185835</v>
          </cell>
          <cell r="Q2367">
            <v>7.7307966666666399</v>
          </cell>
        </row>
        <row r="2368">
          <cell r="A2368">
            <v>2367</v>
          </cell>
          <cell r="B2368" t="str">
            <v>DSPC</v>
          </cell>
          <cell r="C2368">
            <v>1</v>
          </cell>
          <cell r="D2368">
            <v>1</v>
          </cell>
          <cell r="E2368">
            <v>6.12</v>
          </cell>
          <cell r="F2368">
            <v>111</v>
          </cell>
          <cell r="G2368">
            <v>0</v>
          </cell>
          <cell r="H2368">
            <v>8</v>
          </cell>
          <cell r="I2368">
            <v>36</v>
          </cell>
          <cell r="J2368">
            <v>0</v>
          </cell>
          <cell r="K2368">
            <v>9</v>
          </cell>
          <cell r="L2368">
            <v>175</v>
          </cell>
          <cell r="M2368">
            <v>50</v>
          </cell>
          <cell r="N2368">
            <v>200</v>
          </cell>
          <cell r="O2368" t="str">
            <v>HEK293</v>
          </cell>
          <cell r="P2368">
            <v>0.562357554185835</v>
          </cell>
          <cell r="Q2368">
            <v>7.7307966666666399</v>
          </cell>
        </row>
        <row r="2369">
          <cell r="A2369">
            <v>2368</v>
          </cell>
          <cell r="B2369" t="str">
            <v>DSPC</v>
          </cell>
          <cell r="C2369">
            <v>1</v>
          </cell>
          <cell r="D2369">
            <v>1</v>
          </cell>
          <cell r="E2369">
            <v>6.12</v>
          </cell>
          <cell r="F2369">
            <v>111</v>
          </cell>
          <cell r="G2369">
            <v>0</v>
          </cell>
          <cell r="H2369">
            <v>8</v>
          </cell>
          <cell r="I2369">
            <v>36</v>
          </cell>
          <cell r="J2369">
            <v>0</v>
          </cell>
          <cell r="K2369">
            <v>9</v>
          </cell>
          <cell r="L2369">
            <v>175</v>
          </cell>
          <cell r="M2369">
            <v>50</v>
          </cell>
          <cell r="N2369">
            <v>300</v>
          </cell>
          <cell r="O2369" t="str">
            <v>HEK293</v>
          </cell>
          <cell r="P2369">
            <v>0.562357554185835</v>
          </cell>
          <cell r="Q2369">
            <v>7.7307966666666399</v>
          </cell>
        </row>
        <row r="2370">
          <cell r="A2370">
            <v>2369</v>
          </cell>
          <cell r="B2370" t="str">
            <v>DSPC</v>
          </cell>
          <cell r="C2370">
            <v>1</v>
          </cell>
          <cell r="D2370">
            <v>1</v>
          </cell>
          <cell r="E2370">
            <v>6.12</v>
          </cell>
          <cell r="F2370">
            <v>111</v>
          </cell>
          <cell r="G2370">
            <v>0</v>
          </cell>
          <cell r="H2370">
            <v>8</v>
          </cell>
          <cell r="I2370">
            <v>36</v>
          </cell>
          <cell r="J2370">
            <v>0</v>
          </cell>
          <cell r="K2370">
            <v>9</v>
          </cell>
          <cell r="L2370">
            <v>175</v>
          </cell>
          <cell r="M2370">
            <v>50</v>
          </cell>
          <cell r="N2370">
            <v>400</v>
          </cell>
          <cell r="O2370" t="str">
            <v>HEK293</v>
          </cell>
          <cell r="P2370">
            <v>0.34830251468588003</v>
          </cell>
          <cell r="Q2370">
            <v>5.2650966666666497</v>
          </cell>
        </row>
        <row r="2371">
          <cell r="A2371">
            <v>2370</v>
          </cell>
          <cell r="B2371" t="str">
            <v>DSPC</v>
          </cell>
          <cell r="C2371">
            <v>1</v>
          </cell>
          <cell r="D2371">
            <v>1</v>
          </cell>
          <cell r="E2371">
            <v>6.12</v>
          </cell>
          <cell r="F2371">
            <v>111</v>
          </cell>
          <cell r="G2371">
            <v>0</v>
          </cell>
          <cell r="H2371">
            <v>8</v>
          </cell>
          <cell r="I2371">
            <v>36</v>
          </cell>
          <cell r="J2371">
            <v>0</v>
          </cell>
          <cell r="K2371">
            <v>9</v>
          </cell>
          <cell r="L2371">
            <v>175</v>
          </cell>
          <cell r="M2371">
            <v>70</v>
          </cell>
          <cell r="N2371">
            <v>25</v>
          </cell>
          <cell r="O2371" t="str">
            <v>HEK293</v>
          </cell>
          <cell r="P2371">
            <v>0.59778250426830803</v>
          </cell>
          <cell r="Q2371">
            <v>8.1388566666666406</v>
          </cell>
        </row>
        <row r="2372">
          <cell r="A2372">
            <v>2371</v>
          </cell>
          <cell r="B2372" t="str">
            <v>DSPC</v>
          </cell>
          <cell r="C2372">
            <v>1</v>
          </cell>
          <cell r="D2372">
            <v>1</v>
          </cell>
          <cell r="E2372">
            <v>6.12</v>
          </cell>
          <cell r="F2372">
            <v>111</v>
          </cell>
          <cell r="G2372">
            <v>0</v>
          </cell>
          <cell r="H2372">
            <v>8</v>
          </cell>
          <cell r="I2372">
            <v>36</v>
          </cell>
          <cell r="J2372">
            <v>0</v>
          </cell>
          <cell r="K2372">
            <v>9</v>
          </cell>
          <cell r="L2372">
            <v>175</v>
          </cell>
          <cell r="M2372">
            <v>70</v>
          </cell>
          <cell r="N2372">
            <v>50</v>
          </cell>
          <cell r="O2372" t="str">
            <v>HEK293</v>
          </cell>
          <cell r="P2372">
            <v>0.59778250426830803</v>
          </cell>
          <cell r="Q2372">
            <v>8.1388566666666406</v>
          </cell>
        </row>
        <row r="2373">
          <cell r="A2373">
            <v>2372</v>
          </cell>
          <cell r="B2373" t="str">
            <v>DSPC</v>
          </cell>
          <cell r="C2373">
            <v>1</v>
          </cell>
          <cell r="D2373">
            <v>1</v>
          </cell>
          <cell r="E2373">
            <v>6.12</v>
          </cell>
          <cell r="F2373">
            <v>111</v>
          </cell>
          <cell r="G2373">
            <v>0</v>
          </cell>
          <cell r="H2373">
            <v>8</v>
          </cell>
          <cell r="I2373">
            <v>36</v>
          </cell>
          <cell r="J2373">
            <v>0</v>
          </cell>
          <cell r="K2373">
            <v>9</v>
          </cell>
          <cell r="L2373">
            <v>175</v>
          </cell>
          <cell r="M2373">
            <v>70</v>
          </cell>
          <cell r="N2373">
            <v>75</v>
          </cell>
          <cell r="O2373" t="str">
            <v>HEK293</v>
          </cell>
          <cell r="P2373">
            <v>0.67031165899817602</v>
          </cell>
          <cell r="Q2373">
            <v>8.9743199999999899</v>
          </cell>
        </row>
        <row r="2374">
          <cell r="A2374">
            <v>2373</v>
          </cell>
          <cell r="B2374" t="str">
            <v>DSPC</v>
          </cell>
          <cell r="C2374">
            <v>1</v>
          </cell>
          <cell r="D2374">
            <v>1</v>
          </cell>
          <cell r="E2374">
            <v>6.12</v>
          </cell>
          <cell r="F2374">
            <v>111</v>
          </cell>
          <cell r="G2374">
            <v>0</v>
          </cell>
          <cell r="H2374">
            <v>8</v>
          </cell>
          <cell r="I2374">
            <v>36</v>
          </cell>
          <cell r="J2374">
            <v>0</v>
          </cell>
          <cell r="K2374">
            <v>9</v>
          </cell>
          <cell r="L2374">
            <v>175</v>
          </cell>
          <cell r="M2374">
            <v>70</v>
          </cell>
          <cell r="N2374">
            <v>200</v>
          </cell>
          <cell r="O2374" t="str">
            <v>HEK293</v>
          </cell>
          <cell r="P2374">
            <v>0.67031165899817602</v>
          </cell>
          <cell r="Q2374">
            <v>8.9743199999999899</v>
          </cell>
        </row>
        <row r="2375">
          <cell r="A2375">
            <v>2374</v>
          </cell>
          <cell r="B2375" t="str">
            <v>DSPC</v>
          </cell>
          <cell r="C2375">
            <v>1</v>
          </cell>
          <cell r="D2375">
            <v>1</v>
          </cell>
          <cell r="E2375">
            <v>6.12</v>
          </cell>
          <cell r="F2375">
            <v>111</v>
          </cell>
          <cell r="G2375">
            <v>0</v>
          </cell>
          <cell r="H2375">
            <v>8</v>
          </cell>
          <cell r="I2375">
            <v>36</v>
          </cell>
          <cell r="J2375">
            <v>0</v>
          </cell>
          <cell r="K2375">
            <v>9</v>
          </cell>
          <cell r="L2375">
            <v>175</v>
          </cell>
          <cell r="M2375">
            <v>70</v>
          </cell>
          <cell r="N2375">
            <v>300</v>
          </cell>
          <cell r="O2375" t="str">
            <v>HEK293</v>
          </cell>
          <cell r="P2375">
            <v>0.67009694128541097</v>
          </cell>
          <cell r="Q2375">
            <v>8.9718466666666501</v>
          </cell>
        </row>
        <row r="2376">
          <cell r="A2376">
            <v>2375</v>
          </cell>
          <cell r="B2376" t="str">
            <v>DSPC</v>
          </cell>
          <cell r="C2376">
            <v>1</v>
          </cell>
          <cell r="D2376">
            <v>1</v>
          </cell>
          <cell r="E2376">
            <v>6.12</v>
          </cell>
          <cell r="F2376">
            <v>111</v>
          </cell>
          <cell r="G2376">
            <v>0</v>
          </cell>
          <cell r="H2376">
            <v>8</v>
          </cell>
          <cell r="I2376">
            <v>36</v>
          </cell>
          <cell r="J2376">
            <v>0</v>
          </cell>
          <cell r="K2376">
            <v>9</v>
          </cell>
          <cell r="L2376">
            <v>175</v>
          </cell>
          <cell r="M2376">
            <v>70</v>
          </cell>
          <cell r="N2376">
            <v>400</v>
          </cell>
          <cell r="O2376" t="str">
            <v>HEK293</v>
          </cell>
          <cell r="P2376">
            <v>0.53669734062563001</v>
          </cell>
          <cell r="Q2376">
            <v>7.4352166666666299</v>
          </cell>
        </row>
        <row r="2377">
          <cell r="A2377">
            <v>2376</v>
          </cell>
          <cell r="B2377" t="str">
            <v>DSPC</v>
          </cell>
          <cell r="C2377">
            <v>1</v>
          </cell>
          <cell r="D2377">
            <v>1</v>
          </cell>
          <cell r="E2377">
            <v>6.12</v>
          </cell>
          <cell r="F2377">
            <v>111</v>
          </cell>
          <cell r="G2377">
            <v>0</v>
          </cell>
          <cell r="H2377">
            <v>8</v>
          </cell>
          <cell r="I2377">
            <v>36</v>
          </cell>
          <cell r="J2377">
            <v>0</v>
          </cell>
          <cell r="K2377">
            <v>10</v>
          </cell>
          <cell r="L2377">
            <v>5</v>
          </cell>
          <cell r="M2377">
            <v>30</v>
          </cell>
          <cell r="N2377">
            <v>25</v>
          </cell>
          <cell r="O2377" t="str">
            <v>HEK293</v>
          </cell>
          <cell r="P2377">
            <v>0.106770552999392</v>
          </cell>
          <cell r="Q2377">
            <v>2.4828899999999998</v>
          </cell>
        </row>
        <row r="2378">
          <cell r="A2378">
            <v>2377</v>
          </cell>
          <cell r="B2378" t="str">
            <v>DSPC</v>
          </cell>
          <cell r="C2378">
            <v>1</v>
          </cell>
          <cell r="D2378">
            <v>1</v>
          </cell>
          <cell r="E2378">
            <v>6.12</v>
          </cell>
          <cell r="F2378">
            <v>111</v>
          </cell>
          <cell r="G2378">
            <v>0</v>
          </cell>
          <cell r="H2378">
            <v>8</v>
          </cell>
          <cell r="I2378">
            <v>36</v>
          </cell>
          <cell r="J2378">
            <v>0</v>
          </cell>
          <cell r="K2378">
            <v>10</v>
          </cell>
          <cell r="L2378">
            <v>5</v>
          </cell>
          <cell r="M2378">
            <v>30</v>
          </cell>
          <cell r="N2378">
            <v>50</v>
          </cell>
          <cell r="O2378" t="str">
            <v>HEK293</v>
          </cell>
          <cell r="P2378">
            <v>0.106770552999392</v>
          </cell>
          <cell r="Q2378">
            <v>2.4828899999999998</v>
          </cell>
        </row>
        <row r="2379">
          <cell r="A2379">
            <v>2378</v>
          </cell>
          <cell r="B2379" t="str">
            <v>DSPC</v>
          </cell>
          <cell r="C2379">
            <v>1</v>
          </cell>
          <cell r="D2379">
            <v>1</v>
          </cell>
          <cell r="E2379">
            <v>6.12</v>
          </cell>
          <cell r="F2379">
            <v>111</v>
          </cell>
          <cell r="G2379">
            <v>0</v>
          </cell>
          <cell r="H2379">
            <v>8</v>
          </cell>
          <cell r="I2379">
            <v>36</v>
          </cell>
          <cell r="J2379">
            <v>0</v>
          </cell>
          <cell r="K2379">
            <v>10</v>
          </cell>
          <cell r="L2379">
            <v>5</v>
          </cell>
          <cell r="M2379">
            <v>30</v>
          </cell>
          <cell r="N2379">
            <v>75</v>
          </cell>
          <cell r="O2379" t="str">
            <v>HEK293</v>
          </cell>
          <cell r="P2379">
            <v>0.34579651011372398</v>
          </cell>
          <cell r="Q2379">
            <v>5.2362299999999902</v>
          </cell>
        </row>
        <row r="2380">
          <cell r="A2380">
            <v>2379</v>
          </cell>
          <cell r="B2380" t="str">
            <v>DSPC</v>
          </cell>
          <cell r="C2380">
            <v>1</v>
          </cell>
          <cell r="D2380">
            <v>1</v>
          </cell>
          <cell r="E2380">
            <v>6.12</v>
          </cell>
          <cell r="F2380">
            <v>111</v>
          </cell>
          <cell r="G2380">
            <v>0</v>
          </cell>
          <cell r="H2380">
            <v>8</v>
          </cell>
          <cell r="I2380">
            <v>36</v>
          </cell>
          <cell r="J2380">
            <v>0</v>
          </cell>
          <cell r="K2380">
            <v>10</v>
          </cell>
          <cell r="L2380">
            <v>5</v>
          </cell>
          <cell r="M2380">
            <v>30</v>
          </cell>
          <cell r="N2380">
            <v>200</v>
          </cell>
          <cell r="O2380" t="str">
            <v>HEK293</v>
          </cell>
          <cell r="P2380">
            <v>0.34579651011372398</v>
          </cell>
          <cell r="Q2380">
            <v>5.2362299999999902</v>
          </cell>
        </row>
        <row r="2381">
          <cell r="A2381">
            <v>2380</v>
          </cell>
          <cell r="B2381" t="str">
            <v>DSPC</v>
          </cell>
          <cell r="C2381">
            <v>1</v>
          </cell>
          <cell r="D2381">
            <v>1</v>
          </cell>
          <cell r="E2381">
            <v>6.12</v>
          </cell>
          <cell r="F2381">
            <v>111</v>
          </cell>
          <cell r="G2381">
            <v>0</v>
          </cell>
          <cell r="H2381">
            <v>8</v>
          </cell>
          <cell r="I2381">
            <v>36</v>
          </cell>
          <cell r="J2381">
            <v>0</v>
          </cell>
          <cell r="K2381">
            <v>10</v>
          </cell>
          <cell r="L2381">
            <v>5</v>
          </cell>
          <cell r="M2381">
            <v>30</v>
          </cell>
          <cell r="N2381">
            <v>300</v>
          </cell>
          <cell r="O2381" t="str">
            <v>HEK293</v>
          </cell>
          <cell r="P2381">
            <v>0.34579651011372398</v>
          </cell>
          <cell r="Q2381">
            <v>5.2362299999999902</v>
          </cell>
        </row>
        <row r="2382">
          <cell r="A2382">
            <v>2381</v>
          </cell>
          <cell r="B2382" t="str">
            <v>DSPC</v>
          </cell>
          <cell r="C2382">
            <v>1</v>
          </cell>
          <cell r="D2382">
            <v>1</v>
          </cell>
          <cell r="E2382">
            <v>6.12</v>
          </cell>
          <cell r="F2382">
            <v>111</v>
          </cell>
          <cell r="G2382">
            <v>0</v>
          </cell>
          <cell r="H2382">
            <v>8</v>
          </cell>
          <cell r="I2382">
            <v>36</v>
          </cell>
          <cell r="J2382">
            <v>0</v>
          </cell>
          <cell r="K2382">
            <v>10</v>
          </cell>
          <cell r="L2382">
            <v>5</v>
          </cell>
          <cell r="M2382">
            <v>30</v>
          </cell>
          <cell r="N2382">
            <v>400</v>
          </cell>
          <cell r="O2382" t="str">
            <v>HEK293</v>
          </cell>
          <cell r="P2382">
            <v>0.40085568770437102</v>
          </cell>
          <cell r="Q2382">
            <v>5.8704566666666498</v>
          </cell>
        </row>
        <row r="2383">
          <cell r="A2383">
            <v>2382</v>
          </cell>
          <cell r="B2383" t="str">
            <v>DSPC</v>
          </cell>
          <cell r="C2383">
            <v>1</v>
          </cell>
          <cell r="D2383">
            <v>1</v>
          </cell>
          <cell r="E2383">
            <v>6.12</v>
          </cell>
          <cell r="F2383">
            <v>111</v>
          </cell>
          <cell r="G2383">
            <v>0</v>
          </cell>
          <cell r="H2383">
            <v>8</v>
          </cell>
          <cell r="I2383">
            <v>36</v>
          </cell>
          <cell r="J2383">
            <v>0</v>
          </cell>
          <cell r="K2383">
            <v>10</v>
          </cell>
          <cell r="L2383">
            <v>5</v>
          </cell>
          <cell r="M2383">
            <v>50</v>
          </cell>
          <cell r="N2383">
            <v>25</v>
          </cell>
          <cell r="O2383" t="str">
            <v>HEK293</v>
          </cell>
          <cell r="P2383">
            <v>0.33463408281968898</v>
          </cell>
          <cell r="Q2383">
            <v>5.1076499999999996</v>
          </cell>
        </row>
        <row r="2384">
          <cell r="A2384">
            <v>2383</v>
          </cell>
          <cell r="B2384" t="str">
            <v>DSPC</v>
          </cell>
          <cell r="C2384">
            <v>1</v>
          </cell>
          <cell r="D2384">
            <v>1</v>
          </cell>
          <cell r="E2384">
            <v>6.12</v>
          </cell>
          <cell r="F2384">
            <v>111</v>
          </cell>
          <cell r="G2384">
            <v>0</v>
          </cell>
          <cell r="H2384">
            <v>8</v>
          </cell>
          <cell r="I2384">
            <v>36</v>
          </cell>
          <cell r="J2384">
            <v>0</v>
          </cell>
          <cell r="K2384">
            <v>10</v>
          </cell>
          <cell r="L2384">
            <v>5</v>
          </cell>
          <cell r="M2384">
            <v>50</v>
          </cell>
          <cell r="N2384">
            <v>50</v>
          </cell>
          <cell r="O2384" t="str">
            <v>HEK293</v>
          </cell>
          <cell r="P2384">
            <v>0.33463408281968898</v>
          </cell>
          <cell r="Q2384">
            <v>5.1076499999999996</v>
          </cell>
        </row>
        <row r="2385">
          <cell r="A2385">
            <v>2384</v>
          </cell>
          <cell r="B2385" t="str">
            <v>DSPC</v>
          </cell>
          <cell r="C2385">
            <v>1</v>
          </cell>
          <cell r="D2385">
            <v>1</v>
          </cell>
          <cell r="E2385">
            <v>6.12</v>
          </cell>
          <cell r="F2385">
            <v>111</v>
          </cell>
          <cell r="G2385">
            <v>0</v>
          </cell>
          <cell r="H2385">
            <v>8</v>
          </cell>
          <cell r="I2385">
            <v>36</v>
          </cell>
          <cell r="J2385">
            <v>0</v>
          </cell>
          <cell r="K2385">
            <v>10</v>
          </cell>
          <cell r="L2385">
            <v>5</v>
          </cell>
          <cell r="M2385">
            <v>50</v>
          </cell>
          <cell r="N2385">
            <v>75</v>
          </cell>
          <cell r="O2385" t="str">
            <v>HEK293</v>
          </cell>
          <cell r="P2385">
            <v>0.39977370720838001</v>
          </cell>
          <cell r="Q2385">
            <v>5.8579933333333303</v>
          </cell>
        </row>
        <row r="2386">
          <cell r="A2386">
            <v>2385</v>
          </cell>
          <cell r="B2386" t="str">
            <v>DSPC</v>
          </cell>
          <cell r="C2386">
            <v>1</v>
          </cell>
          <cell r="D2386">
            <v>1</v>
          </cell>
          <cell r="E2386">
            <v>6.12</v>
          </cell>
          <cell r="F2386">
            <v>111</v>
          </cell>
          <cell r="G2386">
            <v>0</v>
          </cell>
          <cell r="H2386">
            <v>8</v>
          </cell>
          <cell r="I2386">
            <v>36</v>
          </cell>
          <cell r="J2386">
            <v>0</v>
          </cell>
          <cell r="K2386">
            <v>10</v>
          </cell>
          <cell r="L2386">
            <v>5</v>
          </cell>
          <cell r="M2386">
            <v>50</v>
          </cell>
          <cell r="N2386">
            <v>200</v>
          </cell>
          <cell r="O2386" t="str">
            <v>HEK293</v>
          </cell>
          <cell r="P2386">
            <v>0.39977370720838001</v>
          </cell>
          <cell r="Q2386">
            <v>5.8579933333333303</v>
          </cell>
        </row>
        <row r="2387">
          <cell r="A2387">
            <v>2386</v>
          </cell>
          <cell r="B2387" t="str">
            <v>DSPC</v>
          </cell>
          <cell r="C2387">
            <v>1</v>
          </cell>
          <cell r="D2387">
            <v>1</v>
          </cell>
          <cell r="E2387">
            <v>6.12</v>
          </cell>
          <cell r="F2387">
            <v>111</v>
          </cell>
          <cell r="G2387">
            <v>0</v>
          </cell>
          <cell r="H2387">
            <v>8</v>
          </cell>
          <cell r="I2387">
            <v>36</v>
          </cell>
          <cell r="J2387">
            <v>0</v>
          </cell>
          <cell r="K2387">
            <v>10</v>
          </cell>
          <cell r="L2387">
            <v>5</v>
          </cell>
          <cell r="M2387">
            <v>50</v>
          </cell>
          <cell r="N2387">
            <v>300</v>
          </cell>
          <cell r="O2387" t="str">
            <v>HEK293</v>
          </cell>
          <cell r="P2387">
            <v>0.40282692363341699</v>
          </cell>
          <cell r="Q2387">
            <v>5.8931633333333302</v>
          </cell>
        </row>
        <row r="2388">
          <cell r="A2388">
            <v>2387</v>
          </cell>
          <cell r="B2388" t="str">
            <v>DSPC</v>
          </cell>
          <cell r="C2388">
            <v>1</v>
          </cell>
          <cell r="D2388">
            <v>1</v>
          </cell>
          <cell r="E2388">
            <v>6.12</v>
          </cell>
          <cell r="F2388">
            <v>111</v>
          </cell>
          <cell r="G2388">
            <v>0</v>
          </cell>
          <cell r="H2388">
            <v>8</v>
          </cell>
          <cell r="I2388">
            <v>36</v>
          </cell>
          <cell r="J2388">
            <v>0</v>
          </cell>
          <cell r="K2388">
            <v>10</v>
          </cell>
          <cell r="L2388">
            <v>5</v>
          </cell>
          <cell r="M2388">
            <v>50</v>
          </cell>
          <cell r="N2388">
            <v>400</v>
          </cell>
          <cell r="O2388" t="str">
            <v>HEK293</v>
          </cell>
          <cell r="P2388">
            <v>0.44397806522556699</v>
          </cell>
          <cell r="Q2388">
            <v>6.3671833333333003</v>
          </cell>
        </row>
        <row r="2389">
          <cell r="A2389">
            <v>2388</v>
          </cell>
          <cell r="B2389" t="str">
            <v>DSPC</v>
          </cell>
          <cell r="C2389">
            <v>1</v>
          </cell>
          <cell r="D2389">
            <v>1</v>
          </cell>
          <cell r="E2389">
            <v>6.12</v>
          </cell>
          <cell r="F2389">
            <v>111</v>
          </cell>
          <cell r="G2389">
            <v>0</v>
          </cell>
          <cell r="H2389">
            <v>8</v>
          </cell>
          <cell r="I2389">
            <v>36</v>
          </cell>
          <cell r="J2389">
            <v>0</v>
          </cell>
          <cell r="K2389">
            <v>10</v>
          </cell>
          <cell r="L2389">
            <v>5</v>
          </cell>
          <cell r="M2389">
            <v>70</v>
          </cell>
          <cell r="N2389">
            <v>25</v>
          </cell>
          <cell r="O2389" t="str">
            <v>HEK293</v>
          </cell>
          <cell r="P2389">
            <v>0.35713458922938801</v>
          </cell>
          <cell r="Q2389">
            <v>5.3668333333333198</v>
          </cell>
        </row>
        <row r="2390">
          <cell r="A2390">
            <v>2389</v>
          </cell>
          <cell r="B2390" t="str">
            <v>DSPC</v>
          </cell>
          <cell r="C2390">
            <v>1</v>
          </cell>
          <cell r="D2390">
            <v>1</v>
          </cell>
          <cell r="E2390">
            <v>6.12</v>
          </cell>
          <cell r="F2390">
            <v>111</v>
          </cell>
          <cell r="G2390">
            <v>0</v>
          </cell>
          <cell r="H2390">
            <v>8</v>
          </cell>
          <cell r="I2390">
            <v>36</v>
          </cell>
          <cell r="J2390">
            <v>0</v>
          </cell>
          <cell r="K2390">
            <v>10</v>
          </cell>
          <cell r="L2390">
            <v>5</v>
          </cell>
          <cell r="M2390">
            <v>70</v>
          </cell>
          <cell r="N2390">
            <v>50</v>
          </cell>
          <cell r="O2390" t="str">
            <v>HEK293</v>
          </cell>
          <cell r="P2390">
            <v>0.35713458922938801</v>
          </cell>
          <cell r="Q2390">
            <v>5.3668333333333198</v>
          </cell>
        </row>
        <row r="2391">
          <cell r="A2391">
            <v>2390</v>
          </cell>
          <cell r="B2391" t="str">
            <v>DSPC</v>
          </cell>
          <cell r="C2391">
            <v>1</v>
          </cell>
          <cell r="D2391">
            <v>1</v>
          </cell>
          <cell r="E2391">
            <v>6.12</v>
          </cell>
          <cell r="F2391">
            <v>111</v>
          </cell>
          <cell r="G2391">
            <v>0</v>
          </cell>
          <cell r="H2391">
            <v>8</v>
          </cell>
          <cell r="I2391">
            <v>36</v>
          </cell>
          <cell r="J2391">
            <v>0</v>
          </cell>
          <cell r="K2391">
            <v>10</v>
          </cell>
          <cell r="L2391">
            <v>5</v>
          </cell>
          <cell r="M2391">
            <v>70</v>
          </cell>
          <cell r="N2391">
            <v>75</v>
          </cell>
          <cell r="O2391" t="str">
            <v>HEK293</v>
          </cell>
          <cell r="P2391">
            <v>0.43033017912434401</v>
          </cell>
          <cell r="Q2391">
            <v>6.2099733333333198</v>
          </cell>
        </row>
        <row r="2392">
          <cell r="A2392">
            <v>2391</v>
          </cell>
          <cell r="B2392" t="str">
            <v>DSPC</v>
          </cell>
          <cell r="C2392">
            <v>1</v>
          </cell>
          <cell r="D2392">
            <v>1</v>
          </cell>
          <cell r="E2392">
            <v>6.12</v>
          </cell>
          <cell r="F2392">
            <v>111</v>
          </cell>
          <cell r="G2392">
            <v>0</v>
          </cell>
          <cell r="H2392">
            <v>8</v>
          </cell>
          <cell r="I2392">
            <v>36</v>
          </cell>
          <cell r="J2392">
            <v>0</v>
          </cell>
          <cell r="K2392">
            <v>10</v>
          </cell>
          <cell r="L2392">
            <v>5</v>
          </cell>
          <cell r="M2392">
            <v>70</v>
          </cell>
          <cell r="N2392">
            <v>200</v>
          </cell>
          <cell r="O2392" t="str">
            <v>HEK293</v>
          </cell>
          <cell r="P2392">
            <v>0.43033017912434401</v>
          </cell>
          <cell r="Q2392">
            <v>6.2099733333333198</v>
          </cell>
        </row>
        <row r="2393">
          <cell r="A2393">
            <v>2392</v>
          </cell>
          <cell r="B2393" t="str">
            <v>DSPC</v>
          </cell>
          <cell r="C2393">
            <v>1</v>
          </cell>
          <cell r="D2393">
            <v>1</v>
          </cell>
          <cell r="E2393">
            <v>6.12</v>
          </cell>
          <cell r="F2393">
            <v>111</v>
          </cell>
          <cell r="G2393">
            <v>0</v>
          </cell>
          <cell r="H2393">
            <v>8</v>
          </cell>
          <cell r="I2393">
            <v>36</v>
          </cell>
          <cell r="J2393">
            <v>0</v>
          </cell>
          <cell r="K2393">
            <v>10</v>
          </cell>
          <cell r="L2393">
            <v>5</v>
          </cell>
          <cell r="M2393">
            <v>70</v>
          </cell>
          <cell r="N2393">
            <v>300</v>
          </cell>
          <cell r="O2393" t="str">
            <v>HEK293</v>
          </cell>
          <cell r="P2393">
            <v>0.433002864832015</v>
          </cell>
          <cell r="Q2393">
            <v>6.2407599999999803</v>
          </cell>
        </row>
        <row r="2394">
          <cell r="A2394">
            <v>2393</v>
          </cell>
          <cell r="B2394" t="str">
            <v>DSPC</v>
          </cell>
          <cell r="C2394">
            <v>1</v>
          </cell>
          <cell r="D2394">
            <v>1</v>
          </cell>
          <cell r="E2394">
            <v>6.12</v>
          </cell>
          <cell r="F2394">
            <v>111</v>
          </cell>
          <cell r="G2394">
            <v>0</v>
          </cell>
          <cell r="H2394">
            <v>8</v>
          </cell>
          <cell r="I2394">
            <v>36</v>
          </cell>
          <cell r="J2394">
            <v>0</v>
          </cell>
          <cell r="K2394">
            <v>10</v>
          </cell>
          <cell r="L2394">
            <v>5</v>
          </cell>
          <cell r="M2394">
            <v>70</v>
          </cell>
          <cell r="N2394">
            <v>400</v>
          </cell>
          <cell r="O2394" t="str">
            <v>HEK293</v>
          </cell>
          <cell r="P2394">
            <v>0.40283271117284303</v>
          </cell>
          <cell r="Q2394">
            <v>5.8932299999999804</v>
          </cell>
        </row>
        <row r="2395">
          <cell r="A2395">
            <v>2394</v>
          </cell>
          <cell r="B2395" t="str">
            <v>DSPC</v>
          </cell>
          <cell r="C2395">
            <v>1</v>
          </cell>
          <cell r="D2395">
            <v>1</v>
          </cell>
          <cell r="E2395">
            <v>6.12</v>
          </cell>
          <cell r="F2395">
            <v>111</v>
          </cell>
          <cell r="G2395">
            <v>0</v>
          </cell>
          <cell r="H2395">
            <v>8</v>
          </cell>
          <cell r="I2395">
            <v>36</v>
          </cell>
          <cell r="J2395">
            <v>0</v>
          </cell>
          <cell r="K2395">
            <v>10</v>
          </cell>
          <cell r="L2395">
            <v>30</v>
          </cell>
          <cell r="M2395">
            <v>30</v>
          </cell>
          <cell r="N2395">
            <v>25</v>
          </cell>
          <cell r="O2395" t="str">
            <v>HEK293</v>
          </cell>
          <cell r="P2395">
            <v>0.42148537199409403</v>
          </cell>
          <cell r="Q2395">
            <v>6.1080899999999696</v>
          </cell>
        </row>
        <row r="2396">
          <cell r="A2396">
            <v>2395</v>
          </cell>
          <cell r="B2396" t="str">
            <v>DSPC</v>
          </cell>
          <cell r="C2396">
            <v>1</v>
          </cell>
          <cell r="D2396">
            <v>1</v>
          </cell>
          <cell r="E2396">
            <v>6.12</v>
          </cell>
          <cell r="F2396">
            <v>111</v>
          </cell>
          <cell r="G2396">
            <v>0</v>
          </cell>
          <cell r="H2396">
            <v>8</v>
          </cell>
          <cell r="I2396">
            <v>36</v>
          </cell>
          <cell r="J2396">
            <v>0</v>
          </cell>
          <cell r="K2396">
            <v>10</v>
          </cell>
          <cell r="L2396">
            <v>30</v>
          </cell>
          <cell r="M2396">
            <v>30</v>
          </cell>
          <cell r="N2396">
            <v>50</v>
          </cell>
          <cell r="O2396" t="str">
            <v>HEK293</v>
          </cell>
          <cell r="P2396">
            <v>0.42148537199409403</v>
          </cell>
          <cell r="Q2396">
            <v>6.1080899999999696</v>
          </cell>
        </row>
        <row r="2397">
          <cell r="A2397">
            <v>2396</v>
          </cell>
          <cell r="B2397" t="str">
            <v>DSPC</v>
          </cell>
          <cell r="C2397">
            <v>1</v>
          </cell>
          <cell r="D2397">
            <v>1</v>
          </cell>
          <cell r="E2397">
            <v>6.12</v>
          </cell>
          <cell r="F2397">
            <v>111</v>
          </cell>
          <cell r="G2397">
            <v>0</v>
          </cell>
          <cell r="H2397">
            <v>8</v>
          </cell>
          <cell r="I2397">
            <v>36</v>
          </cell>
          <cell r="J2397">
            <v>0</v>
          </cell>
          <cell r="K2397">
            <v>10</v>
          </cell>
          <cell r="L2397">
            <v>30</v>
          </cell>
          <cell r="M2397">
            <v>30</v>
          </cell>
          <cell r="N2397">
            <v>75</v>
          </cell>
          <cell r="O2397" t="str">
            <v>HEK293</v>
          </cell>
          <cell r="P2397">
            <v>0.51636600399340105</v>
          </cell>
          <cell r="Q2397">
            <v>7.20101999999999</v>
          </cell>
        </row>
        <row r="2398">
          <cell r="A2398">
            <v>2397</v>
          </cell>
          <cell r="B2398" t="str">
            <v>DSPC</v>
          </cell>
          <cell r="C2398">
            <v>1</v>
          </cell>
          <cell r="D2398">
            <v>1</v>
          </cell>
          <cell r="E2398">
            <v>6.12</v>
          </cell>
          <cell r="F2398">
            <v>111</v>
          </cell>
          <cell r="G2398">
            <v>0</v>
          </cell>
          <cell r="H2398">
            <v>8</v>
          </cell>
          <cell r="I2398">
            <v>36</v>
          </cell>
          <cell r="J2398">
            <v>0</v>
          </cell>
          <cell r="K2398">
            <v>10</v>
          </cell>
          <cell r="L2398">
            <v>30</v>
          </cell>
          <cell r="M2398">
            <v>30</v>
          </cell>
          <cell r="N2398">
            <v>200</v>
          </cell>
          <cell r="O2398" t="str">
            <v>HEK293</v>
          </cell>
          <cell r="P2398">
            <v>0.51636600399340105</v>
          </cell>
          <cell r="Q2398">
            <v>7.20101999999999</v>
          </cell>
        </row>
        <row r="2399">
          <cell r="A2399">
            <v>2398</v>
          </cell>
          <cell r="B2399" t="str">
            <v>DSPC</v>
          </cell>
          <cell r="C2399">
            <v>1</v>
          </cell>
          <cell r="D2399">
            <v>1</v>
          </cell>
          <cell r="E2399">
            <v>6.12</v>
          </cell>
          <cell r="F2399">
            <v>111</v>
          </cell>
          <cell r="G2399">
            <v>0</v>
          </cell>
          <cell r="H2399">
            <v>8</v>
          </cell>
          <cell r="I2399">
            <v>36</v>
          </cell>
          <cell r="J2399">
            <v>0</v>
          </cell>
          <cell r="K2399">
            <v>10</v>
          </cell>
          <cell r="L2399">
            <v>30</v>
          </cell>
          <cell r="M2399">
            <v>30</v>
          </cell>
          <cell r="N2399">
            <v>300</v>
          </cell>
          <cell r="O2399" t="str">
            <v>HEK293</v>
          </cell>
          <cell r="P2399">
            <v>0.51636600399340105</v>
          </cell>
          <cell r="Q2399">
            <v>7.20101999999999</v>
          </cell>
        </row>
        <row r="2400">
          <cell r="A2400">
            <v>2399</v>
          </cell>
          <cell r="B2400" t="str">
            <v>DSPC</v>
          </cell>
          <cell r="C2400">
            <v>1</v>
          </cell>
          <cell r="D2400">
            <v>1</v>
          </cell>
          <cell r="E2400">
            <v>6.12</v>
          </cell>
          <cell r="F2400">
            <v>111</v>
          </cell>
          <cell r="G2400">
            <v>0</v>
          </cell>
          <cell r="H2400">
            <v>8</v>
          </cell>
          <cell r="I2400">
            <v>36</v>
          </cell>
          <cell r="J2400">
            <v>0</v>
          </cell>
          <cell r="K2400">
            <v>10</v>
          </cell>
          <cell r="L2400">
            <v>30</v>
          </cell>
          <cell r="M2400">
            <v>30</v>
          </cell>
          <cell r="N2400">
            <v>400</v>
          </cell>
          <cell r="O2400" t="str">
            <v>HEK293</v>
          </cell>
          <cell r="P2400">
            <v>0.530303556442977</v>
          </cell>
          <cell r="Q2400">
            <v>7.3615666666666497</v>
          </cell>
        </row>
        <row r="2401">
          <cell r="A2401">
            <v>2400</v>
          </cell>
          <cell r="B2401" t="str">
            <v>DSPC</v>
          </cell>
          <cell r="C2401">
            <v>1</v>
          </cell>
          <cell r="D2401">
            <v>1</v>
          </cell>
          <cell r="E2401">
            <v>6.12</v>
          </cell>
          <cell r="F2401">
            <v>111</v>
          </cell>
          <cell r="G2401">
            <v>0</v>
          </cell>
          <cell r="H2401">
            <v>8</v>
          </cell>
          <cell r="I2401">
            <v>36</v>
          </cell>
          <cell r="J2401">
            <v>0</v>
          </cell>
          <cell r="K2401">
            <v>10</v>
          </cell>
          <cell r="L2401">
            <v>30</v>
          </cell>
          <cell r="M2401">
            <v>50</v>
          </cell>
          <cell r="N2401">
            <v>25</v>
          </cell>
          <cell r="O2401" t="str">
            <v>HEK293</v>
          </cell>
          <cell r="P2401">
            <v>0.58297305900396601</v>
          </cell>
          <cell r="Q2401">
            <v>7.9682666666666897</v>
          </cell>
        </row>
        <row r="2402">
          <cell r="A2402">
            <v>2401</v>
          </cell>
          <cell r="B2402" t="str">
            <v>DSPC</v>
          </cell>
          <cell r="C2402">
            <v>1</v>
          </cell>
          <cell r="D2402">
            <v>1</v>
          </cell>
          <cell r="E2402">
            <v>6.12</v>
          </cell>
          <cell r="F2402">
            <v>111</v>
          </cell>
          <cell r="G2402">
            <v>0</v>
          </cell>
          <cell r="H2402">
            <v>8</v>
          </cell>
          <cell r="I2402">
            <v>36</v>
          </cell>
          <cell r="J2402">
            <v>0</v>
          </cell>
          <cell r="K2402">
            <v>10</v>
          </cell>
          <cell r="L2402">
            <v>30</v>
          </cell>
          <cell r="M2402">
            <v>50</v>
          </cell>
          <cell r="N2402">
            <v>50</v>
          </cell>
          <cell r="O2402" t="str">
            <v>HEK293</v>
          </cell>
          <cell r="P2402">
            <v>0.58297305900396601</v>
          </cell>
          <cell r="Q2402">
            <v>7.9682666666666897</v>
          </cell>
        </row>
        <row r="2403">
          <cell r="A2403">
            <v>2402</v>
          </cell>
          <cell r="B2403" t="str">
            <v>DSPC</v>
          </cell>
          <cell r="C2403">
            <v>1</v>
          </cell>
          <cell r="D2403">
            <v>1</v>
          </cell>
          <cell r="E2403">
            <v>6.12</v>
          </cell>
          <cell r="F2403">
            <v>111</v>
          </cell>
          <cell r="G2403">
            <v>0</v>
          </cell>
          <cell r="H2403">
            <v>8</v>
          </cell>
          <cell r="I2403">
            <v>36</v>
          </cell>
          <cell r="J2403">
            <v>0</v>
          </cell>
          <cell r="K2403">
            <v>10</v>
          </cell>
          <cell r="L2403">
            <v>30</v>
          </cell>
          <cell r="M2403">
            <v>50</v>
          </cell>
          <cell r="N2403">
            <v>75</v>
          </cell>
          <cell r="O2403" t="str">
            <v>HEK293</v>
          </cell>
          <cell r="P2403">
            <v>0.66882918077379305</v>
          </cell>
          <cell r="Q2403">
            <v>8.9572433333333201</v>
          </cell>
        </row>
        <row r="2404">
          <cell r="A2404">
            <v>2403</v>
          </cell>
          <cell r="B2404" t="str">
            <v>DSPC</v>
          </cell>
          <cell r="C2404">
            <v>1</v>
          </cell>
          <cell r="D2404">
            <v>1</v>
          </cell>
          <cell r="E2404">
            <v>6.12</v>
          </cell>
          <cell r="F2404">
            <v>111</v>
          </cell>
          <cell r="G2404">
            <v>0</v>
          </cell>
          <cell r="H2404">
            <v>8</v>
          </cell>
          <cell r="I2404">
            <v>36</v>
          </cell>
          <cell r="J2404">
            <v>0</v>
          </cell>
          <cell r="K2404">
            <v>10</v>
          </cell>
          <cell r="L2404">
            <v>30</v>
          </cell>
          <cell r="M2404">
            <v>50</v>
          </cell>
          <cell r="N2404">
            <v>200</v>
          </cell>
          <cell r="O2404" t="str">
            <v>HEK293</v>
          </cell>
          <cell r="P2404">
            <v>0.66882918077379305</v>
          </cell>
          <cell r="Q2404">
            <v>8.9572433333333201</v>
          </cell>
        </row>
        <row r="2405">
          <cell r="A2405">
            <v>2404</v>
          </cell>
          <cell r="B2405" t="str">
            <v>DSPC</v>
          </cell>
          <cell r="C2405">
            <v>1</v>
          </cell>
          <cell r="D2405">
            <v>1</v>
          </cell>
          <cell r="E2405">
            <v>6.12</v>
          </cell>
          <cell r="F2405">
            <v>111</v>
          </cell>
          <cell r="G2405">
            <v>0</v>
          </cell>
          <cell r="H2405">
            <v>8</v>
          </cell>
          <cell r="I2405">
            <v>36</v>
          </cell>
          <cell r="J2405">
            <v>0</v>
          </cell>
          <cell r="K2405">
            <v>10</v>
          </cell>
          <cell r="L2405">
            <v>30</v>
          </cell>
          <cell r="M2405">
            <v>50</v>
          </cell>
          <cell r="N2405">
            <v>300</v>
          </cell>
          <cell r="O2405" t="str">
            <v>HEK293</v>
          </cell>
          <cell r="P2405">
            <v>0.66896345168851301</v>
          </cell>
          <cell r="Q2405">
            <v>8.9587899999999898</v>
          </cell>
        </row>
        <row r="2406">
          <cell r="A2406">
            <v>2405</v>
          </cell>
          <cell r="B2406" t="str">
            <v>DSPC</v>
          </cell>
          <cell r="C2406">
            <v>1</v>
          </cell>
          <cell r="D2406">
            <v>1</v>
          </cell>
          <cell r="E2406">
            <v>6.12</v>
          </cell>
          <cell r="F2406">
            <v>111</v>
          </cell>
          <cell r="G2406">
            <v>0</v>
          </cell>
          <cell r="H2406">
            <v>8</v>
          </cell>
          <cell r="I2406">
            <v>36</v>
          </cell>
          <cell r="J2406">
            <v>0</v>
          </cell>
          <cell r="K2406">
            <v>10</v>
          </cell>
          <cell r="L2406">
            <v>30</v>
          </cell>
          <cell r="M2406">
            <v>50</v>
          </cell>
          <cell r="N2406">
            <v>400</v>
          </cell>
          <cell r="O2406" t="str">
            <v>HEK293</v>
          </cell>
          <cell r="P2406">
            <v>0.56982637381717005</v>
          </cell>
          <cell r="Q2406">
            <v>7.8168299999999897</v>
          </cell>
        </row>
        <row r="2407">
          <cell r="A2407">
            <v>2406</v>
          </cell>
          <cell r="B2407" t="str">
            <v>DSPC</v>
          </cell>
          <cell r="C2407">
            <v>1</v>
          </cell>
          <cell r="D2407">
            <v>1</v>
          </cell>
          <cell r="E2407">
            <v>6.12</v>
          </cell>
          <cell r="F2407">
            <v>111</v>
          </cell>
          <cell r="G2407">
            <v>0</v>
          </cell>
          <cell r="H2407">
            <v>8</v>
          </cell>
          <cell r="I2407">
            <v>36</v>
          </cell>
          <cell r="J2407">
            <v>0</v>
          </cell>
          <cell r="K2407">
            <v>10</v>
          </cell>
          <cell r="L2407">
            <v>30</v>
          </cell>
          <cell r="M2407">
            <v>70</v>
          </cell>
          <cell r="N2407">
            <v>25</v>
          </cell>
          <cell r="O2407" t="str">
            <v>HEK293</v>
          </cell>
          <cell r="P2407">
            <v>0.69970657175102302</v>
          </cell>
          <cell r="Q2407">
            <v>9.3129200000000303</v>
          </cell>
        </row>
        <row r="2408">
          <cell r="A2408">
            <v>2407</v>
          </cell>
          <cell r="B2408" t="str">
            <v>DSPC</v>
          </cell>
          <cell r="C2408">
            <v>1</v>
          </cell>
          <cell r="D2408">
            <v>1</v>
          </cell>
          <cell r="E2408">
            <v>6.12</v>
          </cell>
          <cell r="F2408">
            <v>111</v>
          </cell>
          <cell r="G2408">
            <v>0</v>
          </cell>
          <cell r="H2408">
            <v>8</v>
          </cell>
          <cell r="I2408">
            <v>36</v>
          </cell>
          <cell r="J2408">
            <v>0</v>
          </cell>
          <cell r="K2408">
            <v>10</v>
          </cell>
          <cell r="L2408">
            <v>30</v>
          </cell>
          <cell r="M2408">
            <v>70</v>
          </cell>
          <cell r="N2408">
            <v>50</v>
          </cell>
          <cell r="O2408" t="str">
            <v>HEK293</v>
          </cell>
          <cell r="P2408">
            <v>0.69970657175102302</v>
          </cell>
          <cell r="Q2408">
            <v>9.3129200000000303</v>
          </cell>
        </row>
        <row r="2409">
          <cell r="A2409">
            <v>2408</v>
          </cell>
          <cell r="B2409" t="str">
            <v>DSPC</v>
          </cell>
          <cell r="C2409">
            <v>1</v>
          </cell>
          <cell r="D2409">
            <v>1</v>
          </cell>
          <cell r="E2409">
            <v>6.12</v>
          </cell>
          <cell r="F2409">
            <v>111</v>
          </cell>
          <cell r="G2409">
            <v>0</v>
          </cell>
          <cell r="H2409">
            <v>8</v>
          </cell>
          <cell r="I2409">
            <v>36</v>
          </cell>
          <cell r="J2409">
            <v>0</v>
          </cell>
          <cell r="K2409">
            <v>10</v>
          </cell>
          <cell r="L2409">
            <v>30</v>
          </cell>
          <cell r="M2409">
            <v>70</v>
          </cell>
          <cell r="N2409">
            <v>75</v>
          </cell>
          <cell r="O2409" t="str">
            <v>HEK293</v>
          </cell>
          <cell r="P2409">
            <v>0.78303701131464098</v>
          </cell>
          <cell r="Q2409">
            <v>10.2728033333333</v>
          </cell>
        </row>
        <row r="2410">
          <cell r="A2410">
            <v>2409</v>
          </cell>
          <cell r="B2410" t="str">
            <v>DSPC</v>
          </cell>
          <cell r="C2410">
            <v>1</v>
          </cell>
          <cell r="D2410">
            <v>1</v>
          </cell>
          <cell r="E2410">
            <v>6.12</v>
          </cell>
          <cell r="F2410">
            <v>111</v>
          </cell>
          <cell r="G2410">
            <v>0</v>
          </cell>
          <cell r="H2410">
            <v>8</v>
          </cell>
          <cell r="I2410">
            <v>36</v>
          </cell>
          <cell r="J2410">
            <v>0</v>
          </cell>
          <cell r="K2410">
            <v>10</v>
          </cell>
          <cell r="L2410">
            <v>30</v>
          </cell>
          <cell r="M2410">
            <v>70</v>
          </cell>
          <cell r="N2410">
            <v>200</v>
          </cell>
          <cell r="O2410" t="str">
            <v>HEK293</v>
          </cell>
          <cell r="P2410">
            <v>0.78303701131464098</v>
          </cell>
          <cell r="Q2410">
            <v>10.2728033333333</v>
          </cell>
        </row>
        <row r="2411">
          <cell r="A2411">
            <v>2410</v>
          </cell>
          <cell r="B2411" t="str">
            <v>DSPC</v>
          </cell>
          <cell r="C2411">
            <v>1</v>
          </cell>
          <cell r="D2411">
            <v>1</v>
          </cell>
          <cell r="E2411">
            <v>6.12</v>
          </cell>
          <cell r="F2411">
            <v>111</v>
          </cell>
          <cell r="G2411">
            <v>0</v>
          </cell>
          <cell r="H2411">
            <v>8</v>
          </cell>
          <cell r="I2411">
            <v>36</v>
          </cell>
          <cell r="J2411">
            <v>0</v>
          </cell>
          <cell r="K2411">
            <v>10</v>
          </cell>
          <cell r="L2411">
            <v>30</v>
          </cell>
          <cell r="M2411">
            <v>70</v>
          </cell>
          <cell r="N2411">
            <v>300</v>
          </cell>
          <cell r="O2411" t="str">
            <v>HEK293</v>
          </cell>
          <cell r="P2411">
            <v>0.782983765951907</v>
          </cell>
          <cell r="Q2411">
            <v>10.27219</v>
          </cell>
        </row>
        <row r="2412">
          <cell r="A2412">
            <v>2411</v>
          </cell>
          <cell r="B2412" t="str">
            <v>DSPC</v>
          </cell>
          <cell r="C2412">
            <v>1</v>
          </cell>
          <cell r="D2412">
            <v>1</v>
          </cell>
          <cell r="E2412">
            <v>6.12</v>
          </cell>
          <cell r="F2412">
            <v>111</v>
          </cell>
          <cell r="G2412">
            <v>0</v>
          </cell>
          <cell r="H2412">
            <v>8</v>
          </cell>
          <cell r="I2412">
            <v>36</v>
          </cell>
          <cell r="J2412">
            <v>0</v>
          </cell>
          <cell r="K2412">
            <v>10</v>
          </cell>
          <cell r="L2412">
            <v>30</v>
          </cell>
          <cell r="M2412">
            <v>70</v>
          </cell>
          <cell r="N2412">
            <v>400</v>
          </cell>
          <cell r="O2412" t="str">
            <v>HEK293</v>
          </cell>
          <cell r="P2412">
            <v>0.65084035072489199</v>
          </cell>
          <cell r="Q2412">
            <v>8.7500300000000308</v>
          </cell>
        </row>
        <row r="2413">
          <cell r="A2413">
            <v>2412</v>
          </cell>
          <cell r="B2413" t="str">
            <v>DSPC</v>
          </cell>
          <cell r="C2413">
            <v>1</v>
          </cell>
          <cell r="D2413">
            <v>1</v>
          </cell>
          <cell r="E2413">
            <v>6.12</v>
          </cell>
          <cell r="F2413">
            <v>111</v>
          </cell>
          <cell r="G2413">
            <v>0</v>
          </cell>
          <cell r="H2413">
            <v>8</v>
          </cell>
          <cell r="I2413">
            <v>36</v>
          </cell>
          <cell r="J2413">
            <v>0</v>
          </cell>
          <cell r="K2413">
            <v>10</v>
          </cell>
          <cell r="L2413">
            <v>75</v>
          </cell>
          <cell r="M2413">
            <v>30</v>
          </cell>
          <cell r="N2413">
            <v>25</v>
          </cell>
          <cell r="O2413" t="str">
            <v>HEK293</v>
          </cell>
          <cell r="P2413">
            <v>0.44181931301906902</v>
          </cell>
          <cell r="Q2413">
            <v>6.3423166666666502</v>
          </cell>
        </row>
        <row r="2414">
          <cell r="A2414">
            <v>2413</v>
          </cell>
          <cell r="B2414" t="str">
            <v>DSPC</v>
          </cell>
          <cell r="C2414">
            <v>1</v>
          </cell>
          <cell r="D2414">
            <v>1</v>
          </cell>
          <cell r="E2414">
            <v>6.12</v>
          </cell>
          <cell r="F2414">
            <v>111</v>
          </cell>
          <cell r="G2414">
            <v>0</v>
          </cell>
          <cell r="H2414">
            <v>8</v>
          </cell>
          <cell r="I2414">
            <v>36</v>
          </cell>
          <cell r="J2414">
            <v>0</v>
          </cell>
          <cell r="K2414">
            <v>10</v>
          </cell>
          <cell r="L2414">
            <v>75</v>
          </cell>
          <cell r="M2414">
            <v>30</v>
          </cell>
          <cell r="N2414">
            <v>50</v>
          </cell>
          <cell r="O2414" t="str">
            <v>HEK293</v>
          </cell>
          <cell r="P2414">
            <v>0.44181931301906902</v>
          </cell>
          <cell r="Q2414">
            <v>6.3423166666666502</v>
          </cell>
        </row>
        <row r="2415">
          <cell r="A2415">
            <v>2414</v>
          </cell>
          <cell r="B2415" t="str">
            <v>DSPC</v>
          </cell>
          <cell r="C2415">
            <v>1</v>
          </cell>
          <cell r="D2415">
            <v>1</v>
          </cell>
          <cell r="E2415">
            <v>6.12</v>
          </cell>
          <cell r="F2415">
            <v>111</v>
          </cell>
          <cell r="G2415">
            <v>0</v>
          </cell>
          <cell r="H2415">
            <v>8</v>
          </cell>
          <cell r="I2415">
            <v>36</v>
          </cell>
          <cell r="J2415">
            <v>0</v>
          </cell>
          <cell r="K2415">
            <v>10</v>
          </cell>
          <cell r="L2415">
            <v>75</v>
          </cell>
          <cell r="M2415">
            <v>30</v>
          </cell>
          <cell r="N2415">
            <v>75</v>
          </cell>
          <cell r="O2415" t="str">
            <v>HEK293</v>
          </cell>
          <cell r="P2415">
            <v>0.50290245102294795</v>
          </cell>
          <cell r="Q2415">
            <v>7.0459333333333403</v>
          </cell>
        </row>
        <row r="2416">
          <cell r="A2416">
            <v>2415</v>
          </cell>
          <cell r="B2416" t="str">
            <v>DSPC</v>
          </cell>
          <cell r="C2416">
            <v>1</v>
          </cell>
          <cell r="D2416">
            <v>1</v>
          </cell>
          <cell r="E2416">
            <v>6.12</v>
          </cell>
          <cell r="F2416">
            <v>111</v>
          </cell>
          <cell r="G2416">
            <v>0</v>
          </cell>
          <cell r="H2416">
            <v>8</v>
          </cell>
          <cell r="I2416">
            <v>36</v>
          </cell>
          <cell r="J2416">
            <v>0</v>
          </cell>
          <cell r="K2416">
            <v>10</v>
          </cell>
          <cell r="L2416">
            <v>75</v>
          </cell>
          <cell r="M2416">
            <v>30</v>
          </cell>
          <cell r="N2416">
            <v>200</v>
          </cell>
          <cell r="O2416" t="str">
            <v>HEK293</v>
          </cell>
          <cell r="P2416">
            <v>0.50290245102294795</v>
          </cell>
          <cell r="Q2416">
            <v>7.0459333333333403</v>
          </cell>
        </row>
        <row r="2417">
          <cell r="A2417">
            <v>2416</v>
          </cell>
          <cell r="B2417" t="str">
            <v>DSPC</v>
          </cell>
          <cell r="C2417">
            <v>1</v>
          </cell>
          <cell r="D2417">
            <v>1</v>
          </cell>
          <cell r="E2417">
            <v>6.12</v>
          </cell>
          <cell r="F2417">
            <v>111</v>
          </cell>
          <cell r="G2417">
            <v>0</v>
          </cell>
          <cell r="H2417">
            <v>8</v>
          </cell>
          <cell r="I2417">
            <v>36</v>
          </cell>
          <cell r="J2417">
            <v>0</v>
          </cell>
          <cell r="K2417">
            <v>10</v>
          </cell>
          <cell r="L2417">
            <v>75</v>
          </cell>
          <cell r="M2417">
            <v>30</v>
          </cell>
          <cell r="N2417">
            <v>300</v>
          </cell>
          <cell r="O2417" t="str">
            <v>HEK293</v>
          </cell>
          <cell r="P2417">
            <v>0.50290245102294795</v>
          </cell>
          <cell r="Q2417">
            <v>7.0459333333333403</v>
          </cell>
        </row>
        <row r="2418">
          <cell r="A2418">
            <v>2417</v>
          </cell>
          <cell r="B2418" t="str">
            <v>DSPC</v>
          </cell>
          <cell r="C2418">
            <v>1</v>
          </cell>
          <cell r="D2418">
            <v>1</v>
          </cell>
          <cell r="E2418">
            <v>6.12</v>
          </cell>
          <cell r="F2418">
            <v>111</v>
          </cell>
          <cell r="G2418">
            <v>0</v>
          </cell>
          <cell r="H2418">
            <v>8</v>
          </cell>
          <cell r="I2418">
            <v>36</v>
          </cell>
          <cell r="J2418">
            <v>0</v>
          </cell>
          <cell r="K2418">
            <v>10</v>
          </cell>
          <cell r="L2418">
            <v>75</v>
          </cell>
          <cell r="M2418">
            <v>30</v>
          </cell>
          <cell r="N2418">
            <v>400</v>
          </cell>
          <cell r="O2418" t="str">
            <v>HEK293</v>
          </cell>
          <cell r="P2418">
            <v>0.42182654744335601</v>
          </cell>
          <cell r="Q2418">
            <v>6.1120200000000198</v>
          </cell>
        </row>
        <row r="2419">
          <cell r="A2419">
            <v>2418</v>
          </cell>
          <cell r="B2419" t="str">
            <v>DSPC</v>
          </cell>
          <cell r="C2419">
            <v>1</v>
          </cell>
          <cell r="D2419">
            <v>1</v>
          </cell>
          <cell r="E2419">
            <v>6.12</v>
          </cell>
          <cell r="F2419">
            <v>111</v>
          </cell>
          <cell r="G2419">
            <v>0</v>
          </cell>
          <cell r="H2419">
            <v>8</v>
          </cell>
          <cell r="I2419">
            <v>36</v>
          </cell>
          <cell r="J2419">
            <v>0</v>
          </cell>
          <cell r="K2419">
            <v>10</v>
          </cell>
          <cell r="L2419">
            <v>75</v>
          </cell>
          <cell r="M2419">
            <v>50</v>
          </cell>
          <cell r="N2419">
            <v>25</v>
          </cell>
          <cell r="O2419" t="str">
            <v>HEK293</v>
          </cell>
          <cell r="P2419">
            <v>0.55090806493619204</v>
          </cell>
          <cell r="Q2419">
            <v>7.5989100000000001</v>
          </cell>
        </row>
        <row r="2420">
          <cell r="A2420">
            <v>2419</v>
          </cell>
          <cell r="B2420" t="str">
            <v>DSPC</v>
          </cell>
          <cell r="C2420">
            <v>1</v>
          </cell>
          <cell r="D2420">
            <v>1</v>
          </cell>
          <cell r="E2420">
            <v>6.12</v>
          </cell>
          <cell r="F2420">
            <v>111</v>
          </cell>
          <cell r="G2420">
            <v>0</v>
          </cell>
          <cell r="H2420">
            <v>8</v>
          </cell>
          <cell r="I2420">
            <v>36</v>
          </cell>
          <cell r="J2420">
            <v>0</v>
          </cell>
          <cell r="K2420">
            <v>10</v>
          </cell>
          <cell r="L2420">
            <v>75</v>
          </cell>
          <cell r="M2420">
            <v>50</v>
          </cell>
          <cell r="N2420">
            <v>50</v>
          </cell>
          <cell r="O2420" t="str">
            <v>HEK293</v>
          </cell>
          <cell r="P2420">
            <v>0.55090806493619204</v>
          </cell>
          <cell r="Q2420">
            <v>7.5989100000000001</v>
          </cell>
        </row>
        <row r="2421">
          <cell r="A2421">
            <v>2420</v>
          </cell>
          <cell r="B2421" t="str">
            <v>DSPC</v>
          </cell>
          <cell r="C2421">
            <v>1</v>
          </cell>
          <cell r="D2421">
            <v>1</v>
          </cell>
          <cell r="E2421">
            <v>6.12</v>
          </cell>
          <cell r="F2421">
            <v>111</v>
          </cell>
          <cell r="G2421">
            <v>0</v>
          </cell>
          <cell r="H2421">
            <v>8</v>
          </cell>
          <cell r="I2421">
            <v>36</v>
          </cell>
          <cell r="J2421">
            <v>0</v>
          </cell>
          <cell r="K2421">
            <v>10</v>
          </cell>
          <cell r="L2421">
            <v>75</v>
          </cell>
          <cell r="M2421">
            <v>50</v>
          </cell>
          <cell r="N2421">
            <v>75</v>
          </cell>
          <cell r="O2421" t="str">
            <v>HEK293</v>
          </cell>
          <cell r="P2421">
            <v>0.53960586856497905</v>
          </cell>
          <cell r="Q2421">
            <v>7.4687200000000002</v>
          </cell>
        </row>
        <row r="2422">
          <cell r="A2422">
            <v>2421</v>
          </cell>
          <cell r="B2422" t="str">
            <v>DSPC</v>
          </cell>
          <cell r="C2422">
            <v>1</v>
          </cell>
          <cell r="D2422">
            <v>1</v>
          </cell>
          <cell r="E2422">
            <v>6.12</v>
          </cell>
          <cell r="F2422">
            <v>111</v>
          </cell>
          <cell r="G2422">
            <v>0</v>
          </cell>
          <cell r="H2422">
            <v>8</v>
          </cell>
          <cell r="I2422">
            <v>36</v>
          </cell>
          <cell r="J2422">
            <v>0</v>
          </cell>
          <cell r="K2422">
            <v>10</v>
          </cell>
          <cell r="L2422">
            <v>75</v>
          </cell>
          <cell r="M2422">
            <v>50</v>
          </cell>
          <cell r="N2422">
            <v>200</v>
          </cell>
          <cell r="O2422" t="str">
            <v>HEK293</v>
          </cell>
          <cell r="P2422">
            <v>0.53960586856497905</v>
          </cell>
          <cell r="Q2422">
            <v>7.4687200000000002</v>
          </cell>
        </row>
        <row r="2423">
          <cell r="A2423">
            <v>2422</v>
          </cell>
          <cell r="B2423" t="str">
            <v>DSPC</v>
          </cell>
          <cell r="C2423">
            <v>1</v>
          </cell>
          <cell r="D2423">
            <v>1</v>
          </cell>
          <cell r="E2423">
            <v>6.12</v>
          </cell>
          <cell r="F2423">
            <v>111</v>
          </cell>
          <cell r="G2423">
            <v>0</v>
          </cell>
          <cell r="H2423">
            <v>8</v>
          </cell>
          <cell r="I2423">
            <v>36</v>
          </cell>
          <cell r="J2423">
            <v>0</v>
          </cell>
          <cell r="K2423">
            <v>10</v>
          </cell>
          <cell r="L2423">
            <v>75</v>
          </cell>
          <cell r="M2423">
            <v>50</v>
          </cell>
          <cell r="N2423">
            <v>300</v>
          </cell>
          <cell r="O2423" t="str">
            <v>HEK293</v>
          </cell>
          <cell r="P2423">
            <v>0.53960586856497905</v>
          </cell>
          <cell r="Q2423">
            <v>7.4687200000000002</v>
          </cell>
        </row>
        <row r="2424">
          <cell r="A2424">
            <v>2423</v>
          </cell>
          <cell r="B2424" t="str">
            <v>DSPC</v>
          </cell>
          <cell r="C2424">
            <v>1</v>
          </cell>
          <cell r="D2424">
            <v>1</v>
          </cell>
          <cell r="E2424">
            <v>6.12</v>
          </cell>
          <cell r="F2424">
            <v>111</v>
          </cell>
          <cell r="G2424">
            <v>0</v>
          </cell>
          <cell r="H2424">
            <v>8</v>
          </cell>
          <cell r="I2424">
            <v>36</v>
          </cell>
          <cell r="J2424">
            <v>0</v>
          </cell>
          <cell r="K2424">
            <v>10</v>
          </cell>
          <cell r="L2424">
            <v>75</v>
          </cell>
          <cell r="M2424">
            <v>50</v>
          </cell>
          <cell r="N2424">
            <v>400</v>
          </cell>
          <cell r="O2424" t="str">
            <v>HEK293</v>
          </cell>
          <cell r="P2424">
            <v>0.30986167780768098</v>
          </cell>
          <cell r="Q2424">
            <v>4.8222966666666798</v>
          </cell>
        </row>
        <row r="2425">
          <cell r="A2425">
            <v>2424</v>
          </cell>
          <cell r="B2425" t="str">
            <v>DSPC</v>
          </cell>
          <cell r="C2425">
            <v>1</v>
          </cell>
          <cell r="D2425">
            <v>1</v>
          </cell>
          <cell r="E2425">
            <v>6.12</v>
          </cell>
          <cell r="F2425">
            <v>111</v>
          </cell>
          <cell r="G2425">
            <v>0</v>
          </cell>
          <cell r="H2425">
            <v>8</v>
          </cell>
          <cell r="I2425">
            <v>36</v>
          </cell>
          <cell r="J2425">
            <v>0</v>
          </cell>
          <cell r="K2425">
            <v>10</v>
          </cell>
          <cell r="L2425">
            <v>75</v>
          </cell>
          <cell r="M2425">
            <v>70</v>
          </cell>
          <cell r="N2425">
            <v>25</v>
          </cell>
          <cell r="O2425" t="str">
            <v>HEK293</v>
          </cell>
          <cell r="P2425">
            <v>0.64379546835662604</v>
          </cell>
          <cell r="Q2425">
            <v>8.6688799999999802</v>
          </cell>
        </row>
        <row r="2426">
          <cell r="A2426">
            <v>2425</v>
          </cell>
          <cell r="B2426" t="str">
            <v>DSPC</v>
          </cell>
          <cell r="C2426">
            <v>1</v>
          </cell>
          <cell r="D2426">
            <v>1</v>
          </cell>
          <cell r="E2426">
            <v>6.12</v>
          </cell>
          <cell r="F2426">
            <v>111</v>
          </cell>
          <cell r="G2426">
            <v>0</v>
          </cell>
          <cell r="H2426">
            <v>8</v>
          </cell>
          <cell r="I2426">
            <v>36</v>
          </cell>
          <cell r="J2426">
            <v>0</v>
          </cell>
          <cell r="K2426">
            <v>10</v>
          </cell>
          <cell r="L2426">
            <v>75</v>
          </cell>
          <cell r="M2426">
            <v>70</v>
          </cell>
          <cell r="N2426">
            <v>50</v>
          </cell>
          <cell r="O2426" t="str">
            <v>HEK293</v>
          </cell>
          <cell r="P2426">
            <v>0.64379546835662604</v>
          </cell>
          <cell r="Q2426">
            <v>8.6688799999999802</v>
          </cell>
        </row>
        <row r="2427">
          <cell r="A2427">
            <v>2426</v>
          </cell>
          <cell r="B2427" t="str">
            <v>DSPC</v>
          </cell>
          <cell r="C2427">
            <v>1</v>
          </cell>
          <cell r="D2427">
            <v>1</v>
          </cell>
          <cell r="E2427">
            <v>6.12</v>
          </cell>
          <cell r="F2427">
            <v>111</v>
          </cell>
          <cell r="G2427">
            <v>0</v>
          </cell>
          <cell r="H2427">
            <v>8</v>
          </cell>
          <cell r="I2427">
            <v>36</v>
          </cell>
          <cell r="J2427">
            <v>0</v>
          </cell>
          <cell r="K2427">
            <v>10</v>
          </cell>
          <cell r="L2427">
            <v>75</v>
          </cell>
          <cell r="M2427">
            <v>70</v>
          </cell>
          <cell r="N2427">
            <v>75</v>
          </cell>
          <cell r="O2427" t="str">
            <v>HEK293</v>
          </cell>
          <cell r="P2427">
            <v>0.683054952686863</v>
          </cell>
          <cell r="Q2427">
            <v>9.1211099999999696</v>
          </cell>
        </row>
        <row r="2428">
          <cell r="A2428">
            <v>2427</v>
          </cell>
          <cell r="B2428" t="str">
            <v>DSPC</v>
          </cell>
          <cell r="C2428">
            <v>1</v>
          </cell>
          <cell r="D2428">
            <v>1</v>
          </cell>
          <cell r="E2428">
            <v>6.12</v>
          </cell>
          <cell r="F2428">
            <v>111</v>
          </cell>
          <cell r="G2428">
            <v>0</v>
          </cell>
          <cell r="H2428">
            <v>8</v>
          </cell>
          <cell r="I2428">
            <v>36</v>
          </cell>
          <cell r="J2428">
            <v>0</v>
          </cell>
          <cell r="K2428">
            <v>10</v>
          </cell>
          <cell r="L2428">
            <v>75</v>
          </cell>
          <cell r="M2428">
            <v>70</v>
          </cell>
          <cell r="N2428">
            <v>200</v>
          </cell>
          <cell r="O2428" t="str">
            <v>HEK293</v>
          </cell>
          <cell r="P2428">
            <v>0.683054952686863</v>
          </cell>
          <cell r="Q2428">
            <v>9.1211099999999696</v>
          </cell>
        </row>
        <row r="2429">
          <cell r="A2429">
            <v>2428</v>
          </cell>
          <cell r="B2429" t="str">
            <v>DSPC</v>
          </cell>
          <cell r="C2429">
            <v>1</v>
          </cell>
          <cell r="D2429">
            <v>1</v>
          </cell>
          <cell r="E2429">
            <v>6.12</v>
          </cell>
          <cell r="F2429">
            <v>111</v>
          </cell>
          <cell r="G2429">
            <v>0</v>
          </cell>
          <cell r="H2429">
            <v>8</v>
          </cell>
          <cell r="I2429">
            <v>36</v>
          </cell>
          <cell r="J2429">
            <v>0</v>
          </cell>
          <cell r="K2429">
            <v>10</v>
          </cell>
          <cell r="L2429">
            <v>75</v>
          </cell>
          <cell r="M2429">
            <v>70</v>
          </cell>
          <cell r="N2429">
            <v>300</v>
          </cell>
          <cell r="O2429" t="str">
            <v>HEK293</v>
          </cell>
          <cell r="P2429">
            <v>0.68282258297884402</v>
          </cell>
          <cell r="Q2429">
            <v>9.1184333333333001</v>
          </cell>
        </row>
        <row r="2430">
          <cell r="A2430">
            <v>2429</v>
          </cell>
          <cell r="B2430" t="str">
            <v>DSPC</v>
          </cell>
          <cell r="C2430">
            <v>1</v>
          </cell>
          <cell r="D2430">
            <v>1</v>
          </cell>
          <cell r="E2430">
            <v>6.12</v>
          </cell>
          <cell r="F2430">
            <v>111</v>
          </cell>
          <cell r="G2430">
            <v>0</v>
          </cell>
          <cell r="H2430">
            <v>8</v>
          </cell>
          <cell r="I2430">
            <v>36</v>
          </cell>
          <cell r="J2430">
            <v>0</v>
          </cell>
          <cell r="K2430">
            <v>10</v>
          </cell>
          <cell r="L2430">
            <v>75</v>
          </cell>
          <cell r="M2430">
            <v>70</v>
          </cell>
          <cell r="N2430">
            <v>400</v>
          </cell>
          <cell r="O2430" t="str">
            <v>HEK293</v>
          </cell>
          <cell r="P2430">
            <v>0.55696761871690303</v>
          </cell>
          <cell r="Q2430">
            <v>7.6687099999999999</v>
          </cell>
        </row>
        <row r="2431">
          <cell r="A2431">
            <v>2430</v>
          </cell>
          <cell r="B2431" t="str">
            <v>DSPC</v>
          </cell>
          <cell r="C2431">
            <v>1</v>
          </cell>
          <cell r="D2431">
            <v>1</v>
          </cell>
          <cell r="E2431">
            <v>6.12</v>
          </cell>
          <cell r="F2431">
            <v>111</v>
          </cell>
          <cell r="G2431">
            <v>0</v>
          </cell>
          <cell r="H2431">
            <v>8</v>
          </cell>
          <cell r="I2431">
            <v>36</v>
          </cell>
          <cell r="J2431">
            <v>0</v>
          </cell>
          <cell r="K2431">
            <v>10</v>
          </cell>
          <cell r="L2431">
            <v>125</v>
          </cell>
          <cell r="M2431">
            <v>30</v>
          </cell>
          <cell r="N2431">
            <v>25</v>
          </cell>
          <cell r="O2431" t="str">
            <v>HEK293</v>
          </cell>
          <cell r="P2431">
            <v>0.44769424429203902</v>
          </cell>
          <cell r="Q2431">
            <v>6.4099899999999996</v>
          </cell>
        </row>
        <row r="2432">
          <cell r="A2432">
            <v>2431</v>
          </cell>
          <cell r="B2432" t="str">
            <v>DSPC</v>
          </cell>
          <cell r="C2432">
            <v>1</v>
          </cell>
          <cell r="D2432">
            <v>1</v>
          </cell>
          <cell r="E2432">
            <v>6.12</v>
          </cell>
          <cell r="F2432">
            <v>111</v>
          </cell>
          <cell r="G2432">
            <v>0</v>
          </cell>
          <cell r="H2432">
            <v>8</v>
          </cell>
          <cell r="I2432">
            <v>36</v>
          </cell>
          <cell r="J2432">
            <v>0</v>
          </cell>
          <cell r="K2432">
            <v>10</v>
          </cell>
          <cell r="L2432">
            <v>125</v>
          </cell>
          <cell r="M2432">
            <v>30</v>
          </cell>
          <cell r="N2432">
            <v>50</v>
          </cell>
          <cell r="O2432" t="str">
            <v>HEK293</v>
          </cell>
          <cell r="P2432">
            <v>0.44769424429203902</v>
          </cell>
          <cell r="Q2432">
            <v>6.4099899999999996</v>
          </cell>
        </row>
        <row r="2433">
          <cell r="A2433">
            <v>2432</v>
          </cell>
          <cell r="B2433" t="str">
            <v>DSPC</v>
          </cell>
          <cell r="C2433">
            <v>1</v>
          </cell>
          <cell r="D2433">
            <v>1</v>
          </cell>
          <cell r="E2433">
            <v>6.12</v>
          </cell>
          <cell r="F2433">
            <v>111</v>
          </cell>
          <cell r="G2433">
            <v>0</v>
          </cell>
          <cell r="H2433">
            <v>8</v>
          </cell>
          <cell r="I2433">
            <v>36</v>
          </cell>
          <cell r="J2433">
            <v>0</v>
          </cell>
          <cell r="K2433">
            <v>10</v>
          </cell>
          <cell r="L2433">
            <v>125</v>
          </cell>
          <cell r="M2433">
            <v>30</v>
          </cell>
          <cell r="N2433">
            <v>75</v>
          </cell>
          <cell r="O2433" t="str">
            <v>HEK293</v>
          </cell>
          <cell r="P2433">
            <v>0.52976502589923902</v>
          </cell>
          <cell r="Q2433">
            <v>7.3553633333333304</v>
          </cell>
        </row>
        <row r="2434">
          <cell r="A2434">
            <v>2433</v>
          </cell>
          <cell r="B2434" t="str">
            <v>DSPC</v>
          </cell>
          <cell r="C2434">
            <v>1</v>
          </cell>
          <cell r="D2434">
            <v>1</v>
          </cell>
          <cell r="E2434">
            <v>6.12</v>
          </cell>
          <cell r="F2434">
            <v>111</v>
          </cell>
          <cell r="G2434">
            <v>0</v>
          </cell>
          <cell r="H2434">
            <v>8</v>
          </cell>
          <cell r="I2434">
            <v>36</v>
          </cell>
          <cell r="J2434">
            <v>0</v>
          </cell>
          <cell r="K2434">
            <v>10</v>
          </cell>
          <cell r="L2434">
            <v>125</v>
          </cell>
          <cell r="M2434">
            <v>30</v>
          </cell>
          <cell r="N2434">
            <v>200</v>
          </cell>
          <cell r="O2434" t="str">
            <v>HEK293</v>
          </cell>
          <cell r="P2434">
            <v>0.52976502589923902</v>
          </cell>
          <cell r="Q2434">
            <v>7.3553633333333304</v>
          </cell>
        </row>
        <row r="2435">
          <cell r="A2435">
            <v>2434</v>
          </cell>
          <cell r="B2435" t="str">
            <v>DSPC</v>
          </cell>
          <cell r="C2435">
            <v>1</v>
          </cell>
          <cell r="D2435">
            <v>1</v>
          </cell>
          <cell r="E2435">
            <v>6.12</v>
          </cell>
          <cell r="F2435">
            <v>111</v>
          </cell>
          <cell r="G2435">
            <v>0</v>
          </cell>
          <cell r="H2435">
            <v>8</v>
          </cell>
          <cell r="I2435">
            <v>36</v>
          </cell>
          <cell r="J2435">
            <v>0</v>
          </cell>
          <cell r="K2435">
            <v>10</v>
          </cell>
          <cell r="L2435">
            <v>125</v>
          </cell>
          <cell r="M2435">
            <v>30</v>
          </cell>
          <cell r="N2435">
            <v>300</v>
          </cell>
          <cell r="O2435" t="str">
            <v>HEK293</v>
          </cell>
          <cell r="P2435">
            <v>0.52976502589923902</v>
          </cell>
          <cell r="Q2435">
            <v>7.3553633333333304</v>
          </cell>
        </row>
        <row r="2436">
          <cell r="A2436">
            <v>2435</v>
          </cell>
          <cell r="B2436" t="str">
            <v>DSPC</v>
          </cell>
          <cell r="C2436">
            <v>1</v>
          </cell>
          <cell r="D2436">
            <v>1</v>
          </cell>
          <cell r="E2436">
            <v>6.12</v>
          </cell>
          <cell r="F2436">
            <v>111</v>
          </cell>
          <cell r="G2436">
            <v>0</v>
          </cell>
          <cell r="H2436">
            <v>8</v>
          </cell>
          <cell r="I2436">
            <v>36</v>
          </cell>
          <cell r="J2436">
            <v>0</v>
          </cell>
          <cell r="K2436">
            <v>10</v>
          </cell>
          <cell r="L2436">
            <v>125</v>
          </cell>
          <cell r="M2436">
            <v>30</v>
          </cell>
          <cell r="N2436">
            <v>400</v>
          </cell>
          <cell r="O2436" t="str">
            <v>HEK293</v>
          </cell>
          <cell r="P2436">
            <v>0.40183378186764102</v>
          </cell>
          <cell r="Q2436">
            <v>5.8817233333333503</v>
          </cell>
        </row>
        <row r="2437">
          <cell r="A2437">
            <v>2436</v>
          </cell>
          <cell r="B2437" t="str">
            <v>DSPC</v>
          </cell>
          <cell r="C2437">
            <v>1</v>
          </cell>
          <cell r="D2437">
            <v>1</v>
          </cell>
          <cell r="E2437">
            <v>6.12</v>
          </cell>
          <cell r="F2437">
            <v>111</v>
          </cell>
          <cell r="G2437">
            <v>0</v>
          </cell>
          <cell r="H2437">
            <v>8</v>
          </cell>
          <cell r="I2437">
            <v>36</v>
          </cell>
          <cell r="J2437">
            <v>0</v>
          </cell>
          <cell r="K2437">
            <v>10</v>
          </cell>
          <cell r="L2437">
            <v>125</v>
          </cell>
          <cell r="M2437">
            <v>50</v>
          </cell>
          <cell r="N2437">
            <v>25</v>
          </cell>
          <cell r="O2437" t="str">
            <v>HEK293</v>
          </cell>
          <cell r="P2437">
            <v>0.54133778973869195</v>
          </cell>
          <cell r="Q2437">
            <v>7.4886699999999902</v>
          </cell>
        </row>
        <row r="2438">
          <cell r="A2438">
            <v>2437</v>
          </cell>
          <cell r="B2438" t="str">
            <v>DSPC</v>
          </cell>
          <cell r="C2438">
            <v>1</v>
          </cell>
          <cell r="D2438">
            <v>1</v>
          </cell>
          <cell r="E2438">
            <v>6.12</v>
          </cell>
          <cell r="F2438">
            <v>111</v>
          </cell>
          <cell r="G2438">
            <v>0</v>
          </cell>
          <cell r="H2438">
            <v>8</v>
          </cell>
          <cell r="I2438">
            <v>36</v>
          </cell>
          <cell r="J2438">
            <v>0</v>
          </cell>
          <cell r="K2438">
            <v>10</v>
          </cell>
          <cell r="L2438">
            <v>125</v>
          </cell>
          <cell r="M2438">
            <v>50</v>
          </cell>
          <cell r="N2438">
            <v>50</v>
          </cell>
          <cell r="O2438" t="str">
            <v>HEK293</v>
          </cell>
          <cell r="P2438">
            <v>0.54133778973869195</v>
          </cell>
          <cell r="Q2438">
            <v>7.4886699999999902</v>
          </cell>
        </row>
        <row r="2439">
          <cell r="A2439">
            <v>2438</v>
          </cell>
          <cell r="B2439" t="str">
            <v>DSPC</v>
          </cell>
          <cell r="C2439">
            <v>1</v>
          </cell>
          <cell r="D2439">
            <v>1</v>
          </cell>
          <cell r="E2439">
            <v>6.12</v>
          </cell>
          <cell r="F2439">
            <v>111</v>
          </cell>
          <cell r="G2439">
            <v>0</v>
          </cell>
          <cell r="H2439">
            <v>8</v>
          </cell>
          <cell r="I2439">
            <v>36</v>
          </cell>
          <cell r="J2439">
            <v>0</v>
          </cell>
          <cell r="K2439">
            <v>10</v>
          </cell>
          <cell r="L2439">
            <v>125</v>
          </cell>
          <cell r="M2439">
            <v>50</v>
          </cell>
          <cell r="N2439">
            <v>75</v>
          </cell>
          <cell r="O2439" t="str">
            <v>HEK293</v>
          </cell>
          <cell r="P2439">
            <v>0.50888705616806895</v>
          </cell>
          <cell r="Q2439">
            <v>7.11486999999999</v>
          </cell>
        </row>
        <row r="2440">
          <cell r="A2440">
            <v>2439</v>
          </cell>
          <cell r="B2440" t="str">
            <v>DSPC</v>
          </cell>
          <cell r="C2440">
            <v>1</v>
          </cell>
          <cell r="D2440">
            <v>1</v>
          </cell>
          <cell r="E2440">
            <v>6.12</v>
          </cell>
          <cell r="F2440">
            <v>111</v>
          </cell>
          <cell r="G2440">
            <v>0</v>
          </cell>
          <cell r="H2440">
            <v>8</v>
          </cell>
          <cell r="I2440">
            <v>36</v>
          </cell>
          <cell r="J2440">
            <v>0</v>
          </cell>
          <cell r="K2440">
            <v>10</v>
          </cell>
          <cell r="L2440">
            <v>125</v>
          </cell>
          <cell r="M2440">
            <v>50</v>
          </cell>
          <cell r="N2440">
            <v>200</v>
          </cell>
          <cell r="O2440" t="str">
            <v>HEK293</v>
          </cell>
          <cell r="P2440">
            <v>0.50888705616806895</v>
          </cell>
          <cell r="Q2440">
            <v>7.11486999999999</v>
          </cell>
        </row>
        <row r="2441">
          <cell r="A2441">
            <v>2440</v>
          </cell>
          <cell r="B2441" t="str">
            <v>DSPC</v>
          </cell>
          <cell r="C2441">
            <v>1</v>
          </cell>
          <cell r="D2441">
            <v>1</v>
          </cell>
          <cell r="E2441">
            <v>6.12</v>
          </cell>
          <cell r="F2441">
            <v>111</v>
          </cell>
          <cell r="G2441">
            <v>0</v>
          </cell>
          <cell r="H2441">
            <v>8</v>
          </cell>
          <cell r="I2441">
            <v>36</v>
          </cell>
          <cell r="J2441">
            <v>0</v>
          </cell>
          <cell r="K2441">
            <v>10</v>
          </cell>
          <cell r="L2441">
            <v>125</v>
          </cell>
          <cell r="M2441">
            <v>50</v>
          </cell>
          <cell r="N2441">
            <v>300</v>
          </cell>
          <cell r="O2441" t="str">
            <v>HEK293</v>
          </cell>
          <cell r="P2441">
            <v>0.50888705616806895</v>
          </cell>
          <cell r="Q2441">
            <v>7.11486999999999</v>
          </cell>
        </row>
        <row r="2442">
          <cell r="A2442">
            <v>2441</v>
          </cell>
          <cell r="B2442" t="str">
            <v>DSPC</v>
          </cell>
          <cell r="C2442">
            <v>1</v>
          </cell>
          <cell r="D2442">
            <v>1</v>
          </cell>
          <cell r="E2442">
            <v>6.12</v>
          </cell>
          <cell r="F2442">
            <v>111</v>
          </cell>
          <cell r="G2442">
            <v>0</v>
          </cell>
          <cell r="H2442">
            <v>8</v>
          </cell>
          <cell r="I2442">
            <v>36</v>
          </cell>
          <cell r="J2442">
            <v>0</v>
          </cell>
          <cell r="K2442">
            <v>10</v>
          </cell>
          <cell r="L2442">
            <v>125</v>
          </cell>
          <cell r="M2442">
            <v>50</v>
          </cell>
          <cell r="N2442">
            <v>400</v>
          </cell>
          <cell r="O2442" t="str">
            <v>HEK293</v>
          </cell>
          <cell r="P2442">
            <v>0.27696298868536101</v>
          </cell>
          <cell r="Q2442">
            <v>4.4433366666666698</v>
          </cell>
        </row>
        <row r="2443">
          <cell r="A2443">
            <v>2442</v>
          </cell>
          <cell r="B2443" t="str">
            <v>DSPC</v>
          </cell>
          <cell r="C2443">
            <v>1</v>
          </cell>
          <cell r="D2443">
            <v>1</v>
          </cell>
          <cell r="E2443">
            <v>6.12</v>
          </cell>
          <cell r="F2443">
            <v>111</v>
          </cell>
          <cell r="G2443">
            <v>0</v>
          </cell>
          <cell r="H2443">
            <v>8</v>
          </cell>
          <cell r="I2443">
            <v>36</v>
          </cell>
          <cell r="J2443">
            <v>0</v>
          </cell>
          <cell r="K2443">
            <v>10</v>
          </cell>
          <cell r="L2443">
            <v>125</v>
          </cell>
          <cell r="M2443">
            <v>70</v>
          </cell>
          <cell r="N2443">
            <v>25</v>
          </cell>
          <cell r="O2443" t="str">
            <v>HEK293</v>
          </cell>
          <cell r="P2443">
            <v>0.62271059409092</v>
          </cell>
          <cell r="Q2443">
            <v>8.4260033333333109</v>
          </cell>
        </row>
        <row r="2444">
          <cell r="A2444">
            <v>2443</v>
          </cell>
          <cell r="B2444" t="str">
            <v>DSPC</v>
          </cell>
          <cell r="C2444">
            <v>1</v>
          </cell>
          <cell r="D2444">
            <v>1</v>
          </cell>
          <cell r="E2444">
            <v>6.12</v>
          </cell>
          <cell r="F2444">
            <v>111</v>
          </cell>
          <cell r="G2444">
            <v>0</v>
          </cell>
          <cell r="H2444">
            <v>8</v>
          </cell>
          <cell r="I2444">
            <v>36</v>
          </cell>
          <cell r="J2444">
            <v>0</v>
          </cell>
          <cell r="K2444">
            <v>10</v>
          </cell>
          <cell r="L2444">
            <v>125</v>
          </cell>
          <cell r="M2444">
            <v>70</v>
          </cell>
          <cell r="N2444">
            <v>50</v>
          </cell>
          <cell r="O2444" t="str">
            <v>HEK293</v>
          </cell>
          <cell r="P2444">
            <v>0.62271059409092</v>
          </cell>
          <cell r="Q2444">
            <v>8.4260033333333109</v>
          </cell>
        </row>
        <row r="2445">
          <cell r="A2445">
            <v>2444</v>
          </cell>
          <cell r="B2445" t="str">
            <v>DSPC</v>
          </cell>
          <cell r="C2445">
            <v>1</v>
          </cell>
          <cell r="D2445">
            <v>1</v>
          </cell>
          <cell r="E2445">
            <v>6.12</v>
          </cell>
          <cell r="F2445">
            <v>111</v>
          </cell>
          <cell r="G2445">
            <v>0</v>
          </cell>
          <cell r="H2445">
            <v>8</v>
          </cell>
          <cell r="I2445">
            <v>36</v>
          </cell>
          <cell r="J2445">
            <v>0</v>
          </cell>
          <cell r="K2445">
            <v>10</v>
          </cell>
          <cell r="L2445">
            <v>125</v>
          </cell>
          <cell r="M2445">
            <v>70</v>
          </cell>
          <cell r="N2445">
            <v>75</v>
          </cell>
          <cell r="O2445" t="str">
            <v>HEK293</v>
          </cell>
          <cell r="P2445">
            <v>0.67555082906502395</v>
          </cell>
          <cell r="Q2445">
            <v>9.0346700000000109</v>
          </cell>
        </row>
        <row r="2446">
          <cell r="A2446">
            <v>2445</v>
          </cell>
          <cell r="B2446" t="str">
            <v>DSPC</v>
          </cell>
          <cell r="C2446">
            <v>1</v>
          </cell>
          <cell r="D2446">
            <v>1</v>
          </cell>
          <cell r="E2446">
            <v>6.12</v>
          </cell>
          <cell r="F2446">
            <v>111</v>
          </cell>
          <cell r="G2446">
            <v>0</v>
          </cell>
          <cell r="H2446">
            <v>8</v>
          </cell>
          <cell r="I2446">
            <v>36</v>
          </cell>
          <cell r="J2446">
            <v>0</v>
          </cell>
          <cell r="K2446">
            <v>10</v>
          </cell>
          <cell r="L2446">
            <v>125</v>
          </cell>
          <cell r="M2446">
            <v>70</v>
          </cell>
          <cell r="N2446">
            <v>200</v>
          </cell>
          <cell r="O2446" t="str">
            <v>HEK293</v>
          </cell>
          <cell r="P2446">
            <v>0.67555082906502395</v>
          </cell>
          <cell r="Q2446">
            <v>9.0346700000000109</v>
          </cell>
        </row>
        <row r="2447">
          <cell r="A2447">
            <v>2446</v>
          </cell>
          <cell r="B2447" t="str">
            <v>DSPC</v>
          </cell>
          <cell r="C2447">
            <v>1</v>
          </cell>
          <cell r="D2447">
            <v>1</v>
          </cell>
          <cell r="E2447">
            <v>6.12</v>
          </cell>
          <cell r="F2447">
            <v>111</v>
          </cell>
          <cell r="G2447">
            <v>0</v>
          </cell>
          <cell r="H2447">
            <v>8</v>
          </cell>
          <cell r="I2447">
            <v>36</v>
          </cell>
          <cell r="J2447">
            <v>0</v>
          </cell>
          <cell r="K2447">
            <v>10</v>
          </cell>
          <cell r="L2447">
            <v>125</v>
          </cell>
          <cell r="M2447">
            <v>70</v>
          </cell>
          <cell r="N2447">
            <v>300</v>
          </cell>
          <cell r="O2447" t="str">
            <v>HEK293</v>
          </cell>
          <cell r="P2447">
            <v>0.67482767601354399</v>
          </cell>
          <cell r="Q2447">
            <v>9.02634000000001</v>
          </cell>
        </row>
        <row r="2448">
          <cell r="A2448">
            <v>2447</v>
          </cell>
          <cell r="B2448" t="str">
            <v>DSPC</v>
          </cell>
          <cell r="C2448">
            <v>1</v>
          </cell>
          <cell r="D2448">
            <v>1</v>
          </cell>
          <cell r="E2448">
            <v>6.12</v>
          </cell>
          <cell r="F2448">
            <v>111</v>
          </cell>
          <cell r="G2448">
            <v>0</v>
          </cell>
          <cell r="H2448">
            <v>8</v>
          </cell>
          <cell r="I2448">
            <v>36</v>
          </cell>
          <cell r="J2448">
            <v>0</v>
          </cell>
          <cell r="K2448">
            <v>10</v>
          </cell>
          <cell r="L2448">
            <v>125</v>
          </cell>
          <cell r="M2448">
            <v>70</v>
          </cell>
          <cell r="N2448">
            <v>400</v>
          </cell>
          <cell r="O2448" t="str">
            <v>HEK293</v>
          </cell>
          <cell r="P2448">
            <v>0.47784037966258602</v>
          </cell>
          <cell r="Q2448">
            <v>6.7572433333333297</v>
          </cell>
        </row>
        <row r="2449">
          <cell r="A2449">
            <v>2448</v>
          </cell>
          <cell r="B2449" t="str">
            <v>DSPC</v>
          </cell>
          <cell r="C2449">
            <v>1</v>
          </cell>
          <cell r="D2449">
            <v>1</v>
          </cell>
          <cell r="E2449">
            <v>6.12</v>
          </cell>
          <cell r="F2449">
            <v>111</v>
          </cell>
          <cell r="G2449">
            <v>0</v>
          </cell>
          <cell r="H2449">
            <v>8</v>
          </cell>
          <cell r="I2449">
            <v>36</v>
          </cell>
          <cell r="J2449">
            <v>0</v>
          </cell>
          <cell r="K2449">
            <v>10</v>
          </cell>
          <cell r="L2449">
            <v>150</v>
          </cell>
          <cell r="M2449">
            <v>30</v>
          </cell>
          <cell r="N2449">
            <v>25</v>
          </cell>
          <cell r="O2449" t="str">
            <v>HEK293</v>
          </cell>
          <cell r="P2449">
            <v>0.446290765980843</v>
          </cell>
          <cell r="Q2449">
            <v>6.3938233333333301</v>
          </cell>
        </row>
        <row r="2450">
          <cell r="A2450">
            <v>2449</v>
          </cell>
          <cell r="B2450" t="str">
            <v>DSPC</v>
          </cell>
          <cell r="C2450">
            <v>1</v>
          </cell>
          <cell r="D2450">
            <v>1</v>
          </cell>
          <cell r="E2450">
            <v>6.12</v>
          </cell>
          <cell r="F2450">
            <v>111</v>
          </cell>
          <cell r="G2450">
            <v>0</v>
          </cell>
          <cell r="H2450">
            <v>8</v>
          </cell>
          <cell r="I2450">
            <v>36</v>
          </cell>
          <cell r="J2450">
            <v>0</v>
          </cell>
          <cell r="K2450">
            <v>10</v>
          </cell>
          <cell r="L2450">
            <v>150</v>
          </cell>
          <cell r="M2450">
            <v>30</v>
          </cell>
          <cell r="N2450">
            <v>50</v>
          </cell>
          <cell r="O2450" t="str">
            <v>HEK293</v>
          </cell>
          <cell r="P2450">
            <v>0.446290765980843</v>
          </cell>
          <cell r="Q2450">
            <v>6.3938233333333301</v>
          </cell>
        </row>
        <row r="2451">
          <cell r="A2451">
            <v>2450</v>
          </cell>
          <cell r="B2451" t="str">
            <v>DSPC</v>
          </cell>
          <cell r="C2451">
            <v>1</v>
          </cell>
          <cell r="D2451">
            <v>1</v>
          </cell>
          <cell r="E2451">
            <v>6.12</v>
          </cell>
          <cell r="F2451">
            <v>111</v>
          </cell>
          <cell r="G2451">
            <v>0</v>
          </cell>
          <cell r="H2451">
            <v>8</v>
          </cell>
          <cell r="I2451">
            <v>36</v>
          </cell>
          <cell r="J2451">
            <v>0</v>
          </cell>
          <cell r="K2451">
            <v>10</v>
          </cell>
          <cell r="L2451">
            <v>150</v>
          </cell>
          <cell r="M2451">
            <v>30</v>
          </cell>
          <cell r="N2451">
            <v>75</v>
          </cell>
          <cell r="O2451" t="str">
            <v>HEK293</v>
          </cell>
          <cell r="P2451">
            <v>0.532538125415979</v>
          </cell>
          <cell r="Q2451">
            <v>7.3873066666666602</v>
          </cell>
        </row>
        <row r="2452">
          <cell r="A2452">
            <v>2451</v>
          </cell>
          <cell r="B2452" t="str">
            <v>DSPC</v>
          </cell>
          <cell r="C2452">
            <v>1</v>
          </cell>
          <cell r="D2452">
            <v>1</v>
          </cell>
          <cell r="E2452">
            <v>6.12</v>
          </cell>
          <cell r="F2452">
            <v>111</v>
          </cell>
          <cell r="G2452">
            <v>0</v>
          </cell>
          <cell r="H2452">
            <v>8</v>
          </cell>
          <cell r="I2452">
            <v>36</v>
          </cell>
          <cell r="J2452">
            <v>0</v>
          </cell>
          <cell r="K2452">
            <v>10</v>
          </cell>
          <cell r="L2452">
            <v>150</v>
          </cell>
          <cell r="M2452">
            <v>30</v>
          </cell>
          <cell r="N2452">
            <v>200</v>
          </cell>
          <cell r="O2452" t="str">
            <v>HEK293</v>
          </cell>
          <cell r="P2452">
            <v>0.532538125415979</v>
          </cell>
          <cell r="Q2452">
            <v>7.3873066666666602</v>
          </cell>
        </row>
        <row r="2453">
          <cell r="A2453">
            <v>2452</v>
          </cell>
          <cell r="B2453" t="str">
            <v>DSPC</v>
          </cell>
          <cell r="C2453">
            <v>1</v>
          </cell>
          <cell r="D2453">
            <v>1</v>
          </cell>
          <cell r="E2453">
            <v>6.12</v>
          </cell>
          <cell r="F2453">
            <v>111</v>
          </cell>
          <cell r="G2453">
            <v>0</v>
          </cell>
          <cell r="H2453">
            <v>8</v>
          </cell>
          <cell r="I2453">
            <v>36</v>
          </cell>
          <cell r="J2453">
            <v>0</v>
          </cell>
          <cell r="K2453">
            <v>10</v>
          </cell>
          <cell r="L2453">
            <v>150</v>
          </cell>
          <cell r="M2453">
            <v>30</v>
          </cell>
          <cell r="N2453">
            <v>300</v>
          </cell>
          <cell r="O2453" t="str">
            <v>HEK293</v>
          </cell>
          <cell r="P2453">
            <v>0.532538125415979</v>
          </cell>
          <cell r="Q2453">
            <v>7.3873066666666602</v>
          </cell>
        </row>
        <row r="2454">
          <cell r="A2454">
            <v>2453</v>
          </cell>
          <cell r="B2454" t="str">
            <v>DSPC</v>
          </cell>
          <cell r="C2454">
            <v>1</v>
          </cell>
          <cell r="D2454">
            <v>1</v>
          </cell>
          <cell r="E2454">
            <v>6.12</v>
          </cell>
          <cell r="F2454">
            <v>111</v>
          </cell>
          <cell r="G2454">
            <v>0</v>
          </cell>
          <cell r="H2454">
            <v>8</v>
          </cell>
          <cell r="I2454">
            <v>36</v>
          </cell>
          <cell r="J2454">
            <v>0</v>
          </cell>
          <cell r="K2454">
            <v>10</v>
          </cell>
          <cell r="L2454">
            <v>150</v>
          </cell>
          <cell r="M2454">
            <v>30</v>
          </cell>
          <cell r="N2454">
            <v>400</v>
          </cell>
          <cell r="O2454" t="str">
            <v>HEK293</v>
          </cell>
          <cell r="P2454">
            <v>0.40631652053129802</v>
          </cell>
          <cell r="Q2454">
            <v>5.93336000000002</v>
          </cell>
        </row>
        <row r="2455">
          <cell r="A2455">
            <v>2454</v>
          </cell>
          <cell r="B2455" t="str">
            <v>DSPC</v>
          </cell>
          <cell r="C2455">
            <v>1</v>
          </cell>
          <cell r="D2455">
            <v>1</v>
          </cell>
          <cell r="E2455">
            <v>6.12</v>
          </cell>
          <cell r="F2455">
            <v>111</v>
          </cell>
          <cell r="G2455">
            <v>0</v>
          </cell>
          <cell r="H2455">
            <v>8</v>
          </cell>
          <cell r="I2455">
            <v>36</v>
          </cell>
          <cell r="J2455">
            <v>0</v>
          </cell>
          <cell r="K2455">
            <v>10</v>
          </cell>
          <cell r="L2455">
            <v>150</v>
          </cell>
          <cell r="M2455">
            <v>50</v>
          </cell>
          <cell r="N2455">
            <v>25</v>
          </cell>
          <cell r="O2455" t="str">
            <v>HEK293</v>
          </cell>
          <cell r="P2455">
            <v>0.53931938536331203</v>
          </cell>
          <cell r="Q2455">
            <v>7.4654199999999902</v>
          </cell>
        </row>
        <row r="2456">
          <cell r="A2456">
            <v>2455</v>
          </cell>
          <cell r="B2456" t="str">
            <v>DSPC</v>
          </cell>
          <cell r="C2456">
            <v>1</v>
          </cell>
          <cell r="D2456">
            <v>1</v>
          </cell>
          <cell r="E2456">
            <v>6.12</v>
          </cell>
          <cell r="F2456">
            <v>111</v>
          </cell>
          <cell r="G2456">
            <v>0</v>
          </cell>
          <cell r="H2456">
            <v>8</v>
          </cell>
          <cell r="I2456">
            <v>36</v>
          </cell>
          <cell r="J2456">
            <v>0</v>
          </cell>
          <cell r="K2456">
            <v>10</v>
          </cell>
          <cell r="L2456">
            <v>150</v>
          </cell>
          <cell r="M2456">
            <v>50</v>
          </cell>
          <cell r="N2456">
            <v>50</v>
          </cell>
          <cell r="O2456" t="str">
            <v>HEK293</v>
          </cell>
          <cell r="P2456">
            <v>0.53931938536331203</v>
          </cell>
          <cell r="Q2456">
            <v>7.4654199999999902</v>
          </cell>
        </row>
        <row r="2457">
          <cell r="A2457">
            <v>2456</v>
          </cell>
          <cell r="B2457" t="str">
            <v>DSPC</v>
          </cell>
          <cell r="C2457">
            <v>1</v>
          </cell>
          <cell r="D2457">
            <v>1</v>
          </cell>
          <cell r="E2457">
            <v>6.12</v>
          </cell>
          <cell r="F2457">
            <v>111</v>
          </cell>
          <cell r="G2457">
            <v>0</v>
          </cell>
          <cell r="H2457">
            <v>8</v>
          </cell>
          <cell r="I2457">
            <v>36</v>
          </cell>
          <cell r="J2457">
            <v>0</v>
          </cell>
          <cell r="K2457">
            <v>10</v>
          </cell>
          <cell r="L2457">
            <v>150</v>
          </cell>
          <cell r="M2457">
            <v>50</v>
          </cell>
          <cell r="N2457">
            <v>75</v>
          </cell>
          <cell r="O2457" t="str">
            <v>HEK293</v>
          </cell>
          <cell r="P2457">
            <v>0.51308331163006005</v>
          </cell>
          <cell r="Q2457">
            <v>7.1632066666666603</v>
          </cell>
        </row>
        <row r="2458">
          <cell r="A2458">
            <v>2457</v>
          </cell>
          <cell r="B2458" t="str">
            <v>DSPC</v>
          </cell>
          <cell r="C2458">
            <v>1</v>
          </cell>
          <cell r="D2458">
            <v>1</v>
          </cell>
          <cell r="E2458">
            <v>6.12</v>
          </cell>
          <cell r="F2458">
            <v>111</v>
          </cell>
          <cell r="G2458">
            <v>0</v>
          </cell>
          <cell r="H2458">
            <v>8</v>
          </cell>
          <cell r="I2458">
            <v>36</v>
          </cell>
          <cell r="J2458">
            <v>0</v>
          </cell>
          <cell r="K2458">
            <v>10</v>
          </cell>
          <cell r="L2458">
            <v>150</v>
          </cell>
          <cell r="M2458">
            <v>50</v>
          </cell>
          <cell r="N2458">
            <v>200</v>
          </cell>
          <cell r="O2458" t="str">
            <v>HEK293</v>
          </cell>
          <cell r="P2458">
            <v>0.51308331163006005</v>
          </cell>
          <cell r="Q2458">
            <v>7.1632066666666603</v>
          </cell>
        </row>
        <row r="2459">
          <cell r="A2459">
            <v>2458</v>
          </cell>
          <cell r="B2459" t="str">
            <v>DSPC</v>
          </cell>
          <cell r="C2459">
            <v>1</v>
          </cell>
          <cell r="D2459">
            <v>1</v>
          </cell>
          <cell r="E2459">
            <v>6.12</v>
          </cell>
          <cell r="F2459">
            <v>111</v>
          </cell>
          <cell r="G2459">
            <v>0</v>
          </cell>
          <cell r="H2459">
            <v>8</v>
          </cell>
          <cell r="I2459">
            <v>36</v>
          </cell>
          <cell r="J2459">
            <v>0</v>
          </cell>
          <cell r="K2459">
            <v>10</v>
          </cell>
          <cell r="L2459">
            <v>150</v>
          </cell>
          <cell r="M2459">
            <v>50</v>
          </cell>
          <cell r="N2459">
            <v>300</v>
          </cell>
          <cell r="O2459" t="str">
            <v>HEK293</v>
          </cell>
          <cell r="P2459">
            <v>0.51308331163006005</v>
          </cell>
          <cell r="Q2459">
            <v>7.1632066666666603</v>
          </cell>
        </row>
        <row r="2460">
          <cell r="A2460">
            <v>2459</v>
          </cell>
          <cell r="B2460" t="str">
            <v>DSPC</v>
          </cell>
          <cell r="C2460">
            <v>1</v>
          </cell>
          <cell r="D2460">
            <v>1</v>
          </cell>
          <cell r="E2460">
            <v>6.12</v>
          </cell>
          <cell r="F2460">
            <v>111</v>
          </cell>
          <cell r="G2460">
            <v>0</v>
          </cell>
          <cell r="H2460">
            <v>8</v>
          </cell>
          <cell r="I2460">
            <v>36</v>
          </cell>
          <cell r="J2460">
            <v>0</v>
          </cell>
          <cell r="K2460">
            <v>10</v>
          </cell>
          <cell r="L2460">
            <v>150</v>
          </cell>
          <cell r="M2460">
            <v>50</v>
          </cell>
          <cell r="N2460">
            <v>400</v>
          </cell>
          <cell r="O2460" t="str">
            <v>HEK293</v>
          </cell>
          <cell r="P2460">
            <v>0.28566310732991901</v>
          </cell>
          <cell r="Q2460">
            <v>4.5435533333333398</v>
          </cell>
        </row>
        <row r="2461">
          <cell r="A2461">
            <v>2460</v>
          </cell>
          <cell r="B2461" t="str">
            <v>DSPC</v>
          </cell>
          <cell r="C2461">
            <v>1</v>
          </cell>
          <cell r="D2461">
            <v>1</v>
          </cell>
          <cell r="E2461">
            <v>6.12</v>
          </cell>
          <cell r="F2461">
            <v>111</v>
          </cell>
          <cell r="G2461">
            <v>0</v>
          </cell>
          <cell r="H2461">
            <v>8</v>
          </cell>
          <cell r="I2461">
            <v>36</v>
          </cell>
          <cell r="J2461">
            <v>0</v>
          </cell>
          <cell r="K2461">
            <v>10</v>
          </cell>
          <cell r="L2461">
            <v>150</v>
          </cell>
          <cell r="M2461">
            <v>70</v>
          </cell>
          <cell r="N2461">
            <v>25</v>
          </cell>
          <cell r="O2461" t="str">
            <v>HEK293</v>
          </cell>
          <cell r="P2461">
            <v>0.62003732962930602</v>
          </cell>
          <cell r="Q2461">
            <v>8.3952099999999792</v>
          </cell>
        </row>
        <row r="2462">
          <cell r="A2462">
            <v>2461</v>
          </cell>
          <cell r="B2462" t="str">
            <v>DSPC</v>
          </cell>
          <cell r="C2462">
            <v>1</v>
          </cell>
          <cell r="D2462">
            <v>1</v>
          </cell>
          <cell r="E2462">
            <v>6.12</v>
          </cell>
          <cell r="F2462">
            <v>111</v>
          </cell>
          <cell r="G2462">
            <v>0</v>
          </cell>
          <cell r="H2462">
            <v>8</v>
          </cell>
          <cell r="I2462">
            <v>36</v>
          </cell>
          <cell r="J2462">
            <v>0</v>
          </cell>
          <cell r="K2462">
            <v>10</v>
          </cell>
          <cell r="L2462">
            <v>150</v>
          </cell>
          <cell r="M2462">
            <v>70</v>
          </cell>
          <cell r="N2462">
            <v>50</v>
          </cell>
          <cell r="O2462" t="str">
            <v>HEK293</v>
          </cell>
          <cell r="P2462">
            <v>0.62003732962930602</v>
          </cell>
          <cell r="Q2462">
            <v>8.3952099999999792</v>
          </cell>
        </row>
        <row r="2463">
          <cell r="A2463">
            <v>2462</v>
          </cell>
          <cell r="B2463" t="str">
            <v>DSPC</v>
          </cell>
          <cell r="C2463">
            <v>1</v>
          </cell>
          <cell r="D2463">
            <v>1</v>
          </cell>
          <cell r="E2463">
            <v>6.12</v>
          </cell>
          <cell r="F2463">
            <v>111</v>
          </cell>
          <cell r="G2463">
            <v>0</v>
          </cell>
          <cell r="H2463">
            <v>8</v>
          </cell>
          <cell r="I2463">
            <v>36</v>
          </cell>
          <cell r="J2463">
            <v>0</v>
          </cell>
          <cell r="K2463">
            <v>10</v>
          </cell>
          <cell r="L2463">
            <v>150</v>
          </cell>
          <cell r="M2463">
            <v>70</v>
          </cell>
          <cell r="N2463">
            <v>75</v>
          </cell>
          <cell r="O2463" t="str">
            <v>HEK293</v>
          </cell>
          <cell r="P2463">
            <v>0.67543855080012805</v>
          </cell>
          <cell r="Q2463">
            <v>9.0333766666666797</v>
          </cell>
        </row>
        <row r="2464">
          <cell r="A2464">
            <v>2463</v>
          </cell>
          <cell r="B2464" t="str">
            <v>DSPC</v>
          </cell>
          <cell r="C2464">
            <v>1</v>
          </cell>
          <cell r="D2464">
            <v>1</v>
          </cell>
          <cell r="E2464">
            <v>6.12</v>
          </cell>
          <cell r="F2464">
            <v>111</v>
          </cell>
          <cell r="G2464">
            <v>0</v>
          </cell>
          <cell r="H2464">
            <v>8</v>
          </cell>
          <cell r="I2464">
            <v>36</v>
          </cell>
          <cell r="J2464">
            <v>0</v>
          </cell>
          <cell r="K2464">
            <v>10</v>
          </cell>
          <cell r="L2464">
            <v>150</v>
          </cell>
          <cell r="M2464">
            <v>70</v>
          </cell>
          <cell r="N2464">
            <v>200</v>
          </cell>
          <cell r="O2464" t="str">
            <v>HEK293</v>
          </cell>
          <cell r="P2464">
            <v>0.67543855080012805</v>
          </cell>
          <cell r="Q2464">
            <v>9.0333766666666797</v>
          </cell>
        </row>
        <row r="2465">
          <cell r="A2465">
            <v>2464</v>
          </cell>
          <cell r="B2465" t="str">
            <v>DSPC</v>
          </cell>
          <cell r="C2465">
            <v>1</v>
          </cell>
          <cell r="D2465">
            <v>1</v>
          </cell>
          <cell r="E2465">
            <v>6.12</v>
          </cell>
          <cell r="F2465">
            <v>111</v>
          </cell>
          <cell r="G2465">
            <v>0</v>
          </cell>
          <cell r="H2465">
            <v>8</v>
          </cell>
          <cell r="I2465">
            <v>36</v>
          </cell>
          <cell r="J2465">
            <v>0</v>
          </cell>
          <cell r="K2465">
            <v>10</v>
          </cell>
          <cell r="L2465">
            <v>150</v>
          </cell>
          <cell r="M2465">
            <v>70</v>
          </cell>
          <cell r="N2465">
            <v>300</v>
          </cell>
          <cell r="O2465" t="str">
            <v>HEK293</v>
          </cell>
          <cell r="P2465">
            <v>0.67480539398674799</v>
          </cell>
          <cell r="Q2465">
            <v>9.0260833333333501</v>
          </cell>
        </row>
        <row r="2466">
          <cell r="A2466">
            <v>2465</v>
          </cell>
          <cell r="B2466" t="str">
            <v>DSPC</v>
          </cell>
          <cell r="C2466">
            <v>1</v>
          </cell>
          <cell r="D2466">
            <v>1</v>
          </cell>
          <cell r="E2466">
            <v>6.12</v>
          </cell>
          <cell r="F2466">
            <v>111</v>
          </cell>
          <cell r="G2466">
            <v>0</v>
          </cell>
          <cell r="H2466">
            <v>8</v>
          </cell>
          <cell r="I2466">
            <v>36</v>
          </cell>
          <cell r="J2466">
            <v>0</v>
          </cell>
          <cell r="K2466">
            <v>10</v>
          </cell>
          <cell r="L2466">
            <v>150</v>
          </cell>
          <cell r="M2466">
            <v>70</v>
          </cell>
          <cell r="N2466">
            <v>400</v>
          </cell>
          <cell r="O2466" t="str">
            <v>HEK293</v>
          </cell>
          <cell r="P2466">
            <v>0.47548745550829002</v>
          </cell>
          <cell r="Q2466">
            <v>6.7301399999999898</v>
          </cell>
        </row>
        <row r="2467">
          <cell r="A2467">
            <v>2466</v>
          </cell>
          <cell r="B2467" t="str">
            <v>DSPC</v>
          </cell>
          <cell r="C2467">
            <v>1</v>
          </cell>
          <cell r="D2467">
            <v>1</v>
          </cell>
          <cell r="E2467">
            <v>6.12</v>
          </cell>
          <cell r="F2467">
            <v>111</v>
          </cell>
          <cell r="G2467">
            <v>0</v>
          </cell>
          <cell r="H2467">
            <v>8</v>
          </cell>
          <cell r="I2467">
            <v>36</v>
          </cell>
          <cell r="J2467">
            <v>0</v>
          </cell>
          <cell r="K2467">
            <v>10</v>
          </cell>
          <cell r="L2467">
            <v>175</v>
          </cell>
          <cell r="M2467">
            <v>30</v>
          </cell>
          <cell r="N2467">
            <v>25</v>
          </cell>
          <cell r="O2467" t="str">
            <v>HEK293</v>
          </cell>
          <cell r="P2467">
            <v>0.43351737708713201</v>
          </cell>
          <cell r="Q2467">
            <v>6.2466866666666698</v>
          </cell>
        </row>
        <row r="2468">
          <cell r="A2468">
            <v>2467</v>
          </cell>
          <cell r="B2468" t="str">
            <v>DSPC</v>
          </cell>
          <cell r="C2468">
            <v>1</v>
          </cell>
          <cell r="D2468">
            <v>1</v>
          </cell>
          <cell r="E2468">
            <v>6.12</v>
          </cell>
          <cell r="F2468">
            <v>111</v>
          </cell>
          <cell r="G2468">
            <v>0</v>
          </cell>
          <cell r="H2468">
            <v>8</v>
          </cell>
          <cell r="I2468">
            <v>36</v>
          </cell>
          <cell r="J2468">
            <v>0</v>
          </cell>
          <cell r="K2468">
            <v>10</v>
          </cell>
          <cell r="L2468">
            <v>175</v>
          </cell>
          <cell r="M2468">
            <v>30</v>
          </cell>
          <cell r="N2468">
            <v>50</v>
          </cell>
          <cell r="O2468" t="str">
            <v>HEK293</v>
          </cell>
          <cell r="P2468">
            <v>0.43351737708713201</v>
          </cell>
          <cell r="Q2468">
            <v>6.2466866666666698</v>
          </cell>
        </row>
        <row r="2469">
          <cell r="A2469">
            <v>2468</v>
          </cell>
          <cell r="B2469" t="str">
            <v>DSPC</v>
          </cell>
          <cell r="C2469">
            <v>1</v>
          </cell>
          <cell r="D2469">
            <v>1</v>
          </cell>
          <cell r="E2469">
            <v>6.12</v>
          </cell>
          <cell r="F2469">
            <v>111</v>
          </cell>
          <cell r="G2469">
            <v>0</v>
          </cell>
          <cell r="H2469">
            <v>8</v>
          </cell>
          <cell r="I2469">
            <v>36</v>
          </cell>
          <cell r="J2469">
            <v>0</v>
          </cell>
          <cell r="K2469">
            <v>10</v>
          </cell>
          <cell r="L2469">
            <v>175</v>
          </cell>
          <cell r="M2469">
            <v>30</v>
          </cell>
          <cell r="N2469">
            <v>75</v>
          </cell>
          <cell r="O2469" t="str">
            <v>HEK293</v>
          </cell>
          <cell r="P2469">
            <v>0.54936568567873301</v>
          </cell>
          <cell r="Q2469">
            <v>7.5811433333333298</v>
          </cell>
        </row>
        <row r="2470">
          <cell r="A2470">
            <v>2469</v>
          </cell>
          <cell r="B2470" t="str">
            <v>DSPC</v>
          </cell>
          <cell r="C2470">
            <v>1</v>
          </cell>
          <cell r="D2470">
            <v>1</v>
          </cell>
          <cell r="E2470">
            <v>6.12</v>
          </cell>
          <cell r="F2470">
            <v>111</v>
          </cell>
          <cell r="G2470">
            <v>0</v>
          </cell>
          <cell r="H2470">
            <v>8</v>
          </cell>
          <cell r="I2470">
            <v>36</v>
          </cell>
          <cell r="J2470">
            <v>0</v>
          </cell>
          <cell r="K2470">
            <v>10</v>
          </cell>
          <cell r="L2470">
            <v>175</v>
          </cell>
          <cell r="M2470">
            <v>30</v>
          </cell>
          <cell r="N2470">
            <v>200</v>
          </cell>
          <cell r="O2470" t="str">
            <v>HEK293</v>
          </cell>
          <cell r="P2470">
            <v>0.54936568567873301</v>
          </cell>
          <cell r="Q2470">
            <v>7.5811433333333298</v>
          </cell>
        </row>
        <row r="2471">
          <cell r="A2471">
            <v>2470</v>
          </cell>
          <cell r="B2471" t="str">
            <v>DSPC</v>
          </cell>
          <cell r="C2471">
            <v>1</v>
          </cell>
          <cell r="D2471">
            <v>1</v>
          </cell>
          <cell r="E2471">
            <v>6.12</v>
          </cell>
          <cell r="F2471">
            <v>111</v>
          </cell>
          <cell r="G2471">
            <v>0</v>
          </cell>
          <cell r="H2471">
            <v>8</v>
          </cell>
          <cell r="I2471">
            <v>36</v>
          </cell>
          <cell r="J2471">
            <v>0</v>
          </cell>
          <cell r="K2471">
            <v>10</v>
          </cell>
          <cell r="L2471">
            <v>175</v>
          </cell>
          <cell r="M2471">
            <v>30</v>
          </cell>
          <cell r="N2471">
            <v>300</v>
          </cell>
          <cell r="O2471" t="str">
            <v>HEK293</v>
          </cell>
          <cell r="P2471">
            <v>0.54936568567873301</v>
          </cell>
          <cell r="Q2471">
            <v>7.5811433333333298</v>
          </cell>
        </row>
        <row r="2472">
          <cell r="A2472">
            <v>2471</v>
          </cell>
          <cell r="B2472" t="str">
            <v>DSPC</v>
          </cell>
          <cell r="C2472">
            <v>1</v>
          </cell>
          <cell r="D2472">
            <v>1</v>
          </cell>
          <cell r="E2472">
            <v>6.12</v>
          </cell>
          <cell r="F2472">
            <v>111</v>
          </cell>
          <cell r="G2472">
            <v>0</v>
          </cell>
          <cell r="H2472">
            <v>8</v>
          </cell>
          <cell r="I2472">
            <v>36</v>
          </cell>
          <cell r="J2472">
            <v>0</v>
          </cell>
          <cell r="K2472">
            <v>10</v>
          </cell>
          <cell r="L2472">
            <v>175</v>
          </cell>
          <cell r="M2472">
            <v>30</v>
          </cell>
          <cell r="N2472">
            <v>400</v>
          </cell>
          <cell r="O2472" t="str">
            <v>HEK293</v>
          </cell>
          <cell r="P2472">
            <v>0.45054518621408002</v>
          </cell>
          <cell r="Q2472">
            <v>6.4428299999999901</v>
          </cell>
        </row>
        <row r="2473">
          <cell r="A2473">
            <v>2472</v>
          </cell>
          <cell r="B2473" t="str">
            <v>DSPC</v>
          </cell>
          <cell r="C2473">
            <v>1</v>
          </cell>
          <cell r="D2473">
            <v>1</v>
          </cell>
          <cell r="E2473">
            <v>6.12</v>
          </cell>
          <cell r="F2473">
            <v>111</v>
          </cell>
          <cell r="G2473">
            <v>0</v>
          </cell>
          <cell r="H2473">
            <v>8</v>
          </cell>
          <cell r="I2473">
            <v>36</v>
          </cell>
          <cell r="J2473">
            <v>0</v>
          </cell>
          <cell r="K2473">
            <v>10</v>
          </cell>
          <cell r="L2473">
            <v>175</v>
          </cell>
          <cell r="M2473">
            <v>50</v>
          </cell>
          <cell r="N2473">
            <v>25</v>
          </cell>
          <cell r="O2473" t="str">
            <v>HEK293</v>
          </cell>
          <cell r="P2473">
            <v>0.527723181989177</v>
          </cell>
          <cell r="Q2473">
            <v>7.3318433333333299</v>
          </cell>
        </row>
        <row r="2474">
          <cell r="A2474">
            <v>2473</v>
          </cell>
          <cell r="B2474" t="str">
            <v>DSPC</v>
          </cell>
          <cell r="C2474">
            <v>1</v>
          </cell>
          <cell r="D2474">
            <v>1</v>
          </cell>
          <cell r="E2474">
            <v>6.12</v>
          </cell>
          <cell r="F2474">
            <v>111</v>
          </cell>
          <cell r="G2474">
            <v>0</v>
          </cell>
          <cell r="H2474">
            <v>8</v>
          </cell>
          <cell r="I2474">
            <v>36</v>
          </cell>
          <cell r="J2474">
            <v>0</v>
          </cell>
          <cell r="K2474">
            <v>10</v>
          </cell>
          <cell r="L2474">
            <v>175</v>
          </cell>
          <cell r="M2474">
            <v>50</v>
          </cell>
          <cell r="N2474">
            <v>50</v>
          </cell>
          <cell r="O2474" t="str">
            <v>HEK293</v>
          </cell>
          <cell r="P2474">
            <v>0.527723181989177</v>
          </cell>
          <cell r="Q2474">
            <v>7.3318433333333299</v>
          </cell>
        </row>
        <row r="2475">
          <cell r="A2475">
            <v>2474</v>
          </cell>
          <cell r="B2475" t="str">
            <v>DSPC</v>
          </cell>
          <cell r="C2475">
            <v>1</v>
          </cell>
          <cell r="D2475">
            <v>1</v>
          </cell>
          <cell r="E2475">
            <v>6.12</v>
          </cell>
          <cell r="F2475">
            <v>111</v>
          </cell>
          <cell r="G2475">
            <v>0</v>
          </cell>
          <cell r="H2475">
            <v>8</v>
          </cell>
          <cell r="I2475">
            <v>36</v>
          </cell>
          <cell r="J2475">
            <v>0</v>
          </cell>
          <cell r="K2475">
            <v>10</v>
          </cell>
          <cell r="L2475">
            <v>175</v>
          </cell>
          <cell r="M2475">
            <v>50</v>
          </cell>
          <cell r="N2475">
            <v>75</v>
          </cell>
          <cell r="O2475" t="str">
            <v>HEK293</v>
          </cell>
          <cell r="P2475">
            <v>0.562357554185835</v>
          </cell>
          <cell r="Q2475">
            <v>7.7307966666666399</v>
          </cell>
        </row>
        <row r="2476">
          <cell r="A2476">
            <v>2475</v>
          </cell>
          <cell r="B2476" t="str">
            <v>DSPC</v>
          </cell>
          <cell r="C2476">
            <v>1</v>
          </cell>
          <cell r="D2476">
            <v>1</v>
          </cell>
          <cell r="E2476">
            <v>6.12</v>
          </cell>
          <cell r="F2476">
            <v>111</v>
          </cell>
          <cell r="G2476">
            <v>0</v>
          </cell>
          <cell r="H2476">
            <v>8</v>
          </cell>
          <cell r="I2476">
            <v>36</v>
          </cell>
          <cell r="J2476">
            <v>0</v>
          </cell>
          <cell r="K2476">
            <v>10</v>
          </cell>
          <cell r="L2476">
            <v>175</v>
          </cell>
          <cell r="M2476">
            <v>50</v>
          </cell>
          <cell r="N2476">
            <v>200</v>
          </cell>
          <cell r="O2476" t="str">
            <v>HEK293</v>
          </cell>
          <cell r="P2476">
            <v>0.562357554185835</v>
          </cell>
          <cell r="Q2476">
            <v>7.7307966666666399</v>
          </cell>
        </row>
        <row r="2477">
          <cell r="A2477">
            <v>2476</v>
          </cell>
          <cell r="B2477" t="str">
            <v>DSPC</v>
          </cell>
          <cell r="C2477">
            <v>1</v>
          </cell>
          <cell r="D2477">
            <v>1</v>
          </cell>
          <cell r="E2477">
            <v>6.12</v>
          </cell>
          <cell r="F2477">
            <v>111</v>
          </cell>
          <cell r="G2477">
            <v>0</v>
          </cell>
          <cell r="H2477">
            <v>8</v>
          </cell>
          <cell r="I2477">
            <v>36</v>
          </cell>
          <cell r="J2477">
            <v>0</v>
          </cell>
          <cell r="K2477">
            <v>10</v>
          </cell>
          <cell r="L2477">
            <v>175</v>
          </cell>
          <cell r="M2477">
            <v>50</v>
          </cell>
          <cell r="N2477">
            <v>300</v>
          </cell>
          <cell r="O2477" t="str">
            <v>HEK293</v>
          </cell>
          <cell r="P2477">
            <v>0.562357554185835</v>
          </cell>
          <cell r="Q2477">
            <v>7.7307966666666399</v>
          </cell>
        </row>
        <row r="2478">
          <cell r="A2478">
            <v>2477</v>
          </cell>
          <cell r="B2478" t="str">
            <v>DSPC</v>
          </cell>
          <cell r="C2478">
            <v>1</v>
          </cell>
          <cell r="D2478">
            <v>1</v>
          </cell>
          <cell r="E2478">
            <v>6.12</v>
          </cell>
          <cell r="F2478">
            <v>111</v>
          </cell>
          <cell r="G2478">
            <v>0</v>
          </cell>
          <cell r="H2478">
            <v>8</v>
          </cell>
          <cell r="I2478">
            <v>36</v>
          </cell>
          <cell r="J2478">
            <v>0</v>
          </cell>
          <cell r="K2478">
            <v>10</v>
          </cell>
          <cell r="L2478">
            <v>175</v>
          </cell>
          <cell r="M2478">
            <v>50</v>
          </cell>
          <cell r="N2478">
            <v>400</v>
          </cell>
          <cell r="O2478" t="str">
            <v>HEK293</v>
          </cell>
          <cell r="P2478">
            <v>0.34830251468588003</v>
          </cell>
          <cell r="Q2478">
            <v>5.2650966666666497</v>
          </cell>
        </row>
        <row r="2479">
          <cell r="A2479">
            <v>2478</v>
          </cell>
          <cell r="B2479" t="str">
            <v>DSPC</v>
          </cell>
          <cell r="C2479">
            <v>1</v>
          </cell>
          <cell r="D2479">
            <v>1</v>
          </cell>
          <cell r="E2479">
            <v>6.12</v>
          </cell>
          <cell r="F2479">
            <v>111</v>
          </cell>
          <cell r="G2479">
            <v>0</v>
          </cell>
          <cell r="H2479">
            <v>8</v>
          </cell>
          <cell r="I2479">
            <v>36</v>
          </cell>
          <cell r="J2479">
            <v>0</v>
          </cell>
          <cell r="K2479">
            <v>10</v>
          </cell>
          <cell r="L2479">
            <v>175</v>
          </cell>
          <cell r="M2479">
            <v>70</v>
          </cell>
          <cell r="N2479">
            <v>25</v>
          </cell>
          <cell r="O2479" t="str">
            <v>HEK293</v>
          </cell>
          <cell r="P2479">
            <v>0.59778250426830803</v>
          </cell>
          <cell r="Q2479">
            <v>8.1388566666666406</v>
          </cell>
        </row>
        <row r="2480">
          <cell r="A2480">
            <v>2479</v>
          </cell>
          <cell r="B2480" t="str">
            <v>DSPC</v>
          </cell>
          <cell r="C2480">
            <v>1</v>
          </cell>
          <cell r="D2480">
            <v>1</v>
          </cell>
          <cell r="E2480">
            <v>6.12</v>
          </cell>
          <cell r="F2480">
            <v>111</v>
          </cell>
          <cell r="G2480">
            <v>0</v>
          </cell>
          <cell r="H2480">
            <v>8</v>
          </cell>
          <cell r="I2480">
            <v>36</v>
          </cell>
          <cell r="J2480">
            <v>0</v>
          </cell>
          <cell r="K2480">
            <v>10</v>
          </cell>
          <cell r="L2480">
            <v>175</v>
          </cell>
          <cell r="M2480">
            <v>70</v>
          </cell>
          <cell r="N2480">
            <v>50</v>
          </cell>
          <cell r="O2480" t="str">
            <v>HEK293</v>
          </cell>
          <cell r="P2480">
            <v>0.59778250426830803</v>
          </cell>
          <cell r="Q2480">
            <v>8.1388566666666406</v>
          </cell>
        </row>
        <row r="2481">
          <cell r="A2481">
            <v>2480</v>
          </cell>
          <cell r="B2481" t="str">
            <v>DSPC</v>
          </cell>
          <cell r="C2481">
            <v>1</v>
          </cell>
          <cell r="D2481">
            <v>1</v>
          </cell>
          <cell r="E2481">
            <v>6.12</v>
          </cell>
          <cell r="F2481">
            <v>111</v>
          </cell>
          <cell r="G2481">
            <v>0</v>
          </cell>
          <cell r="H2481">
            <v>8</v>
          </cell>
          <cell r="I2481">
            <v>36</v>
          </cell>
          <cell r="J2481">
            <v>0</v>
          </cell>
          <cell r="K2481">
            <v>10</v>
          </cell>
          <cell r="L2481">
            <v>175</v>
          </cell>
          <cell r="M2481">
            <v>70</v>
          </cell>
          <cell r="N2481">
            <v>75</v>
          </cell>
          <cell r="O2481" t="str">
            <v>HEK293</v>
          </cell>
          <cell r="P2481">
            <v>0.67031165899817602</v>
          </cell>
          <cell r="Q2481">
            <v>8.9743199999999899</v>
          </cell>
        </row>
        <row r="2482">
          <cell r="A2482">
            <v>2481</v>
          </cell>
          <cell r="B2482" t="str">
            <v>DSPC</v>
          </cell>
          <cell r="C2482">
            <v>1</v>
          </cell>
          <cell r="D2482">
            <v>1</v>
          </cell>
          <cell r="E2482">
            <v>6.12</v>
          </cell>
          <cell r="F2482">
            <v>111</v>
          </cell>
          <cell r="G2482">
            <v>0</v>
          </cell>
          <cell r="H2482">
            <v>8</v>
          </cell>
          <cell r="I2482">
            <v>36</v>
          </cell>
          <cell r="J2482">
            <v>0</v>
          </cell>
          <cell r="K2482">
            <v>10</v>
          </cell>
          <cell r="L2482">
            <v>175</v>
          </cell>
          <cell r="M2482">
            <v>70</v>
          </cell>
          <cell r="N2482">
            <v>200</v>
          </cell>
          <cell r="O2482" t="str">
            <v>HEK293</v>
          </cell>
          <cell r="P2482">
            <v>0.67031165899817602</v>
          </cell>
          <cell r="Q2482">
            <v>8.9743199999999899</v>
          </cell>
        </row>
        <row r="2483">
          <cell r="A2483">
            <v>2482</v>
          </cell>
          <cell r="B2483" t="str">
            <v>DSPC</v>
          </cell>
          <cell r="C2483">
            <v>1</v>
          </cell>
          <cell r="D2483">
            <v>1</v>
          </cell>
          <cell r="E2483">
            <v>6.12</v>
          </cell>
          <cell r="F2483">
            <v>111</v>
          </cell>
          <cell r="G2483">
            <v>0</v>
          </cell>
          <cell r="H2483">
            <v>8</v>
          </cell>
          <cell r="I2483">
            <v>36</v>
          </cell>
          <cell r="J2483">
            <v>0</v>
          </cell>
          <cell r="K2483">
            <v>10</v>
          </cell>
          <cell r="L2483">
            <v>175</v>
          </cell>
          <cell r="M2483">
            <v>70</v>
          </cell>
          <cell r="N2483">
            <v>300</v>
          </cell>
          <cell r="O2483" t="str">
            <v>HEK293</v>
          </cell>
          <cell r="P2483">
            <v>0.67009694128541097</v>
          </cell>
          <cell r="Q2483">
            <v>8.9718466666666501</v>
          </cell>
        </row>
        <row r="2484">
          <cell r="A2484">
            <v>2483</v>
          </cell>
          <cell r="B2484" t="str">
            <v>DSPC</v>
          </cell>
          <cell r="C2484">
            <v>1</v>
          </cell>
          <cell r="D2484">
            <v>1</v>
          </cell>
          <cell r="E2484">
            <v>6.12</v>
          </cell>
          <cell r="F2484">
            <v>111</v>
          </cell>
          <cell r="G2484">
            <v>0</v>
          </cell>
          <cell r="H2484">
            <v>8</v>
          </cell>
          <cell r="I2484">
            <v>36</v>
          </cell>
          <cell r="J2484">
            <v>0</v>
          </cell>
          <cell r="K2484">
            <v>10</v>
          </cell>
          <cell r="L2484">
            <v>175</v>
          </cell>
          <cell r="M2484">
            <v>70</v>
          </cell>
          <cell r="N2484">
            <v>400</v>
          </cell>
          <cell r="O2484" t="str">
            <v>HEK293</v>
          </cell>
          <cell r="P2484">
            <v>0.53669734062563001</v>
          </cell>
          <cell r="Q2484">
            <v>7.4352166666666299</v>
          </cell>
        </row>
        <row r="2485">
          <cell r="A2485">
            <v>2484</v>
          </cell>
          <cell r="B2485" t="str">
            <v>DSPC</v>
          </cell>
          <cell r="C2485">
            <v>1</v>
          </cell>
          <cell r="D2485">
            <v>1</v>
          </cell>
          <cell r="E2485">
            <v>6.12</v>
          </cell>
          <cell r="F2485">
            <v>111</v>
          </cell>
          <cell r="G2485">
            <v>0</v>
          </cell>
          <cell r="H2485">
            <v>8</v>
          </cell>
          <cell r="I2485">
            <v>36</v>
          </cell>
          <cell r="J2485">
            <v>0</v>
          </cell>
          <cell r="K2485">
            <v>11</v>
          </cell>
          <cell r="L2485">
            <v>5</v>
          </cell>
          <cell r="M2485">
            <v>30</v>
          </cell>
          <cell r="N2485">
            <v>25</v>
          </cell>
          <cell r="O2485" t="str">
            <v>HEK293</v>
          </cell>
          <cell r="P2485">
            <v>0.12805885927597799</v>
          </cell>
          <cell r="Q2485">
            <v>2.7281099999999898</v>
          </cell>
        </row>
        <row r="2486">
          <cell r="A2486">
            <v>2485</v>
          </cell>
          <cell r="B2486" t="str">
            <v>DSPC</v>
          </cell>
          <cell r="C2486">
            <v>1</v>
          </cell>
          <cell r="D2486">
            <v>1</v>
          </cell>
          <cell r="E2486">
            <v>6.12</v>
          </cell>
          <cell r="F2486">
            <v>111</v>
          </cell>
          <cell r="G2486">
            <v>0</v>
          </cell>
          <cell r="H2486">
            <v>8</v>
          </cell>
          <cell r="I2486">
            <v>36</v>
          </cell>
          <cell r="J2486">
            <v>0</v>
          </cell>
          <cell r="K2486">
            <v>11</v>
          </cell>
          <cell r="L2486">
            <v>5</v>
          </cell>
          <cell r="M2486">
            <v>30</v>
          </cell>
          <cell r="N2486">
            <v>50</v>
          </cell>
          <cell r="O2486" t="str">
            <v>HEK293</v>
          </cell>
          <cell r="P2486">
            <v>0.12805885927597799</v>
          </cell>
          <cell r="Q2486">
            <v>2.7281099999999898</v>
          </cell>
        </row>
        <row r="2487">
          <cell r="A2487">
            <v>2486</v>
          </cell>
          <cell r="B2487" t="str">
            <v>DSPC</v>
          </cell>
          <cell r="C2487">
            <v>1</v>
          </cell>
          <cell r="D2487">
            <v>1</v>
          </cell>
          <cell r="E2487">
            <v>6.12</v>
          </cell>
          <cell r="F2487">
            <v>111</v>
          </cell>
          <cell r="G2487">
            <v>0</v>
          </cell>
          <cell r="H2487">
            <v>8</v>
          </cell>
          <cell r="I2487">
            <v>36</v>
          </cell>
          <cell r="J2487">
            <v>0</v>
          </cell>
          <cell r="K2487">
            <v>11</v>
          </cell>
          <cell r="L2487">
            <v>5</v>
          </cell>
          <cell r="M2487">
            <v>30</v>
          </cell>
          <cell r="N2487">
            <v>75</v>
          </cell>
          <cell r="O2487" t="str">
            <v>HEK293</v>
          </cell>
          <cell r="P2487">
            <v>0.37503949995659103</v>
          </cell>
          <cell r="Q2487">
            <v>5.5730799999999796</v>
          </cell>
        </row>
        <row r="2488">
          <cell r="A2488">
            <v>2487</v>
          </cell>
          <cell r="B2488" t="str">
            <v>DSPC</v>
          </cell>
          <cell r="C2488">
            <v>1</v>
          </cell>
          <cell r="D2488">
            <v>1</v>
          </cell>
          <cell r="E2488">
            <v>6.12</v>
          </cell>
          <cell r="F2488">
            <v>111</v>
          </cell>
          <cell r="G2488">
            <v>0</v>
          </cell>
          <cell r="H2488">
            <v>8</v>
          </cell>
          <cell r="I2488">
            <v>36</v>
          </cell>
          <cell r="J2488">
            <v>0</v>
          </cell>
          <cell r="K2488">
            <v>11</v>
          </cell>
          <cell r="L2488">
            <v>5</v>
          </cell>
          <cell r="M2488">
            <v>30</v>
          </cell>
          <cell r="N2488">
            <v>200</v>
          </cell>
          <cell r="O2488" t="str">
            <v>HEK293</v>
          </cell>
          <cell r="P2488">
            <v>0.37503949995659103</v>
          </cell>
          <cell r="Q2488">
            <v>5.5730799999999796</v>
          </cell>
        </row>
        <row r="2489">
          <cell r="A2489">
            <v>2488</v>
          </cell>
          <cell r="B2489" t="str">
            <v>DSPC</v>
          </cell>
          <cell r="C2489">
            <v>1</v>
          </cell>
          <cell r="D2489">
            <v>1</v>
          </cell>
          <cell r="E2489">
            <v>6.12</v>
          </cell>
          <cell r="F2489">
            <v>111</v>
          </cell>
          <cell r="G2489">
            <v>0</v>
          </cell>
          <cell r="H2489">
            <v>8</v>
          </cell>
          <cell r="I2489">
            <v>36</v>
          </cell>
          <cell r="J2489">
            <v>0</v>
          </cell>
          <cell r="K2489">
            <v>11</v>
          </cell>
          <cell r="L2489">
            <v>5</v>
          </cell>
          <cell r="M2489">
            <v>30</v>
          </cell>
          <cell r="N2489">
            <v>300</v>
          </cell>
          <cell r="O2489" t="str">
            <v>HEK293</v>
          </cell>
          <cell r="P2489">
            <v>0.37503949995659103</v>
          </cell>
          <cell r="Q2489">
            <v>5.5730799999999796</v>
          </cell>
        </row>
        <row r="2490">
          <cell r="A2490">
            <v>2489</v>
          </cell>
          <cell r="B2490" t="str">
            <v>DSPC</v>
          </cell>
          <cell r="C2490">
            <v>1</v>
          </cell>
          <cell r="D2490">
            <v>1</v>
          </cell>
          <cell r="E2490">
            <v>6.12</v>
          </cell>
          <cell r="F2490">
            <v>111</v>
          </cell>
          <cell r="G2490">
            <v>0</v>
          </cell>
          <cell r="H2490">
            <v>8</v>
          </cell>
          <cell r="I2490">
            <v>36</v>
          </cell>
          <cell r="J2490">
            <v>0</v>
          </cell>
          <cell r="K2490">
            <v>11</v>
          </cell>
          <cell r="L2490">
            <v>5</v>
          </cell>
          <cell r="M2490">
            <v>30</v>
          </cell>
          <cell r="N2490">
            <v>400</v>
          </cell>
          <cell r="O2490" t="str">
            <v>HEK293</v>
          </cell>
          <cell r="P2490">
            <v>0.40769106114535397</v>
          </cell>
          <cell r="Q2490">
            <v>5.94919333333333</v>
          </cell>
        </row>
        <row r="2491">
          <cell r="A2491">
            <v>2490</v>
          </cell>
          <cell r="B2491" t="str">
            <v>DSPC</v>
          </cell>
          <cell r="C2491">
            <v>1</v>
          </cell>
          <cell r="D2491">
            <v>1</v>
          </cell>
          <cell r="E2491">
            <v>6.12</v>
          </cell>
          <cell r="F2491">
            <v>111</v>
          </cell>
          <cell r="G2491">
            <v>0</v>
          </cell>
          <cell r="H2491">
            <v>8</v>
          </cell>
          <cell r="I2491">
            <v>36</v>
          </cell>
          <cell r="J2491">
            <v>0</v>
          </cell>
          <cell r="K2491">
            <v>11</v>
          </cell>
          <cell r="L2491">
            <v>5</v>
          </cell>
          <cell r="M2491">
            <v>50</v>
          </cell>
          <cell r="N2491">
            <v>25</v>
          </cell>
          <cell r="O2491" t="str">
            <v>HEK293</v>
          </cell>
          <cell r="P2491">
            <v>0.44740110542003098</v>
          </cell>
          <cell r="Q2491">
            <v>6.4066133333333397</v>
          </cell>
        </row>
        <row r="2492">
          <cell r="A2492">
            <v>2491</v>
          </cell>
          <cell r="B2492" t="str">
            <v>DSPC</v>
          </cell>
          <cell r="C2492">
            <v>1</v>
          </cell>
          <cell r="D2492">
            <v>1</v>
          </cell>
          <cell r="E2492">
            <v>6.12</v>
          </cell>
          <cell r="F2492">
            <v>111</v>
          </cell>
          <cell r="G2492">
            <v>0</v>
          </cell>
          <cell r="H2492">
            <v>8</v>
          </cell>
          <cell r="I2492">
            <v>36</v>
          </cell>
          <cell r="J2492">
            <v>0</v>
          </cell>
          <cell r="K2492">
            <v>11</v>
          </cell>
          <cell r="L2492">
            <v>5</v>
          </cell>
          <cell r="M2492">
            <v>50</v>
          </cell>
          <cell r="N2492">
            <v>50</v>
          </cell>
          <cell r="O2492" t="str">
            <v>HEK293</v>
          </cell>
          <cell r="P2492">
            <v>0.44740110542003098</v>
          </cell>
          <cell r="Q2492">
            <v>6.4066133333333397</v>
          </cell>
        </row>
        <row r="2493">
          <cell r="A2493">
            <v>2492</v>
          </cell>
          <cell r="B2493" t="str">
            <v>DSPC</v>
          </cell>
          <cell r="C2493">
            <v>1</v>
          </cell>
          <cell r="D2493">
            <v>1</v>
          </cell>
          <cell r="E2493">
            <v>6.12</v>
          </cell>
          <cell r="F2493">
            <v>111</v>
          </cell>
          <cell r="G2493">
            <v>0</v>
          </cell>
          <cell r="H2493">
            <v>8</v>
          </cell>
          <cell r="I2493">
            <v>36</v>
          </cell>
          <cell r="J2493">
            <v>0</v>
          </cell>
          <cell r="K2493">
            <v>11</v>
          </cell>
          <cell r="L2493">
            <v>5</v>
          </cell>
          <cell r="M2493">
            <v>50</v>
          </cell>
          <cell r="N2493">
            <v>75</v>
          </cell>
          <cell r="O2493" t="str">
            <v>HEK293</v>
          </cell>
          <cell r="P2493">
            <v>0.49458546748849602</v>
          </cell>
          <cell r="Q2493">
            <v>6.9501299999999899</v>
          </cell>
        </row>
        <row r="2494">
          <cell r="A2494">
            <v>2493</v>
          </cell>
          <cell r="B2494" t="str">
            <v>DSPC</v>
          </cell>
          <cell r="C2494">
            <v>1</v>
          </cell>
          <cell r="D2494">
            <v>1</v>
          </cell>
          <cell r="E2494">
            <v>6.12</v>
          </cell>
          <cell r="F2494">
            <v>111</v>
          </cell>
          <cell r="G2494">
            <v>0</v>
          </cell>
          <cell r="H2494">
            <v>8</v>
          </cell>
          <cell r="I2494">
            <v>36</v>
          </cell>
          <cell r="J2494">
            <v>0</v>
          </cell>
          <cell r="K2494">
            <v>11</v>
          </cell>
          <cell r="L2494">
            <v>5</v>
          </cell>
          <cell r="M2494">
            <v>50</v>
          </cell>
          <cell r="N2494">
            <v>200</v>
          </cell>
          <cell r="O2494" t="str">
            <v>HEK293</v>
          </cell>
          <cell r="P2494">
            <v>0.49458546748849602</v>
          </cell>
          <cell r="Q2494">
            <v>6.9501299999999899</v>
          </cell>
        </row>
        <row r="2495">
          <cell r="A2495">
            <v>2494</v>
          </cell>
          <cell r="B2495" t="str">
            <v>DSPC</v>
          </cell>
          <cell r="C2495">
            <v>1</v>
          </cell>
          <cell r="D2495">
            <v>1</v>
          </cell>
          <cell r="E2495">
            <v>6.12</v>
          </cell>
          <cell r="F2495">
            <v>111</v>
          </cell>
          <cell r="G2495">
            <v>0</v>
          </cell>
          <cell r="H2495">
            <v>8</v>
          </cell>
          <cell r="I2495">
            <v>36</v>
          </cell>
          <cell r="J2495">
            <v>0</v>
          </cell>
          <cell r="K2495">
            <v>11</v>
          </cell>
          <cell r="L2495">
            <v>5</v>
          </cell>
          <cell r="M2495">
            <v>50</v>
          </cell>
          <cell r="N2495">
            <v>300</v>
          </cell>
          <cell r="O2495" t="str">
            <v>HEK293</v>
          </cell>
          <cell r="P2495">
            <v>0.49514251815840399</v>
          </cell>
          <cell r="Q2495">
            <v>6.9565466666666502</v>
          </cell>
        </row>
        <row r="2496">
          <cell r="A2496">
            <v>2495</v>
          </cell>
          <cell r="B2496" t="str">
            <v>DSPC</v>
          </cell>
          <cell r="C2496">
            <v>1</v>
          </cell>
          <cell r="D2496">
            <v>1</v>
          </cell>
          <cell r="E2496">
            <v>6.12</v>
          </cell>
          <cell r="F2496">
            <v>111</v>
          </cell>
          <cell r="G2496">
            <v>0</v>
          </cell>
          <cell r="H2496">
            <v>8</v>
          </cell>
          <cell r="I2496">
            <v>36</v>
          </cell>
          <cell r="J2496">
            <v>0</v>
          </cell>
          <cell r="K2496">
            <v>11</v>
          </cell>
          <cell r="L2496">
            <v>5</v>
          </cell>
          <cell r="M2496">
            <v>50</v>
          </cell>
          <cell r="N2496">
            <v>400</v>
          </cell>
          <cell r="O2496" t="str">
            <v>HEK293</v>
          </cell>
          <cell r="P2496">
            <v>0.431772144572732</v>
          </cell>
          <cell r="Q2496">
            <v>6.2265833333333003</v>
          </cell>
        </row>
        <row r="2497">
          <cell r="A2497">
            <v>2496</v>
          </cell>
          <cell r="B2497" t="str">
            <v>DSPC</v>
          </cell>
          <cell r="C2497">
            <v>1</v>
          </cell>
          <cell r="D2497">
            <v>1</v>
          </cell>
          <cell r="E2497">
            <v>6.12</v>
          </cell>
          <cell r="F2497">
            <v>111</v>
          </cell>
          <cell r="G2497">
            <v>0</v>
          </cell>
          <cell r="H2497">
            <v>8</v>
          </cell>
          <cell r="I2497">
            <v>36</v>
          </cell>
          <cell r="J2497">
            <v>0</v>
          </cell>
          <cell r="K2497">
            <v>11</v>
          </cell>
          <cell r="L2497">
            <v>5</v>
          </cell>
          <cell r="M2497">
            <v>70</v>
          </cell>
          <cell r="N2497">
            <v>25</v>
          </cell>
          <cell r="O2497" t="str">
            <v>HEK293</v>
          </cell>
          <cell r="P2497">
            <v>0.47191799056631001</v>
          </cell>
          <cell r="Q2497">
            <v>6.6890233333333198</v>
          </cell>
        </row>
        <row r="2498">
          <cell r="A2498">
            <v>2497</v>
          </cell>
          <cell r="B2498" t="str">
            <v>DSPC</v>
          </cell>
          <cell r="C2498">
            <v>1</v>
          </cell>
          <cell r="D2498">
            <v>1</v>
          </cell>
          <cell r="E2498">
            <v>6.12</v>
          </cell>
          <cell r="F2498">
            <v>111</v>
          </cell>
          <cell r="G2498">
            <v>0</v>
          </cell>
          <cell r="H2498">
            <v>8</v>
          </cell>
          <cell r="I2498">
            <v>36</v>
          </cell>
          <cell r="J2498">
            <v>0</v>
          </cell>
          <cell r="K2498">
            <v>11</v>
          </cell>
          <cell r="L2498">
            <v>5</v>
          </cell>
          <cell r="M2498">
            <v>70</v>
          </cell>
          <cell r="N2498">
            <v>50</v>
          </cell>
          <cell r="O2498" t="str">
            <v>HEK293</v>
          </cell>
          <cell r="P2498">
            <v>0.47191799056631001</v>
          </cell>
          <cell r="Q2498">
            <v>6.6890233333333198</v>
          </cell>
        </row>
        <row r="2499">
          <cell r="A2499">
            <v>2498</v>
          </cell>
          <cell r="B2499" t="str">
            <v>DSPC</v>
          </cell>
          <cell r="C2499">
            <v>1</v>
          </cell>
          <cell r="D2499">
            <v>1</v>
          </cell>
          <cell r="E2499">
            <v>6.12</v>
          </cell>
          <cell r="F2499">
            <v>111</v>
          </cell>
          <cell r="G2499">
            <v>0</v>
          </cell>
          <cell r="H2499">
            <v>8</v>
          </cell>
          <cell r="I2499">
            <v>36</v>
          </cell>
          <cell r="J2499">
            <v>0</v>
          </cell>
          <cell r="K2499">
            <v>11</v>
          </cell>
          <cell r="L2499">
            <v>5</v>
          </cell>
          <cell r="M2499">
            <v>70</v>
          </cell>
          <cell r="N2499">
            <v>75</v>
          </cell>
          <cell r="O2499" t="str">
            <v>HEK293</v>
          </cell>
          <cell r="P2499">
            <v>0.47065601759412001</v>
          </cell>
          <cell r="Q2499">
            <v>6.6744866666666596</v>
          </cell>
        </row>
        <row r="2500">
          <cell r="A2500">
            <v>2499</v>
          </cell>
          <cell r="B2500" t="str">
            <v>DSPC</v>
          </cell>
          <cell r="C2500">
            <v>1</v>
          </cell>
          <cell r="D2500">
            <v>1</v>
          </cell>
          <cell r="E2500">
            <v>6.12</v>
          </cell>
          <cell r="F2500">
            <v>111</v>
          </cell>
          <cell r="G2500">
            <v>0</v>
          </cell>
          <cell r="H2500">
            <v>8</v>
          </cell>
          <cell r="I2500">
            <v>36</v>
          </cell>
          <cell r="J2500">
            <v>0</v>
          </cell>
          <cell r="K2500">
            <v>11</v>
          </cell>
          <cell r="L2500">
            <v>5</v>
          </cell>
          <cell r="M2500">
            <v>70</v>
          </cell>
          <cell r="N2500">
            <v>200</v>
          </cell>
          <cell r="O2500" t="str">
            <v>HEK293</v>
          </cell>
          <cell r="P2500">
            <v>0.47065601759412001</v>
          </cell>
          <cell r="Q2500">
            <v>6.6744866666666596</v>
          </cell>
        </row>
        <row r="2501">
          <cell r="A2501">
            <v>2500</v>
          </cell>
          <cell r="B2501" t="str">
            <v>DSPC</v>
          </cell>
          <cell r="C2501">
            <v>1</v>
          </cell>
          <cell r="D2501">
            <v>1</v>
          </cell>
          <cell r="E2501">
            <v>6.12</v>
          </cell>
          <cell r="F2501">
            <v>111</v>
          </cell>
          <cell r="G2501">
            <v>0</v>
          </cell>
          <cell r="H2501">
            <v>8</v>
          </cell>
          <cell r="I2501">
            <v>36</v>
          </cell>
          <cell r="J2501">
            <v>0</v>
          </cell>
          <cell r="K2501">
            <v>11</v>
          </cell>
          <cell r="L2501">
            <v>5</v>
          </cell>
          <cell r="M2501">
            <v>70</v>
          </cell>
          <cell r="N2501">
            <v>300</v>
          </cell>
          <cell r="O2501" t="str">
            <v>HEK293</v>
          </cell>
          <cell r="P2501">
            <v>0.46988338108053401</v>
          </cell>
          <cell r="Q2501">
            <v>6.6655866666666697</v>
          </cell>
        </row>
        <row r="2502">
          <cell r="A2502">
            <v>2501</v>
          </cell>
          <cell r="B2502" t="str">
            <v>DSPC</v>
          </cell>
          <cell r="C2502">
            <v>1</v>
          </cell>
          <cell r="D2502">
            <v>1</v>
          </cell>
          <cell r="E2502">
            <v>6.12</v>
          </cell>
          <cell r="F2502">
            <v>111</v>
          </cell>
          <cell r="G2502">
            <v>0</v>
          </cell>
          <cell r="H2502">
            <v>8</v>
          </cell>
          <cell r="I2502">
            <v>36</v>
          </cell>
          <cell r="J2502">
            <v>0</v>
          </cell>
          <cell r="K2502">
            <v>11</v>
          </cell>
          <cell r="L2502">
            <v>5</v>
          </cell>
          <cell r="M2502">
            <v>70</v>
          </cell>
          <cell r="N2502">
            <v>400</v>
          </cell>
          <cell r="O2502" t="str">
            <v>HEK293</v>
          </cell>
          <cell r="P2502">
            <v>0.44208322481696899</v>
          </cell>
          <cell r="Q2502">
            <v>6.3453566666666701</v>
          </cell>
        </row>
        <row r="2503">
          <cell r="A2503">
            <v>2502</v>
          </cell>
          <cell r="B2503" t="str">
            <v>DSPC</v>
          </cell>
          <cell r="C2503">
            <v>1</v>
          </cell>
          <cell r="D2503">
            <v>1</v>
          </cell>
          <cell r="E2503">
            <v>6.12</v>
          </cell>
          <cell r="F2503">
            <v>111</v>
          </cell>
          <cell r="G2503">
            <v>0</v>
          </cell>
          <cell r="H2503">
            <v>8</v>
          </cell>
          <cell r="I2503">
            <v>36</v>
          </cell>
          <cell r="J2503">
            <v>0</v>
          </cell>
          <cell r="K2503">
            <v>11</v>
          </cell>
          <cell r="L2503">
            <v>30</v>
          </cell>
          <cell r="M2503">
            <v>30</v>
          </cell>
          <cell r="N2503">
            <v>25</v>
          </cell>
          <cell r="O2503" t="str">
            <v>HEK293</v>
          </cell>
          <cell r="P2503">
            <v>0.38730590039644602</v>
          </cell>
          <cell r="Q2503">
            <v>5.7143766666666602</v>
          </cell>
        </row>
        <row r="2504">
          <cell r="A2504">
            <v>2503</v>
          </cell>
          <cell r="B2504" t="str">
            <v>DSPC</v>
          </cell>
          <cell r="C2504">
            <v>1</v>
          </cell>
          <cell r="D2504">
            <v>1</v>
          </cell>
          <cell r="E2504">
            <v>6.12</v>
          </cell>
          <cell r="F2504">
            <v>111</v>
          </cell>
          <cell r="G2504">
            <v>0</v>
          </cell>
          <cell r="H2504">
            <v>8</v>
          </cell>
          <cell r="I2504">
            <v>36</v>
          </cell>
          <cell r="J2504">
            <v>0</v>
          </cell>
          <cell r="K2504">
            <v>11</v>
          </cell>
          <cell r="L2504">
            <v>30</v>
          </cell>
          <cell r="M2504">
            <v>30</v>
          </cell>
          <cell r="N2504">
            <v>50</v>
          </cell>
          <cell r="O2504" t="str">
            <v>HEK293</v>
          </cell>
          <cell r="P2504">
            <v>0.38730590039644602</v>
          </cell>
          <cell r="Q2504">
            <v>5.7143766666666602</v>
          </cell>
        </row>
        <row r="2505">
          <cell r="A2505">
            <v>2504</v>
          </cell>
          <cell r="B2505" t="str">
            <v>DSPC</v>
          </cell>
          <cell r="C2505">
            <v>1</v>
          </cell>
          <cell r="D2505">
            <v>1</v>
          </cell>
          <cell r="E2505">
            <v>6.12</v>
          </cell>
          <cell r="F2505">
            <v>111</v>
          </cell>
          <cell r="G2505">
            <v>0</v>
          </cell>
          <cell r="H2505">
            <v>8</v>
          </cell>
          <cell r="I2505">
            <v>36</v>
          </cell>
          <cell r="J2505">
            <v>0</v>
          </cell>
          <cell r="K2505">
            <v>11</v>
          </cell>
          <cell r="L2505">
            <v>30</v>
          </cell>
          <cell r="M2505">
            <v>30</v>
          </cell>
          <cell r="N2505">
            <v>75</v>
          </cell>
          <cell r="O2505" t="str">
            <v>HEK293</v>
          </cell>
          <cell r="P2505">
            <v>0.50289521659866099</v>
          </cell>
          <cell r="Q2505">
            <v>7.0458499999999802</v>
          </cell>
        </row>
        <row r="2506">
          <cell r="A2506">
            <v>2505</v>
          </cell>
          <cell r="B2506" t="str">
            <v>DSPC</v>
          </cell>
          <cell r="C2506">
            <v>1</v>
          </cell>
          <cell r="D2506">
            <v>1</v>
          </cell>
          <cell r="E2506">
            <v>6.12</v>
          </cell>
          <cell r="F2506">
            <v>111</v>
          </cell>
          <cell r="G2506">
            <v>0</v>
          </cell>
          <cell r="H2506">
            <v>8</v>
          </cell>
          <cell r="I2506">
            <v>36</v>
          </cell>
          <cell r="J2506">
            <v>0</v>
          </cell>
          <cell r="K2506">
            <v>11</v>
          </cell>
          <cell r="L2506">
            <v>30</v>
          </cell>
          <cell r="M2506">
            <v>30</v>
          </cell>
          <cell r="N2506">
            <v>200</v>
          </cell>
          <cell r="O2506" t="str">
            <v>HEK293</v>
          </cell>
          <cell r="P2506">
            <v>0.50289521659866099</v>
          </cell>
          <cell r="Q2506">
            <v>7.0458499999999802</v>
          </cell>
        </row>
        <row r="2507">
          <cell r="A2507">
            <v>2506</v>
          </cell>
          <cell r="B2507" t="str">
            <v>DSPC</v>
          </cell>
          <cell r="C2507">
            <v>1</v>
          </cell>
          <cell r="D2507">
            <v>1</v>
          </cell>
          <cell r="E2507">
            <v>6.12</v>
          </cell>
          <cell r="F2507">
            <v>111</v>
          </cell>
          <cell r="G2507">
            <v>0</v>
          </cell>
          <cell r="H2507">
            <v>8</v>
          </cell>
          <cell r="I2507">
            <v>36</v>
          </cell>
          <cell r="J2507">
            <v>0</v>
          </cell>
          <cell r="K2507">
            <v>11</v>
          </cell>
          <cell r="L2507">
            <v>30</v>
          </cell>
          <cell r="M2507">
            <v>30</v>
          </cell>
          <cell r="N2507">
            <v>300</v>
          </cell>
          <cell r="O2507" t="str">
            <v>HEK293</v>
          </cell>
          <cell r="P2507">
            <v>0.50289521659866099</v>
          </cell>
          <cell r="Q2507">
            <v>7.0458499999999802</v>
          </cell>
        </row>
        <row r="2508">
          <cell r="A2508">
            <v>2507</v>
          </cell>
          <cell r="B2508" t="str">
            <v>DSPC</v>
          </cell>
          <cell r="C2508">
            <v>1</v>
          </cell>
          <cell r="D2508">
            <v>1</v>
          </cell>
          <cell r="E2508">
            <v>6.12</v>
          </cell>
          <cell r="F2508">
            <v>111</v>
          </cell>
          <cell r="G2508">
            <v>0</v>
          </cell>
          <cell r="H2508">
            <v>8</v>
          </cell>
          <cell r="I2508">
            <v>36</v>
          </cell>
          <cell r="J2508">
            <v>0</v>
          </cell>
          <cell r="K2508">
            <v>11</v>
          </cell>
          <cell r="L2508">
            <v>30</v>
          </cell>
          <cell r="M2508">
            <v>30</v>
          </cell>
          <cell r="N2508">
            <v>400</v>
          </cell>
          <cell r="O2508" t="str">
            <v>HEK293</v>
          </cell>
          <cell r="P2508">
            <v>0.52903521717741597</v>
          </cell>
          <cell r="Q2508">
            <v>7.3469566666666601</v>
          </cell>
        </row>
        <row r="2509">
          <cell r="A2509">
            <v>2508</v>
          </cell>
          <cell r="B2509" t="str">
            <v>DSPC</v>
          </cell>
          <cell r="C2509">
            <v>1</v>
          </cell>
          <cell r="D2509">
            <v>1</v>
          </cell>
          <cell r="E2509">
            <v>6.12</v>
          </cell>
          <cell r="F2509">
            <v>111</v>
          </cell>
          <cell r="G2509">
            <v>0</v>
          </cell>
          <cell r="H2509">
            <v>8</v>
          </cell>
          <cell r="I2509">
            <v>36</v>
          </cell>
          <cell r="J2509">
            <v>0</v>
          </cell>
          <cell r="K2509">
            <v>11</v>
          </cell>
          <cell r="L2509">
            <v>30</v>
          </cell>
          <cell r="M2509">
            <v>50</v>
          </cell>
          <cell r="N2509">
            <v>25</v>
          </cell>
          <cell r="O2509" t="str">
            <v>HEK293</v>
          </cell>
          <cell r="P2509">
            <v>0.54602019851260297</v>
          </cell>
          <cell r="Q2509">
            <v>7.5426066666666696</v>
          </cell>
        </row>
        <row r="2510">
          <cell r="A2510">
            <v>2509</v>
          </cell>
          <cell r="B2510" t="str">
            <v>DSPC</v>
          </cell>
          <cell r="C2510">
            <v>1</v>
          </cell>
          <cell r="D2510">
            <v>1</v>
          </cell>
          <cell r="E2510">
            <v>6.12</v>
          </cell>
          <cell r="F2510">
            <v>111</v>
          </cell>
          <cell r="G2510">
            <v>0</v>
          </cell>
          <cell r="H2510">
            <v>8</v>
          </cell>
          <cell r="I2510">
            <v>36</v>
          </cell>
          <cell r="J2510">
            <v>0</v>
          </cell>
          <cell r="K2510">
            <v>11</v>
          </cell>
          <cell r="L2510">
            <v>30</v>
          </cell>
          <cell r="M2510">
            <v>50</v>
          </cell>
          <cell r="N2510">
            <v>50</v>
          </cell>
          <cell r="O2510" t="str">
            <v>HEK293</v>
          </cell>
          <cell r="P2510">
            <v>0.54602019851260297</v>
          </cell>
          <cell r="Q2510">
            <v>7.5426066666666696</v>
          </cell>
        </row>
        <row r="2511">
          <cell r="A2511">
            <v>2510</v>
          </cell>
          <cell r="B2511" t="str">
            <v>DSPC</v>
          </cell>
          <cell r="C2511">
            <v>1</v>
          </cell>
          <cell r="D2511">
            <v>1</v>
          </cell>
          <cell r="E2511">
            <v>6.12</v>
          </cell>
          <cell r="F2511">
            <v>111</v>
          </cell>
          <cell r="G2511">
            <v>0</v>
          </cell>
          <cell r="H2511">
            <v>8</v>
          </cell>
          <cell r="I2511">
            <v>36</v>
          </cell>
          <cell r="J2511">
            <v>0</v>
          </cell>
          <cell r="K2511">
            <v>11</v>
          </cell>
          <cell r="L2511">
            <v>30</v>
          </cell>
          <cell r="M2511">
            <v>50</v>
          </cell>
          <cell r="N2511">
            <v>75</v>
          </cell>
          <cell r="O2511" t="str">
            <v>HEK293</v>
          </cell>
          <cell r="P2511">
            <v>0.70863211505628299</v>
          </cell>
          <cell r="Q2511">
            <v>9.4157333333333195</v>
          </cell>
        </row>
        <row r="2512">
          <cell r="A2512">
            <v>2511</v>
          </cell>
          <cell r="B2512" t="str">
            <v>DSPC</v>
          </cell>
          <cell r="C2512">
            <v>1</v>
          </cell>
          <cell r="D2512">
            <v>1</v>
          </cell>
          <cell r="E2512">
            <v>6.12</v>
          </cell>
          <cell r="F2512">
            <v>111</v>
          </cell>
          <cell r="G2512">
            <v>0</v>
          </cell>
          <cell r="H2512">
            <v>8</v>
          </cell>
          <cell r="I2512">
            <v>36</v>
          </cell>
          <cell r="J2512">
            <v>0</v>
          </cell>
          <cell r="K2512">
            <v>11</v>
          </cell>
          <cell r="L2512">
            <v>30</v>
          </cell>
          <cell r="M2512">
            <v>50</v>
          </cell>
          <cell r="N2512">
            <v>200</v>
          </cell>
          <cell r="O2512" t="str">
            <v>HEK293</v>
          </cell>
          <cell r="P2512">
            <v>0.70863211505628299</v>
          </cell>
          <cell r="Q2512">
            <v>9.4157333333333195</v>
          </cell>
        </row>
        <row r="2513">
          <cell r="A2513">
            <v>2512</v>
          </cell>
          <cell r="B2513" t="str">
            <v>DSPC</v>
          </cell>
          <cell r="C2513">
            <v>1</v>
          </cell>
          <cell r="D2513">
            <v>1</v>
          </cell>
          <cell r="E2513">
            <v>6.12</v>
          </cell>
          <cell r="F2513">
            <v>111</v>
          </cell>
          <cell r="G2513">
            <v>0</v>
          </cell>
          <cell r="H2513">
            <v>8</v>
          </cell>
          <cell r="I2513">
            <v>36</v>
          </cell>
          <cell r="J2513">
            <v>0</v>
          </cell>
          <cell r="K2513">
            <v>11</v>
          </cell>
          <cell r="L2513">
            <v>30</v>
          </cell>
          <cell r="M2513">
            <v>50</v>
          </cell>
          <cell r="N2513">
            <v>300</v>
          </cell>
          <cell r="O2513" t="str">
            <v>HEK293</v>
          </cell>
          <cell r="P2513">
            <v>0.70891570448823604</v>
          </cell>
          <cell r="Q2513">
            <v>9.4189999999999898</v>
          </cell>
        </row>
        <row r="2514">
          <cell r="A2514">
            <v>2513</v>
          </cell>
          <cell r="B2514" t="str">
            <v>DSPC</v>
          </cell>
          <cell r="C2514">
            <v>1</v>
          </cell>
          <cell r="D2514">
            <v>1</v>
          </cell>
          <cell r="E2514">
            <v>6.12</v>
          </cell>
          <cell r="F2514">
            <v>111</v>
          </cell>
          <cell r="G2514">
            <v>0</v>
          </cell>
          <cell r="H2514">
            <v>8</v>
          </cell>
          <cell r="I2514">
            <v>36</v>
          </cell>
          <cell r="J2514">
            <v>0</v>
          </cell>
          <cell r="K2514">
            <v>11</v>
          </cell>
          <cell r="L2514">
            <v>30</v>
          </cell>
          <cell r="M2514">
            <v>50</v>
          </cell>
          <cell r="N2514">
            <v>400</v>
          </cell>
          <cell r="O2514" t="str">
            <v>HEK293</v>
          </cell>
          <cell r="P2514">
            <v>0.55604595306305404</v>
          </cell>
          <cell r="Q2514">
            <v>7.6580933333333201</v>
          </cell>
        </row>
        <row r="2515">
          <cell r="A2515">
            <v>2514</v>
          </cell>
          <cell r="B2515" t="str">
            <v>DSPC</v>
          </cell>
          <cell r="C2515">
            <v>1</v>
          </cell>
          <cell r="D2515">
            <v>1</v>
          </cell>
          <cell r="E2515">
            <v>6.12</v>
          </cell>
          <cell r="F2515">
            <v>111</v>
          </cell>
          <cell r="G2515">
            <v>0</v>
          </cell>
          <cell r="H2515">
            <v>8</v>
          </cell>
          <cell r="I2515">
            <v>36</v>
          </cell>
          <cell r="J2515">
            <v>0</v>
          </cell>
          <cell r="K2515">
            <v>11</v>
          </cell>
          <cell r="L2515">
            <v>30</v>
          </cell>
          <cell r="M2515">
            <v>70</v>
          </cell>
          <cell r="N2515">
            <v>25</v>
          </cell>
          <cell r="O2515" t="str">
            <v>HEK293</v>
          </cell>
          <cell r="P2515">
            <v>0.69528547038226596</v>
          </cell>
          <cell r="Q2515">
            <v>9.2619933333333204</v>
          </cell>
        </row>
        <row r="2516">
          <cell r="A2516">
            <v>2515</v>
          </cell>
          <cell r="B2516" t="str">
            <v>DSPC</v>
          </cell>
          <cell r="C2516">
            <v>1</v>
          </cell>
          <cell r="D2516">
            <v>1</v>
          </cell>
          <cell r="E2516">
            <v>6.12</v>
          </cell>
          <cell r="F2516">
            <v>111</v>
          </cell>
          <cell r="G2516">
            <v>0</v>
          </cell>
          <cell r="H2516">
            <v>8</v>
          </cell>
          <cell r="I2516">
            <v>36</v>
          </cell>
          <cell r="J2516">
            <v>0</v>
          </cell>
          <cell r="K2516">
            <v>11</v>
          </cell>
          <cell r="L2516">
            <v>30</v>
          </cell>
          <cell r="M2516">
            <v>70</v>
          </cell>
          <cell r="N2516">
            <v>50</v>
          </cell>
          <cell r="O2516" t="str">
            <v>HEK293</v>
          </cell>
          <cell r="P2516">
            <v>0.69528547038226596</v>
          </cell>
          <cell r="Q2516">
            <v>9.2619933333333204</v>
          </cell>
        </row>
        <row r="2517">
          <cell r="A2517">
            <v>2516</v>
          </cell>
          <cell r="B2517" t="str">
            <v>DSPC</v>
          </cell>
          <cell r="C2517">
            <v>1</v>
          </cell>
          <cell r="D2517">
            <v>1</v>
          </cell>
          <cell r="E2517">
            <v>6.12</v>
          </cell>
          <cell r="F2517">
            <v>111</v>
          </cell>
          <cell r="G2517">
            <v>0</v>
          </cell>
          <cell r="H2517">
            <v>8</v>
          </cell>
          <cell r="I2517">
            <v>36</v>
          </cell>
          <cell r="J2517">
            <v>0</v>
          </cell>
          <cell r="K2517">
            <v>11</v>
          </cell>
          <cell r="L2517">
            <v>30</v>
          </cell>
          <cell r="M2517">
            <v>70</v>
          </cell>
          <cell r="N2517">
            <v>75</v>
          </cell>
          <cell r="O2517" t="str">
            <v>HEK293</v>
          </cell>
          <cell r="P2517">
            <v>0.74791301328240201</v>
          </cell>
          <cell r="Q2517">
            <v>9.8682099999999995</v>
          </cell>
        </row>
        <row r="2518">
          <cell r="A2518">
            <v>2517</v>
          </cell>
          <cell r="B2518" t="str">
            <v>DSPC</v>
          </cell>
          <cell r="C2518">
            <v>1</v>
          </cell>
          <cell r="D2518">
            <v>1</v>
          </cell>
          <cell r="E2518">
            <v>6.12</v>
          </cell>
          <cell r="F2518">
            <v>111</v>
          </cell>
          <cell r="G2518">
            <v>0</v>
          </cell>
          <cell r="H2518">
            <v>8</v>
          </cell>
          <cell r="I2518">
            <v>36</v>
          </cell>
          <cell r="J2518">
            <v>0</v>
          </cell>
          <cell r="K2518">
            <v>11</v>
          </cell>
          <cell r="L2518">
            <v>30</v>
          </cell>
          <cell r="M2518">
            <v>70</v>
          </cell>
          <cell r="N2518">
            <v>200</v>
          </cell>
          <cell r="O2518" t="str">
            <v>HEK293</v>
          </cell>
          <cell r="P2518">
            <v>0.74791301328240201</v>
          </cell>
          <cell r="Q2518">
            <v>9.8682099999999995</v>
          </cell>
        </row>
        <row r="2519">
          <cell r="A2519">
            <v>2518</v>
          </cell>
          <cell r="B2519" t="str">
            <v>DSPC</v>
          </cell>
          <cell r="C2519">
            <v>1</v>
          </cell>
          <cell r="D2519">
            <v>1</v>
          </cell>
          <cell r="E2519">
            <v>6.12</v>
          </cell>
          <cell r="F2519">
            <v>111</v>
          </cell>
          <cell r="G2519">
            <v>0</v>
          </cell>
          <cell r="H2519">
            <v>8</v>
          </cell>
          <cell r="I2519">
            <v>36</v>
          </cell>
          <cell r="J2519">
            <v>0</v>
          </cell>
          <cell r="K2519">
            <v>11</v>
          </cell>
          <cell r="L2519">
            <v>30</v>
          </cell>
          <cell r="M2519">
            <v>70</v>
          </cell>
          <cell r="N2519">
            <v>300</v>
          </cell>
          <cell r="O2519" t="str">
            <v>HEK293</v>
          </cell>
          <cell r="P2519">
            <v>0.74818589576641403</v>
          </cell>
          <cell r="Q2519">
            <v>9.8713533333333299</v>
          </cell>
        </row>
        <row r="2520">
          <cell r="A2520">
            <v>2519</v>
          </cell>
          <cell r="B2520" t="str">
            <v>DSPC</v>
          </cell>
          <cell r="C2520">
            <v>1</v>
          </cell>
          <cell r="D2520">
            <v>1</v>
          </cell>
          <cell r="E2520">
            <v>6.12</v>
          </cell>
          <cell r="F2520">
            <v>111</v>
          </cell>
          <cell r="G2520">
            <v>0</v>
          </cell>
          <cell r="H2520">
            <v>8</v>
          </cell>
          <cell r="I2520">
            <v>36</v>
          </cell>
          <cell r="J2520">
            <v>0</v>
          </cell>
          <cell r="K2520">
            <v>11</v>
          </cell>
          <cell r="L2520">
            <v>30</v>
          </cell>
          <cell r="M2520">
            <v>70</v>
          </cell>
          <cell r="N2520">
            <v>400</v>
          </cell>
          <cell r="O2520" t="str">
            <v>HEK293</v>
          </cell>
          <cell r="P2520">
            <v>0.69874497207512498</v>
          </cell>
          <cell r="Q2520">
            <v>9.3018433333333697</v>
          </cell>
        </row>
        <row r="2521">
          <cell r="A2521">
            <v>2520</v>
          </cell>
          <cell r="B2521" t="str">
            <v>DSPC</v>
          </cell>
          <cell r="C2521">
            <v>1</v>
          </cell>
          <cell r="D2521">
            <v>1</v>
          </cell>
          <cell r="E2521">
            <v>6.12</v>
          </cell>
          <cell r="F2521">
            <v>111</v>
          </cell>
          <cell r="G2521">
            <v>0</v>
          </cell>
          <cell r="H2521">
            <v>8</v>
          </cell>
          <cell r="I2521">
            <v>36</v>
          </cell>
          <cell r="J2521">
            <v>0</v>
          </cell>
          <cell r="K2521">
            <v>11</v>
          </cell>
          <cell r="L2521">
            <v>75</v>
          </cell>
          <cell r="M2521">
            <v>30</v>
          </cell>
          <cell r="N2521">
            <v>25</v>
          </cell>
          <cell r="O2521" t="str">
            <v>HEK293</v>
          </cell>
          <cell r="P2521">
            <v>0.395606389443526</v>
          </cell>
          <cell r="Q2521">
            <v>5.8099899999999698</v>
          </cell>
        </row>
        <row r="2522">
          <cell r="A2522">
            <v>2521</v>
          </cell>
          <cell r="B2522" t="str">
            <v>DSPC</v>
          </cell>
          <cell r="C2522">
            <v>1</v>
          </cell>
          <cell r="D2522">
            <v>1</v>
          </cell>
          <cell r="E2522">
            <v>6.12</v>
          </cell>
          <cell r="F2522">
            <v>111</v>
          </cell>
          <cell r="G2522">
            <v>0</v>
          </cell>
          <cell r="H2522">
            <v>8</v>
          </cell>
          <cell r="I2522">
            <v>36</v>
          </cell>
          <cell r="J2522">
            <v>0</v>
          </cell>
          <cell r="K2522">
            <v>11</v>
          </cell>
          <cell r="L2522">
            <v>75</v>
          </cell>
          <cell r="M2522">
            <v>30</v>
          </cell>
          <cell r="N2522">
            <v>50</v>
          </cell>
          <cell r="O2522" t="str">
            <v>HEK293</v>
          </cell>
          <cell r="P2522">
            <v>0.395606389443526</v>
          </cell>
          <cell r="Q2522">
            <v>5.8099899999999698</v>
          </cell>
        </row>
        <row r="2523">
          <cell r="A2523">
            <v>2522</v>
          </cell>
          <cell r="B2523" t="str">
            <v>DSPC</v>
          </cell>
          <cell r="C2523">
            <v>1</v>
          </cell>
          <cell r="D2523">
            <v>1</v>
          </cell>
          <cell r="E2523">
            <v>6.12</v>
          </cell>
          <cell r="F2523">
            <v>111</v>
          </cell>
          <cell r="G2523">
            <v>0</v>
          </cell>
          <cell r="H2523">
            <v>8</v>
          </cell>
          <cell r="I2523">
            <v>36</v>
          </cell>
          <cell r="J2523">
            <v>0</v>
          </cell>
          <cell r="K2523">
            <v>11</v>
          </cell>
          <cell r="L2523">
            <v>75</v>
          </cell>
          <cell r="M2523">
            <v>30</v>
          </cell>
          <cell r="N2523">
            <v>75</v>
          </cell>
          <cell r="O2523" t="str">
            <v>HEK293</v>
          </cell>
          <cell r="P2523">
            <v>0.465615070752668</v>
          </cell>
          <cell r="Q2523">
            <v>6.61641999999999</v>
          </cell>
        </row>
        <row r="2524">
          <cell r="A2524">
            <v>2523</v>
          </cell>
          <cell r="B2524" t="str">
            <v>DSPC</v>
          </cell>
          <cell r="C2524">
            <v>1</v>
          </cell>
          <cell r="D2524">
            <v>1</v>
          </cell>
          <cell r="E2524">
            <v>6.12</v>
          </cell>
          <cell r="F2524">
            <v>111</v>
          </cell>
          <cell r="G2524">
            <v>0</v>
          </cell>
          <cell r="H2524">
            <v>8</v>
          </cell>
          <cell r="I2524">
            <v>36</v>
          </cell>
          <cell r="J2524">
            <v>0</v>
          </cell>
          <cell r="K2524">
            <v>11</v>
          </cell>
          <cell r="L2524">
            <v>75</v>
          </cell>
          <cell r="M2524">
            <v>30</v>
          </cell>
          <cell r="N2524">
            <v>200</v>
          </cell>
          <cell r="O2524" t="str">
            <v>HEK293</v>
          </cell>
          <cell r="P2524">
            <v>0.465615070752668</v>
          </cell>
          <cell r="Q2524">
            <v>6.61641999999999</v>
          </cell>
        </row>
        <row r="2525">
          <cell r="A2525">
            <v>2524</v>
          </cell>
          <cell r="B2525" t="str">
            <v>DSPC</v>
          </cell>
          <cell r="C2525">
            <v>1</v>
          </cell>
          <cell r="D2525">
            <v>1</v>
          </cell>
          <cell r="E2525">
            <v>6.12</v>
          </cell>
          <cell r="F2525">
            <v>111</v>
          </cell>
          <cell r="G2525">
            <v>0</v>
          </cell>
          <cell r="H2525">
            <v>8</v>
          </cell>
          <cell r="I2525">
            <v>36</v>
          </cell>
          <cell r="J2525">
            <v>0</v>
          </cell>
          <cell r="K2525">
            <v>11</v>
          </cell>
          <cell r="L2525">
            <v>75</v>
          </cell>
          <cell r="M2525">
            <v>30</v>
          </cell>
          <cell r="N2525">
            <v>300</v>
          </cell>
          <cell r="O2525" t="str">
            <v>HEK293</v>
          </cell>
          <cell r="P2525">
            <v>0.465615070752668</v>
          </cell>
          <cell r="Q2525">
            <v>6.61641999999999</v>
          </cell>
        </row>
        <row r="2526">
          <cell r="A2526">
            <v>2525</v>
          </cell>
          <cell r="B2526" t="str">
            <v>DSPC</v>
          </cell>
          <cell r="C2526">
            <v>1</v>
          </cell>
          <cell r="D2526">
            <v>1</v>
          </cell>
          <cell r="E2526">
            <v>6.12</v>
          </cell>
          <cell r="F2526">
            <v>111</v>
          </cell>
          <cell r="G2526">
            <v>0</v>
          </cell>
          <cell r="H2526">
            <v>8</v>
          </cell>
          <cell r="I2526">
            <v>36</v>
          </cell>
          <cell r="J2526">
            <v>0</v>
          </cell>
          <cell r="K2526">
            <v>11</v>
          </cell>
          <cell r="L2526">
            <v>75</v>
          </cell>
          <cell r="M2526">
            <v>30</v>
          </cell>
          <cell r="N2526">
            <v>400</v>
          </cell>
          <cell r="O2526" t="str">
            <v>HEK293</v>
          </cell>
          <cell r="P2526">
            <v>0.44744393321179599</v>
          </cell>
          <cell r="Q2526">
            <v>6.4071066666666798</v>
          </cell>
        </row>
        <row r="2527">
          <cell r="A2527">
            <v>2526</v>
          </cell>
          <cell r="B2527" t="str">
            <v>DSPC</v>
          </cell>
          <cell r="C2527">
            <v>1</v>
          </cell>
          <cell r="D2527">
            <v>1</v>
          </cell>
          <cell r="E2527">
            <v>6.12</v>
          </cell>
          <cell r="F2527">
            <v>111</v>
          </cell>
          <cell r="G2527">
            <v>0</v>
          </cell>
          <cell r="H2527">
            <v>8</v>
          </cell>
          <cell r="I2527">
            <v>36</v>
          </cell>
          <cell r="J2527">
            <v>0</v>
          </cell>
          <cell r="K2527">
            <v>11</v>
          </cell>
          <cell r="L2527">
            <v>75</v>
          </cell>
          <cell r="M2527">
            <v>50</v>
          </cell>
          <cell r="N2527">
            <v>25</v>
          </cell>
          <cell r="O2527" t="str">
            <v>HEK293</v>
          </cell>
          <cell r="P2527">
            <v>0.50227276673322396</v>
          </cell>
          <cell r="Q2527">
            <v>7.03868000000001</v>
          </cell>
        </row>
        <row r="2528">
          <cell r="A2528">
            <v>2527</v>
          </cell>
          <cell r="B2528" t="str">
            <v>DSPC</v>
          </cell>
          <cell r="C2528">
            <v>1</v>
          </cell>
          <cell r="D2528">
            <v>1</v>
          </cell>
          <cell r="E2528">
            <v>6.12</v>
          </cell>
          <cell r="F2528">
            <v>111</v>
          </cell>
          <cell r="G2528">
            <v>0</v>
          </cell>
          <cell r="H2528">
            <v>8</v>
          </cell>
          <cell r="I2528">
            <v>36</v>
          </cell>
          <cell r="J2528">
            <v>0</v>
          </cell>
          <cell r="K2528">
            <v>11</v>
          </cell>
          <cell r="L2528">
            <v>75</v>
          </cell>
          <cell r="M2528">
            <v>50</v>
          </cell>
          <cell r="N2528">
            <v>50</v>
          </cell>
          <cell r="O2528" t="str">
            <v>HEK293</v>
          </cell>
          <cell r="P2528">
            <v>0.50227276673322396</v>
          </cell>
          <cell r="Q2528">
            <v>7.03868000000001</v>
          </cell>
        </row>
        <row r="2529">
          <cell r="A2529">
            <v>2528</v>
          </cell>
          <cell r="B2529" t="str">
            <v>DSPC</v>
          </cell>
          <cell r="C2529">
            <v>1</v>
          </cell>
          <cell r="D2529">
            <v>1</v>
          </cell>
          <cell r="E2529">
            <v>6.12</v>
          </cell>
          <cell r="F2529">
            <v>111</v>
          </cell>
          <cell r="G2529">
            <v>0</v>
          </cell>
          <cell r="H2529">
            <v>8</v>
          </cell>
          <cell r="I2529">
            <v>36</v>
          </cell>
          <cell r="J2529">
            <v>0</v>
          </cell>
          <cell r="K2529">
            <v>11</v>
          </cell>
          <cell r="L2529">
            <v>75</v>
          </cell>
          <cell r="M2529">
            <v>50</v>
          </cell>
          <cell r="N2529">
            <v>75</v>
          </cell>
          <cell r="O2529" t="str">
            <v>HEK293</v>
          </cell>
          <cell r="P2529">
            <v>0.63219058367335101</v>
          </cell>
          <cell r="Q2529">
            <v>8.5352033333333299</v>
          </cell>
        </row>
        <row r="2530">
          <cell r="A2530">
            <v>2529</v>
          </cell>
          <cell r="B2530" t="str">
            <v>DSPC</v>
          </cell>
          <cell r="C2530">
            <v>1</v>
          </cell>
          <cell r="D2530">
            <v>1</v>
          </cell>
          <cell r="E2530">
            <v>6.12</v>
          </cell>
          <cell r="F2530">
            <v>111</v>
          </cell>
          <cell r="G2530">
            <v>0</v>
          </cell>
          <cell r="H2530">
            <v>8</v>
          </cell>
          <cell r="I2530">
            <v>36</v>
          </cell>
          <cell r="J2530">
            <v>0</v>
          </cell>
          <cell r="K2530">
            <v>11</v>
          </cell>
          <cell r="L2530">
            <v>75</v>
          </cell>
          <cell r="M2530">
            <v>50</v>
          </cell>
          <cell r="N2530">
            <v>200</v>
          </cell>
          <cell r="O2530" t="str">
            <v>HEK293</v>
          </cell>
          <cell r="P2530">
            <v>0.63219058367335101</v>
          </cell>
          <cell r="Q2530">
            <v>8.5352033333333299</v>
          </cell>
        </row>
        <row r="2531">
          <cell r="A2531">
            <v>2530</v>
          </cell>
          <cell r="B2531" t="str">
            <v>DSPC</v>
          </cell>
          <cell r="C2531">
            <v>1</v>
          </cell>
          <cell r="D2531">
            <v>1</v>
          </cell>
          <cell r="E2531">
            <v>6.12</v>
          </cell>
          <cell r="F2531">
            <v>111</v>
          </cell>
          <cell r="G2531">
            <v>0</v>
          </cell>
          <cell r="H2531">
            <v>8</v>
          </cell>
          <cell r="I2531">
            <v>36</v>
          </cell>
          <cell r="J2531">
            <v>0</v>
          </cell>
          <cell r="K2531">
            <v>11</v>
          </cell>
          <cell r="L2531">
            <v>75</v>
          </cell>
          <cell r="M2531">
            <v>50</v>
          </cell>
          <cell r="N2531">
            <v>300</v>
          </cell>
          <cell r="O2531" t="str">
            <v>HEK293</v>
          </cell>
          <cell r="P2531">
            <v>0.63162543044824504</v>
          </cell>
          <cell r="Q2531">
            <v>8.5286933333333295</v>
          </cell>
        </row>
        <row r="2532">
          <cell r="A2532">
            <v>2531</v>
          </cell>
          <cell r="B2532" t="str">
            <v>DSPC</v>
          </cell>
          <cell r="C2532">
            <v>1</v>
          </cell>
          <cell r="D2532">
            <v>1</v>
          </cell>
          <cell r="E2532">
            <v>6.12</v>
          </cell>
          <cell r="F2532">
            <v>111</v>
          </cell>
          <cell r="G2532">
            <v>0</v>
          </cell>
          <cell r="H2532">
            <v>8</v>
          </cell>
          <cell r="I2532">
            <v>36</v>
          </cell>
          <cell r="J2532">
            <v>0</v>
          </cell>
          <cell r="K2532">
            <v>11</v>
          </cell>
          <cell r="L2532">
            <v>75</v>
          </cell>
          <cell r="M2532">
            <v>50</v>
          </cell>
          <cell r="N2532">
            <v>400</v>
          </cell>
          <cell r="O2532" t="str">
            <v>HEK293</v>
          </cell>
          <cell r="P2532">
            <v>0.43985704777613699</v>
          </cell>
          <cell r="Q2532">
            <v>6.3197133333333202</v>
          </cell>
        </row>
        <row r="2533">
          <cell r="A2533">
            <v>2532</v>
          </cell>
          <cell r="B2533" t="str">
            <v>DSPC</v>
          </cell>
          <cell r="C2533">
            <v>1</v>
          </cell>
          <cell r="D2533">
            <v>1</v>
          </cell>
          <cell r="E2533">
            <v>6.12</v>
          </cell>
          <cell r="F2533">
            <v>111</v>
          </cell>
          <cell r="G2533">
            <v>0</v>
          </cell>
          <cell r="H2533">
            <v>8</v>
          </cell>
          <cell r="I2533">
            <v>36</v>
          </cell>
          <cell r="J2533">
            <v>0</v>
          </cell>
          <cell r="K2533">
            <v>11</v>
          </cell>
          <cell r="L2533">
            <v>75</v>
          </cell>
          <cell r="M2533">
            <v>70</v>
          </cell>
          <cell r="N2533">
            <v>25</v>
          </cell>
          <cell r="O2533" t="str">
            <v>HEK293</v>
          </cell>
          <cell r="P2533">
            <v>0.68378794455536895</v>
          </cell>
          <cell r="Q2533">
            <v>9.1295533333332894</v>
          </cell>
        </row>
        <row r="2534">
          <cell r="A2534">
            <v>2533</v>
          </cell>
          <cell r="B2534" t="str">
            <v>DSPC</v>
          </cell>
          <cell r="C2534">
            <v>1</v>
          </cell>
          <cell r="D2534">
            <v>1</v>
          </cell>
          <cell r="E2534">
            <v>6.12</v>
          </cell>
          <cell r="F2534">
            <v>111</v>
          </cell>
          <cell r="G2534">
            <v>0</v>
          </cell>
          <cell r="H2534">
            <v>8</v>
          </cell>
          <cell r="I2534">
            <v>36</v>
          </cell>
          <cell r="J2534">
            <v>0</v>
          </cell>
          <cell r="K2534">
            <v>11</v>
          </cell>
          <cell r="L2534">
            <v>75</v>
          </cell>
          <cell r="M2534">
            <v>70</v>
          </cell>
          <cell r="N2534">
            <v>50</v>
          </cell>
          <cell r="O2534" t="str">
            <v>HEK293</v>
          </cell>
          <cell r="P2534">
            <v>0.68378794455536895</v>
          </cell>
          <cell r="Q2534">
            <v>9.1295533333332894</v>
          </cell>
        </row>
        <row r="2535">
          <cell r="A2535">
            <v>2534</v>
          </cell>
          <cell r="B2535" t="str">
            <v>DSPC</v>
          </cell>
          <cell r="C2535">
            <v>1</v>
          </cell>
          <cell r="D2535">
            <v>1</v>
          </cell>
          <cell r="E2535">
            <v>6.12</v>
          </cell>
          <cell r="F2535">
            <v>111</v>
          </cell>
          <cell r="G2535">
            <v>0</v>
          </cell>
          <cell r="H2535">
            <v>8</v>
          </cell>
          <cell r="I2535">
            <v>36</v>
          </cell>
          <cell r="J2535">
            <v>0</v>
          </cell>
          <cell r="K2535">
            <v>11</v>
          </cell>
          <cell r="L2535">
            <v>75</v>
          </cell>
          <cell r="M2535">
            <v>70</v>
          </cell>
          <cell r="N2535">
            <v>75</v>
          </cell>
          <cell r="O2535" t="str">
            <v>HEK293</v>
          </cell>
          <cell r="P2535">
            <v>0.74309893798651505</v>
          </cell>
          <cell r="Q2535">
            <v>9.8127566666666706</v>
          </cell>
        </row>
        <row r="2536">
          <cell r="A2536">
            <v>2535</v>
          </cell>
          <cell r="B2536" t="str">
            <v>DSPC</v>
          </cell>
          <cell r="C2536">
            <v>1</v>
          </cell>
          <cell r="D2536">
            <v>1</v>
          </cell>
          <cell r="E2536">
            <v>6.12</v>
          </cell>
          <cell r="F2536">
            <v>111</v>
          </cell>
          <cell r="G2536">
            <v>0</v>
          </cell>
          <cell r="H2536">
            <v>8</v>
          </cell>
          <cell r="I2536">
            <v>36</v>
          </cell>
          <cell r="J2536">
            <v>0</v>
          </cell>
          <cell r="K2536">
            <v>11</v>
          </cell>
          <cell r="L2536">
            <v>75</v>
          </cell>
          <cell r="M2536">
            <v>70</v>
          </cell>
          <cell r="N2536">
            <v>200</v>
          </cell>
          <cell r="O2536" t="str">
            <v>HEK293</v>
          </cell>
          <cell r="P2536">
            <v>0.74309893798651505</v>
          </cell>
          <cell r="Q2536">
            <v>9.8127566666666706</v>
          </cell>
        </row>
        <row r="2537">
          <cell r="A2537">
            <v>2536</v>
          </cell>
          <cell r="B2537" t="str">
            <v>DSPC</v>
          </cell>
          <cell r="C2537">
            <v>1</v>
          </cell>
          <cell r="D2537">
            <v>1</v>
          </cell>
          <cell r="E2537">
            <v>6.12</v>
          </cell>
          <cell r="F2537">
            <v>111</v>
          </cell>
          <cell r="G2537">
            <v>0</v>
          </cell>
          <cell r="H2537">
            <v>8</v>
          </cell>
          <cell r="I2537">
            <v>36</v>
          </cell>
          <cell r="J2537">
            <v>0</v>
          </cell>
          <cell r="K2537">
            <v>11</v>
          </cell>
          <cell r="L2537">
            <v>75</v>
          </cell>
          <cell r="M2537">
            <v>70</v>
          </cell>
          <cell r="N2537">
            <v>300</v>
          </cell>
          <cell r="O2537" t="str">
            <v>HEK293</v>
          </cell>
          <cell r="P2537">
            <v>0.74309893798651505</v>
          </cell>
          <cell r="Q2537">
            <v>9.8127566666666706</v>
          </cell>
        </row>
        <row r="2538">
          <cell r="A2538">
            <v>2537</v>
          </cell>
          <cell r="B2538" t="str">
            <v>DSPC</v>
          </cell>
          <cell r="C2538">
            <v>1</v>
          </cell>
          <cell r="D2538">
            <v>1</v>
          </cell>
          <cell r="E2538">
            <v>6.12</v>
          </cell>
          <cell r="F2538">
            <v>111</v>
          </cell>
          <cell r="G2538">
            <v>0</v>
          </cell>
          <cell r="H2538">
            <v>8</v>
          </cell>
          <cell r="I2538">
            <v>36</v>
          </cell>
          <cell r="J2538">
            <v>0</v>
          </cell>
          <cell r="K2538">
            <v>11</v>
          </cell>
          <cell r="L2538">
            <v>75</v>
          </cell>
          <cell r="M2538">
            <v>70</v>
          </cell>
          <cell r="N2538">
            <v>400</v>
          </cell>
          <cell r="O2538" t="str">
            <v>HEK293</v>
          </cell>
          <cell r="P2538">
            <v>0.61607402262927802</v>
          </cell>
          <cell r="Q2538">
            <v>8.3495566666666594</v>
          </cell>
        </row>
        <row r="2539">
          <cell r="A2539">
            <v>2538</v>
          </cell>
          <cell r="B2539" t="str">
            <v>DSPC</v>
          </cell>
          <cell r="C2539">
            <v>1</v>
          </cell>
          <cell r="D2539">
            <v>1</v>
          </cell>
          <cell r="E2539">
            <v>6.12</v>
          </cell>
          <cell r="F2539">
            <v>111</v>
          </cell>
          <cell r="G2539">
            <v>0</v>
          </cell>
          <cell r="H2539">
            <v>8</v>
          </cell>
          <cell r="I2539">
            <v>36</v>
          </cell>
          <cell r="J2539">
            <v>0</v>
          </cell>
          <cell r="K2539">
            <v>11</v>
          </cell>
          <cell r="L2539">
            <v>125</v>
          </cell>
          <cell r="M2539">
            <v>30</v>
          </cell>
          <cell r="N2539">
            <v>25</v>
          </cell>
          <cell r="O2539" t="str">
            <v>HEK293</v>
          </cell>
          <cell r="P2539">
            <v>0.40708973579882302</v>
          </cell>
          <cell r="Q2539">
            <v>5.9422666666666402</v>
          </cell>
        </row>
        <row r="2540">
          <cell r="A2540">
            <v>2539</v>
          </cell>
          <cell r="B2540" t="str">
            <v>DSPC</v>
          </cell>
          <cell r="C2540">
            <v>1</v>
          </cell>
          <cell r="D2540">
            <v>1</v>
          </cell>
          <cell r="E2540">
            <v>6.12</v>
          </cell>
          <cell r="F2540">
            <v>111</v>
          </cell>
          <cell r="G2540">
            <v>0</v>
          </cell>
          <cell r="H2540">
            <v>8</v>
          </cell>
          <cell r="I2540">
            <v>36</v>
          </cell>
          <cell r="J2540">
            <v>0</v>
          </cell>
          <cell r="K2540">
            <v>11</v>
          </cell>
          <cell r="L2540">
            <v>125</v>
          </cell>
          <cell r="M2540">
            <v>30</v>
          </cell>
          <cell r="N2540">
            <v>50</v>
          </cell>
          <cell r="O2540" t="str">
            <v>HEK293</v>
          </cell>
          <cell r="P2540">
            <v>0.40708973579882302</v>
          </cell>
          <cell r="Q2540">
            <v>5.9422666666666402</v>
          </cell>
        </row>
        <row r="2541">
          <cell r="A2541">
            <v>2540</v>
          </cell>
          <cell r="B2541" t="str">
            <v>DSPC</v>
          </cell>
          <cell r="C2541">
            <v>1</v>
          </cell>
          <cell r="D2541">
            <v>1</v>
          </cell>
          <cell r="E2541">
            <v>6.12</v>
          </cell>
          <cell r="F2541">
            <v>111</v>
          </cell>
          <cell r="G2541">
            <v>0</v>
          </cell>
          <cell r="H2541">
            <v>8</v>
          </cell>
          <cell r="I2541">
            <v>36</v>
          </cell>
          <cell r="J2541">
            <v>0</v>
          </cell>
          <cell r="K2541">
            <v>11</v>
          </cell>
          <cell r="L2541">
            <v>125</v>
          </cell>
          <cell r="M2541">
            <v>30</v>
          </cell>
          <cell r="N2541">
            <v>75</v>
          </cell>
          <cell r="O2541" t="str">
            <v>HEK293</v>
          </cell>
          <cell r="P2541">
            <v>0.48043753798072703</v>
          </cell>
          <cell r="Q2541">
            <v>6.7871599999999903</v>
          </cell>
        </row>
        <row r="2542">
          <cell r="A2542">
            <v>2541</v>
          </cell>
          <cell r="B2542" t="str">
            <v>DSPC</v>
          </cell>
          <cell r="C2542">
            <v>1</v>
          </cell>
          <cell r="D2542">
            <v>1</v>
          </cell>
          <cell r="E2542">
            <v>6.12</v>
          </cell>
          <cell r="F2542">
            <v>111</v>
          </cell>
          <cell r="G2542">
            <v>0</v>
          </cell>
          <cell r="H2542">
            <v>8</v>
          </cell>
          <cell r="I2542">
            <v>36</v>
          </cell>
          <cell r="J2542">
            <v>0</v>
          </cell>
          <cell r="K2542">
            <v>11</v>
          </cell>
          <cell r="L2542">
            <v>125</v>
          </cell>
          <cell r="M2542">
            <v>30</v>
          </cell>
          <cell r="N2542">
            <v>200</v>
          </cell>
          <cell r="O2542" t="str">
            <v>HEK293</v>
          </cell>
          <cell r="P2542">
            <v>0.48043753798072703</v>
          </cell>
          <cell r="Q2542">
            <v>6.7871599999999903</v>
          </cell>
        </row>
        <row r="2543">
          <cell r="A2543">
            <v>2542</v>
          </cell>
          <cell r="B2543" t="str">
            <v>DSPC</v>
          </cell>
          <cell r="C2543">
            <v>1</v>
          </cell>
          <cell r="D2543">
            <v>1</v>
          </cell>
          <cell r="E2543">
            <v>6.12</v>
          </cell>
          <cell r="F2543">
            <v>111</v>
          </cell>
          <cell r="G2543">
            <v>0</v>
          </cell>
          <cell r="H2543">
            <v>8</v>
          </cell>
          <cell r="I2543">
            <v>36</v>
          </cell>
          <cell r="J2543">
            <v>0</v>
          </cell>
          <cell r="K2543">
            <v>11</v>
          </cell>
          <cell r="L2543">
            <v>125</v>
          </cell>
          <cell r="M2543">
            <v>30</v>
          </cell>
          <cell r="N2543">
            <v>300</v>
          </cell>
          <cell r="O2543" t="str">
            <v>HEK293</v>
          </cell>
          <cell r="P2543">
            <v>0.48043753798072703</v>
          </cell>
          <cell r="Q2543">
            <v>6.7871599999999903</v>
          </cell>
        </row>
        <row r="2544">
          <cell r="A2544">
            <v>2543</v>
          </cell>
          <cell r="B2544" t="str">
            <v>DSPC</v>
          </cell>
          <cell r="C2544">
            <v>1</v>
          </cell>
          <cell r="D2544">
            <v>1</v>
          </cell>
          <cell r="E2544">
            <v>6.12</v>
          </cell>
          <cell r="F2544">
            <v>111</v>
          </cell>
          <cell r="G2544">
            <v>0</v>
          </cell>
          <cell r="H2544">
            <v>8</v>
          </cell>
          <cell r="I2544">
            <v>36</v>
          </cell>
          <cell r="J2544">
            <v>0</v>
          </cell>
          <cell r="K2544">
            <v>11</v>
          </cell>
          <cell r="L2544">
            <v>125</v>
          </cell>
          <cell r="M2544">
            <v>30</v>
          </cell>
          <cell r="N2544">
            <v>400</v>
          </cell>
          <cell r="O2544" t="str">
            <v>HEK293</v>
          </cell>
          <cell r="P2544">
            <v>0.42519431663628299</v>
          </cell>
          <cell r="Q2544">
            <v>6.1508133333333399</v>
          </cell>
        </row>
        <row r="2545">
          <cell r="A2545">
            <v>2544</v>
          </cell>
          <cell r="B2545" t="str">
            <v>DSPC</v>
          </cell>
          <cell r="C2545">
            <v>1</v>
          </cell>
          <cell r="D2545">
            <v>1</v>
          </cell>
          <cell r="E2545">
            <v>6.12</v>
          </cell>
          <cell r="F2545">
            <v>111</v>
          </cell>
          <cell r="G2545">
            <v>0</v>
          </cell>
          <cell r="H2545">
            <v>8</v>
          </cell>
          <cell r="I2545">
            <v>36</v>
          </cell>
          <cell r="J2545">
            <v>0</v>
          </cell>
          <cell r="K2545">
            <v>11</v>
          </cell>
          <cell r="L2545">
            <v>125</v>
          </cell>
          <cell r="M2545">
            <v>50</v>
          </cell>
          <cell r="N2545">
            <v>25</v>
          </cell>
          <cell r="O2545" t="str">
            <v>HEK293</v>
          </cell>
          <cell r="P2545">
            <v>0.48779002806956601</v>
          </cell>
          <cell r="Q2545">
            <v>6.8718533333333296</v>
          </cell>
        </row>
        <row r="2546">
          <cell r="A2546">
            <v>2545</v>
          </cell>
          <cell r="B2546" t="str">
            <v>DSPC</v>
          </cell>
          <cell r="C2546">
            <v>1</v>
          </cell>
          <cell r="D2546">
            <v>1</v>
          </cell>
          <cell r="E2546">
            <v>6.12</v>
          </cell>
          <cell r="F2546">
            <v>111</v>
          </cell>
          <cell r="G2546">
            <v>0</v>
          </cell>
          <cell r="H2546">
            <v>8</v>
          </cell>
          <cell r="I2546">
            <v>36</v>
          </cell>
          <cell r="J2546">
            <v>0</v>
          </cell>
          <cell r="K2546">
            <v>11</v>
          </cell>
          <cell r="L2546">
            <v>125</v>
          </cell>
          <cell r="M2546">
            <v>50</v>
          </cell>
          <cell r="N2546">
            <v>50</v>
          </cell>
          <cell r="O2546" t="str">
            <v>HEK293</v>
          </cell>
          <cell r="P2546">
            <v>0.48779002806956601</v>
          </cell>
          <cell r="Q2546">
            <v>6.8718533333333296</v>
          </cell>
        </row>
        <row r="2547">
          <cell r="A2547">
            <v>2546</v>
          </cell>
          <cell r="B2547" t="str">
            <v>DSPC</v>
          </cell>
          <cell r="C2547">
            <v>1</v>
          </cell>
          <cell r="D2547">
            <v>1</v>
          </cell>
          <cell r="E2547">
            <v>6.12</v>
          </cell>
          <cell r="F2547">
            <v>111</v>
          </cell>
          <cell r="G2547">
            <v>0</v>
          </cell>
          <cell r="H2547">
            <v>8</v>
          </cell>
          <cell r="I2547">
            <v>36</v>
          </cell>
          <cell r="J2547">
            <v>0</v>
          </cell>
          <cell r="K2547">
            <v>11</v>
          </cell>
          <cell r="L2547">
            <v>125</v>
          </cell>
          <cell r="M2547">
            <v>50</v>
          </cell>
          <cell r="N2547">
            <v>75</v>
          </cell>
          <cell r="O2547" t="str">
            <v>HEK293</v>
          </cell>
          <cell r="P2547">
            <v>0.616957201145934</v>
          </cell>
          <cell r="Q2547">
            <v>8.3597300000000203</v>
          </cell>
        </row>
        <row r="2548">
          <cell r="A2548">
            <v>2547</v>
          </cell>
          <cell r="B2548" t="str">
            <v>DSPC</v>
          </cell>
          <cell r="C2548">
            <v>1</v>
          </cell>
          <cell r="D2548">
            <v>1</v>
          </cell>
          <cell r="E2548">
            <v>6.12</v>
          </cell>
          <cell r="F2548">
            <v>111</v>
          </cell>
          <cell r="G2548">
            <v>0</v>
          </cell>
          <cell r="H2548">
            <v>8</v>
          </cell>
          <cell r="I2548">
            <v>36</v>
          </cell>
          <cell r="J2548">
            <v>0</v>
          </cell>
          <cell r="K2548">
            <v>11</v>
          </cell>
          <cell r="L2548">
            <v>125</v>
          </cell>
          <cell r="M2548">
            <v>50</v>
          </cell>
          <cell r="N2548">
            <v>200</v>
          </cell>
          <cell r="O2548" t="str">
            <v>HEK293</v>
          </cell>
          <cell r="P2548">
            <v>0.616957201145934</v>
          </cell>
          <cell r="Q2548">
            <v>8.3597300000000203</v>
          </cell>
        </row>
        <row r="2549">
          <cell r="A2549">
            <v>2548</v>
          </cell>
          <cell r="B2549" t="str">
            <v>DSPC</v>
          </cell>
          <cell r="C2549">
            <v>1</v>
          </cell>
          <cell r="D2549">
            <v>1</v>
          </cell>
          <cell r="E2549">
            <v>6.12</v>
          </cell>
          <cell r="F2549">
            <v>111</v>
          </cell>
          <cell r="G2549">
            <v>0</v>
          </cell>
          <cell r="H2549">
            <v>8</v>
          </cell>
          <cell r="I2549">
            <v>36</v>
          </cell>
          <cell r="J2549">
            <v>0</v>
          </cell>
          <cell r="K2549">
            <v>11</v>
          </cell>
          <cell r="L2549">
            <v>125</v>
          </cell>
          <cell r="M2549">
            <v>50</v>
          </cell>
          <cell r="N2549">
            <v>300</v>
          </cell>
          <cell r="O2549" t="str">
            <v>HEK293</v>
          </cell>
          <cell r="P2549">
            <v>0.61639204792082802</v>
          </cell>
          <cell r="Q2549">
            <v>8.3532200000000199</v>
          </cell>
        </row>
        <row r="2550">
          <cell r="A2550">
            <v>2549</v>
          </cell>
          <cell r="B2550" t="str">
            <v>DSPC</v>
          </cell>
          <cell r="C2550">
            <v>1</v>
          </cell>
          <cell r="D2550">
            <v>1</v>
          </cell>
          <cell r="E2550">
            <v>6.12</v>
          </cell>
          <cell r="F2550">
            <v>111</v>
          </cell>
          <cell r="G2550">
            <v>0</v>
          </cell>
          <cell r="H2550">
            <v>8</v>
          </cell>
          <cell r="I2550">
            <v>36</v>
          </cell>
          <cell r="J2550">
            <v>0</v>
          </cell>
          <cell r="K2550">
            <v>11</v>
          </cell>
          <cell r="L2550">
            <v>125</v>
          </cell>
          <cell r="M2550">
            <v>50</v>
          </cell>
          <cell r="N2550">
            <v>400</v>
          </cell>
          <cell r="O2550" t="str">
            <v>HEK293</v>
          </cell>
          <cell r="P2550">
            <v>0.32042133287032998</v>
          </cell>
          <cell r="Q2550">
            <v>4.9439333333333302</v>
          </cell>
        </row>
        <row r="2551">
          <cell r="A2551">
            <v>2550</v>
          </cell>
          <cell r="B2551" t="str">
            <v>DSPC</v>
          </cell>
          <cell r="C2551">
            <v>1</v>
          </cell>
          <cell r="D2551">
            <v>1</v>
          </cell>
          <cell r="E2551">
            <v>6.12</v>
          </cell>
          <cell r="F2551">
            <v>111</v>
          </cell>
          <cell r="G2551">
            <v>0</v>
          </cell>
          <cell r="H2551">
            <v>8</v>
          </cell>
          <cell r="I2551">
            <v>36</v>
          </cell>
          <cell r="J2551">
            <v>0</v>
          </cell>
          <cell r="K2551">
            <v>11</v>
          </cell>
          <cell r="L2551">
            <v>125</v>
          </cell>
          <cell r="M2551">
            <v>70</v>
          </cell>
          <cell r="N2551">
            <v>25</v>
          </cell>
          <cell r="O2551" t="str">
            <v>HEK293</v>
          </cell>
          <cell r="P2551">
            <v>0.646767369852705</v>
          </cell>
          <cell r="Q2551">
            <v>8.7031133333333095</v>
          </cell>
        </row>
        <row r="2552">
          <cell r="A2552">
            <v>2551</v>
          </cell>
          <cell r="B2552" t="str">
            <v>DSPC</v>
          </cell>
          <cell r="C2552">
            <v>1</v>
          </cell>
          <cell r="D2552">
            <v>1</v>
          </cell>
          <cell r="E2552">
            <v>6.12</v>
          </cell>
          <cell r="F2552">
            <v>111</v>
          </cell>
          <cell r="G2552">
            <v>0</v>
          </cell>
          <cell r="H2552">
            <v>8</v>
          </cell>
          <cell r="I2552">
            <v>36</v>
          </cell>
          <cell r="J2552">
            <v>0</v>
          </cell>
          <cell r="K2552">
            <v>11</v>
          </cell>
          <cell r="L2552">
            <v>125</v>
          </cell>
          <cell r="M2552">
            <v>70</v>
          </cell>
          <cell r="N2552">
            <v>50</v>
          </cell>
          <cell r="O2552" t="str">
            <v>HEK293</v>
          </cell>
          <cell r="P2552">
            <v>0.646767369852705</v>
          </cell>
          <cell r="Q2552">
            <v>8.7031133333333095</v>
          </cell>
        </row>
        <row r="2553">
          <cell r="A2553">
            <v>2552</v>
          </cell>
          <cell r="B2553" t="str">
            <v>DSPC</v>
          </cell>
          <cell r="C2553">
            <v>1</v>
          </cell>
          <cell r="D2553">
            <v>1</v>
          </cell>
          <cell r="E2553">
            <v>6.12</v>
          </cell>
          <cell r="F2553">
            <v>111</v>
          </cell>
          <cell r="G2553">
            <v>0</v>
          </cell>
          <cell r="H2553">
            <v>8</v>
          </cell>
          <cell r="I2553">
            <v>36</v>
          </cell>
          <cell r="J2553">
            <v>0</v>
          </cell>
          <cell r="K2553">
            <v>11</v>
          </cell>
          <cell r="L2553">
            <v>125</v>
          </cell>
          <cell r="M2553">
            <v>70</v>
          </cell>
          <cell r="N2553">
            <v>75</v>
          </cell>
          <cell r="O2553" t="str">
            <v>HEK293</v>
          </cell>
          <cell r="P2553">
            <v>0.72835778568741305</v>
          </cell>
          <cell r="Q2553">
            <v>9.6429533333333097</v>
          </cell>
        </row>
        <row r="2554">
          <cell r="A2554">
            <v>2553</v>
          </cell>
          <cell r="B2554" t="str">
            <v>DSPC</v>
          </cell>
          <cell r="C2554">
            <v>1</v>
          </cell>
          <cell r="D2554">
            <v>1</v>
          </cell>
          <cell r="E2554">
            <v>6.12</v>
          </cell>
          <cell r="F2554">
            <v>111</v>
          </cell>
          <cell r="G2554">
            <v>0</v>
          </cell>
          <cell r="H2554">
            <v>8</v>
          </cell>
          <cell r="I2554">
            <v>36</v>
          </cell>
          <cell r="J2554">
            <v>0</v>
          </cell>
          <cell r="K2554">
            <v>11</v>
          </cell>
          <cell r="L2554">
            <v>125</v>
          </cell>
          <cell r="M2554">
            <v>70</v>
          </cell>
          <cell r="N2554">
            <v>200</v>
          </cell>
          <cell r="O2554" t="str">
            <v>HEK293</v>
          </cell>
          <cell r="P2554">
            <v>0.72835778568741305</v>
          </cell>
          <cell r="Q2554">
            <v>9.6429533333333097</v>
          </cell>
        </row>
        <row r="2555">
          <cell r="A2555">
            <v>2554</v>
          </cell>
          <cell r="B2555" t="str">
            <v>DSPC</v>
          </cell>
          <cell r="C2555">
            <v>1</v>
          </cell>
          <cell r="D2555">
            <v>1</v>
          </cell>
          <cell r="E2555">
            <v>6.12</v>
          </cell>
          <cell r="F2555">
            <v>111</v>
          </cell>
          <cell r="G2555">
            <v>0</v>
          </cell>
          <cell r="H2555">
            <v>8</v>
          </cell>
          <cell r="I2555">
            <v>36</v>
          </cell>
          <cell r="J2555">
            <v>0</v>
          </cell>
          <cell r="K2555">
            <v>11</v>
          </cell>
          <cell r="L2555">
            <v>125</v>
          </cell>
          <cell r="M2555">
            <v>70</v>
          </cell>
          <cell r="N2555">
            <v>300</v>
          </cell>
          <cell r="O2555" t="str">
            <v>HEK293</v>
          </cell>
          <cell r="P2555">
            <v>0.72835778568741305</v>
          </cell>
          <cell r="Q2555">
            <v>9.6429533333333097</v>
          </cell>
        </row>
        <row r="2556">
          <cell r="A2556">
            <v>2555</v>
          </cell>
          <cell r="B2556" t="str">
            <v>DSPC</v>
          </cell>
          <cell r="C2556">
            <v>1</v>
          </cell>
          <cell r="D2556">
            <v>1</v>
          </cell>
          <cell r="E2556">
            <v>6.12</v>
          </cell>
          <cell r="F2556">
            <v>111</v>
          </cell>
          <cell r="G2556">
            <v>0</v>
          </cell>
          <cell r="H2556">
            <v>8</v>
          </cell>
          <cell r="I2556">
            <v>36</v>
          </cell>
          <cell r="J2556">
            <v>0</v>
          </cell>
          <cell r="K2556">
            <v>11</v>
          </cell>
          <cell r="L2556">
            <v>125</v>
          </cell>
          <cell r="M2556">
            <v>70</v>
          </cell>
          <cell r="N2556">
            <v>400</v>
          </cell>
          <cell r="O2556" t="str">
            <v>HEK293</v>
          </cell>
          <cell r="P2556">
            <v>0.58435049338773404</v>
          </cell>
          <cell r="Q2556">
            <v>7.9841333333333102</v>
          </cell>
        </row>
        <row r="2557">
          <cell r="A2557">
            <v>2556</v>
          </cell>
          <cell r="B2557" t="str">
            <v>DSPC</v>
          </cell>
          <cell r="C2557">
            <v>1</v>
          </cell>
          <cell r="D2557">
            <v>1</v>
          </cell>
          <cell r="E2557">
            <v>6.12</v>
          </cell>
          <cell r="F2557">
            <v>111</v>
          </cell>
          <cell r="G2557">
            <v>0</v>
          </cell>
          <cell r="H2557">
            <v>8</v>
          </cell>
          <cell r="I2557">
            <v>36</v>
          </cell>
          <cell r="J2557">
            <v>0</v>
          </cell>
          <cell r="K2557">
            <v>11</v>
          </cell>
          <cell r="L2557">
            <v>150</v>
          </cell>
          <cell r="M2557">
            <v>30</v>
          </cell>
          <cell r="N2557">
            <v>25</v>
          </cell>
          <cell r="O2557" t="str">
            <v>HEK293</v>
          </cell>
          <cell r="P2557">
            <v>0.40945307752408899</v>
          </cell>
          <cell r="Q2557">
            <v>5.96948999999998</v>
          </cell>
        </row>
        <row r="2558">
          <cell r="A2558">
            <v>2557</v>
          </cell>
          <cell r="B2558" t="str">
            <v>DSPC</v>
          </cell>
          <cell r="C2558">
            <v>1</v>
          </cell>
          <cell r="D2558">
            <v>1</v>
          </cell>
          <cell r="E2558">
            <v>6.12</v>
          </cell>
          <cell r="F2558">
            <v>111</v>
          </cell>
          <cell r="G2558">
            <v>0</v>
          </cell>
          <cell r="H2558">
            <v>8</v>
          </cell>
          <cell r="I2558">
            <v>36</v>
          </cell>
          <cell r="J2558">
            <v>0</v>
          </cell>
          <cell r="K2558">
            <v>11</v>
          </cell>
          <cell r="L2558">
            <v>150</v>
          </cell>
          <cell r="M2558">
            <v>30</v>
          </cell>
          <cell r="N2558">
            <v>50</v>
          </cell>
          <cell r="O2558" t="str">
            <v>HEK293</v>
          </cell>
          <cell r="P2558">
            <v>0.40945307752408899</v>
          </cell>
          <cell r="Q2558">
            <v>5.96948999999998</v>
          </cell>
        </row>
        <row r="2559">
          <cell r="A2559">
            <v>2558</v>
          </cell>
          <cell r="B2559" t="str">
            <v>DSPC</v>
          </cell>
          <cell r="C2559">
            <v>1</v>
          </cell>
          <cell r="D2559">
            <v>1</v>
          </cell>
          <cell r="E2559">
            <v>6.12</v>
          </cell>
          <cell r="F2559">
            <v>111</v>
          </cell>
          <cell r="G2559">
            <v>0</v>
          </cell>
          <cell r="H2559">
            <v>8</v>
          </cell>
          <cell r="I2559">
            <v>36</v>
          </cell>
          <cell r="J2559">
            <v>0</v>
          </cell>
          <cell r="K2559">
            <v>11</v>
          </cell>
          <cell r="L2559">
            <v>150</v>
          </cell>
          <cell r="M2559">
            <v>30</v>
          </cell>
          <cell r="N2559">
            <v>75</v>
          </cell>
          <cell r="O2559" t="str">
            <v>HEK293</v>
          </cell>
          <cell r="P2559">
            <v>0.48272159041583401</v>
          </cell>
          <cell r="Q2559">
            <v>6.8134699999999899</v>
          </cell>
        </row>
        <row r="2560">
          <cell r="A2560">
            <v>2559</v>
          </cell>
          <cell r="B2560" t="str">
            <v>DSPC</v>
          </cell>
          <cell r="C2560">
            <v>1</v>
          </cell>
          <cell r="D2560">
            <v>1</v>
          </cell>
          <cell r="E2560">
            <v>6.12</v>
          </cell>
          <cell r="F2560">
            <v>111</v>
          </cell>
          <cell r="G2560">
            <v>0</v>
          </cell>
          <cell r="H2560">
            <v>8</v>
          </cell>
          <cell r="I2560">
            <v>36</v>
          </cell>
          <cell r="J2560">
            <v>0</v>
          </cell>
          <cell r="K2560">
            <v>11</v>
          </cell>
          <cell r="L2560">
            <v>150</v>
          </cell>
          <cell r="M2560">
            <v>30</v>
          </cell>
          <cell r="N2560">
            <v>200</v>
          </cell>
          <cell r="O2560" t="str">
            <v>HEK293</v>
          </cell>
          <cell r="P2560">
            <v>0.48272159041583401</v>
          </cell>
          <cell r="Q2560">
            <v>6.8134699999999899</v>
          </cell>
        </row>
        <row r="2561">
          <cell r="A2561">
            <v>2560</v>
          </cell>
          <cell r="B2561" t="str">
            <v>DSPC</v>
          </cell>
          <cell r="C2561">
            <v>1</v>
          </cell>
          <cell r="D2561">
            <v>1</v>
          </cell>
          <cell r="E2561">
            <v>6.12</v>
          </cell>
          <cell r="F2561">
            <v>111</v>
          </cell>
          <cell r="G2561">
            <v>0</v>
          </cell>
          <cell r="H2561">
            <v>8</v>
          </cell>
          <cell r="I2561">
            <v>36</v>
          </cell>
          <cell r="J2561">
            <v>0</v>
          </cell>
          <cell r="K2561">
            <v>11</v>
          </cell>
          <cell r="L2561">
            <v>150</v>
          </cell>
          <cell r="M2561">
            <v>30</v>
          </cell>
          <cell r="N2561">
            <v>300</v>
          </cell>
          <cell r="O2561" t="str">
            <v>HEK293</v>
          </cell>
          <cell r="P2561">
            <v>0.48272159041583401</v>
          </cell>
          <cell r="Q2561">
            <v>6.8134699999999899</v>
          </cell>
        </row>
        <row r="2562">
          <cell r="A2562">
            <v>2561</v>
          </cell>
          <cell r="B2562" t="str">
            <v>DSPC</v>
          </cell>
          <cell r="C2562">
            <v>1</v>
          </cell>
          <cell r="D2562">
            <v>1</v>
          </cell>
          <cell r="E2562">
            <v>6.12</v>
          </cell>
          <cell r="F2562">
            <v>111</v>
          </cell>
          <cell r="G2562">
            <v>0</v>
          </cell>
          <cell r="H2562">
            <v>8</v>
          </cell>
          <cell r="I2562">
            <v>36</v>
          </cell>
          <cell r="J2562">
            <v>0</v>
          </cell>
          <cell r="K2562">
            <v>11</v>
          </cell>
          <cell r="L2562">
            <v>150</v>
          </cell>
          <cell r="M2562">
            <v>30</v>
          </cell>
          <cell r="N2562">
            <v>400</v>
          </cell>
          <cell r="O2562" t="str">
            <v>HEK293</v>
          </cell>
          <cell r="P2562">
            <v>0.42138495818502802</v>
          </cell>
          <cell r="Q2562">
            <v>6.1069333333333402</v>
          </cell>
        </row>
        <row r="2563">
          <cell r="A2563">
            <v>2562</v>
          </cell>
          <cell r="B2563" t="str">
            <v>DSPC</v>
          </cell>
          <cell r="C2563">
            <v>1</v>
          </cell>
          <cell r="D2563">
            <v>1</v>
          </cell>
          <cell r="E2563">
            <v>6.12</v>
          </cell>
          <cell r="F2563">
            <v>111</v>
          </cell>
          <cell r="G2563">
            <v>0</v>
          </cell>
          <cell r="H2563">
            <v>8</v>
          </cell>
          <cell r="I2563">
            <v>36</v>
          </cell>
          <cell r="J2563">
            <v>0</v>
          </cell>
          <cell r="K2563">
            <v>11</v>
          </cell>
          <cell r="L2563">
            <v>150</v>
          </cell>
          <cell r="M2563">
            <v>50</v>
          </cell>
          <cell r="N2563">
            <v>25</v>
          </cell>
          <cell r="O2563" t="str">
            <v>HEK293</v>
          </cell>
          <cell r="P2563">
            <v>0.48792256272245799</v>
          </cell>
          <cell r="Q2563">
            <v>6.8733799999999903</v>
          </cell>
        </row>
        <row r="2564">
          <cell r="A2564">
            <v>2563</v>
          </cell>
          <cell r="B2564" t="str">
            <v>DSPC</v>
          </cell>
          <cell r="C2564">
            <v>1</v>
          </cell>
          <cell r="D2564">
            <v>1</v>
          </cell>
          <cell r="E2564">
            <v>6.12</v>
          </cell>
          <cell r="F2564">
            <v>111</v>
          </cell>
          <cell r="G2564">
            <v>0</v>
          </cell>
          <cell r="H2564">
            <v>8</v>
          </cell>
          <cell r="I2564">
            <v>36</v>
          </cell>
          <cell r="J2564">
            <v>0</v>
          </cell>
          <cell r="K2564">
            <v>11</v>
          </cell>
          <cell r="L2564">
            <v>150</v>
          </cell>
          <cell r="M2564">
            <v>50</v>
          </cell>
          <cell r="N2564">
            <v>50</v>
          </cell>
          <cell r="O2564" t="str">
            <v>HEK293</v>
          </cell>
          <cell r="P2564">
            <v>0.48792256272245799</v>
          </cell>
          <cell r="Q2564">
            <v>6.8733799999999903</v>
          </cell>
        </row>
        <row r="2565">
          <cell r="A2565">
            <v>2564</v>
          </cell>
          <cell r="B2565" t="str">
            <v>DSPC</v>
          </cell>
          <cell r="C2565">
            <v>1</v>
          </cell>
          <cell r="D2565">
            <v>1</v>
          </cell>
          <cell r="E2565">
            <v>6.12</v>
          </cell>
          <cell r="F2565">
            <v>111</v>
          </cell>
          <cell r="G2565">
            <v>0</v>
          </cell>
          <cell r="H2565">
            <v>8</v>
          </cell>
          <cell r="I2565">
            <v>36</v>
          </cell>
          <cell r="J2565">
            <v>0</v>
          </cell>
          <cell r="K2565">
            <v>11</v>
          </cell>
          <cell r="L2565">
            <v>150</v>
          </cell>
          <cell r="M2565">
            <v>50</v>
          </cell>
          <cell r="N2565">
            <v>75</v>
          </cell>
          <cell r="O2565" t="str">
            <v>HEK293</v>
          </cell>
          <cell r="P2565">
            <v>0.61579014382035602</v>
          </cell>
          <cell r="Q2565">
            <v>8.3462866666666908</v>
          </cell>
        </row>
        <row r="2566">
          <cell r="A2566">
            <v>2565</v>
          </cell>
          <cell r="B2566" t="str">
            <v>DSPC</v>
          </cell>
          <cell r="C2566">
            <v>1</v>
          </cell>
          <cell r="D2566">
            <v>1</v>
          </cell>
          <cell r="E2566">
            <v>6.12</v>
          </cell>
          <cell r="F2566">
            <v>111</v>
          </cell>
          <cell r="G2566">
            <v>0</v>
          </cell>
          <cell r="H2566">
            <v>8</v>
          </cell>
          <cell r="I2566">
            <v>36</v>
          </cell>
          <cell r="J2566">
            <v>0</v>
          </cell>
          <cell r="K2566">
            <v>11</v>
          </cell>
          <cell r="L2566">
            <v>150</v>
          </cell>
          <cell r="M2566">
            <v>50</v>
          </cell>
          <cell r="N2566">
            <v>200</v>
          </cell>
          <cell r="O2566" t="str">
            <v>HEK293</v>
          </cell>
          <cell r="P2566">
            <v>0.61579014382035602</v>
          </cell>
          <cell r="Q2566">
            <v>8.3462866666666908</v>
          </cell>
        </row>
        <row r="2567">
          <cell r="A2567">
            <v>2566</v>
          </cell>
          <cell r="B2567" t="str">
            <v>DSPC</v>
          </cell>
          <cell r="C2567">
            <v>1</v>
          </cell>
          <cell r="D2567">
            <v>1</v>
          </cell>
          <cell r="E2567">
            <v>6.12</v>
          </cell>
          <cell r="F2567">
            <v>111</v>
          </cell>
          <cell r="G2567">
            <v>0</v>
          </cell>
          <cell r="H2567">
            <v>8</v>
          </cell>
          <cell r="I2567">
            <v>36</v>
          </cell>
          <cell r="J2567">
            <v>0</v>
          </cell>
          <cell r="K2567">
            <v>11</v>
          </cell>
          <cell r="L2567">
            <v>150</v>
          </cell>
          <cell r="M2567">
            <v>50</v>
          </cell>
          <cell r="N2567">
            <v>300</v>
          </cell>
          <cell r="O2567" t="str">
            <v>HEK293</v>
          </cell>
          <cell r="P2567">
            <v>0.61521891367885095</v>
          </cell>
          <cell r="Q2567">
            <v>8.3397066666666895</v>
          </cell>
        </row>
        <row r="2568">
          <cell r="A2568">
            <v>2567</v>
          </cell>
          <cell r="B2568" t="str">
            <v>DSPC</v>
          </cell>
          <cell r="C2568">
            <v>1</v>
          </cell>
          <cell r="D2568">
            <v>1</v>
          </cell>
          <cell r="E2568">
            <v>6.12</v>
          </cell>
          <cell r="F2568">
            <v>111</v>
          </cell>
          <cell r="G2568">
            <v>0</v>
          </cell>
          <cell r="H2568">
            <v>8</v>
          </cell>
          <cell r="I2568">
            <v>36</v>
          </cell>
          <cell r="J2568">
            <v>0</v>
          </cell>
          <cell r="K2568">
            <v>11</v>
          </cell>
          <cell r="L2568">
            <v>150</v>
          </cell>
          <cell r="M2568">
            <v>50</v>
          </cell>
          <cell r="N2568">
            <v>400</v>
          </cell>
          <cell r="O2568" t="str">
            <v>HEK293</v>
          </cell>
          <cell r="P2568">
            <v>0.309894956159388</v>
          </cell>
          <cell r="Q2568">
            <v>4.8226800000000001</v>
          </cell>
        </row>
        <row r="2569">
          <cell r="A2569">
            <v>2568</v>
          </cell>
          <cell r="B2569" t="str">
            <v>DSPC</v>
          </cell>
          <cell r="C2569">
            <v>1</v>
          </cell>
          <cell r="D2569">
            <v>1</v>
          </cell>
          <cell r="E2569">
            <v>6.12</v>
          </cell>
          <cell r="F2569">
            <v>111</v>
          </cell>
          <cell r="G2569">
            <v>0</v>
          </cell>
          <cell r="H2569">
            <v>8</v>
          </cell>
          <cell r="I2569">
            <v>36</v>
          </cell>
          <cell r="J2569">
            <v>0</v>
          </cell>
          <cell r="K2569">
            <v>11</v>
          </cell>
          <cell r="L2569">
            <v>150</v>
          </cell>
          <cell r="M2569">
            <v>70</v>
          </cell>
          <cell r="N2569">
            <v>25</v>
          </cell>
          <cell r="O2569" t="str">
            <v>HEK293</v>
          </cell>
          <cell r="P2569">
            <v>0.64427699163700403</v>
          </cell>
          <cell r="Q2569">
            <v>8.6744266666666494</v>
          </cell>
        </row>
        <row r="2570">
          <cell r="A2570">
            <v>2569</v>
          </cell>
          <cell r="B2570" t="str">
            <v>DSPC</v>
          </cell>
          <cell r="C2570">
            <v>1</v>
          </cell>
          <cell r="D2570">
            <v>1</v>
          </cell>
          <cell r="E2570">
            <v>6.12</v>
          </cell>
          <cell r="F2570">
            <v>111</v>
          </cell>
          <cell r="G2570">
            <v>0</v>
          </cell>
          <cell r="H2570">
            <v>8</v>
          </cell>
          <cell r="I2570">
            <v>36</v>
          </cell>
          <cell r="J2570">
            <v>0</v>
          </cell>
          <cell r="K2570">
            <v>11</v>
          </cell>
          <cell r="L2570">
            <v>150</v>
          </cell>
          <cell r="M2570">
            <v>70</v>
          </cell>
          <cell r="N2570">
            <v>50</v>
          </cell>
          <cell r="O2570" t="str">
            <v>HEK293</v>
          </cell>
          <cell r="P2570">
            <v>0.64427699163700403</v>
          </cell>
          <cell r="Q2570">
            <v>8.6744266666666494</v>
          </cell>
        </row>
        <row r="2571">
          <cell r="A2571">
            <v>2570</v>
          </cell>
          <cell r="B2571" t="str">
            <v>DSPC</v>
          </cell>
          <cell r="C2571">
            <v>1</v>
          </cell>
          <cell r="D2571">
            <v>1</v>
          </cell>
          <cell r="E2571">
            <v>6.12</v>
          </cell>
          <cell r="F2571">
            <v>111</v>
          </cell>
          <cell r="G2571">
            <v>0</v>
          </cell>
          <cell r="H2571">
            <v>8</v>
          </cell>
          <cell r="I2571">
            <v>36</v>
          </cell>
          <cell r="J2571">
            <v>0</v>
          </cell>
          <cell r="K2571">
            <v>11</v>
          </cell>
          <cell r="L2571">
            <v>150</v>
          </cell>
          <cell r="M2571">
            <v>70</v>
          </cell>
          <cell r="N2571">
            <v>75</v>
          </cell>
          <cell r="O2571" t="str">
            <v>HEK293</v>
          </cell>
          <cell r="P2571">
            <v>0.72596521688803695</v>
          </cell>
          <cell r="Q2571">
            <v>9.6153933333332997</v>
          </cell>
        </row>
        <row r="2572">
          <cell r="A2572">
            <v>2571</v>
          </cell>
          <cell r="B2572" t="str">
            <v>DSPC</v>
          </cell>
          <cell r="C2572">
            <v>1</v>
          </cell>
          <cell r="D2572">
            <v>1</v>
          </cell>
          <cell r="E2572">
            <v>6.12</v>
          </cell>
          <cell r="F2572">
            <v>111</v>
          </cell>
          <cell r="G2572">
            <v>0</v>
          </cell>
          <cell r="H2572">
            <v>8</v>
          </cell>
          <cell r="I2572">
            <v>36</v>
          </cell>
          <cell r="J2572">
            <v>0</v>
          </cell>
          <cell r="K2572">
            <v>11</v>
          </cell>
          <cell r="L2572">
            <v>150</v>
          </cell>
          <cell r="M2572">
            <v>70</v>
          </cell>
          <cell r="N2572">
            <v>200</v>
          </cell>
          <cell r="O2572" t="str">
            <v>HEK293</v>
          </cell>
          <cell r="P2572">
            <v>0.72596521688803695</v>
          </cell>
          <cell r="Q2572">
            <v>9.6153933333332997</v>
          </cell>
        </row>
        <row r="2573">
          <cell r="A2573">
            <v>2572</v>
          </cell>
          <cell r="B2573" t="str">
            <v>DSPC</v>
          </cell>
          <cell r="C2573">
            <v>1</v>
          </cell>
          <cell r="D2573">
            <v>1</v>
          </cell>
          <cell r="E2573">
            <v>6.12</v>
          </cell>
          <cell r="F2573">
            <v>111</v>
          </cell>
          <cell r="G2573">
            <v>0</v>
          </cell>
          <cell r="H2573">
            <v>8</v>
          </cell>
          <cell r="I2573">
            <v>36</v>
          </cell>
          <cell r="J2573">
            <v>0</v>
          </cell>
          <cell r="K2573">
            <v>11</v>
          </cell>
          <cell r="L2573">
            <v>150</v>
          </cell>
          <cell r="M2573">
            <v>70</v>
          </cell>
          <cell r="N2573">
            <v>300</v>
          </cell>
          <cell r="O2573" t="str">
            <v>HEK293</v>
          </cell>
          <cell r="P2573">
            <v>0.72596521688803695</v>
          </cell>
          <cell r="Q2573">
            <v>9.6153933333332997</v>
          </cell>
        </row>
        <row r="2574">
          <cell r="A2574">
            <v>2573</v>
          </cell>
          <cell r="B2574" t="str">
            <v>DSPC</v>
          </cell>
          <cell r="C2574">
            <v>1</v>
          </cell>
          <cell r="D2574">
            <v>1</v>
          </cell>
          <cell r="E2574">
            <v>6.12</v>
          </cell>
          <cell r="F2574">
            <v>111</v>
          </cell>
          <cell r="G2574">
            <v>0</v>
          </cell>
          <cell r="H2574">
            <v>8</v>
          </cell>
          <cell r="I2574">
            <v>36</v>
          </cell>
          <cell r="J2574">
            <v>0</v>
          </cell>
          <cell r="K2574">
            <v>11</v>
          </cell>
          <cell r="L2574">
            <v>150</v>
          </cell>
          <cell r="M2574">
            <v>70</v>
          </cell>
          <cell r="N2574">
            <v>400</v>
          </cell>
          <cell r="O2574" t="str">
            <v>HEK293</v>
          </cell>
          <cell r="P2574">
            <v>0.583886043348668</v>
          </cell>
          <cell r="Q2574">
            <v>7.9787833333333102</v>
          </cell>
        </row>
        <row r="2575">
          <cell r="A2575">
            <v>2574</v>
          </cell>
          <cell r="B2575" t="str">
            <v>DSPC</v>
          </cell>
          <cell r="C2575">
            <v>1</v>
          </cell>
          <cell r="D2575">
            <v>1</v>
          </cell>
          <cell r="E2575">
            <v>6.12</v>
          </cell>
          <cell r="F2575">
            <v>111</v>
          </cell>
          <cell r="G2575">
            <v>0</v>
          </cell>
          <cell r="H2575">
            <v>8</v>
          </cell>
          <cell r="I2575">
            <v>36</v>
          </cell>
          <cell r="J2575">
            <v>0</v>
          </cell>
          <cell r="K2575">
            <v>11</v>
          </cell>
          <cell r="L2575">
            <v>175</v>
          </cell>
          <cell r="M2575">
            <v>30</v>
          </cell>
          <cell r="N2575">
            <v>25</v>
          </cell>
          <cell r="O2575" t="str">
            <v>HEK293</v>
          </cell>
          <cell r="P2575">
            <v>0.40646034088607202</v>
          </cell>
          <cell r="Q2575">
            <v>5.9350166666666597</v>
          </cell>
        </row>
        <row r="2576">
          <cell r="A2576">
            <v>2575</v>
          </cell>
          <cell r="B2576" t="str">
            <v>DSPC</v>
          </cell>
          <cell r="C2576">
            <v>1</v>
          </cell>
          <cell r="D2576">
            <v>1</v>
          </cell>
          <cell r="E2576">
            <v>6.12</v>
          </cell>
          <cell r="F2576">
            <v>111</v>
          </cell>
          <cell r="G2576">
            <v>0</v>
          </cell>
          <cell r="H2576">
            <v>8</v>
          </cell>
          <cell r="I2576">
            <v>36</v>
          </cell>
          <cell r="J2576">
            <v>0</v>
          </cell>
          <cell r="K2576">
            <v>11</v>
          </cell>
          <cell r="L2576">
            <v>175</v>
          </cell>
          <cell r="M2576">
            <v>30</v>
          </cell>
          <cell r="N2576">
            <v>50</v>
          </cell>
          <cell r="O2576" t="str">
            <v>HEK293</v>
          </cell>
          <cell r="P2576">
            <v>0.40646034088607202</v>
          </cell>
          <cell r="Q2576">
            <v>5.9350166666666597</v>
          </cell>
        </row>
        <row r="2577">
          <cell r="A2577">
            <v>2576</v>
          </cell>
          <cell r="B2577" t="str">
            <v>DSPC</v>
          </cell>
          <cell r="C2577">
            <v>1</v>
          </cell>
          <cell r="D2577">
            <v>1</v>
          </cell>
          <cell r="E2577">
            <v>6.12</v>
          </cell>
          <cell r="F2577">
            <v>111</v>
          </cell>
          <cell r="G2577">
            <v>0</v>
          </cell>
          <cell r="H2577">
            <v>8</v>
          </cell>
          <cell r="I2577">
            <v>36</v>
          </cell>
          <cell r="J2577">
            <v>0</v>
          </cell>
          <cell r="K2577">
            <v>11</v>
          </cell>
          <cell r="L2577">
            <v>175</v>
          </cell>
          <cell r="M2577">
            <v>30</v>
          </cell>
          <cell r="N2577">
            <v>75</v>
          </cell>
          <cell r="O2577" t="str">
            <v>HEK293</v>
          </cell>
          <cell r="P2577">
            <v>0.51366409121162004</v>
          </cell>
          <cell r="Q2577">
            <v>7.1698966666666504</v>
          </cell>
        </row>
        <row r="2578">
          <cell r="A2578">
            <v>2577</v>
          </cell>
          <cell r="B2578" t="str">
            <v>DSPC</v>
          </cell>
          <cell r="C2578">
            <v>1</v>
          </cell>
          <cell r="D2578">
            <v>1</v>
          </cell>
          <cell r="E2578">
            <v>6.12</v>
          </cell>
          <cell r="F2578">
            <v>111</v>
          </cell>
          <cell r="G2578">
            <v>0</v>
          </cell>
          <cell r="H2578">
            <v>8</v>
          </cell>
          <cell r="I2578">
            <v>36</v>
          </cell>
          <cell r="J2578">
            <v>0</v>
          </cell>
          <cell r="K2578">
            <v>11</v>
          </cell>
          <cell r="L2578">
            <v>175</v>
          </cell>
          <cell r="M2578">
            <v>30</v>
          </cell>
          <cell r="N2578">
            <v>200</v>
          </cell>
          <cell r="O2578" t="str">
            <v>HEK293</v>
          </cell>
          <cell r="P2578">
            <v>0.51366409121162004</v>
          </cell>
          <cell r="Q2578">
            <v>7.1698966666666504</v>
          </cell>
        </row>
        <row r="2579">
          <cell r="A2579">
            <v>2578</v>
          </cell>
          <cell r="B2579" t="str">
            <v>DSPC</v>
          </cell>
          <cell r="C2579">
            <v>1</v>
          </cell>
          <cell r="D2579">
            <v>1</v>
          </cell>
          <cell r="E2579">
            <v>6.12</v>
          </cell>
          <cell r="F2579">
            <v>111</v>
          </cell>
          <cell r="G2579">
            <v>0</v>
          </cell>
          <cell r="H2579">
            <v>8</v>
          </cell>
          <cell r="I2579">
            <v>36</v>
          </cell>
          <cell r="J2579">
            <v>0</v>
          </cell>
          <cell r="K2579">
            <v>11</v>
          </cell>
          <cell r="L2579">
            <v>175</v>
          </cell>
          <cell r="M2579">
            <v>30</v>
          </cell>
          <cell r="N2579">
            <v>300</v>
          </cell>
          <cell r="O2579" t="str">
            <v>HEK293</v>
          </cell>
          <cell r="P2579">
            <v>0.51366409121162004</v>
          </cell>
          <cell r="Q2579">
            <v>7.1698966666666504</v>
          </cell>
        </row>
        <row r="2580">
          <cell r="A2580">
            <v>2579</v>
          </cell>
          <cell r="B2580" t="str">
            <v>DSPC</v>
          </cell>
          <cell r="C2580">
            <v>1</v>
          </cell>
          <cell r="D2580">
            <v>1</v>
          </cell>
          <cell r="E2580">
            <v>6.12</v>
          </cell>
          <cell r="F2580">
            <v>111</v>
          </cell>
          <cell r="G2580">
            <v>0</v>
          </cell>
          <cell r="H2580">
            <v>8</v>
          </cell>
          <cell r="I2580">
            <v>36</v>
          </cell>
          <cell r="J2580">
            <v>0</v>
          </cell>
          <cell r="K2580">
            <v>11</v>
          </cell>
          <cell r="L2580">
            <v>175</v>
          </cell>
          <cell r="M2580">
            <v>30</v>
          </cell>
          <cell r="N2580">
            <v>400</v>
          </cell>
          <cell r="O2580" t="str">
            <v>HEK293</v>
          </cell>
          <cell r="P2580">
            <v>0.40539398674653498</v>
          </cell>
          <cell r="Q2580">
            <v>5.9227333333333396</v>
          </cell>
        </row>
        <row r="2581">
          <cell r="A2581">
            <v>2580</v>
          </cell>
          <cell r="B2581" t="str">
            <v>DSPC</v>
          </cell>
          <cell r="C2581">
            <v>1</v>
          </cell>
          <cell r="D2581">
            <v>1</v>
          </cell>
          <cell r="E2581">
            <v>6.12</v>
          </cell>
          <cell r="F2581">
            <v>111</v>
          </cell>
          <cell r="G2581">
            <v>0</v>
          </cell>
          <cell r="H2581">
            <v>8</v>
          </cell>
          <cell r="I2581">
            <v>36</v>
          </cell>
          <cell r="J2581">
            <v>0</v>
          </cell>
          <cell r="K2581">
            <v>11</v>
          </cell>
          <cell r="L2581">
            <v>175</v>
          </cell>
          <cell r="M2581">
            <v>50</v>
          </cell>
          <cell r="N2581">
            <v>25</v>
          </cell>
          <cell r="O2581" t="str">
            <v>HEK293</v>
          </cell>
          <cell r="P2581">
            <v>0.48855716642069602</v>
          </cell>
          <cell r="Q2581">
            <v>6.8806900000000004</v>
          </cell>
        </row>
        <row r="2582">
          <cell r="A2582">
            <v>2581</v>
          </cell>
          <cell r="B2582" t="str">
            <v>DSPC</v>
          </cell>
          <cell r="C2582">
            <v>1</v>
          </cell>
          <cell r="D2582">
            <v>1</v>
          </cell>
          <cell r="E2582">
            <v>6.12</v>
          </cell>
          <cell r="F2582">
            <v>111</v>
          </cell>
          <cell r="G2582">
            <v>0</v>
          </cell>
          <cell r="H2582">
            <v>8</v>
          </cell>
          <cell r="I2582">
            <v>36</v>
          </cell>
          <cell r="J2582">
            <v>0</v>
          </cell>
          <cell r="K2582">
            <v>11</v>
          </cell>
          <cell r="L2582">
            <v>175</v>
          </cell>
          <cell r="M2582">
            <v>50</v>
          </cell>
          <cell r="N2582">
            <v>50</v>
          </cell>
          <cell r="O2582" t="str">
            <v>HEK293</v>
          </cell>
          <cell r="P2582">
            <v>0.48855716642069602</v>
          </cell>
          <cell r="Q2582">
            <v>6.8806900000000004</v>
          </cell>
        </row>
        <row r="2583">
          <cell r="A2583">
            <v>2582</v>
          </cell>
          <cell r="B2583" t="str">
            <v>DSPC</v>
          </cell>
          <cell r="C2583">
            <v>1</v>
          </cell>
          <cell r="D2583">
            <v>1</v>
          </cell>
          <cell r="E2583">
            <v>6.12</v>
          </cell>
          <cell r="F2583">
            <v>111</v>
          </cell>
          <cell r="G2583">
            <v>0</v>
          </cell>
          <cell r="H2583">
            <v>8</v>
          </cell>
          <cell r="I2583">
            <v>36</v>
          </cell>
          <cell r="J2583">
            <v>0</v>
          </cell>
          <cell r="K2583">
            <v>11</v>
          </cell>
          <cell r="L2583">
            <v>175</v>
          </cell>
          <cell r="M2583">
            <v>50</v>
          </cell>
          <cell r="N2583">
            <v>75</v>
          </cell>
          <cell r="O2583" t="str">
            <v>HEK293</v>
          </cell>
          <cell r="P2583">
            <v>0.62591602280290703</v>
          </cell>
          <cell r="Q2583">
            <v>8.4629266666666894</v>
          </cell>
        </row>
        <row r="2584">
          <cell r="A2584">
            <v>2583</v>
          </cell>
          <cell r="B2584" t="str">
            <v>DSPC</v>
          </cell>
          <cell r="C2584">
            <v>1</v>
          </cell>
          <cell r="D2584">
            <v>1</v>
          </cell>
          <cell r="E2584">
            <v>6.12</v>
          </cell>
          <cell r="F2584">
            <v>111</v>
          </cell>
          <cell r="G2584">
            <v>0</v>
          </cell>
          <cell r="H2584">
            <v>8</v>
          </cell>
          <cell r="I2584">
            <v>36</v>
          </cell>
          <cell r="J2584">
            <v>0</v>
          </cell>
          <cell r="K2584">
            <v>11</v>
          </cell>
          <cell r="L2584">
            <v>175</v>
          </cell>
          <cell r="M2584">
            <v>50</v>
          </cell>
          <cell r="N2584">
            <v>200</v>
          </cell>
          <cell r="O2584" t="str">
            <v>HEK293</v>
          </cell>
          <cell r="P2584">
            <v>0.62591602280290703</v>
          </cell>
          <cell r="Q2584">
            <v>8.4629266666666894</v>
          </cell>
        </row>
        <row r="2585">
          <cell r="A2585">
            <v>2584</v>
          </cell>
          <cell r="B2585" t="str">
            <v>DSPC</v>
          </cell>
          <cell r="C2585">
            <v>1</v>
          </cell>
          <cell r="D2585">
            <v>1</v>
          </cell>
          <cell r="E2585">
            <v>6.12</v>
          </cell>
          <cell r="F2585">
            <v>111</v>
          </cell>
          <cell r="G2585">
            <v>0</v>
          </cell>
          <cell r="H2585">
            <v>8</v>
          </cell>
          <cell r="I2585">
            <v>36</v>
          </cell>
          <cell r="J2585">
            <v>0</v>
          </cell>
          <cell r="K2585">
            <v>11</v>
          </cell>
          <cell r="L2585">
            <v>175</v>
          </cell>
          <cell r="M2585">
            <v>50</v>
          </cell>
          <cell r="N2585">
            <v>300</v>
          </cell>
          <cell r="O2585" t="str">
            <v>HEK293</v>
          </cell>
          <cell r="P2585">
            <v>0.62534016262986003</v>
          </cell>
          <cell r="Q2585">
            <v>8.4562933333333596</v>
          </cell>
        </row>
        <row r="2586">
          <cell r="A2586">
            <v>2585</v>
          </cell>
          <cell r="B2586" t="str">
            <v>DSPC</v>
          </cell>
          <cell r="C2586">
            <v>1</v>
          </cell>
          <cell r="D2586">
            <v>1</v>
          </cell>
          <cell r="E2586">
            <v>6.12</v>
          </cell>
          <cell r="F2586">
            <v>111</v>
          </cell>
          <cell r="G2586">
            <v>0</v>
          </cell>
          <cell r="H2586">
            <v>8</v>
          </cell>
          <cell r="I2586">
            <v>36</v>
          </cell>
          <cell r="J2586">
            <v>0</v>
          </cell>
          <cell r="K2586">
            <v>11</v>
          </cell>
          <cell r="L2586">
            <v>175</v>
          </cell>
          <cell r="M2586">
            <v>50</v>
          </cell>
          <cell r="N2586">
            <v>400</v>
          </cell>
          <cell r="O2586" t="str">
            <v>HEK293</v>
          </cell>
          <cell r="P2586">
            <v>0.26752843128743697</v>
          </cell>
          <cell r="Q2586">
            <v>4.33465999999998</v>
          </cell>
        </row>
        <row r="2587">
          <cell r="A2587">
            <v>2586</v>
          </cell>
          <cell r="B2587" t="str">
            <v>DSPC</v>
          </cell>
          <cell r="C2587">
            <v>1</v>
          </cell>
          <cell r="D2587">
            <v>1</v>
          </cell>
          <cell r="E2587">
            <v>6.12</v>
          </cell>
          <cell r="F2587">
            <v>111</v>
          </cell>
          <cell r="G2587">
            <v>0</v>
          </cell>
          <cell r="H2587">
            <v>8</v>
          </cell>
          <cell r="I2587">
            <v>36</v>
          </cell>
          <cell r="J2587">
            <v>0</v>
          </cell>
          <cell r="K2587">
            <v>11</v>
          </cell>
          <cell r="L2587">
            <v>175</v>
          </cell>
          <cell r="M2587">
            <v>70</v>
          </cell>
          <cell r="N2587">
            <v>25</v>
          </cell>
          <cell r="O2587" t="str">
            <v>HEK293</v>
          </cell>
          <cell r="P2587">
            <v>0.63049859652168705</v>
          </cell>
          <cell r="Q2587">
            <v>8.5157133333333199</v>
          </cell>
        </row>
        <row r="2588">
          <cell r="A2588">
            <v>2587</v>
          </cell>
          <cell r="B2588" t="str">
            <v>DSPC</v>
          </cell>
          <cell r="C2588">
            <v>1</v>
          </cell>
          <cell r="D2588">
            <v>1</v>
          </cell>
          <cell r="E2588">
            <v>6.12</v>
          </cell>
          <cell r="F2588">
            <v>111</v>
          </cell>
          <cell r="G2588">
            <v>0</v>
          </cell>
          <cell r="H2588">
            <v>8</v>
          </cell>
          <cell r="I2588">
            <v>36</v>
          </cell>
          <cell r="J2588">
            <v>0</v>
          </cell>
          <cell r="K2588">
            <v>11</v>
          </cell>
          <cell r="L2588">
            <v>175</v>
          </cell>
          <cell r="M2588">
            <v>70</v>
          </cell>
          <cell r="N2588">
            <v>50</v>
          </cell>
          <cell r="O2588" t="str">
            <v>HEK293</v>
          </cell>
          <cell r="P2588">
            <v>0.63049859652168705</v>
          </cell>
          <cell r="Q2588">
            <v>8.5157133333333199</v>
          </cell>
        </row>
        <row r="2589">
          <cell r="A2589">
            <v>2588</v>
          </cell>
          <cell r="B2589" t="str">
            <v>DSPC</v>
          </cell>
          <cell r="C2589">
            <v>1</v>
          </cell>
          <cell r="D2589">
            <v>1</v>
          </cell>
          <cell r="E2589">
            <v>6.12</v>
          </cell>
          <cell r="F2589">
            <v>111</v>
          </cell>
          <cell r="G2589">
            <v>0</v>
          </cell>
          <cell r="H2589">
            <v>8</v>
          </cell>
          <cell r="I2589">
            <v>36</v>
          </cell>
          <cell r="J2589">
            <v>0</v>
          </cell>
          <cell r="K2589">
            <v>11</v>
          </cell>
          <cell r="L2589">
            <v>175</v>
          </cell>
          <cell r="M2589">
            <v>70</v>
          </cell>
          <cell r="N2589">
            <v>75</v>
          </cell>
          <cell r="O2589" t="str">
            <v>HEK293</v>
          </cell>
          <cell r="P2589">
            <v>0.72716671007320899</v>
          </cell>
          <cell r="Q2589">
            <v>9.6292333333332998</v>
          </cell>
        </row>
        <row r="2590">
          <cell r="A2590">
            <v>2589</v>
          </cell>
          <cell r="B2590" t="str">
            <v>DSPC</v>
          </cell>
          <cell r="C2590">
            <v>1</v>
          </cell>
          <cell r="D2590">
            <v>1</v>
          </cell>
          <cell r="E2590">
            <v>6.12</v>
          </cell>
          <cell r="F2590">
            <v>111</v>
          </cell>
          <cell r="G2590">
            <v>0</v>
          </cell>
          <cell r="H2590">
            <v>8</v>
          </cell>
          <cell r="I2590">
            <v>36</v>
          </cell>
          <cell r="J2590">
            <v>0</v>
          </cell>
          <cell r="K2590">
            <v>11</v>
          </cell>
          <cell r="L2590">
            <v>175</v>
          </cell>
          <cell r="M2590">
            <v>70</v>
          </cell>
          <cell r="N2590">
            <v>200</v>
          </cell>
          <cell r="O2590" t="str">
            <v>HEK293</v>
          </cell>
          <cell r="P2590">
            <v>0.72716671007320899</v>
          </cell>
          <cell r="Q2590">
            <v>9.6292333333332998</v>
          </cell>
        </row>
        <row r="2591">
          <cell r="A2591">
            <v>2590</v>
          </cell>
          <cell r="B2591" t="str">
            <v>DSPC</v>
          </cell>
          <cell r="C2591">
            <v>1</v>
          </cell>
          <cell r="D2591">
            <v>1</v>
          </cell>
          <cell r="E2591">
            <v>6.12</v>
          </cell>
          <cell r="F2591">
            <v>111</v>
          </cell>
          <cell r="G2591">
            <v>0</v>
          </cell>
          <cell r="H2591">
            <v>8</v>
          </cell>
          <cell r="I2591">
            <v>36</v>
          </cell>
          <cell r="J2591">
            <v>0</v>
          </cell>
          <cell r="K2591">
            <v>11</v>
          </cell>
          <cell r="L2591">
            <v>175</v>
          </cell>
          <cell r="M2591">
            <v>70</v>
          </cell>
          <cell r="N2591">
            <v>300</v>
          </cell>
          <cell r="O2591" t="str">
            <v>HEK293</v>
          </cell>
          <cell r="P2591">
            <v>0.72716671007320899</v>
          </cell>
          <cell r="Q2591">
            <v>9.6292333333332998</v>
          </cell>
        </row>
        <row r="2592">
          <cell r="A2592">
            <v>2591</v>
          </cell>
          <cell r="B2592" t="str">
            <v>DSPC</v>
          </cell>
          <cell r="C2592">
            <v>1</v>
          </cell>
          <cell r="D2592">
            <v>1</v>
          </cell>
          <cell r="E2592">
            <v>6.12</v>
          </cell>
          <cell r="F2592">
            <v>111</v>
          </cell>
          <cell r="G2592">
            <v>0</v>
          </cell>
          <cell r="H2592">
            <v>8</v>
          </cell>
          <cell r="I2592">
            <v>36</v>
          </cell>
          <cell r="J2592">
            <v>0</v>
          </cell>
          <cell r="K2592">
            <v>11</v>
          </cell>
          <cell r="L2592">
            <v>175</v>
          </cell>
          <cell r="M2592">
            <v>70</v>
          </cell>
          <cell r="N2592">
            <v>400</v>
          </cell>
          <cell r="O2592" t="str">
            <v>HEK293</v>
          </cell>
          <cell r="P2592">
            <v>0.59832942674421796</v>
          </cell>
          <cell r="Q2592">
            <v>8.1451566666666402</v>
          </cell>
        </row>
        <row r="2593">
          <cell r="A2593">
            <v>2592</v>
          </cell>
          <cell r="B2593" t="str">
            <v>14PA</v>
          </cell>
          <cell r="C2593">
            <v>0</v>
          </cell>
          <cell r="D2593">
            <v>1</v>
          </cell>
          <cell r="E2593">
            <v>11.850199999999999</v>
          </cell>
          <cell r="F2593">
            <v>119</v>
          </cell>
          <cell r="G2593">
            <v>2</v>
          </cell>
          <cell r="H2593">
            <v>8</v>
          </cell>
          <cell r="I2593">
            <v>28</v>
          </cell>
          <cell r="J2593">
            <v>0</v>
          </cell>
          <cell r="K2593">
            <v>5</v>
          </cell>
          <cell r="L2593">
            <v>5</v>
          </cell>
          <cell r="M2593">
            <v>30</v>
          </cell>
          <cell r="N2593">
            <v>25</v>
          </cell>
          <cell r="O2593" t="str">
            <v>HEK293</v>
          </cell>
          <cell r="P2593">
            <v>0.17050091153746</v>
          </cell>
          <cell r="Q2593">
            <v>3.2170000000000001</v>
          </cell>
        </row>
        <row r="2594">
          <cell r="A2594">
            <v>2593</v>
          </cell>
          <cell r="B2594" t="str">
            <v>14PA</v>
          </cell>
          <cell r="C2594">
            <v>0</v>
          </cell>
          <cell r="D2594">
            <v>1</v>
          </cell>
          <cell r="E2594">
            <v>11.850199999999999</v>
          </cell>
          <cell r="F2594">
            <v>119</v>
          </cell>
          <cell r="G2594">
            <v>2</v>
          </cell>
          <cell r="H2594">
            <v>8</v>
          </cell>
          <cell r="I2594">
            <v>28</v>
          </cell>
          <cell r="J2594">
            <v>0</v>
          </cell>
          <cell r="K2594">
            <v>5</v>
          </cell>
          <cell r="L2594">
            <v>5</v>
          </cell>
          <cell r="M2594">
            <v>30</v>
          </cell>
          <cell r="N2594">
            <v>50</v>
          </cell>
          <cell r="O2594" t="str">
            <v>HEK293</v>
          </cell>
          <cell r="P2594">
            <v>0.17050091153746</v>
          </cell>
          <cell r="Q2594">
            <v>3.2170000000000001</v>
          </cell>
        </row>
        <row r="2595">
          <cell r="A2595">
            <v>2594</v>
          </cell>
          <cell r="B2595" t="str">
            <v>14PA</v>
          </cell>
          <cell r="C2595">
            <v>0</v>
          </cell>
          <cell r="D2595">
            <v>1</v>
          </cell>
          <cell r="E2595">
            <v>11.850199999999999</v>
          </cell>
          <cell r="F2595">
            <v>119</v>
          </cell>
          <cell r="G2595">
            <v>2</v>
          </cell>
          <cell r="H2595">
            <v>8</v>
          </cell>
          <cell r="I2595">
            <v>28</v>
          </cell>
          <cell r="J2595">
            <v>0</v>
          </cell>
          <cell r="K2595">
            <v>5</v>
          </cell>
          <cell r="L2595">
            <v>5</v>
          </cell>
          <cell r="M2595">
            <v>30</v>
          </cell>
          <cell r="N2595">
            <v>75</v>
          </cell>
          <cell r="O2595" t="str">
            <v>HEK293</v>
          </cell>
          <cell r="P2595">
            <v>0.587675145411926</v>
          </cell>
          <cell r="Q2595">
            <v>8.0224299999999698</v>
          </cell>
        </row>
        <row r="2596">
          <cell r="A2596">
            <v>2595</v>
          </cell>
          <cell r="B2596" t="str">
            <v>14PA</v>
          </cell>
          <cell r="C2596">
            <v>0</v>
          </cell>
          <cell r="D2596">
            <v>1</v>
          </cell>
          <cell r="E2596">
            <v>11.850199999999999</v>
          </cell>
          <cell r="F2596">
            <v>119</v>
          </cell>
          <cell r="G2596">
            <v>2</v>
          </cell>
          <cell r="H2596">
            <v>8</v>
          </cell>
          <cell r="I2596">
            <v>28</v>
          </cell>
          <cell r="J2596">
            <v>0</v>
          </cell>
          <cell r="K2596">
            <v>5</v>
          </cell>
          <cell r="L2596">
            <v>5</v>
          </cell>
          <cell r="M2596">
            <v>30</v>
          </cell>
          <cell r="N2596">
            <v>200</v>
          </cell>
          <cell r="O2596" t="str">
            <v>HEK293</v>
          </cell>
          <cell r="P2596">
            <v>0.587675145411926</v>
          </cell>
          <cell r="Q2596">
            <v>8.0224299999999698</v>
          </cell>
        </row>
        <row r="2597">
          <cell r="A2597">
            <v>2596</v>
          </cell>
          <cell r="B2597" t="str">
            <v>14PA</v>
          </cell>
          <cell r="C2597">
            <v>0</v>
          </cell>
          <cell r="D2597">
            <v>1</v>
          </cell>
          <cell r="E2597">
            <v>11.850199999999999</v>
          </cell>
          <cell r="F2597">
            <v>119</v>
          </cell>
          <cell r="G2597">
            <v>2</v>
          </cell>
          <cell r="H2597">
            <v>8</v>
          </cell>
          <cell r="I2597">
            <v>28</v>
          </cell>
          <cell r="J2597">
            <v>0</v>
          </cell>
          <cell r="K2597">
            <v>5</v>
          </cell>
          <cell r="L2597">
            <v>5</v>
          </cell>
          <cell r="M2597">
            <v>30</v>
          </cell>
          <cell r="N2597">
            <v>300</v>
          </cell>
          <cell r="O2597" t="str">
            <v>HEK293</v>
          </cell>
          <cell r="P2597">
            <v>0.587675145411926</v>
          </cell>
          <cell r="Q2597">
            <v>8.0224299999999698</v>
          </cell>
        </row>
        <row r="2598">
          <cell r="A2598">
            <v>2597</v>
          </cell>
          <cell r="B2598" t="str">
            <v>14PA</v>
          </cell>
          <cell r="C2598">
            <v>0</v>
          </cell>
          <cell r="D2598">
            <v>1</v>
          </cell>
          <cell r="E2598">
            <v>11.850199999999999</v>
          </cell>
          <cell r="F2598">
            <v>119</v>
          </cell>
          <cell r="G2598">
            <v>2</v>
          </cell>
          <cell r="H2598">
            <v>8</v>
          </cell>
          <cell r="I2598">
            <v>28</v>
          </cell>
          <cell r="J2598">
            <v>0</v>
          </cell>
          <cell r="K2598">
            <v>5</v>
          </cell>
          <cell r="L2598">
            <v>5</v>
          </cell>
          <cell r="M2598">
            <v>30</v>
          </cell>
          <cell r="N2598">
            <v>400</v>
          </cell>
          <cell r="O2598" t="str">
            <v>HEK293</v>
          </cell>
          <cell r="P2598">
            <v>0.65129930260149504</v>
          </cell>
          <cell r="Q2598">
            <v>8.75531666666663</v>
          </cell>
        </row>
        <row r="2599">
          <cell r="A2599">
            <v>2598</v>
          </cell>
          <cell r="B2599" t="str">
            <v>14PA</v>
          </cell>
          <cell r="C2599">
            <v>0</v>
          </cell>
          <cell r="D2599">
            <v>1</v>
          </cell>
          <cell r="E2599">
            <v>11.850199999999999</v>
          </cell>
          <cell r="F2599">
            <v>119</v>
          </cell>
          <cell r="G2599">
            <v>2</v>
          </cell>
          <cell r="H2599">
            <v>8</v>
          </cell>
          <cell r="I2599">
            <v>28</v>
          </cell>
          <cell r="J2599">
            <v>0</v>
          </cell>
          <cell r="K2599">
            <v>5</v>
          </cell>
          <cell r="L2599">
            <v>5</v>
          </cell>
          <cell r="M2599">
            <v>50</v>
          </cell>
          <cell r="N2599">
            <v>25</v>
          </cell>
          <cell r="O2599" t="str">
            <v>HEK293</v>
          </cell>
          <cell r="P2599">
            <v>0.398967502966113</v>
          </cell>
          <cell r="Q2599">
            <v>5.8487066666666498</v>
          </cell>
        </row>
        <row r="2600">
          <cell r="A2600">
            <v>2599</v>
          </cell>
          <cell r="B2600" t="str">
            <v>14PA</v>
          </cell>
          <cell r="C2600">
            <v>0</v>
          </cell>
          <cell r="D2600">
            <v>1</v>
          </cell>
          <cell r="E2600">
            <v>11.850199999999999</v>
          </cell>
          <cell r="F2600">
            <v>119</v>
          </cell>
          <cell r="G2600">
            <v>2</v>
          </cell>
          <cell r="H2600">
            <v>8</v>
          </cell>
          <cell r="I2600">
            <v>28</v>
          </cell>
          <cell r="J2600">
            <v>0</v>
          </cell>
          <cell r="K2600">
            <v>5</v>
          </cell>
          <cell r="L2600">
            <v>5</v>
          </cell>
          <cell r="M2600">
            <v>50</v>
          </cell>
          <cell r="N2600">
            <v>50</v>
          </cell>
          <cell r="O2600" t="str">
            <v>HEK293</v>
          </cell>
          <cell r="P2600">
            <v>0.398967502966113</v>
          </cell>
          <cell r="Q2600">
            <v>5.8487066666666498</v>
          </cell>
        </row>
        <row r="2601">
          <cell r="A2601">
            <v>2600</v>
          </cell>
          <cell r="B2601" t="str">
            <v>14PA</v>
          </cell>
          <cell r="C2601">
            <v>0</v>
          </cell>
          <cell r="D2601">
            <v>1</v>
          </cell>
          <cell r="E2601">
            <v>11.850199999999999</v>
          </cell>
          <cell r="F2601">
            <v>119</v>
          </cell>
          <cell r="G2601">
            <v>2</v>
          </cell>
          <cell r="H2601">
            <v>8</v>
          </cell>
          <cell r="I2601">
            <v>28</v>
          </cell>
          <cell r="J2601">
            <v>0</v>
          </cell>
          <cell r="K2601">
            <v>5</v>
          </cell>
          <cell r="L2601">
            <v>5</v>
          </cell>
          <cell r="M2601">
            <v>50</v>
          </cell>
          <cell r="N2601">
            <v>75</v>
          </cell>
          <cell r="O2601" t="str">
            <v>HEK293</v>
          </cell>
          <cell r="P2601">
            <v>0.64510142662846803</v>
          </cell>
          <cell r="Q2601">
            <v>8.6839233333333308</v>
          </cell>
        </row>
        <row r="2602">
          <cell r="A2602">
            <v>2601</v>
          </cell>
          <cell r="B2602" t="str">
            <v>14PA</v>
          </cell>
          <cell r="C2602">
            <v>0</v>
          </cell>
          <cell r="D2602">
            <v>1</v>
          </cell>
          <cell r="E2602">
            <v>11.850199999999999</v>
          </cell>
          <cell r="F2602">
            <v>119</v>
          </cell>
          <cell r="G2602">
            <v>2</v>
          </cell>
          <cell r="H2602">
            <v>8</v>
          </cell>
          <cell r="I2602">
            <v>28</v>
          </cell>
          <cell r="J2602">
            <v>0</v>
          </cell>
          <cell r="K2602">
            <v>5</v>
          </cell>
          <cell r="L2602">
            <v>5</v>
          </cell>
          <cell r="M2602">
            <v>50</v>
          </cell>
          <cell r="N2602">
            <v>200</v>
          </cell>
          <cell r="O2602" t="str">
            <v>HEK293</v>
          </cell>
          <cell r="P2602">
            <v>0.64510142662846803</v>
          </cell>
          <cell r="Q2602">
            <v>8.6839233333333308</v>
          </cell>
        </row>
        <row r="2603">
          <cell r="A2603">
            <v>2602</v>
          </cell>
          <cell r="B2603" t="str">
            <v>14PA</v>
          </cell>
          <cell r="C2603">
            <v>0</v>
          </cell>
          <cell r="D2603">
            <v>1</v>
          </cell>
          <cell r="E2603">
            <v>11.850199999999999</v>
          </cell>
          <cell r="F2603">
            <v>119</v>
          </cell>
          <cell r="G2603">
            <v>2</v>
          </cell>
          <cell r="H2603">
            <v>8</v>
          </cell>
          <cell r="I2603">
            <v>28</v>
          </cell>
          <cell r="J2603">
            <v>0</v>
          </cell>
          <cell r="K2603">
            <v>5</v>
          </cell>
          <cell r="L2603">
            <v>5</v>
          </cell>
          <cell r="M2603">
            <v>50</v>
          </cell>
          <cell r="N2603">
            <v>300</v>
          </cell>
          <cell r="O2603" t="str">
            <v>HEK293</v>
          </cell>
          <cell r="P2603">
            <v>0.64609196400150404</v>
          </cell>
          <cell r="Q2603">
            <v>8.6953333333333305</v>
          </cell>
        </row>
        <row r="2604">
          <cell r="A2604">
            <v>2603</v>
          </cell>
          <cell r="B2604" t="str">
            <v>14PA</v>
          </cell>
          <cell r="C2604">
            <v>0</v>
          </cell>
          <cell r="D2604">
            <v>1</v>
          </cell>
          <cell r="E2604">
            <v>11.850199999999999</v>
          </cell>
          <cell r="F2604">
            <v>119</v>
          </cell>
          <cell r="G2604">
            <v>2</v>
          </cell>
          <cell r="H2604">
            <v>8</v>
          </cell>
          <cell r="I2604">
            <v>28</v>
          </cell>
          <cell r="J2604">
            <v>0</v>
          </cell>
          <cell r="K2604">
            <v>5</v>
          </cell>
          <cell r="L2604">
            <v>5</v>
          </cell>
          <cell r="M2604">
            <v>50</v>
          </cell>
          <cell r="N2604">
            <v>400</v>
          </cell>
          <cell r="O2604" t="str">
            <v>HEK293</v>
          </cell>
          <cell r="P2604">
            <v>0.48565992418323201</v>
          </cell>
          <cell r="Q2604">
            <v>6.8473166666666501</v>
          </cell>
        </row>
        <row r="2605">
          <cell r="A2605">
            <v>2604</v>
          </cell>
          <cell r="B2605" t="str">
            <v>14PA</v>
          </cell>
          <cell r="C2605">
            <v>0</v>
          </cell>
          <cell r="D2605">
            <v>1</v>
          </cell>
          <cell r="E2605">
            <v>11.850199999999999</v>
          </cell>
          <cell r="F2605">
            <v>119</v>
          </cell>
          <cell r="G2605">
            <v>2</v>
          </cell>
          <cell r="H2605">
            <v>8</v>
          </cell>
          <cell r="I2605">
            <v>28</v>
          </cell>
          <cell r="J2605">
            <v>0</v>
          </cell>
          <cell r="K2605">
            <v>5</v>
          </cell>
          <cell r="L2605">
            <v>5</v>
          </cell>
          <cell r="M2605">
            <v>70</v>
          </cell>
          <cell r="N2605">
            <v>25</v>
          </cell>
          <cell r="O2605" t="str">
            <v>HEK293</v>
          </cell>
          <cell r="P2605">
            <v>0.47427004658969202</v>
          </cell>
          <cell r="Q2605">
            <v>6.7161166666666698</v>
          </cell>
        </row>
        <row r="2606">
          <cell r="A2606">
            <v>2605</v>
          </cell>
          <cell r="B2606" t="str">
            <v>14PA</v>
          </cell>
          <cell r="C2606">
            <v>0</v>
          </cell>
          <cell r="D2606">
            <v>1</v>
          </cell>
          <cell r="E2606">
            <v>11.850199999999999</v>
          </cell>
          <cell r="F2606">
            <v>119</v>
          </cell>
          <cell r="G2606">
            <v>2</v>
          </cell>
          <cell r="H2606">
            <v>8</v>
          </cell>
          <cell r="I2606">
            <v>28</v>
          </cell>
          <cell r="J2606">
            <v>0</v>
          </cell>
          <cell r="K2606">
            <v>5</v>
          </cell>
          <cell r="L2606">
            <v>5</v>
          </cell>
          <cell r="M2606">
            <v>70</v>
          </cell>
          <cell r="N2606">
            <v>50</v>
          </cell>
          <cell r="O2606" t="str">
            <v>HEK293</v>
          </cell>
          <cell r="P2606">
            <v>0.47427004658969202</v>
          </cell>
          <cell r="Q2606">
            <v>6.7161166666666698</v>
          </cell>
        </row>
        <row r="2607">
          <cell r="A2607">
            <v>2606</v>
          </cell>
          <cell r="B2607" t="str">
            <v>14PA</v>
          </cell>
          <cell r="C2607">
            <v>0</v>
          </cell>
          <cell r="D2607">
            <v>1</v>
          </cell>
          <cell r="E2607">
            <v>11.850199999999999</v>
          </cell>
          <cell r="F2607">
            <v>119</v>
          </cell>
          <cell r="G2607">
            <v>2</v>
          </cell>
          <cell r="H2607">
            <v>8</v>
          </cell>
          <cell r="I2607">
            <v>28</v>
          </cell>
          <cell r="J2607">
            <v>0</v>
          </cell>
          <cell r="K2607">
            <v>5</v>
          </cell>
          <cell r="L2607">
            <v>5</v>
          </cell>
          <cell r="M2607">
            <v>70</v>
          </cell>
          <cell r="N2607">
            <v>75</v>
          </cell>
          <cell r="O2607" t="str">
            <v>HEK293</v>
          </cell>
          <cell r="P2607">
            <v>0.69860636050583103</v>
          </cell>
          <cell r="Q2607">
            <v>9.3002466666666699</v>
          </cell>
        </row>
        <row r="2608">
          <cell r="A2608">
            <v>2607</v>
          </cell>
          <cell r="B2608" t="str">
            <v>14PA</v>
          </cell>
          <cell r="C2608">
            <v>0</v>
          </cell>
          <cell r="D2608">
            <v>1</v>
          </cell>
          <cell r="E2608">
            <v>11.850199999999999</v>
          </cell>
          <cell r="F2608">
            <v>119</v>
          </cell>
          <cell r="G2608">
            <v>2</v>
          </cell>
          <cell r="H2608">
            <v>8</v>
          </cell>
          <cell r="I2608">
            <v>28</v>
          </cell>
          <cell r="J2608">
            <v>0</v>
          </cell>
          <cell r="K2608">
            <v>5</v>
          </cell>
          <cell r="L2608">
            <v>5</v>
          </cell>
          <cell r="M2608">
            <v>70</v>
          </cell>
          <cell r="N2608">
            <v>200</v>
          </cell>
          <cell r="O2608" t="str">
            <v>HEK293</v>
          </cell>
          <cell r="P2608">
            <v>0.69860636050583103</v>
          </cell>
          <cell r="Q2608">
            <v>9.3002466666666699</v>
          </cell>
        </row>
        <row r="2609">
          <cell r="A2609">
            <v>2608</v>
          </cell>
          <cell r="B2609" t="str">
            <v>14PA</v>
          </cell>
          <cell r="C2609">
            <v>0</v>
          </cell>
          <cell r="D2609">
            <v>1</v>
          </cell>
          <cell r="E2609">
            <v>11.850199999999999</v>
          </cell>
          <cell r="F2609">
            <v>119</v>
          </cell>
          <cell r="G2609">
            <v>2</v>
          </cell>
          <cell r="H2609">
            <v>8</v>
          </cell>
          <cell r="I2609">
            <v>28</v>
          </cell>
          <cell r="J2609">
            <v>0</v>
          </cell>
          <cell r="K2609">
            <v>5</v>
          </cell>
          <cell r="L2609">
            <v>5</v>
          </cell>
          <cell r="M2609">
            <v>70</v>
          </cell>
          <cell r="N2609">
            <v>300</v>
          </cell>
          <cell r="O2609" t="str">
            <v>HEK293</v>
          </cell>
          <cell r="P2609">
            <v>0.69923604479555501</v>
          </cell>
          <cell r="Q2609">
            <v>9.3074999999999992</v>
          </cell>
        </row>
        <row r="2610">
          <cell r="A2610">
            <v>2609</v>
          </cell>
          <cell r="B2610" t="str">
            <v>14PA</v>
          </cell>
          <cell r="C2610">
            <v>0</v>
          </cell>
          <cell r="D2610">
            <v>1</v>
          </cell>
          <cell r="E2610">
            <v>11.850199999999999</v>
          </cell>
          <cell r="F2610">
            <v>119</v>
          </cell>
          <cell r="G2610">
            <v>2</v>
          </cell>
          <cell r="H2610">
            <v>8</v>
          </cell>
          <cell r="I2610">
            <v>28</v>
          </cell>
          <cell r="J2610">
            <v>0</v>
          </cell>
          <cell r="K2610">
            <v>5</v>
          </cell>
          <cell r="L2610">
            <v>5</v>
          </cell>
          <cell r="M2610">
            <v>70</v>
          </cell>
          <cell r="N2610">
            <v>400</v>
          </cell>
          <cell r="O2610" t="str">
            <v>HEK293</v>
          </cell>
          <cell r="P2610">
            <v>0.47341754203200398</v>
          </cell>
          <cell r="Q2610">
            <v>6.7062966666666499</v>
          </cell>
        </row>
        <row r="2611">
          <cell r="A2611">
            <v>2610</v>
          </cell>
          <cell r="B2611" t="str">
            <v>14PA</v>
          </cell>
          <cell r="C2611">
            <v>0</v>
          </cell>
          <cell r="D2611">
            <v>1</v>
          </cell>
          <cell r="E2611">
            <v>11.850199999999999</v>
          </cell>
          <cell r="F2611">
            <v>119</v>
          </cell>
          <cell r="G2611">
            <v>2</v>
          </cell>
          <cell r="H2611">
            <v>8</v>
          </cell>
          <cell r="I2611">
            <v>28</v>
          </cell>
          <cell r="J2611">
            <v>0</v>
          </cell>
          <cell r="K2611">
            <v>5</v>
          </cell>
          <cell r="L2611">
            <v>30</v>
          </cell>
          <cell r="M2611">
            <v>30</v>
          </cell>
          <cell r="N2611">
            <v>25</v>
          </cell>
          <cell r="O2611" t="str">
            <v>HEK293</v>
          </cell>
          <cell r="P2611">
            <v>0.32703099227363502</v>
          </cell>
          <cell r="Q2611">
            <v>5.0200699999999996</v>
          </cell>
        </row>
        <row r="2612">
          <cell r="A2612">
            <v>2611</v>
          </cell>
          <cell r="B2612" t="str">
            <v>14PA</v>
          </cell>
          <cell r="C2612">
            <v>0</v>
          </cell>
          <cell r="D2612">
            <v>1</v>
          </cell>
          <cell r="E2612">
            <v>11.850199999999999</v>
          </cell>
          <cell r="F2612">
            <v>119</v>
          </cell>
          <cell r="G2612">
            <v>2</v>
          </cell>
          <cell r="H2612">
            <v>8</v>
          </cell>
          <cell r="I2612">
            <v>28</v>
          </cell>
          <cell r="J2612">
            <v>0</v>
          </cell>
          <cell r="K2612">
            <v>5</v>
          </cell>
          <cell r="L2612">
            <v>30</v>
          </cell>
          <cell r="M2612">
            <v>30</v>
          </cell>
          <cell r="N2612">
            <v>50</v>
          </cell>
          <cell r="O2612" t="str">
            <v>HEK293</v>
          </cell>
          <cell r="P2612">
            <v>0.32703099227363502</v>
          </cell>
          <cell r="Q2612">
            <v>5.0200699999999996</v>
          </cell>
        </row>
        <row r="2613">
          <cell r="A2613">
            <v>2612</v>
          </cell>
          <cell r="B2613" t="str">
            <v>14PA</v>
          </cell>
          <cell r="C2613">
            <v>0</v>
          </cell>
          <cell r="D2613">
            <v>1</v>
          </cell>
          <cell r="E2613">
            <v>11.850199999999999</v>
          </cell>
          <cell r="F2613">
            <v>119</v>
          </cell>
          <cell r="G2613">
            <v>2</v>
          </cell>
          <cell r="H2613">
            <v>8</v>
          </cell>
          <cell r="I2613">
            <v>28</v>
          </cell>
          <cell r="J2613">
            <v>0</v>
          </cell>
          <cell r="K2613">
            <v>5</v>
          </cell>
          <cell r="L2613">
            <v>30</v>
          </cell>
          <cell r="M2613">
            <v>30</v>
          </cell>
          <cell r="N2613">
            <v>75</v>
          </cell>
          <cell r="O2613" t="str">
            <v>HEK293</v>
          </cell>
          <cell r="P2613">
            <v>0.62653586827559904</v>
          </cell>
          <cell r="Q2613">
            <v>8.4700666666666198</v>
          </cell>
        </row>
        <row r="2614">
          <cell r="A2614">
            <v>2613</v>
          </cell>
          <cell r="B2614" t="str">
            <v>14PA</v>
          </cell>
          <cell r="C2614">
            <v>0</v>
          </cell>
          <cell r="D2614">
            <v>1</v>
          </cell>
          <cell r="E2614">
            <v>11.850199999999999</v>
          </cell>
          <cell r="F2614">
            <v>119</v>
          </cell>
          <cell r="G2614">
            <v>2</v>
          </cell>
          <cell r="H2614">
            <v>8</v>
          </cell>
          <cell r="I2614">
            <v>28</v>
          </cell>
          <cell r="J2614">
            <v>0</v>
          </cell>
          <cell r="K2614">
            <v>5</v>
          </cell>
          <cell r="L2614">
            <v>30</v>
          </cell>
          <cell r="M2614">
            <v>30</v>
          </cell>
          <cell r="N2614">
            <v>200</v>
          </cell>
          <cell r="O2614" t="str">
            <v>HEK293</v>
          </cell>
          <cell r="P2614">
            <v>0.62653586827559904</v>
          </cell>
          <cell r="Q2614">
            <v>8.4700666666666198</v>
          </cell>
        </row>
        <row r="2615">
          <cell r="A2615">
            <v>2614</v>
          </cell>
          <cell r="B2615" t="str">
            <v>14PA</v>
          </cell>
          <cell r="C2615">
            <v>0</v>
          </cell>
          <cell r="D2615">
            <v>1</v>
          </cell>
          <cell r="E2615">
            <v>11.850199999999999</v>
          </cell>
          <cell r="F2615">
            <v>119</v>
          </cell>
          <cell r="G2615">
            <v>2</v>
          </cell>
          <cell r="H2615">
            <v>8</v>
          </cell>
          <cell r="I2615">
            <v>28</v>
          </cell>
          <cell r="J2615">
            <v>0</v>
          </cell>
          <cell r="K2615">
            <v>5</v>
          </cell>
          <cell r="L2615">
            <v>30</v>
          </cell>
          <cell r="M2615">
            <v>30</v>
          </cell>
          <cell r="N2615">
            <v>300</v>
          </cell>
          <cell r="O2615" t="str">
            <v>HEK293</v>
          </cell>
          <cell r="P2615">
            <v>0.62653586827559904</v>
          </cell>
          <cell r="Q2615">
            <v>8.4700666666666198</v>
          </cell>
        </row>
        <row r="2616">
          <cell r="A2616">
            <v>2615</v>
          </cell>
          <cell r="B2616" t="str">
            <v>14PA</v>
          </cell>
          <cell r="C2616">
            <v>0</v>
          </cell>
          <cell r="D2616">
            <v>1</v>
          </cell>
          <cell r="E2616">
            <v>11.850199999999999</v>
          </cell>
          <cell r="F2616">
            <v>119</v>
          </cell>
          <cell r="G2616">
            <v>2</v>
          </cell>
          <cell r="H2616">
            <v>8</v>
          </cell>
          <cell r="I2616">
            <v>28</v>
          </cell>
          <cell r="J2616">
            <v>0</v>
          </cell>
          <cell r="K2616">
            <v>5</v>
          </cell>
          <cell r="L2616">
            <v>30</v>
          </cell>
          <cell r="M2616">
            <v>30</v>
          </cell>
          <cell r="N2616">
            <v>400</v>
          </cell>
          <cell r="O2616" t="str">
            <v>HEK293</v>
          </cell>
          <cell r="P2616">
            <v>0.59130161761726996</v>
          </cell>
          <cell r="Q2616">
            <v>8.0642033333333298</v>
          </cell>
        </row>
        <row r="2617">
          <cell r="A2617">
            <v>2616</v>
          </cell>
          <cell r="B2617" t="str">
            <v>14PA</v>
          </cell>
          <cell r="C2617">
            <v>0</v>
          </cell>
          <cell r="D2617">
            <v>1</v>
          </cell>
          <cell r="E2617">
            <v>11.850199999999999</v>
          </cell>
          <cell r="F2617">
            <v>119</v>
          </cell>
          <cell r="G2617">
            <v>2</v>
          </cell>
          <cell r="H2617">
            <v>8</v>
          </cell>
          <cell r="I2617">
            <v>28</v>
          </cell>
          <cell r="J2617">
            <v>0</v>
          </cell>
          <cell r="K2617">
            <v>5</v>
          </cell>
          <cell r="L2617">
            <v>30</v>
          </cell>
          <cell r="M2617">
            <v>50</v>
          </cell>
          <cell r="N2617">
            <v>25</v>
          </cell>
          <cell r="O2617" t="str">
            <v>HEK293</v>
          </cell>
          <cell r="P2617">
            <v>0.49452874960210702</v>
          </cell>
          <cell r="Q2617">
            <v>6.9494766666666701</v>
          </cell>
        </row>
        <row r="2618">
          <cell r="A2618">
            <v>2617</v>
          </cell>
          <cell r="B2618" t="str">
            <v>14PA</v>
          </cell>
          <cell r="C2618">
            <v>0</v>
          </cell>
          <cell r="D2618">
            <v>1</v>
          </cell>
          <cell r="E2618">
            <v>11.850199999999999</v>
          </cell>
          <cell r="F2618">
            <v>119</v>
          </cell>
          <cell r="G2618">
            <v>2</v>
          </cell>
          <cell r="H2618">
            <v>8</v>
          </cell>
          <cell r="I2618">
            <v>28</v>
          </cell>
          <cell r="J2618">
            <v>0</v>
          </cell>
          <cell r="K2618">
            <v>5</v>
          </cell>
          <cell r="L2618">
            <v>30</v>
          </cell>
          <cell r="M2618">
            <v>50</v>
          </cell>
          <cell r="N2618">
            <v>50</v>
          </cell>
          <cell r="O2618" t="str">
            <v>HEK293</v>
          </cell>
          <cell r="P2618">
            <v>0.49452874960210702</v>
          </cell>
          <cell r="Q2618">
            <v>6.9494766666666701</v>
          </cell>
        </row>
        <row r="2619">
          <cell r="A2619">
            <v>2618</v>
          </cell>
          <cell r="B2619" t="str">
            <v>14PA</v>
          </cell>
          <cell r="C2619">
            <v>0</v>
          </cell>
          <cell r="D2619">
            <v>1</v>
          </cell>
          <cell r="E2619">
            <v>11.850199999999999</v>
          </cell>
          <cell r="F2619">
            <v>119</v>
          </cell>
          <cell r="G2619">
            <v>2</v>
          </cell>
          <cell r="H2619">
            <v>8</v>
          </cell>
          <cell r="I2619">
            <v>28</v>
          </cell>
          <cell r="J2619">
            <v>0</v>
          </cell>
          <cell r="K2619">
            <v>5</v>
          </cell>
          <cell r="L2619">
            <v>30</v>
          </cell>
          <cell r="M2619">
            <v>50</v>
          </cell>
          <cell r="N2619">
            <v>75</v>
          </cell>
          <cell r="O2619" t="str">
            <v>HEK293</v>
          </cell>
          <cell r="P2619">
            <v>0.66498741210174495</v>
          </cell>
          <cell r="Q2619">
            <v>8.9129900000000006</v>
          </cell>
        </row>
        <row r="2620">
          <cell r="A2620">
            <v>2619</v>
          </cell>
          <cell r="B2620" t="str">
            <v>14PA</v>
          </cell>
          <cell r="C2620">
            <v>0</v>
          </cell>
          <cell r="D2620">
            <v>1</v>
          </cell>
          <cell r="E2620">
            <v>11.850199999999999</v>
          </cell>
          <cell r="F2620">
            <v>119</v>
          </cell>
          <cell r="G2620">
            <v>2</v>
          </cell>
          <cell r="H2620">
            <v>8</v>
          </cell>
          <cell r="I2620">
            <v>28</v>
          </cell>
          <cell r="J2620">
            <v>0</v>
          </cell>
          <cell r="K2620">
            <v>5</v>
          </cell>
          <cell r="L2620">
            <v>30</v>
          </cell>
          <cell r="M2620">
            <v>50</v>
          </cell>
          <cell r="N2620">
            <v>200</v>
          </cell>
          <cell r="O2620" t="str">
            <v>HEK293</v>
          </cell>
          <cell r="P2620">
            <v>0.66498741210174495</v>
          </cell>
          <cell r="Q2620">
            <v>8.9129900000000006</v>
          </cell>
        </row>
        <row r="2621">
          <cell r="A2621">
            <v>2620</v>
          </cell>
          <cell r="B2621" t="str">
            <v>14PA</v>
          </cell>
          <cell r="C2621">
            <v>0</v>
          </cell>
          <cell r="D2621">
            <v>1</v>
          </cell>
          <cell r="E2621">
            <v>11.850199999999999</v>
          </cell>
          <cell r="F2621">
            <v>119</v>
          </cell>
          <cell r="G2621">
            <v>2</v>
          </cell>
          <cell r="H2621">
            <v>8</v>
          </cell>
          <cell r="I2621">
            <v>28</v>
          </cell>
          <cell r="J2621">
            <v>0</v>
          </cell>
          <cell r="K2621">
            <v>5</v>
          </cell>
          <cell r="L2621">
            <v>30</v>
          </cell>
          <cell r="M2621">
            <v>50</v>
          </cell>
          <cell r="N2621">
            <v>300</v>
          </cell>
          <cell r="O2621" t="str">
            <v>HEK293</v>
          </cell>
          <cell r="P2621">
            <v>0.66599675897791999</v>
          </cell>
          <cell r="Q2621">
            <v>8.92461666666666</v>
          </cell>
        </row>
        <row r="2622">
          <cell r="A2622">
            <v>2621</v>
          </cell>
          <cell r="B2622" t="str">
            <v>14PA</v>
          </cell>
          <cell r="C2622">
            <v>0</v>
          </cell>
          <cell r="D2622">
            <v>1</v>
          </cell>
          <cell r="E2622">
            <v>11.850199999999999</v>
          </cell>
          <cell r="F2622">
            <v>119</v>
          </cell>
          <cell r="G2622">
            <v>2</v>
          </cell>
          <cell r="H2622">
            <v>8</v>
          </cell>
          <cell r="I2622">
            <v>28</v>
          </cell>
          <cell r="J2622">
            <v>0</v>
          </cell>
          <cell r="K2622">
            <v>5</v>
          </cell>
          <cell r="L2622">
            <v>30</v>
          </cell>
          <cell r="M2622">
            <v>50</v>
          </cell>
          <cell r="N2622">
            <v>400</v>
          </cell>
          <cell r="O2622" t="str">
            <v>HEK293</v>
          </cell>
          <cell r="P2622">
            <v>0.57909540758746303</v>
          </cell>
          <cell r="Q2622">
            <v>7.92359999999998</v>
          </cell>
        </row>
        <row r="2623">
          <cell r="A2623">
            <v>2622</v>
          </cell>
          <cell r="B2623" t="str">
            <v>14PA</v>
          </cell>
          <cell r="C2623">
            <v>0</v>
          </cell>
          <cell r="D2623">
            <v>1</v>
          </cell>
          <cell r="E2623">
            <v>11.850199999999999</v>
          </cell>
          <cell r="F2623">
            <v>119</v>
          </cell>
          <cell r="G2623">
            <v>2</v>
          </cell>
          <cell r="H2623">
            <v>8</v>
          </cell>
          <cell r="I2623">
            <v>28</v>
          </cell>
          <cell r="J2623">
            <v>0</v>
          </cell>
          <cell r="K2623">
            <v>5</v>
          </cell>
          <cell r="L2623">
            <v>30</v>
          </cell>
          <cell r="M2623">
            <v>70</v>
          </cell>
          <cell r="N2623">
            <v>25</v>
          </cell>
          <cell r="O2623" t="str">
            <v>HEK293</v>
          </cell>
          <cell r="P2623">
            <v>0.52797899123187997</v>
          </cell>
          <cell r="Q2623">
            <v>7.3347900000000301</v>
          </cell>
        </row>
        <row r="2624">
          <cell r="A2624">
            <v>2623</v>
          </cell>
          <cell r="B2624" t="str">
            <v>14PA</v>
          </cell>
          <cell r="C2624">
            <v>0</v>
          </cell>
          <cell r="D2624">
            <v>1</v>
          </cell>
          <cell r="E2624">
            <v>11.850199999999999</v>
          </cell>
          <cell r="F2624">
            <v>119</v>
          </cell>
          <cell r="G2624">
            <v>2</v>
          </cell>
          <cell r="H2624">
            <v>8</v>
          </cell>
          <cell r="I2624">
            <v>28</v>
          </cell>
          <cell r="J2624">
            <v>0</v>
          </cell>
          <cell r="K2624">
            <v>5</v>
          </cell>
          <cell r="L2624">
            <v>30</v>
          </cell>
          <cell r="M2624">
            <v>70</v>
          </cell>
          <cell r="N2624">
            <v>50</v>
          </cell>
          <cell r="O2624" t="str">
            <v>HEK293</v>
          </cell>
          <cell r="P2624">
            <v>0.52797899123187997</v>
          </cell>
          <cell r="Q2624">
            <v>7.3347900000000301</v>
          </cell>
        </row>
        <row r="2625">
          <cell r="A2625">
            <v>2624</v>
          </cell>
          <cell r="B2625" t="str">
            <v>14PA</v>
          </cell>
          <cell r="C2625">
            <v>0</v>
          </cell>
          <cell r="D2625">
            <v>1</v>
          </cell>
          <cell r="E2625">
            <v>11.850199999999999</v>
          </cell>
          <cell r="F2625">
            <v>119</v>
          </cell>
          <cell r="G2625">
            <v>2</v>
          </cell>
          <cell r="H2625">
            <v>8</v>
          </cell>
          <cell r="I2625">
            <v>28</v>
          </cell>
          <cell r="J2625">
            <v>0</v>
          </cell>
          <cell r="K2625">
            <v>5</v>
          </cell>
          <cell r="L2625">
            <v>30</v>
          </cell>
          <cell r="M2625">
            <v>70</v>
          </cell>
          <cell r="N2625">
            <v>75</v>
          </cell>
          <cell r="O2625" t="str">
            <v>HEK293</v>
          </cell>
          <cell r="P2625">
            <v>0.70601296408831604</v>
          </cell>
          <cell r="Q2625">
            <v>9.3855633333333106</v>
          </cell>
        </row>
        <row r="2626">
          <cell r="A2626">
            <v>2625</v>
          </cell>
          <cell r="B2626" t="str">
            <v>14PA</v>
          </cell>
          <cell r="C2626">
            <v>0</v>
          </cell>
          <cell r="D2626">
            <v>1</v>
          </cell>
          <cell r="E2626">
            <v>11.850199999999999</v>
          </cell>
          <cell r="F2626">
            <v>119</v>
          </cell>
          <cell r="G2626">
            <v>2</v>
          </cell>
          <cell r="H2626">
            <v>8</v>
          </cell>
          <cell r="I2626">
            <v>28</v>
          </cell>
          <cell r="J2626">
            <v>0</v>
          </cell>
          <cell r="K2626">
            <v>5</v>
          </cell>
          <cell r="L2626">
            <v>30</v>
          </cell>
          <cell r="M2626">
            <v>70</v>
          </cell>
          <cell r="N2626">
            <v>200</v>
          </cell>
          <cell r="O2626" t="str">
            <v>HEK293</v>
          </cell>
          <cell r="P2626">
            <v>0.70601296408831604</v>
          </cell>
          <cell r="Q2626">
            <v>9.3855633333333106</v>
          </cell>
        </row>
        <row r="2627">
          <cell r="A2627">
            <v>2626</v>
          </cell>
          <cell r="B2627" t="str">
            <v>14PA</v>
          </cell>
          <cell r="C2627">
            <v>0</v>
          </cell>
          <cell r="D2627">
            <v>1</v>
          </cell>
          <cell r="E2627">
            <v>11.850199999999999</v>
          </cell>
          <cell r="F2627">
            <v>119</v>
          </cell>
          <cell r="G2627">
            <v>2</v>
          </cell>
          <cell r="H2627">
            <v>8</v>
          </cell>
          <cell r="I2627">
            <v>28</v>
          </cell>
          <cell r="J2627">
            <v>0</v>
          </cell>
          <cell r="K2627">
            <v>5</v>
          </cell>
          <cell r="L2627">
            <v>30</v>
          </cell>
          <cell r="M2627">
            <v>70</v>
          </cell>
          <cell r="N2627">
            <v>300</v>
          </cell>
          <cell r="O2627" t="str">
            <v>HEK293</v>
          </cell>
          <cell r="P2627">
            <v>0.70555516971959198</v>
          </cell>
          <cell r="Q2627">
            <v>9.3802899999999791</v>
          </cell>
        </row>
        <row r="2628">
          <cell r="A2628">
            <v>2627</v>
          </cell>
          <cell r="B2628" t="str">
            <v>14PA</v>
          </cell>
          <cell r="C2628">
            <v>0</v>
          </cell>
          <cell r="D2628">
            <v>1</v>
          </cell>
          <cell r="E2628">
            <v>11.850199999999999</v>
          </cell>
          <cell r="F2628">
            <v>119</v>
          </cell>
          <cell r="G2628">
            <v>2</v>
          </cell>
          <cell r="H2628">
            <v>8</v>
          </cell>
          <cell r="I2628">
            <v>28</v>
          </cell>
          <cell r="J2628">
            <v>0</v>
          </cell>
          <cell r="K2628">
            <v>5</v>
          </cell>
          <cell r="L2628">
            <v>30</v>
          </cell>
          <cell r="M2628">
            <v>70</v>
          </cell>
          <cell r="N2628">
            <v>400</v>
          </cell>
          <cell r="O2628" t="str">
            <v>HEK293</v>
          </cell>
          <cell r="P2628">
            <v>0.51303990508435204</v>
          </cell>
          <cell r="Q2628">
            <v>7.1627066666666499</v>
          </cell>
        </row>
        <row r="2629">
          <cell r="A2629">
            <v>2628</v>
          </cell>
          <cell r="B2629" t="str">
            <v>14PA</v>
          </cell>
          <cell r="C2629">
            <v>0</v>
          </cell>
          <cell r="D2629">
            <v>1</v>
          </cell>
          <cell r="E2629">
            <v>11.850199999999999</v>
          </cell>
          <cell r="F2629">
            <v>119</v>
          </cell>
          <cell r="G2629">
            <v>2</v>
          </cell>
          <cell r="H2629">
            <v>8</v>
          </cell>
          <cell r="I2629">
            <v>28</v>
          </cell>
          <cell r="J2629">
            <v>0</v>
          </cell>
          <cell r="K2629">
            <v>5</v>
          </cell>
          <cell r="L2629">
            <v>75</v>
          </cell>
          <cell r="M2629">
            <v>30</v>
          </cell>
          <cell r="N2629">
            <v>25</v>
          </cell>
          <cell r="O2629" t="str">
            <v>HEK293</v>
          </cell>
          <cell r="P2629">
            <v>0.36317591226090101</v>
          </cell>
          <cell r="Q2629">
            <v>5.4364233333333196</v>
          </cell>
        </row>
        <row r="2630">
          <cell r="A2630">
            <v>2629</v>
          </cell>
          <cell r="B2630" t="str">
            <v>14PA</v>
          </cell>
          <cell r="C2630">
            <v>0</v>
          </cell>
          <cell r="D2630">
            <v>1</v>
          </cell>
          <cell r="E2630">
            <v>11.850199999999999</v>
          </cell>
          <cell r="F2630">
            <v>119</v>
          </cell>
          <cell r="G2630">
            <v>2</v>
          </cell>
          <cell r="H2630">
            <v>8</v>
          </cell>
          <cell r="I2630">
            <v>28</v>
          </cell>
          <cell r="J2630">
            <v>0</v>
          </cell>
          <cell r="K2630">
            <v>5</v>
          </cell>
          <cell r="L2630">
            <v>75</v>
          </cell>
          <cell r="M2630">
            <v>30</v>
          </cell>
          <cell r="N2630">
            <v>50</v>
          </cell>
          <cell r="O2630" t="str">
            <v>HEK293</v>
          </cell>
          <cell r="P2630">
            <v>0.36317591226090101</v>
          </cell>
          <cell r="Q2630">
            <v>5.4364233333333196</v>
          </cell>
        </row>
        <row r="2631">
          <cell r="A2631">
            <v>2630</v>
          </cell>
          <cell r="B2631" t="str">
            <v>14PA</v>
          </cell>
          <cell r="C2631">
            <v>0</v>
          </cell>
          <cell r="D2631">
            <v>1</v>
          </cell>
          <cell r="E2631">
            <v>11.850199999999999</v>
          </cell>
          <cell r="F2631">
            <v>119</v>
          </cell>
          <cell r="G2631">
            <v>2</v>
          </cell>
          <cell r="H2631">
            <v>8</v>
          </cell>
          <cell r="I2631">
            <v>28</v>
          </cell>
          <cell r="J2631">
            <v>0</v>
          </cell>
          <cell r="K2631">
            <v>5</v>
          </cell>
          <cell r="L2631">
            <v>75</v>
          </cell>
          <cell r="M2631">
            <v>30</v>
          </cell>
          <cell r="N2631">
            <v>75</v>
          </cell>
          <cell r="O2631" t="str">
            <v>HEK293</v>
          </cell>
          <cell r="P2631">
            <v>0.56622941806290705</v>
          </cell>
          <cell r="Q2631">
            <v>7.7753966666666301</v>
          </cell>
        </row>
        <row r="2632">
          <cell r="A2632">
            <v>2631</v>
          </cell>
          <cell r="B2632" t="str">
            <v>14PA</v>
          </cell>
          <cell r="C2632">
            <v>0</v>
          </cell>
          <cell r="D2632">
            <v>1</v>
          </cell>
          <cell r="E2632">
            <v>11.850199999999999</v>
          </cell>
          <cell r="F2632">
            <v>119</v>
          </cell>
          <cell r="G2632">
            <v>2</v>
          </cell>
          <cell r="H2632">
            <v>8</v>
          </cell>
          <cell r="I2632">
            <v>28</v>
          </cell>
          <cell r="J2632">
            <v>0</v>
          </cell>
          <cell r="K2632">
            <v>5</v>
          </cell>
          <cell r="L2632">
            <v>75</v>
          </cell>
          <cell r="M2632">
            <v>30</v>
          </cell>
          <cell r="N2632">
            <v>200</v>
          </cell>
          <cell r="O2632" t="str">
            <v>HEK293</v>
          </cell>
          <cell r="P2632">
            <v>0.56622941806290705</v>
          </cell>
          <cell r="Q2632">
            <v>7.7753966666666301</v>
          </cell>
        </row>
        <row r="2633">
          <cell r="A2633">
            <v>2632</v>
          </cell>
          <cell r="B2633" t="str">
            <v>14PA</v>
          </cell>
          <cell r="C2633">
            <v>0</v>
          </cell>
          <cell r="D2633">
            <v>1</v>
          </cell>
          <cell r="E2633">
            <v>11.850199999999999</v>
          </cell>
          <cell r="F2633">
            <v>119</v>
          </cell>
          <cell r="G2633">
            <v>2</v>
          </cell>
          <cell r="H2633">
            <v>8</v>
          </cell>
          <cell r="I2633">
            <v>28</v>
          </cell>
          <cell r="J2633">
            <v>0</v>
          </cell>
          <cell r="K2633">
            <v>5</v>
          </cell>
          <cell r="L2633">
            <v>75</v>
          </cell>
          <cell r="M2633">
            <v>30</v>
          </cell>
          <cell r="N2633">
            <v>300</v>
          </cell>
          <cell r="O2633" t="str">
            <v>HEK293</v>
          </cell>
          <cell r="P2633">
            <v>0.56622941806290705</v>
          </cell>
          <cell r="Q2633">
            <v>7.7753966666666301</v>
          </cell>
        </row>
        <row r="2634">
          <cell r="A2634">
            <v>2633</v>
          </cell>
          <cell r="B2634" t="str">
            <v>14PA</v>
          </cell>
          <cell r="C2634">
            <v>0</v>
          </cell>
          <cell r="D2634">
            <v>1</v>
          </cell>
          <cell r="E2634">
            <v>11.850199999999999</v>
          </cell>
          <cell r="F2634">
            <v>119</v>
          </cell>
          <cell r="G2634">
            <v>2</v>
          </cell>
          <cell r="H2634">
            <v>8</v>
          </cell>
          <cell r="I2634">
            <v>28</v>
          </cell>
          <cell r="J2634">
            <v>0</v>
          </cell>
          <cell r="K2634">
            <v>5</v>
          </cell>
          <cell r="L2634">
            <v>75</v>
          </cell>
          <cell r="M2634">
            <v>30</v>
          </cell>
          <cell r="N2634">
            <v>400</v>
          </cell>
          <cell r="O2634" t="str">
            <v>HEK293</v>
          </cell>
          <cell r="P2634">
            <v>0.46989379865150399</v>
          </cell>
          <cell r="Q2634">
            <v>6.6657066666666704</v>
          </cell>
        </row>
        <row r="2635">
          <cell r="A2635">
            <v>2634</v>
          </cell>
          <cell r="B2635" t="str">
            <v>14PA</v>
          </cell>
          <cell r="C2635">
            <v>0</v>
          </cell>
          <cell r="D2635">
            <v>1</v>
          </cell>
          <cell r="E2635">
            <v>11.850199999999999</v>
          </cell>
          <cell r="F2635">
            <v>119</v>
          </cell>
          <cell r="G2635">
            <v>2</v>
          </cell>
          <cell r="H2635">
            <v>8</v>
          </cell>
          <cell r="I2635">
            <v>28</v>
          </cell>
          <cell r="J2635">
            <v>0</v>
          </cell>
          <cell r="K2635">
            <v>5</v>
          </cell>
          <cell r="L2635">
            <v>75</v>
          </cell>
          <cell r="M2635">
            <v>50</v>
          </cell>
          <cell r="N2635">
            <v>25</v>
          </cell>
          <cell r="O2635" t="str">
            <v>HEK293</v>
          </cell>
          <cell r="P2635">
            <v>0.531115548224673</v>
          </cell>
          <cell r="Q2635">
            <v>7.3709200000000097</v>
          </cell>
        </row>
        <row r="2636">
          <cell r="A2636">
            <v>2635</v>
          </cell>
          <cell r="B2636" t="str">
            <v>14PA</v>
          </cell>
          <cell r="C2636">
            <v>0</v>
          </cell>
          <cell r="D2636">
            <v>1</v>
          </cell>
          <cell r="E2636">
            <v>11.850199999999999</v>
          </cell>
          <cell r="F2636">
            <v>119</v>
          </cell>
          <cell r="G2636">
            <v>2</v>
          </cell>
          <cell r="H2636">
            <v>8</v>
          </cell>
          <cell r="I2636">
            <v>28</v>
          </cell>
          <cell r="J2636">
            <v>0</v>
          </cell>
          <cell r="K2636">
            <v>5</v>
          </cell>
          <cell r="L2636">
            <v>75</v>
          </cell>
          <cell r="M2636">
            <v>50</v>
          </cell>
          <cell r="N2636">
            <v>50</v>
          </cell>
          <cell r="O2636" t="str">
            <v>HEK293</v>
          </cell>
          <cell r="P2636">
            <v>0.531115548224673</v>
          </cell>
          <cell r="Q2636">
            <v>7.3709200000000097</v>
          </cell>
        </row>
        <row r="2637">
          <cell r="A2637">
            <v>2636</v>
          </cell>
          <cell r="B2637" t="str">
            <v>14PA</v>
          </cell>
          <cell r="C2637">
            <v>0</v>
          </cell>
          <cell r="D2637">
            <v>1</v>
          </cell>
          <cell r="E2637">
            <v>11.850199999999999</v>
          </cell>
          <cell r="F2637">
            <v>119</v>
          </cell>
          <cell r="G2637">
            <v>2</v>
          </cell>
          <cell r="H2637">
            <v>8</v>
          </cell>
          <cell r="I2637">
            <v>28</v>
          </cell>
          <cell r="J2637">
            <v>0</v>
          </cell>
          <cell r="K2637">
            <v>5</v>
          </cell>
          <cell r="L2637">
            <v>75</v>
          </cell>
          <cell r="M2637">
            <v>50</v>
          </cell>
          <cell r="N2637">
            <v>75</v>
          </cell>
          <cell r="O2637" t="str">
            <v>HEK293</v>
          </cell>
          <cell r="P2637">
            <v>0.66183291373672604</v>
          </cell>
          <cell r="Q2637">
            <v>8.8766533333333495</v>
          </cell>
        </row>
        <row r="2638">
          <cell r="A2638">
            <v>2637</v>
          </cell>
          <cell r="B2638" t="str">
            <v>14PA</v>
          </cell>
          <cell r="C2638">
            <v>0</v>
          </cell>
          <cell r="D2638">
            <v>1</v>
          </cell>
          <cell r="E2638">
            <v>11.850199999999999</v>
          </cell>
          <cell r="F2638">
            <v>119</v>
          </cell>
          <cell r="G2638">
            <v>2</v>
          </cell>
          <cell r="H2638">
            <v>8</v>
          </cell>
          <cell r="I2638">
            <v>28</v>
          </cell>
          <cell r="J2638">
            <v>0</v>
          </cell>
          <cell r="K2638">
            <v>5</v>
          </cell>
          <cell r="L2638">
            <v>75</v>
          </cell>
          <cell r="M2638">
            <v>50</v>
          </cell>
          <cell r="N2638">
            <v>200</v>
          </cell>
          <cell r="O2638" t="str">
            <v>HEK293</v>
          </cell>
          <cell r="P2638">
            <v>0.66183291373672604</v>
          </cell>
          <cell r="Q2638">
            <v>8.8766533333333495</v>
          </cell>
        </row>
        <row r="2639">
          <cell r="A2639">
            <v>2638</v>
          </cell>
          <cell r="B2639" t="str">
            <v>14PA</v>
          </cell>
          <cell r="C2639">
            <v>0</v>
          </cell>
          <cell r="D2639">
            <v>1</v>
          </cell>
          <cell r="E2639">
            <v>11.850199999999999</v>
          </cell>
          <cell r="F2639">
            <v>119</v>
          </cell>
          <cell r="G2639">
            <v>2</v>
          </cell>
          <cell r="H2639">
            <v>8</v>
          </cell>
          <cell r="I2639">
            <v>28</v>
          </cell>
          <cell r="J2639">
            <v>0</v>
          </cell>
          <cell r="K2639">
            <v>5</v>
          </cell>
          <cell r="L2639">
            <v>75</v>
          </cell>
          <cell r="M2639">
            <v>50</v>
          </cell>
          <cell r="N2639">
            <v>300</v>
          </cell>
          <cell r="O2639" t="str">
            <v>HEK293</v>
          </cell>
          <cell r="P2639">
            <v>0.66171889921000204</v>
          </cell>
          <cell r="Q2639">
            <v>8.8753400000000209</v>
          </cell>
        </row>
        <row r="2640">
          <cell r="A2640">
            <v>2639</v>
          </cell>
          <cell r="B2640" t="str">
            <v>14PA</v>
          </cell>
          <cell r="C2640">
            <v>0</v>
          </cell>
          <cell r="D2640">
            <v>1</v>
          </cell>
          <cell r="E2640">
            <v>11.850199999999999</v>
          </cell>
          <cell r="F2640">
            <v>119</v>
          </cell>
          <cell r="G2640">
            <v>2</v>
          </cell>
          <cell r="H2640">
            <v>8</v>
          </cell>
          <cell r="I2640">
            <v>28</v>
          </cell>
          <cell r="J2640">
            <v>0</v>
          </cell>
          <cell r="K2640">
            <v>5</v>
          </cell>
          <cell r="L2640">
            <v>75</v>
          </cell>
          <cell r="M2640">
            <v>50</v>
          </cell>
          <cell r="N2640">
            <v>400</v>
          </cell>
          <cell r="O2640" t="str">
            <v>HEK293</v>
          </cell>
          <cell r="P2640">
            <v>0.49347570680325198</v>
          </cell>
          <cell r="Q2640">
            <v>6.9373466666666603</v>
          </cell>
        </row>
        <row r="2641">
          <cell r="A2641">
            <v>2640</v>
          </cell>
          <cell r="B2641" t="str">
            <v>14PA</v>
          </cell>
          <cell r="C2641">
            <v>0</v>
          </cell>
          <cell r="D2641">
            <v>1</v>
          </cell>
          <cell r="E2641">
            <v>11.850199999999999</v>
          </cell>
          <cell r="F2641">
            <v>119</v>
          </cell>
          <cell r="G2641">
            <v>2</v>
          </cell>
          <cell r="H2641">
            <v>8</v>
          </cell>
          <cell r="I2641">
            <v>28</v>
          </cell>
          <cell r="J2641">
            <v>0</v>
          </cell>
          <cell r="K2641">
            <v>5</v>
          </cell>
          <cell r="L2641">
            <v>75</v>
          </cell>
          <cell r="M2641">
            <v>70</v>
          </cell>
          <cell r="N2641">
            <v>25</v>
          </cell>
          <cell r="O2641" t="str">
            <v>HEK293</v>
          </cell>
          <cell r="P2641">
            <v>0.49637468530254503</v>
          </cell>
          <cell r="Q2641">
            <v>6.9707400000000099</v>
          </cell>
        </row>
        <row r="2642">
          <cell r="A2642">
            <v>2641</v>
          </cell>
          <cell r="B2642" t="str">
            <v>14PA</v>
          </cell>
          <cell r="C2642">
            <v>0</v>
          </cell>
          <cell r="D2642">
            <v>1</v>
          </cell>
          <cell r="E2642">
            <v>11.850199999999999</v>
          </cell>
          <cell r="F2642">
            <v>119</v>
          </cell>
          <cell r="G2642">
            <v>2</v>
          </cell>
          <cell r="H2642">
            <v>8</v>
          </cell>
          <cell r="I2642">
            <v>28</v>
          </cell>
          <cell r="J2642">
            <v>0</v>
          </cell>
          <cell r="K2642">
            <v>5</v>
          </cell>
          <cell r="L2642">
            <v>75</v>
          </cell>
          <cell r="M2642">
            <v>70</v>
          </cell>
          <cell r="N2642">
            <v>50</v>
          </cell>
          <cell r="O2642" t="str">
            <v>HEK293</v>
          </cell>
          <cell r="P2642">
            <v>0.49637468530254503</v>
          </cell>
          <cell r="Q2642">
            <v>6.9707400000000099</v>
          </cell>
        </row>
        <row r="2643">
          <cell r="A2643">
            <v>2642</v>
          </cell>
          <cell r="B2643" t="str">
            <v>14PA</v>
          </cell>
          <cell r="C2643">
            <v>0</v>
          </cell>
          <cell r="D2643">
            <v>1</v>
          </cell>
          <cell r="E2643">
            <v>11.850199999999999</v>
          </cell>
          <cell r="F2643">
            <v>119</v>
          </cell>
          <cell r="G2643">
            <v>2</v>
          </cell>
          <cell r="H2643">
            <v>8</v>
          </cell>
          <cell r="I2643">
            <v>28</v>
          </cell>
          <cell r="J2643">
            <v>0</v>
          </cell>
          <cell r="K2643">
            <v>5</v>
          </cell>
          <cell r="L2643">
            <v>75</v>
          </cell>
          <cell r="M2643">
            <v>70</v>
          </cell>
          <cell r="N2643">
            <v>75</v>
          </cell>
          <cell r="O2643" t="str">
            <v>HEK293</v>
          </cell>
          <cell r="P2643">
            <v>0.77591341841016004</v>
          </cell>
          <cell r="Q2643">
            <v>10.1907466666666</v>
          </cell>
        </row>
        <row r="2644">
          <cell r="A2644">
            <v>2643</v>
          </cell>
          <cell r="B2644" t="str">
            <v>14PA</v>
          </cell>
          <cell r="C2644">
            <v>0</v>
          </cell>
          <cell r="D2644">
            <v>1</v>
          </cell>
          <cell r="E2644">
            <v>11.850199999999999</v>
          </cell>
          <cell r="F2644">
            <v>119</v>
          </cell>
          <cell r="G2644">
            <v>2</v>
          </cell>
          <cell r="H2644">
            <v>8</v>
          </cell>
          <cell r="I2644">
            <v>28</v>
          </cell>
          <cell r="J2644">
            <v>0</v>
          </cell>
          <cell r="K2644">
            <v>5</v>
          </cell>
          <cell r="L2644">
            <v>75</v>
          </cell>
          <cell r="M2644">
            <v>70</v>
          </cell>
          <cell r="N2644">
            <v>200</v>
          </cell>
          <cell r="O2644" t="str">
            <v>HEK293</v>
          </cell>
          <cell r="P2644">
            <v>0.77591341841016004</v>
          </cell>
          <cell r="Q2644">
            <v>10.1907466666666</v>
          </cell>
        </row>
        <row r="2645">
          <cell r="A2645">
            <v>2644</v>
          </cell>
          <cell r="B2645" t="str">
            <v>14PA</v>
          </cell>
          <cell r="C2645">
            <v>0</v>
          </cell>
          <cell r="D2645">
            <v>1</v>
          </cell>
          <cell r="E2645">
            <v>11.850199999999999</v>
          </cell>
          <cell r="F2645">
            <v>119</v>
          </cell>
          <cell r="G2645">
            <v>2</v>
          </cell>
          <cell r="H2645">
            <v>8</v>
          </cell>
          <cell r="I2645">
            <v>28</v>
          </cell>
          <cell r="J2645">
            <v>0</v>
          </cell>
          <cell r="K2645">
            <v>5</v>
          </cell>
          <cell r="L2645">
            <v>75</v>
          </cell>
          <cell r="M2645">
            <v>70</v>
          </cell>
          <cell r="N2645">
            <v>300</v>
          </cell>
          <cell r="O2645" t="str">
            <v>HEK293</v>
          </cell>
          <cell r="P2645">
            <v>0.77585033423039895</v>
          </cell>
          <cell r="Q2645">
            <v>10.190019999999899</v>
          </cell>
        </row>
        <row r="2646">
          <cell r="A2646">
            <v>2645</v>
          </cell>
          <cell r="B2646" t="str">
            <v>14PA</v>
          </cell>
          <cell r="C2646">
            <v>0</v>
          </cell>
          <cell r="D2646">
            <v>1</v>
          </cell>
          <cell r="E2646">
            <v>11.850199999999999</v>
          </cell>
          <cell r="F2646">
            <v>119</v>
          </cell>
          <cell r="G2646">
            <v>2</v>
          </cell>
          <cell r="H2646">
            <v>8</v>
          </cell>
          <cell r="I2646">
            <v>28</v>
          </cell>
          <cell r="J2646">
            <v>0</v>
          </cell>
          <cell r="K2646">
            <v>5</v>
          </cell>
          <cell r="L2646">
            <v>75</v>
          </cell>
          <cell r="M2646">
            <v>70</v>
          </cell>
          <cell r="N2646">
            <v>400</v>
          </cell>
          <cell r="O2646" t="str">
            <v>HEK293</v>
          </cell>
          <cell r="P2646">
            <v>0.52864600515091098</v>
          </cell>
          <cell r="Q2646">
            <v>7.3424733333333503</v>
          </cell>
        </row>
        <row r="2647">
          <cell r="A2647">
            <v>2646</v>
          </cell>
          <cell r="B2647" t="str">
            <v>14PA</v>
          </cell>
          <cell r="C2647">
            <v>0</v>
          </cell>
          <cell r="D2647">
            <v>1</v>
          </cell>
          <cell r="E2647">
            <v>11.850199999999999</v>
          </cell>
          <cell r="F2647">
            <v>119</v>
          </cell>
          <cell r="G2647">
            <v>2</v>
          </cell>
          <cell r="H2647">
            <v>8</v>
          </cell>
          <cell r="I2647">
            <v>28</v>
          </cell>
          <cell r="J2647">
            <v>0</v>
          </cell>
          <cell r="K2647">
            <v>5</v>
          </cell>
          <cell r="L2647">
            <v>125</v>
          </cell>
          <cell r="M2647">
            <v>30</v>
          </cell>
          <cell r="N2647">
            <v>25</v>
          </cell>
          <cell r="O2647" t="str">
            <v>HEK293</v>
          </cell>
          <cell r="P2647">
            <v>0.40350232948461801</v>
          </cell>
          <cell r="Q2647">
            <v>5.9009433333333199</v>
          </cell>
        </row>
        <row r="2648">
          <cell r="A2648">
            <v>2647</v>
          </cell>
          <cell r="B2648" t="str">
            <v>14PA</v>
          </cell>
          <cell r="C2648">
            <v>0</v>
          </cell>
          <cell r="D2648">
            <v>1</v>
          </cell>
          <cell r="E2648">
            <v>11.850199999999999</v>
          </cell>
          <cell r="F2648">
            <v>119</v>
          </cell>
          <cell r="G2648">
            <v>2</v>
          </cell>
          <cell r="H2648">
            <v>8</v>
          </cell>
          <cell r="I2648">
            <v>28</v>
          </cell>
          <cell r="J2648">
            <v>0</v>
          </cell>
          <cell r="K2648">
            <v>5</v>
          </cell>
          <cell r="L2648">
            <v>125</v>
          </cell>
          <cell r="M2648">
            <v>30</v>
          </cell>
          <cell r="N2648">
            <v>50</v>
          </cell>
          <cell r="O2648" t="str">
            <v>HEK293</v>
          </cell>
          <cell r="P2648">
            <v>0.40350232948461801</v>
          </cell>
          <cell r="Q2648">
            <v>5.9009433333333199</v>
          </cell>
        </row>
        <row r="2649">
          <cell r="A2649">
            <v>2648</v>
          </cell>
          <cell r="B2649" t="str">
            <v>14PA</v>
          </cell>
          <cell r="C2649">
            <v>0</v>
          </cell>
          <cell r="D2649">
            <v>1</v>
          </cell>
          <cell r="E2649">
            <v>11.850199999999999</v>
          </cell>
          <cell r="F2649">
            <v>119</v>
          </cell>
          <cell r="G2649">
            <v>2</v>
          </cell>
          <cell r="H2649">
            <v>8</v>
          </cell>
          <cell r="I2649">
            <v>28</v>
          </cell>
          <cell r="J2649">
            <v>0</v>
          </cell>
          <cell r="K2649">
            <v>5</v>
          </cell>
          <cell r="L2649">
            <v>125</v>
          </cell>
          <cell r="M2649">
            <v>30</v>
          </cell>
          <cell r="N2649">
            <v>75</v>
          </cell>
          <cell r="O2649" t="str">
            <v>HEK293</v>
          </cell>
          <cell r="P2649">
            <v>0.56991318690858395</v>
          </cell>
          <cell r="Q2649">
            <v>7.8178299999999696</v>
          </cell>
        </row>
        <row r="2650">
          <cell r="A2650">
            <v>2649</v>
          </cell>
          <cell r="B2650" t="str">
            <v>14PA</v>
          </cell>
          <cell r="C2650">
            <v>0</v>
          </cell>
          <cell r="D2650">
            <v>1</v>
          </cell>
          <cell r="E2650">
            <v>11.850199999999999</v>
          </cell>
          <cell r="F2650">
            <v>119</v>
          </cell>
          <cell r="G2650">
            <v>2</v>
          </cell>
          <cell r="H2650">
            <v>8</v>
          </cell>
          <cell r="I2650">
            <v>28</v>
          </cell>
          <cell r="J2650">
            <v>0</v>
          </cell>
          <cell r="K2650">
            <v>5</v>
          </cell>
          <cell r="L2650">
            <v>125</v>
          </cell>
          <cell r="M2650">
            <v>30</v>
          </cell>
          <cell r="N2650">
            <v>200</v>
          </cell>
          <cell r="O2650" t="str">
            <v>HEK293</v>
          </cell>
          <cell r="P2650">
            <v>0.56991318690858395</v>
          </cell>
          <cell r="Q2650">
            <v>7.8178299999999696</v>
          </cell>
        </row>
        <row r="2651">
          <cell r="A2651">
            <v>2650</v>
          </cell>
          <cell r="B2651" t="str">
            <v>14PA</v>
          </cell>
          <cell r="C2651">
            <v>0</v>
          </cell>
          <cell r="D2651">
            <v>1</v>
          </cell>
          <cell r="E2651">
            <v>11.850199999999999</v>
          </cell>
          <cell r="F2651">
            <v>119</v>
          </cell>
          <cell r="G2651">
            <v>2</v>
          </cell>
          <cell r="H2651">
            <v>8</v>
          </cell>
          <cell r="I2651">
            <v>28</v>
          </cell>
          <cell r="J2651">
            <v>0</v>
          </cell>
          <cell r="K2651">
            <v>5</v>
          </cell>
          <cell r="L2651">
            <v>125</v>
          </cell>
          <cell r="M2651">
            <v>30</v>
          </cell>
          <cell r="N2651">
            <v>300</v>
          </cell>
          <cell r="O2651" t="str">
            <v>HEK293</v>
          </cell>
          <cell r="P2651">
            <v>0.56991318690858395</v>
          </cell>
          <cell r="Q2651">
            <v>7.8178299999999696</v>
          </cell>
        </row>
        <row r="2652">
          <cell r="A2652">
            <v>2651</v>
          </cell>
          <cell r="B2652" t="str">
            <v>14PA</v>
          </cell>
          <cell r="C2652">
            <v>0</v>
          </cell>
          <cell r="D2652">
            <v>1</v>
          </cell>
          <cell r="E2652">
            <v>11.850199999999999</v>
          </cell>
          <cell r="F2652">
            <v>119</v>
          </cell>
          <cell r="G2652">
            <v>2</v>
          </cell>
          <cell r="H2652">
            <v>8</v>
          </cell>
          <cell r="I2652">
            <v>28</v>
          </cell>
          <cell r="J2652">
            <v>0</v>
          </cell>
          <cell r="K2652">
            <v>5</v>
          </cell>
          <cell r="L2652">
            <v>125</v>
          </cell>
          <cell r="M2652">
            <v>30</v>
          </cell>
          <cell r="N2652">
            <v>400</v>
          </cell>
          <cell r="O2652" t="str">
            <v>HEK293</v>
          </cell>
          <cell r="P2652">
            <v>0.45775269844025701</v>
          </cell>
          <cell r="Q2652">
            <v>6.5258533333333304</v>
          </cell>
        </row>
        <row r="2653">
          <cell r="A2653">
            <v>2652</v>
          </cell>
          <cell r="B2653" t="str">
            <v>14PA</v>
          </cell>
          <cell r="C2653">
            <v>0</v>
          </cell>
          <cell r="D2653">
            <v>1</v>
          </cell>
          <cell r="E2653">
            <v>11.850199999999999</v>
          </cell>
          <cell r="F2653">
            <v>119</v>
          </cell>
          <cell r="G2653">
            <v>2</v>
          </cell>
          <cell r="H2653">
            <v>8</v>
          </cell>
          <cell r="I2653">
            <v>28</v>
          </cell>
          <cell r="J2653">
            <v>0</v>
          </cell>
          <cell r="K2653">
            <v>5</v>
          </cell>
          <cell r="L2653">
            <v>125</v>
          </cell>
          <cell r="M2653">
            <v>50</v>
          </cell>
          <cell r="N2653">
            <v>25</v>
          </cell>
          <cell r="O2653" t="str">
            <v>HEK293</v>
          </cell>
          <cell r="P2653">
            <v>0.50846948519836899</v>
          </cell>
          <cell r="Q2653">
            <v>7.1100600000000096</v>
          </cell>
        </row>
        <row r="2654">
          <cell r="A2654">
            <v>2653</v>
          </cell>
          <cell r="B2654" t="str">
            <v>14PA</v>
          </cell>
          <cell r="C2654">
            <v>0</v>
          </cell>
          <cell r="D2654">
            <v>1</v>
          </cell>
          <cell r="E2654">
            <v>11.850199999999999</v>
          </cell>
          <cell r="F2654">
            <v>119</v>
          </cell>
          <cell r="G2654">
            <v>2</v>
          </cell>
          <cell r="H2654">
            <v>8</v>
          </cell>
          <cell r="I2654">
            <v>28</v>
          </cell>
          <cell r="J2654">
            <v>0</v>
          </cell>
          <cell r="K2654">
            <v>5</v>
          </cell>
          <cell r="L2654">
            <v>125</v>
          </cell>
          <cell r="M2654">
            <v>50</v>
          </cell>
          <cell r="N2654">
            <v>50</v>
          </cell>
          <cell r="O2654" t="str">
            <v>HEK293</v>
          </cell>
          <cell r="P2654">
            <v>0.50846948519836899</v>
          </cell>
          <cell r="Q2654">
            <v>7.1100600000000096</v>
          </cell>
        </row>
        <row r="2655">
          <cell r="A2655">
            <v>2654</v>
          </cell>
          <cell r="B2655" t="str">
            <v>14PA</v>
          </cell>
          <cell r="C2655">
            <v>0</v>
          </cell>
          <cell r="D2655">
            <v>1</v>
          </cell>
          <cell r="E2655">
            <v>11.850199999999999</v>
          </cell>
          <cell r="F2655">
            <v>119</v>
          </cell>
          <cell r="G2655">
            <v>2</v>
          </cell>
          <cell r="H2655">
            <v>8</v>
          </cell>
          <cell r="I2655">
            <v>28</v>
          </cell>
          <cell r="J2655">
            <v>0</v>
          </cell>
          <cell r="K2655">
            <v>5</v>
          </cell>
          <cell r="L2655">
            <v>125</v>
          </cell>
          <cell r="M2655">
            <v>50</v>
          </cell>
          <cell r="N2655">
            <v>75</v>
          </cell>
          <cell r="O2655" t="str">
            <v>HEK293</v>
          </cell>
          <cell r="P2655">
            <v>0.65330815753682603</v>
          </cell>
          <cell r="Q2655">
            <v>8.7784566666667008</v>
          </cell>
        </row>
        <row r="2656">
          <cell r="A2656">
            <v>2655</v>
          </cell>
          <cell r="B2656" t="str">
            <v>14PA</v>
          </cell>
          <cell r="C2656">
            <v>0</v>
          </cell>
          <cell r="D2656">
            <v>1</v>
          </cell>
          <cell r="E2656">
            <v>11.850199999999999</v>
          </cell>
          <cell r="F2656">
            <v>119</v>
          </cell>
          <cell r="G2656">
            <v>2</v>
          </cell>
          <cell r="H2656">
            <v>8</v>
          </cell>
          <cell r="I2656">
            <v>28</v>
          </cell>
          <cell r="J2656">
            <v>0</v>
          </cell>
          <cell r="K2656">
            <v>5</v>
          </cell>
          <cell r="L2656">
            <v>125</v>
          </cell>
          <cell r="M2656">
            <v>50</v>
          </cell>
          <cell r="N2656">
            <v>200</v>
          </cell>
          <cell r="O2656" t="str">
            <v>HEK293</v>
          </cell>
          <cell r="P2656">
            <v>0.65330815753682603</v>
          </cell>
          <cell r="Q2656">
            <v>8.7784566666667008</v>
          </cell>
        </row>
        <row r="2657">
          <cell r="A2657">
            <v>2656</v>
          </cell>
          <cell r="B2657" t="str">
            <v>14PA</v>
          </cell>
          <cell r="C2657">
            <v>0</v>
          </cell>
          <cell r="D2657">
            <v>1</v>
          </cell>
          <cell r="E2657">
            <v>11.850199999999999</v>
          </cell>
          <cell r="F2657">
            <v>119</v>
          </cell>
          <cell r="G2657">
            <v>2</v>
          </cell>
          <cell r="H2657">
            <v>8</v>
          </cell>
          <cell r="I2657">
            <v>28</v>
          </cell>
          <cell r="J2657">
            <v>0</v>
          </cell>
          <cell r="K2657">
            <v>5</v>
          </cell>
          <cell r="L2657">
            <v>125</v>
          </cell>
          <cell r="M2657">
            <v>50</v>
          </cell>
          <cell r="N2657">
            <v>300</v>
          </cell>
          <cell r="O2657" t="str">
            <v>HEK293</v>
          </cell>
          <cell r="P2657">
            <v>0.65302688312064405</v>
          </cell>
          <cell r="Q2657">
            <v>8.7752166666667009</v>
          </cell>
        </row>
        <row r="2658">
          <cell r="A2658">
            <v>2657</v>
          </cell>
          <cell r="B2658" t="str">
            <v>14PA</v>
          </cell>
          <cell r="C2658">
            <v>0</v>
          </cell>
          <cell r="D2658">
            <v>1</v>
          </cell>
          <cell r="E2658">
            <v>11.850199999999999</v>
          </cell>
          <cell r="F2658">
            <v>119</v>
          </cell>
          <cell r="G2658">
            <v>2</v>
          </cell>
          <cell r="H2658">
            <v>8</v>
          </cell>
          <cell r="I2658">
            <v>28</v>
          </cell>
          <cell r="J2658">
            <v>0</v>
          </cell>
          <cell r="K2658">
            <v>5</v>
          </cell>
          <cell r="L2658">
            <v>125</v>
          </cell>
          <cell r="M2658">
            <v>50</v>
          </cell>
          <cell r="N2658">
            <v>400</v>
          </cell>
          <cell r="O2658" t="str">
            <v>HEK293</v>
          </cell>
          <cell r="P2658">
            <v>0.447857163526927</v>
          </cell>
          <cell r="Q2658">
            <v>6.4118666666666702</v>
          </cell>
        </row>
        <row r="2659">
          <cell r="A2659">
            <v>2658</v>
          </cell>
          <cell r="B2659" t="str">
            <v>14PA</v>
          </cell>
          <cell r="C2659">
            <v>0</v>
          </cell>
          <cell r="D2659">
            <v>1</v>
          </cell>
          <cell r="E2659">
            <v>11.850199999999999</v>
          </cell>
          <cell r="F2659">
            <v>119</v>
          </cell>
          <cell r="G2659">
            <v>2</v>
          </cell>
          <cell r="H2659">
            <v>8</v>
          </cell>
          <cell r="I2659">
            <v>28</v>
          </cell>
          <cell r="J2659">
            <v>0</v>
          </cell>
          <cell r="K2659">
            <v>5</v>
          </cell>
          <cell r="L2659">
            <v>125</v>
          </cell>
          <cell r="M2659">
            <v>70</v>
          </cell>
          <cell r="N2659">
            <v>25</v>
          </cell>
          <cell r="O2659" t="str">
            <v>HEK293</v>
          </cell>
          <cell r="P2659">
            <v>0.48768787799866897</v>
          </cell>
          <cell r="Q2659">
            <v>6.8706766666666699</v>
          </cell>
        </row>
        <row r="2660">
          <cell r="A2660">
            <v>2659</v>
          </cell>
          <cell r="B2660" t="str">
            <v>14PA</v>
          </cell>
          <cell r="C2660">
            <v>0</v>
          </cell>
          <cell r="D2660">
            <v>1</v>
          </cell>
          <cell r="E2660">
            <v>11.850199999999999</v>
          </cell>
          <cell r="F2660">
            <v>119</v>
          </cell>
          <cell r="G2660">
            <v>2</v>
          </cell>
          <cell r="H2660">
            <v>8</v>
          </cell>
          <cell r="I2660">
            <v>28</v>
          </cell>
          <cell r="J2660">
            <v>0</v>
          </cell>
          <cell r="K2660">
            <v>5</v>
          </cell>
          <cell r="L2660">
            <v>125</v>
          </cell>
          <cell r="M2660">
            <v>70</v>
          </cell>
          <cell r="N2660">
            <v>50</v>
          </cell>
          <cell r="O2660" t="str">
            <v>HEK293</v>
          </cell>
          <cell r="P2660">
            <v>0.48768787799866897</v>
          </cell>
          <cell r="Q2660">
            <v>6.8706766666666699</v>
          </cell>
        </row>
        <row r="2661">
          <cell r="A2661">
            <v>2660</v>
          </cell>
          <cell r="B2661" t="str">
            <v>14PA</v>
          </cell>
          <cell r="C2661">
            <v>0</v>
          </cell>
          <cell r="D2661">
            <v>1</v>
          </cell>
          <cell r="E2661">
            <v>11.850199999999999</v>
          </cell>
          <cell r="F2661">
            <v>119</v>
          </cell>
          <cell r="G2661">
            <v>2</v>
          </cell>
          <cell r="H2661">
            <v>8</v>
          </cell>
          <cell r="I2661">
            <v>28</v>
          </cell>
          <cell r="J2661">
            <v>0</v>
          </cell>
          <cell r="K2661">
            <v>5</v>
          </cell>
          <cell r="L2661">
            <v>125</v>
          </cell>
          <cell r="M2661">
            <v>70</v>
          </cell>
          <cell r="N2661">
            <v>75</v>
          </cell>
          <cell r="O2661" t="str">
            <v>HEK293</v>
          </cell>
          <cell r="P2661">
            <v>0.78411928118760399</v>
          </cell>
          <cell r="Q2661">
            <v>10.285270000000001</v>
          </cell>
        </row>
        <row r="2662">
          <cell r="A2662">
            <v>2661</v>
          </cell>
          <cell r="B2662" t="str">
            <v>14PA</v>
          </cell>
          <cell r="C2662">
            <v>0</v>
          </cell>
          <cell r="D2662">
            <v>1</v>
          </cell>
          <cell r="E2662">
            <v>11.850199999999999</v>
          </cell>
          <cell r="F2662">
            <v>119</v>
          </cell>
          <cell r="G2662">
            <v>2</v>
          </cell>
          <cell r="H2662">
            <v>8</v>
          </cell>
          <cell r="I2662">
            <v>28</v>
          </cell>
          <cell r="J2662">
            <v>0</v>
          </cell>
          <cell r="K2662">
            <v>5</v>
          </cell>
          <cell r="L2662">
            <v>125</v>
          </cell>
          <cell r="M2662">
            <v>70</v>
          </cell>
          <cell r="N2662">
            <v>200</v>
          </cell>
          <cell r="O2662" t="str">
            <v>HEK293</v>
          </cell>
          <cell r="P2662">
            <v>0.78411928118760399</v>
          </cell>
          <cell r="Q2662">
            <v>10.285270000000001</v>
          </cell>
        </row>
        <row r="2663">
          <cell r="A2663">
            <v>2662</v>
          </cell>
          <cell r="B2663" t="str">
            <v>14PA</v>
          </cell>
          <cell r="C2663">
            <v>0</v>
          </cell>
          <cell r="D2663">
            <v>1</v>
          </cell>
          <cell r="E2663">
            <v>11.850199999999999</v>
          </cell>
          <cell r="F2663">
            <v>119</v>
          </cell>
          <cell r="G2663">
            <v>2</v>
          </cell>
          <cell r="H2663">
            <v>8</v>
          </cell>
          <cell r="I2663">
            <v>28</v>
          </cell>
          <cell r="J2663">
            <v>0</v>
          </cell>
          <cell r="K2663">
            <v>5</v>
          </cell>
          <cell r="L2663">
            <v>125</v>
          </cell>
          <cell r="M2663">
            <v>70</v>
          </cell>
          <cell r="N2663">
            <v>300</v>
          </cell>
          <cell r="O2663" t="str">
            <v>HEK293</v>
          </cell>
          <cell r="P2663">
            <v>0.78383800677142201</v>
          </cell>
          <cell r="Q2663">
            <v>10.282030000000001</v>
          </cell>
        </row>
        <row r="2664">
          <cell r="A2664">
            <v>2663</v>
          </cell>
          <cell r="B2664" t="str">
            <v>14PA</v>
          </cell>
          <cell r="C2664">
            <v>0</v>
          </cell>
          <cell r="D2664">
            <v>1</v>
          </cell>
          <cell r="E2664">
            <v>11.850199999999999</v>
          </cell>
          <cell r="F2664">
            <v>119</v>
          </cell>
          <cell r="G2664">
            <v>2</v>
          </cell>
          <cell r="H2664">
            <v>8</v>
          </cell>
          <cell r="I2664">
            <v>28</v>
          </cell>
          <cell r="J2664">
            <v>0</v>
          </cell>
          <cell r="K2664">
            <v>5</v>
          </cell>
          <cell r="L2664">
            <v>125</v>
          </cell>
          <cell r="M2664">
            <v>70</v>
          </cell>
          <cell r="N2664">
            <v>400</v>
          </cell>
          <cell r="O2664" t="str">
            <v>HEK293</v>
          </cell>
          <cell r="P2664">
            <v>0.49247272622044702</v>
          </cell>
          <cell r="Q2664">
            <v>6.9257933333333304</v>
          </cell>
        </row>
        <row r="2665">
          <cell r="A2665">
            <v>2664</v>
          </cell>
          <cell r="B2665" t="str">
            <v>14PA</v>
          </cell>
          <cell r="C2665">
            <v>0</v>
          </cell>
          <cell r="D2665">
            <v>1</v>
          </cell>
          <cell r="E2665">
            <v>11.850199999999999</v>
          </cell>
          <cell r="F2665">
            <v>119</v>
          </cell>
          <cell r="G2665">
            <v>2</v>
          </cell>
          <cell r="H2665">
            <v>8</v>
          </cell>
          <cell r="I2665">
            <v>28</v>
          </cell>
          <cell r="J2665">
            <v>0</v>
          </cell>
          <cell r="K2665">
            <v>5</v>
          </cell>
          <cell r="L2665">
            <v>150</v>
          </cell>
          <cell r="M2665">
            <v>30</v>
          </cell>
          <cell r="N2665">
            <v>25</v>
          </cell>
          <cell r="O2665" t="str">
            <v>HEK293</v>
          </cell>
          <cell r="P2665">
            <v>0.407296061579418</v>
          </cell>
          <cell r="Q2665">
            <v>5.9446433333333202</v>
          </cell>
        </row>
        <row r="2666">
          <cell r="A2666">
            <v>2665</v>
          </cell>
          <cell r="B2666" t="str">
            <v>14PA</v>
          </cell>
          <cell r="C2666">
            <v>0</v>
          </cell>
          <cell r="D2666">
            <v>1</v>
          </cell>
          <cell r="E2666">
            <v>11.850199999999999</v>
          </cell>
          <cell r="F2666">
            <v>119</v>
          </cell>
          <cell r="G2666">
            <v>2</v>
          </cell>
          <cell r="H2666">
            <v>8</v>
          </cell>
          <cell r="I2666">
            <v>28</v>
          </cell>
          <cell r="J2666">
            <v>0</v>
          </cell>
          <cell r="K2666">
            <v>5</v>
          </cell>
          <cell r="L2666">
            <v>150</v>
          </cell>
          <cell r="M2666">
            <v>30</v>
          </cell>
          <cell r="N2666">
            <v>50</v>
          </cell>
          <cell r="O2666" t="str">
            <v>HEK293</v>
          </cell>
          <cell r="P2666">
            <v>0.407296061579418</v>
          </cell>
          <cell r="Q2666">
            <v>5.9446433333333202</v>
          </cell>
        </row>
        <row r="2667">
          <cell r="A2667">
            <v>2666</v>
          </cell>
          <cell r="B2667" t="str">
            <v>14PA</v>
          </cell>
          <cell r="C2667">
            <v>0</v>
          </cell>
          <cell r="D2667">
            <v>1</v>
          </cell>
          <cell r="E2667">
            <v>11.850199999999999</v>
          </cell>
          <cell r="F2667">
            <v>119</v>
          </cell>
          <cell r="G2667">
            <v>2</v>
          </cell>
          <cell r="H2667">
            <v>8</v>
          </cell>
          <cell r="I2667">
            <v>28</v>
          </cell>
          <cell r="J2667">
            <v>0</v>
          </cell>
          <cell r="K2667">
            <v>5</v>
          </cell>
          <cell r="L2667">
            <v>150</v>
          </cell>
          <cell r="M2667">
            <v>30</v>
          </cell>
          <cell r="N2667">
            <v>75</v>
          </cell>
          <cell r="O2667" t="str">
            <v>HEK293</v>
          </cell>
          <cell r="P2667">
            <v>0.569791359203633</v>
          </cell>
          <cell r="Q2667">
            <v>7.8164266666666498</v>
          </cell>
        </row>
        <row r="2668">
          <cell r="A2668">
            <v>2667</v>
          </cell>
          <cell r="B2668" t="str">
            <v>14PA</v>
          </cell>
          <cell r="C2668">
            <v>0</v>
          </cell>
          <cell r="D2668">
            <v>1</v>
          </cell>
          <cell r="E2668">
            <v>11.850199999999999</v>
          </cell>
          <cell r="F2668">
            <v>119</v>
          </cell>
          <cell r="G2668">
            <v>2</v>
          </cell>
          <cell r="H2668">
            <v>8</v>
          </cell>
          <cell r="I2668">
            <v>28</v>
          </cell>
          <cell r="J2668">
            <v>0</v>
          </cell>
          <cell r="K2668">
            <v>5</v>
          </cell>
          <cell r="L2668">
            <v>150</v>
          </cell>
          <cell r="M2668">
            <v>30</v>
          </cell>
          <cell r="N2668">
            <v>200</v>
          </cell>
          <cell r="O2668" t="str">
            <v>HEK293</v>
          </cell>
          <cell r="P2668">
            <v>0.569791359203633</v>
          </cell>
          <cell r="Q2668">
            <v>7.8164266666666498</v>
          </cell>
        </row>
        <row r="2669">
          <cell r="A2669">
            <v>2668</v>
          </cell>
          <cell r="B2669" t="str">
            <v>14PA</v>
          </cell>
          <cell r="C2669">
            <v>0</v>
          </cell>
          <cell r="D2669">
            <v>1</v>
          </cell>
          <cell r="E2669">
            <v>11.850199999999999</v>
          </cell>
          <cell r="F2669">
            <v>119</v>
          </cell>
          <cell r="G2669">
            <v>2</v>
          </cell>
          <cell r="H2669">
            <v>8</v>
          </cell>
          <cell r="I2669">
            <v>28</v>
          </cell>
          <cell r="J2669">
            <v>0</v>
          </cell>
          <cell r="K2669">
            <v>5</v>
          </cell>
          <cell r="L2669">
            <v>150</v>
          </cell>
          <cell r="M2669">
            <v>30</v>
          </cell>
          <cell r="N2669">
            <v>300</v>
          </cell>
          <cell r="O2669" t="str">
            <v>HEK293</v>
          </cell>
          <cell r="P2669">
            <v>0.569791359203633</v>
          </cell>
          <cell r="Q2669">
            <v>7.8164266666666498</v>
          </cell>
        </row>
        <row r="2670">
          <cell r="A2670">
            <v>2669</v>
          </cell>
          <cell r="B2670" t="str">
            <v>14PA</v>
          </cell>
          <cell r="C2670">
            <v>0</v>
          </cell>
          <cell r="D2670">
            <v>1</v>
          </cell>
          <cell r="E2670">
            <v>11.850199999999999</v>
          </cell>
          <cell r="F2670">
            <v>119</v>
          </cell>
          <cell r="G2670">
            <v>2</v>
          </cell>
          <cell r="H2670">
            <v>8</v>
          </cell>
          <cell r="I2670">
            <v>28</v>
          </cell>
          <cell r="J2670">
            <v>0</v>
          </cell>
          <cell r="K2670">
            <v>5</v>
          </cell>
          <cell r="L2670">
            <v>150</v>
          </cell>
          <cell r="M2670">
            <v>30</v>
          </cell>
          <cell r="N2670">
            <v>400</v>
          </cell>
          <cell r="O2670" t="str">
            <v>HEK293</v>
          </cell>
          <cell r="P2670">
            <v>0.460818068698092</v>
          </cell>
          <cell r="Q2670">
            <v>6.5611633333333303</v>
          </cell>
        </row>
        <row r="2671">
          <cell r="A2671">
            <v>2670</v>
          </cell>
          <cell r="B2671" t="str">
            <v>14PA</v>
          </cell>
          <cell r="C2671">
            <v>0</v>
          </cell>
          <cell r="D2671">
            <v>1</v>
          </cell>
          <cell r="E2671">
            <v>11.850199999999999</v>
          </cell>
          <cell r="F2671">
            <v>119</v>
          </cell>
          <cell r="G2671">
            <v>2</v>
          </cell>
          <cell r="H2671">
            <v>8</v>
          </cell>
          <cell r="I2671">
            <v>28</v>
          </cell>
          <cell r="J2671">
            <v>0</v>
          </cell>
          <cell r="K2671">
            <v>5</v>
          </cell>
          <cell r="L2671">
            <v>150</v>
          </cell>
          <cell r="M2671">
            <v>50</v>
          </cell>
          <cell r="N2671">
            <v>25</v>
          </cell>
          <cell r="O2671" t="str">
            <v>HEK293</v>
          </cell>
          <cell r="P2671">
            <v>0.50452411957056498</v>
          </cell>
          <cell r="Q2671">
            <v>7.0646133333333401</v>
          </cell>
        </row>
        <row r="2672">
          <cell r="A2672">
            <v>2671</v>
          </cell>
          <cell r="B2672" t="str">
            <v>14PA</v>
          </cell>
          <cell r="C2672">
            <v>0</v>
          </cell>
          <cell r="D2672">
            <v>1</v>
          </cell>
          <cell r="E2672">
            <v>11.850199999999999</v>
          </cell>
          <cell r="F2672">
            <v>119</v>
          </cell>
          <cell r="G2672">
            <v>2</v>
          </cell>
          <cell r="H2672">
            <v>8</v>
          </cell>
          <cell r="I2672">
            <v>28</v>
          </cell>
          <cell r="J2672">
            <v>0</v>
          </cell>
          <cell r="K2672">
            <v>5</v>
          </cell>
          <cell r="L2672">
            <v>150</v>
          </cell>
          <cell r="M2672">
            <v>50</v>
          </cell>
          <cell r="N2672">
            <v>50</v>
          </cell>
          <cell r="O2672" t="str">
            <v>HEK293</v>
          </cell>
          <cell r="P2672">
            <v>0.50452411957056498</v>
          </cell>
          <cell r="Q2672">
            <v>7.0646133333333401</v>
          </cell>
        </row>
        <row r="2673">
          <cell r="A2673">
            <v>2672</v>
          </cell>
          <cell r="B2673" t="str">
            <v>14PA</v>
          </cell>
          <cell r="C2673">
            <v>0</v>
          </cell>
          <cell r="D2673">
            <v>1</v>
          </cell>
          <cell r="E2673">
            <v>11.850199999999999</v>
          </cell>
          <cell r="F2673">
            <v>119</v>
          </cell>
          <cell r="G2673">
            <v>2</v>
          </cell>
          <cell r="H2673">
            <v>8</v>
          </cell>
          <cell r="I2673">
            <v>28</v>
          </cell>
          <cell r="J2673">
            <v>0</v>
          </cell>
          <cell r="K2673">
            <v>5</v>
          </cell>
          <cell r="L2673">
            <v>150</v>
          </cell>
          <cell r="M2673">
            <v>50</v>
          </cell>
          <cell r="N2673">
            <v>75</v>
          </cell>
          <cell r="O2673" t="str">
            <v>HEK293</v>
          </cell>
          <cell r="P2673">
            <v>0.65565211100500898</v>
          </cell>
          <cell r="Q2673">
            <v>8.8054566666667</v>
          </cell>
        </row>
        <row r="2674">
          <cell r="A2674">
            <v>2673</v>
          </cell>
          <cell r="B2674" t="str">
            <v>14PA</v>
          </cell>
          <cell r="C2674">
            <v>0</v>
          </cell>
          <cell r="D2674">
            <v>1</v>
          </cell>
          <cell r="E2674">
            <v>11.850199999999999</v>
          </cell>
          <cell r="F2674">
            <v>119</v>
          </cell>
          <cell r="G2674">
            <v>2</v>
          </cell>
          <cell r="H2674">
            <v>8</v>
          </cell>
          <cell r="I2674">
            <v>28</v>
          </cell>
          <cell r="J2674">
            <v>0</v>
          </cell>
          <cell r="K2674">
            <v>5</v>
          </cell>
          <cell r="L2674">
            <v>150</v>
          </cell>
          <cell r="M2674">
            <v>50</v>
          </cell>
          <cell r="N2674">
            <v>200</v>
          </cell>
          <cell r="O2674" t="str">
            <v>HEK293</v>
          </cell>
          <cell r="P2674">
            <v>0.65565211100500898</v>
          </cell>
          <cell r="Q2674">
            <v>8.8054566666667</v>
          </cell>
        </row>
        <row r="2675">
          <cell r="A2675">
            <v>2674</v>
          </cell>
          <cell r="B2675" t="str">
            <v>14PA</v>
          </cell>
          <cell r="C2675">
            <v>0</v>
          </cell>
          <cell r="D2675">
            <v>1</v>
          </cell>
          <cell r="E2675">
            <v>11.850199999999999</v>
          </cell>
          <cell r="F2675">
            <v>119</v>
          </cell>
          <cell r="G2675">
            <v>2</v>
          </cell>
          <cell r="H2675">
            <v>8</v>
          </cell>
          <cell r="I2675">
            <v>28</v>
          </cell>
          <cell r="J2675">
            <v>0</v>
          </cell>
          <cell r="K2675">
            <v>5</v>
          </cell>
          <cell r="L2675">
            <v>150</v>
          </cell>
          <cell r="M2675">
            <v>50</v>
          </cell>
          <cell r="N2675">
            <v>300</v>
          </cell>
          <cell r="O2675" t="str">
            <v>HEK293</v>
          </cell>
          <cell r="P2675">
            <v>0.655370836588827</v>
          </cell>
          <cell r="Q2675">
            <v>8.8022166666666894</v>
          </cell>
        </row>
        <row r="2676">
          <cell r="A2676">
            <v>2675</v>
          </cell>
          <cell r="B2676" t="str">
            <v>14PA</v>
          </cell>
          <cell r="C2676">
            <v>0</v>
          </cell>
          <cell r="D2676">
            <v>1</v>
          </cell>
          <cell r="E2676">
            <v>11.850199999999999</v>
          </cell>
          <cell r="F2676">
            <v>119</v>
          </cell>
          <cell r="G2676">
            <v>2</v>
          </cell>
          <cell r="H2676">
            <v>8</v>
          </cell>
          <cell r="I2676">
            <v>28</v>
          </cell>
          <cell r="J2676">
            <v>0</v>
          </cell>
          <cell r="K2676">
            <v>5</v>
          </cell>
          <cell r="L2676">
            <v>150</v>
          </cell>
          <cell r="M2676">
            <v>50</v>
          </cell>
          <cell r="N2676">
            <v>400</v>
          </cell>
          <cell r="O2676" t="str">
            <v>HEK293</v>
          </cell>
          <cell r="P2676">
            <v>0.44807188123969199</v>
          </cell>
          <cell r="Q2676">
            <v>6.4143400000000099</v>
          </cell>
        </row>
        <row r="2677">
          <cell r="A2677">
            <v>2676</v>
          </cell>
          <cell r="B2677" t="str">
            <v>14PA</v>
          </cell>
          <cell r="C2677">
            <v>0</v>
          </cell>
          <cell r="D2677">
            <v>1</v>
          </cell>
          <cell r="E2677">
            <v>11.850199999999999</v>
          </cell>
          <cell r="F2677">
            <v>119</v>
          </cell>
          <cell r="G2677">
            <v>2</v>
          </cell>
          <cell r="H2677">
            <v>8</v>
          </cell>
          <cell r="I2677">
            <v>28</v>
          </cell>
          <cell r="J2677">
            <v>0</v>
          </cell>
          <cell r="K2677">
            <v>5</v>
          </cell>
          <cell r="L2677">
            <v>150</v>
          </cell>
          <cell r="M2677">
            <v>70</v>
          </cell>
          <cell r="N2677">
            <v>25</v>
          </cell>
          <cell r="O2677" t="str">
            <v>HEK293</v>
          </cell>
          <cell r="P2677">
            <v>0.48314755331770698</v>
          </cell>
          <cell r="Q2677">
            <v>6.8183766666666701</v>
          </cell>
        </row>
        <row r="2678">
          <cell r="A2678">
            <v>2677</v>
          </cell>
          <cell r="B2678" t="str">
            <v>14PA</v>
          </cell>
          <cell r="C2678">
            <v>0</v>
          </cell>
          <cell r="D2678">
            <v>1</v>
          </cell>
          <cell r="E2678">
            <v>11.850199999999999</v>
          </cell>
          <cell r="F2678">
            <v>119</v>
          </cell>
          <cell r="G2678">
            <v>2</v>
          </cell>
          <cell r="H2678">
            <v>8</v>
          </cell>
          <cell r="I2678">
            <v>28</v>
          </cell>
          <cell r="J2678">
            <v>0</v>
          </cell>
          <cell r="K2678">
            <v>5</v>
          </cell>
          <cell r="L2678">
            <v>150</v>
          </cell>
          <cell r="M2678">
            <v>70</v>
          </cell>
          <cell r="N2678">
            <v>50</v>
          </cell>
          <cell r="O2678" t="str">
            <v>HEK293</v>
          </cell>
          <cell r="P2678">
            <v>0.48314755331770698</v>
          </cell>
          <cell r="Q2678">
            <v>6.8183766666666701</v>
          </cell>
        </row>
        <row r="2679">
          <cell r="A2679">
            <v>2678</v>
          </cell>
          <cell r="B2679" t="str">
            <v>14PA</v>
          </cell>
          <cell r="C2679">
            <v>0</v>
          </cell>
          <cell r="D2679">
            <v>1</v>
          </cell>
          <cell r="E2679">
            <v>11.850199999999999</v>
          </cell>
          <cell r="F2679">
            <v>119</v>
          </cell>
          <cell r="G2679">
            <v>2</v>
          </cell>
          <cell r="H2679">
            <v>8</v>
          </cell>
          <cell r="I2679">
            <v>28</v>
          </cell>
          <cell r="J2679">
            <v>0</v>
          </cell>
          <cell r="K2679">
            <v>5</v>
          </cell>
          <cell r="L2679">
            <v>150</v>
          </cell>
          <cell r="M2679">
            <v>70</v>
          </cell>
          <cell r="N2679">
            <v>75</v>
          </cell>
          <cell r="O2679" t="str">
            <v>HEK293</v>
          </cell>
          <cell r="P2679">
            <v>0.781446595479933</v>
          </cell>
          <cell r="Q2679">
            <v>10.254483333333299</v>
          </cell>
        </row>
        <row r="2680">
          <cell r="A2680">
            <v>2679</v>
          </cell>
          <cell r="B2680" t="str">
            <v>14PA</v>
          </cell>
          <cell r="C2680">
            <v>0</v>
          </cell>
          <cell r="D2680">
            <v>1</v>
          </cell>
          <cell r="E2680">
            <v>11.850199999999999</v>
          </cell>
          <cell r="F2680">
            <v>119</v>
          </cell>
          <cell r="G2680">
            <v>2</v>
          </cell>
          <cell r="H2680">
            <v>8</v>
          </cell>
          <cell r="I2680">
            <v>28</v>
          </cell>
          <cell r="J2680">
            <v>0</v>
          </cell>
          <cell r="K2680">
            <v>5</v>
          </cell>
          <cell r="L2680">
            <v>150</v>
          </cell>
          <cell r="M2680">
            <v>70</v>
          </cell>
          <cell r="N2680">
            <v>200</v>
          </cell>
          <cell r="O2680" t="str">
            <v>HEK293</v>
          </cell>
          <cell r="P2680">
            <v>0.781446595479933</v>
          </cell>
          <cell r="Q2680">
            <v>10.254483333333299</v>
          </cell>
        </row>
        <row r="2681">
          <cell r="A2681">
            <v>2680</v>
          </cell>
          <cell r="B2681" t="str">
            <v>14PA</v>
          </cell>
          <cell r="C2681">
            <v>0</v>
          </cell>
          <cell r="D2681">
            <v>1</v>
          </cell>
          <cell r="E2681">
            <v>11.850199999999999</v>
          </cell>
          <cell r="F2681">
            <v>119</v>
          </cell>
          <cell r="G2681">
            <v>2</v>
          </cell>
          <cell r="H2681">
            <v>8</v>
          </cell>
          <cell r="I2681">
            <v>28</v>
          </cell>
          <cell r="J2681">
            <v>0</v>
          </cell>
          <cell r="K2681">
            <v>5</v>
          </cell>
          <cell r="L2681">
            <v>150</v>
          </cell>
          <cell r="M2681">
            <v>70</v>
          </cell>
          <cell r="N2681">
            <v>300</v>
          </cell>
          <cell r="O2681" t="str">
            <v>HEK293</v>
          </cell>
          <cell r="P2681">
            <v>0.78116532106375103</v>
          </cell>
          <cell r="Q2681">
            <v>10.251243333333299</v>
          </cell>
        </row>
        <row r="2682">
          <cell r="A2682">
            <v>2681</v>
          </cell>
          <cell r="B2682" t="str">
            <v>14PA</v>
          </cell>
          <cell r="C2682">
            <v>0</v>
          </cell>
          <cell r="D2682">
            <v>1</v>
          </cell>
          <cell r="E2682">
            <v>11.850199999999999</v>
          </cell>
          <cell r="F2682">
            <v>119</v>
          </cell>
          <cell r="G2682">
            <v>2</v>
          </cell>
          <cell r="H2682">
            <v>8</v>
          </cell>
          <cell r="I2682">
            <v>28</v>
          </cell>
          <cell r="J2682">
            <v>0</v>
          </cell>
          <cell r="K2682">
            <v>5</v>
          </cell>
          <cell r="L2682">
            <v>150</v>
          </cell>
          <cell r="M2682">
            <v>70</v>
          </cell>
          <cell r="N2682">
            <v>400</v>
          </cell>
          <cell r="O2682" t="str">
            <v>HEK293</v>
          </cell>
          <cell r="P2682">
            <v>0.491295830077842</v>
          </cell>
          <cell r="Q2682">
            <v>6.9122366666666704</v>
          </cell>
        </row>
        <row r="2683">
          <cell r="A2683">
            <v>2682</v>
          </cell>
          <cell r="B2683" t="str">
            <v>14PA</v>
          </cell>
          <cell r="C2683">
            <v>0</v>
          </cell>
          <cell r="D2683">
            <v>1</v>
          </cell>
          <cell r="E2683">
            <v>11.850199999999999</v>
          </cell>
          <cell r="F2683">
            <v>119</v>
          </cell>
          <cell r="G2683">
            <v>2</v>
          </cell>
          <cell r="H2683">
            <v>8</v>
          </cell>
          <cell r="I2683">
            <v>28</v>
          </cell>
          <cell r="J2683">
            <v>0</v>
          </cell>
          <cell r="K2683">
            <v>5</v>
          </cell>
          <cell r="L2683">
            <v>175</v>
          </cell>
          <cell r="M2683">
            <v>30</v>
          </cell>
          <cell r="N2683">
            <v>25</v>
          </cell>
          <cell r="O2683" t="str">
            <v>HEK293</v>
          </cell>
          <cell r="P2683">
            <v>0.38980756431403002</v>
          </cell>
          <cell r="Q2683">
            <v>5.7431933333333198</v>
          </cell>
        </row>
        <row r="2684">
          <cell r="A2684">
            <v>2683</v>
          </cell>
          <cell r="B2684" t="str">
            <v>14PA</v>
          </cell>
          <cell r="C2684">
            <v>0</v>
          </cell>
          <cell r="D2684">
            <v>1</v>
          </cell>
          <cell r="E2684">
            <v>11.850199999999999</v>
          </cell>
          <cell r="F2684">
            <v>119</v>
          </cell>
          <cell r="G2684">
            <v>2</v>
          </cell>
          <cell r="H2684">
            <v>8</v>
          </cell>
          <cell r="I2684">
            <v>28</v>
          </cell>
          <cell r="J2684">
            <v>0</v>
          </cell>
          <cell r="K2684">
            <v>5</v>
          </cell>
          <cell r="L2684">
            <v>175</v>
          </cell>
          <cell r="M2684">
            <v>30</v>
          </cell>
          <cell r="N2684">
            <v>50</v>
          </cell>
          <cell r="O2684" t="str">
            <v>HEK293</v>
          </cell>
          <cell r="P2684">
            <v>0.38980756431403002</v>
          </cell>
          <cell r="Q2684">
            <v>5.7431933333333198</v>
          </cell>
        </row>
        <row r="2685">
          <cell r="A2685">
            <v>2684</v>
          </cell>
          <cell r="B2685" t="str">
            <v>14PA</v>
          </cell>
          <cell r="C2685">
            <v>0</v>
          </cell>
          <cell r="D2685">
            <v>1</v>
          </cell>
          <cell r="E2685">
            <v>11.850199999999999</v>
          </cell>
          <cell r="F2685">
            <v>119</v>
          </cell>
          <cell r="G2685">
            <v>2</v>
          </cell>
          <cell r="H2685">
            <v>8</v>
          </cell>
          <cell r="I2685">
            <v>28</v>
          </cell>
          <cell r="J2685">
            <v>0</v>
          </cell>
          <cell r="K2685">
            <v>5</v>
          </cell>
          <cell r="L2685">
            <v>175</v>
          </cell>
          <cell r="M2685">
            <v>30</v>
          </cell>
          <cell r="N2685">
            <v>75</v>
          </cell>
          <cell r="O2685" t="str">
            <v>HEK293</v>
          </cell>
          <cell r="P2685">
            <v>0.55608964898573399</v>
          </cell>
          <cell r="Q2685">
            <v>7.6585966666666696</v>
          </cell>
        </row>
        <row r="2686">
          <cell r="A2686">
            <v>2685</v>
          </cell>
          <cell r="B2686" t="str">
            <v>14PA</v>
          </cell>
          <cell r="C2686">
            <v>0</v>
          </cell>
          <cell r="D2686">
            <v>1</v>
          </cell>
          <cell r="E2686">
            <v>11.850199999999999</v>
          </cell>
          <cell r="F2686">
            <v>119</v>
          </cell>
          <cell r="G2686">
            <v>2</v>
          </cell>
          <cell r="H2686">
            <v>8</v>
          </cell>
          <cell r="I2686">
            <v>28</v>
          </cell>
          <cell r="J2686">
            <v>0</v>
          </cell>
          <cell r="K2686">
            <v>5</v>
          </cell>
          <cell r="L2686">
            <v>175</v>
          </cell>
          <cell r="M2686">
            <v>30</v>
          </cell>
          <cell r="N2686">
            <v>200</v>
          </cell>
          <cell r="O2686" t="str">
            <v>HEK293</v>
          </cell>
          <cell r="P2686">
            <v>0.55608964898573399</v>
          </cell>
          <cell r="Q2686">
            <v>7.6585966666666696</v>
          </cell>
        </row>
        <row r="2687">
          <cell r="A2687">
            <v>2686</v>
          </cell>
          <cell r="B2687" t="str">
            <v>14PA</v>
          </cell>
          <cell r="C2687">
            <v>0</v>
          </cell>
          <cell r="D2687">
            <v>1</v>
          </cell>
          <cell r="E2687">
            <v>11.850199999999999</v>
          </cell>
          <cell r="F2687">
            <v>119</v>
          </cell>
          <cell r="G2687">
            <v>2</v>
          </cell>
          <cell r="H2687">
            <v>8</v>
          </cell>
          <cell r="I2687">
            <v>28</v>
          </cell>
          <cell r="J2687">
            <v>0</v>
          </cell>
          <cell r="K2687">
            <v>5</v>
          </cell>
          <cell r="L2687">
            <v>175</v>
          </cell>
          <cell r="M2687">
            <v>30</v>
          </cell>
          <cell r="N2687">
            <v>300</v>
          </cell>
          <cell r="O2687" t="str">
            <v>HEK293</v>
          </cell>
          <cell r="P2687">
            <v>0.55608964898573399</v>
          </cell>
          <cell r="Q2687">
            <v>7.6585966666666696</v>
          </cell>
        </row>
        <row r="2688">
          <cell r="A2688">
            <v>2687</v>
          </cell>
          <cell r="B2688" t="str">
            <v>14PA</v>
          </cell>
          <cell r="C2688">
            <v>0</v>
          </cell>
          <cell r="D2688">
            <v>1</v>
          </cell>
          <cell r="E2688">
            <v>11.850199999999999</v>
          </cell>
          <cell r="F2688">
            <v>119</v>
          </cell>
          <cell r="G2688">
            <v>2</v>
          </cell>
          <cell r="H2688">
            <v>8</v>
          </cell>
          <cell r="I2688">
            <v>28</v>
          </cell>
          <cell r="J2688">
            <v>0</v>
          </cell>
          <cell r="K2688">
            <v>5</v>
          </cell>
          <cell r="L2688">
            <v>175</v>
          </cell>
          <cell r="M2688">
            <v>30</v>
          </cell>
          <cell r="N2688">
            <v>400</v>
          </cell>
          <cell r="O2688" t="str">
            <v>HEK293</v>
          </cell>
          <cell r="P2688">
            <v>0.47677605116184901</v>
          </cell>
          <cell r="Q2688">
            <v>6.74498333333334</v>
          </cell>
        </row>
        <row r="2689">
          <cell r="A2689">
            <v>2688</v>
          </cell>
          <cell r="B2689" t="str">
            <v>14PA</v>
          </cell>
          <cell r="C2689">
            <v>0</v>
          </cell>
          <cell r="D2689">
            <v>1</v>
          </cell>
          <cell r="E2689">
            <v>11.850199999999999</v>
          </cell>
          <cell r="F2689">
            <v>119</v>
          </cell>
          <cell r="G2689">
            <v>2</v>
          </cell>
          <cell r="H2689">
            <v>8</v>
          </cell>
          <cell r="I2689">
            <v>28</v>
          </cell>
          <cell r="J2689">
            <v>0</v>
          </cell>
          <cell r="K2689">
            <v>5</v>
          </cell>
          <cell r="L2689">
            <v>175</v>
          </cell>
          <cell r="M2689">
            <v>50</v>
          </cell>
          <cell r="N2689">
            <v>25</v>
          </cell>
          <cell r="O2689" t="str">
            <v>HEK293</v>
          </cell>
          <cell r="P2689">
            <v>0.50128396562201505</v>
          </cell>
          <cell r="Q2689">
            <v>7.0272899999999998</v>
          </cell>
        </row>
        <row r="2690">
          <cell r="A2690">
            <v>2689</v>
          </cell>
          <cell r="B2690" t="str">
            <v>14PA</v>
          </cell>
          <cell r="C2690">
            <v>0</v>
          </cell>
          <cell r="D2690">
            <v>1</v>
          </cell>
          <cell r="E2690">
            <v>11.850199999999999</v>
          </cell>
          <cell r="F2690">
            <v>119</v>
          </cell>
          <cell r="G2690">
            <v>2</v>
          </cell>
          <cell r="H2690">
            <v>8</v>
          </cell>
          <cell r="I2690">
            <v>28</v>
          </cell>
          <cell r="J2690">
            <v>0</v>
          </cell>
          <cell r="K2690">
            <v>5</v>
          </cell>
          <cell r="L2690">
            <v>175</v>
          </cell>
          <cell r="M2690">
            <v>50</v>
          </cell>
          <cell r="N2690">
            <v>50</v>
          </cell>
          <cell r="O2690" t="str">
            <v>HEK293</v>
          </cell>
          <cell r="P2690">
            <v>0.50128396562201505</v>
          </cell>
          <cell r="Q2690">
            <v>7.0272899999999998</v>
          </cell>
        </row>
        <row r="2691">
          <cell r="A2691">
            <v>2690</v>
          </cell>
          <cell r="B2691" t="str">
            <v>14PA</v>
          </cell>
          <cell r="C2691">
            <v>0</v>
          </cell>
          <cell r="D2691">
            <v>1</v>
          </cell>
          <cell r="E2691">
            <v>11.850199999999999</v>
          </cell>
          <cell r="F2691">
            <v>119</v>
          </cell>
          <cell r="G2691">
            <v>2</v>
          </cell>
          <cell r="H2691">
            <v>8</v>
          </cell>
          <cell r="I2691">
            <v>28</v>
          </cell>
          <cell r="J2691">
            <v>0</v>
          </cell>
          <cell r="K2691">
            <v>5</v>
          </cell>
          <cell r="L2691">
            <v>175</v>
          </cell>
          <cell r="M2691">
            <v>50</v>
          </cell>
          <cell r="N2691">
            <v>75</v>
          </cell>
          <cell r="O2691" t="str">
            <v>HEK293</v>
          </cell>
          <cell r="P2691">
            <v>0.67637294904071399</v>
          </cell>
          <cell r="Q2691">
            <v>9.0441399999999899</v>
          </cell>
        </row>
        <row r="2692">
          <cell r="A2692">
            <v>2691</v>
          </cell>
          <cell r="B2692" t="str">
            <v>14PA</v>
          </cell>
          <cell r="C2692">
            <v>0</v>
          </cell>
          <cell r="D2692">
            <v>1</v>
          </cell>
          <cell r="E2692">
            <v>11.850199999999999</v>
          </cell>
          <cell r="F2692">
            <v>119</v>
          </cell>
          <cell r="G2692">
            <v>2</v>
          </cell>
          <cell r="H2692">
            <v>8</v>
          </cell>
          <cell r="I2692">
            <v>28</v>
          </cell>
          <cell r="J2692">
            <v>0</v>
          </cell>
          <cell r="K2692">
            <v>5</v>
          </cell>
          <cell r="L2692">
            <v>175</v>
          </cell>
          <cell r="M2692">
            <v>50</v>
          </cell>
          <cell r="N2692">
            <v>200</v>
          </cell>
          <cell r="O2692" t="str">
            <v>HEK293</v>
          </cell>
          <cell r="P2692">
            <v>0.67637294904071399</v>
          </cell>
          <cell r="Q2692">
            <v>9.0441399999999899</v>
          </cell>
        </row>
        <row r="2693">
          <cell r="A2693">
            <v>2692</v>
          </cell>
          <cell r="B2693" t="str">
            <v>14PA</v>
          </cell>
          <cell r="C2693">
            <v>0</v>
          </cell>
          <cell r="D2693">
            <v>1</v>
          </cell>
          <cell r="E2693">
            <v>11.850199999999999</v>
          </cell>
          <cell r="F2693">
            <v>119</v>
          </cell>
          <cell r="G2693">
            <v>2</v>
          </cell>
          <cell r="H2693">
            <v>8</v>
          </cell>
          <cell r="I2693">
            <v>28</v>
          </cell>
          <cell r="J2693">
            <v>0</v>
          </cell>
          <cell r="K2693">
            <v>5</v>
          </cell>
          <cell r="L2693">
            <v>175</v>
          </cell>
          <cell r="M2693">
            <v>50</v>
          </cell>
          <cell r="N2693">
            <v>300</v>
          </cell>
          <cell r="O2693" t="str">
            <v>HEK293</v>
          </cell>
          <cell r="P2693">
            <v>0.67637294904071399</v>
          </cell>
          <cell r="Q2693">
            <v>9.0441399999999899</v>
          </cell>
        </row>
        <row r="2694">
          <cell r="A2694">
            <v>2693</v>
          </cell>
          <cell r="B2694" t="str">
            <v>14PA</v>
          </cell>
          <cell r="C2694">
            <v>0</v>
          </cell>
          <cell r="D2694">
            <v>1</v>
          </cell>
          <cell r="E2694">
            <v>11.850199999999999</v>
          </cell>
          <cell r="F2694">
            <v>119</v>
          </cell>
          <cell r="G2694">
            <v>2</v>
          </cell>
          <cell r="H2694">
            <v>8</v>
          </cell>
          <cell r="I2694">
            <v>28</v>
          </cell>
          <cell r="J2694">
            <v>0</v>
          </cell>
          <cell r="K2694">
            <v>5</v>
          </cell>
          <cell r="L2694">
            <v>175</v>
          </cell>
          <cell r="M2694">
            <v>50</v>
          </cell>
          <cell r="N2694">
            <v>400</v>
          </cell>
          <cell r="O2694" t="str">
            <v>HEK293</v>
          </cell>
          <cell r="P2694">
            <v>0.50117371299591995</v>
          </cell>
          <cell r="Q2694">
            <v>7.0260199999999999</v>
          </cell>
        </row>
        <row r="2695">
          <cell r="A2695">
            <v>2694</v>
          </cell>
          <cell r="B2695" t="str">
            <v>14PA</v>
          </cell>
          <cell r="C2695">
            <v>0</v>
          </cell>
          <cell r="D2695">
            <v>1</v>
          </cell>
          <cell r="E2695">
            <v>11.850199999999999</v>
          </cell>
          <cell r="F2695">
            <v>119</v>
          </cell>
          <cell r="G2695">
            <v>2</v>
          </cell>
          <cell r="H2695">
            <v>8</v>
          </cell>
          <cell r="I2695">
            <v>28</v>
          </cell>
          <cell r="J2695">
            <v>0</v>
          </cell>
          <cell r="K2695">
            <v>5</v>
          </cell>
          <cell r="L2695">
            <v>175</v>
          </cell>
          <cell r="M2695">
            <v>70</v>
          </cell>
          <cell r="N2695">
            <v>25</v>
          </cell>
          <cell r="O2695" t="str">
            <v>HEK293</v>
          </cell>
          <cell r="P2695">
            <v>0.449010041380905</v>
          </cell>
          <cell r="Q2695">
            <v>6.4251466666666497</v>
          </cell>
        </row>
        <row r="2696">
          <cell r="A2696">
            <v>2695</v>
          </cell>
          <cell r="B2696" t="str">
            <v>14PA</v>
          </cell>
          <cell r="C2696">
            <v>0</v>
          </cell>
          <cell r="D2696">
            <v>1</v>
          </cell>
          <cell r="E2696">
            <v>11.850199999999999</v>
          </cell>
          <cell r="F2696">
            <v>119</v>
          </cell>
          <cell r="G2696">
            <v>2</v>
          </cell>
          <cell r="H2696">
            <v>8</v>
          </cell>
          <cell r="I2696">
            <v>28</v>
          </cell>
          <cell r="J2696">
            <v>0</v>
          </cell>
          <cell r="K2696">
            <v>5</v>
          </cell>
          <cell r="L2696">
            <v>175</v>
          </cell>
          <cell r="M2696">
            <v>70</v>
          </cell>
          <cell r="N2696">
            <v>50</v>
          </cell>
          <cell r="O2696" t="str">
            <v>HEK293</v>
          </cell>
          <cell r="P2696">
            <v>0.449010041380905</v>
          </cell>
          <cell r="Q2696">
            <v>6.4251466666666497</v>
          </cell>
        </row>
        <row r="2697">
          <cell r="A2697">
            <v>2696</v>
          </cell>
          <cell r="B2697" t="str">
            <v>14PA</v>
          </cell>
          <cell r="C2697">
            <v>0</v>
          </cell>
          <cell r="D2697">
            <v>1</v>
          </cell>
          <cell r="E2697">
            <v>11.850199999999999</v>
          </cell>
          <cell r="F2697">
            <v>119</v>
          </cell>
          <cell r="G2697">
            <v>2</v>
          </cell>
          <cell r="H2697">
            <v>8</v>
          </cell>
          <cell r="I2697">
            <v>28</v>
          </cell>
          <cell r="J2697">
            <v>0</v>
          </cell>
          <cell r="K2697">
            <v>5</v>
          </cell>
          <cell r="L2697">
            <v>175</v>
          </cell>
          <cell r="M2697">
            <v>70</v>
          </cell>
          <cell r="N2697">
            <v>75</v>
          </cell>
          <cell r="O2697" t="str">
            <v>HEK293</v>
          </cell>
          <cell r="P2697">
            <v>0.71641027867002205</v>
          </cell>
          <cell r="Q2697">
            <v>9.5053299999999901</v>
          </cell>
        </row>
        <row r="2698">
          <cell r="A2698">
            <v>2697</v>
          </cell>
          <cell r="B2698" t="str">
            <v>14PA</v>
          </cell>
          <cell r="C2698">
            <v>0</v>
          </cell>
          <cell r="D2698">
            <v>1</v>
          </cell>
          <cell r="E2698">
            <v>11.850199999999999</v>
          </cell>
          <cell r="F2698">
            <v>119</v>
          </cell>
          <cell r="G2698">
            <v>2</v>
          </cell>
          <cell r="H2698">
            <v>8</v>
          </cell>
          <cell r="I2698">
            <v>28</v>
          </cell>
          <cell r="J2698">
            <v>0</v>
          </cell>
          <cell r="K2698">
            <v>5</v>
          </cell>
          <cell r="L2698">
            <v>175</v>
          </cell>
          <cell r="M2698">
            <v>70</v>
          </cell>
          <cell r="N2698">
            <v>200</v>
          </cell>
          <cell r="O2698" t="str">
            <v>HEK293</v>
          </cell>
          <cell r="P2698">
            <v>0.71641027867002205</v>
          </cell>
          <cell r="Q2698">
            <v>9.5053299999999901</v>
          </cell>
        </row>
        <row r="2699">
          <cell r="A2699">
            <v>2698</v>
          </cell>
          <cell r="B2699" t="str">
            <v>14PA</v>
          </cell>
          <cell r="C2699">
            <v>0</v>
          </cell>
          <cell r="D2699">
            <v>1</v>
          </cell>
          <cell r="E2699">
            <v>11.850199999999999</v>
          </cell>
          <cell r="F2699">
            <v>119</v>
          </cell>
          <cell r="G2699">
            <v>2</v>
          </cell>
          <cell r="H2699">
            <v>8</v>
          </cell>
          <cell r="I2699">
            <v>28</v>
          </cell>
          <cell r="J2699">
            <v>0</v>
          </cell>
          <cell r="K2699">
            <v>5</v>
          </cell>
          <cell r="L2699">
            <v>175</v>
          </cell>
          <cell r="M2699">
            <v>70</v>
          </cell>
          <cell r="N2699">
            <v>300</v>
          </cell>
          <cell r="O2699" t="str">
            <v>HEK293</v>
          </cell>
          <cell r="P2699">
            <v>0.71641027867002205</v>
          </cell>
          <cell r="Q2699">
            <v>9.5053299999999901</v>
          </cell>
        </row>
        <row r="2700">
          <cell r="A2700">
            <v>2699</v>
          </cell>
          <cell r="B2700" t="str">
            <v>14PA</v>
          </cell>
          <cell r="C2700">
            <v>0</v>
          </cell>
          <cell r="D2700">
            <v>1</v>
          </cell>
          <cell r="E2700">
            <v>11.850199999999999</v>
          </cell>
          <cell r="F2700">
            <v>119</v>
          </cell>
          <cell r="G2700">
            <v>2</v>
          </cell>
          <cell r="H2700">
            <v>8</v>
          </cell>
          <cell r="I2700">
            <v>28</v>
          </cell>
          <cell r="J2700">
            <v>0</v>
          </cell>
          <cell r="K2700">
            <v>5</v>
          </cell>
          <cell r="L2700">
            <v>175</v>
          </cell>
          <cell r="M2700">
            <v>70</v>
          </cell>
          <cell r="N2700">
            <v>400</v>
          </cell>
          <cell r="O2700" t="str">
            <v>HEK293</v>
          </cell>
          <cell r="P2700">
            <v>0.52339410249732399</v>
          </cell>
          <cell r="Q2700">
            <v>7.2819766666666803</v>
          </cell>
        </row>
        <row r="2701">
          <cell r="A2701">
            <v>2700</v>
          </cell>
          <cell r="B2701" t="str">
            <v>14PA</v>
          </cell>
          <cell r="C2701">
            <v>0</v>
          </cell>
          <cell r="D2701">
            <v>1</v>
          </cell>
          <cell r="E2701">
            <v>11.850199999999999</v>
          </cell>
          <cell r="F2701">
            <v>119</v>
          </cell>
          <cell r="G2701">
            <v>2</v>
          </cell>
          <cell r="H2701">
            <v>8</v>
          </cell>
          <cell r="I2701">
            <v>28</v>
          </cell>
          <cell r="J2701">
            <v>0</v>
          </cell>
          <cell r="K2701">
            <v>6</v>
          </cell>
          <cell r="L2701">
            <v>5</v>
          </cell>
          <cell r="M2701">
            <v>30</v>
          </cell>
          <cell r="N2701">
            <v>25</v>
          </cell>
          <cell r="O2701" t="str">
            <v>HEK293</v>
          </cell>
          <cell r="P2701">
            <v>0.17050091153746</v>
          </cell>
          <cell r="Q2701">
            <v>3.2170000000000001</v>
          </cell>
        </row>
        <row r="2702">
          <cell r="A2702">
            <v>2701</v>
          </cell>
          <cell r="B2702" t="str">
            <v>14PA</v>
          </cell>
          <cell r="C2702">
            <v>0</v>
          </cell>
          <cell r="D2702">
            <v>1</v>
          </cell>
          <cell r="E2702">
            <v>11.850199999999999</v>
          </cell>
          <cell r="F2702">
            <v>119</v>
          </cell>
          <cell r="G2702">
            <v>2</v>
          </cell>
          <cell r="H2702">
            <v>8</v>
          </cell>
          <cell r="I2702">
            <v>28</v>
          </cell>
          <cell r="J2702">
            <v>0</v>
          </cell>
          <cell r="K2702">
            <v>6</v>
          </cell>
          <cell r="L2702">
            <v>5</v>
          </cell>
          <cell r="M2702">
            <v>30</v>
          </cell>
          <cell r="N2702">
            <v>50</v>
          </cell>
          <cell r="O2702" t="str">
            <v>HEK293</v>
          </cell>
          <cell r="P2702">
            <v>0.17050091153746</v>
          </cell>
          <cell r="Q2702">
            <v>3.2170000000000001</v>
          </cell>
        </row>
        <row r="2703">
          <cell r="A2703">
            <v>2702</v>
          </cell>
          <cell r="B2703" t="str">
            <v>14PA</v>
          </cell>
          <cell r="C2703">
            <v>0</v>
          </cell>
          <cell r="D2703">
            <v>1</v>
          </cell>
          <cell r="E2703">
            <v>11.850199999999999</v>
          </cell>
          <cell r="F2703">
            <v>119</v>
          </cell>
          <cell r="G2703">
            <v>2</v>
          </cell>
          <cell r="H2703">
            <v>8</v>
          </cell>
          <cell r="I2703">
            <v>28</v>
          </cell>
          <cell r="J2703">
            <v>0</v>
          </cell>
          <cell r="K2703">
            <v>6</v>
          </cell>
          <cell r="L2703">
            <v>5</v>
          </cell>
          <cell r="M2703">
            <v>30</v>
          </cell>
          <cell r="N2703">
            <v>75</v>
          </cell>
          <cell r="O2703" t="str">
            <v>HEK293</v>
          </cell>
          <cell r="P2703">
            <v>0.587675145411926</v>
          </cell>
          <cell r="Q2703">
            <v>8.0224299999999698</v>
          </cell>
        </row>
        <row r="2704">
          <cell r="A2704">
            <v>2703</v>
          </cell>
          <cell r="B2704" t="str">
            <v>14PA</v>
          </cell>
          <cell r="C2704">
            <v>0</v>
          </cell>
          <cell r="D2704">
            <v>1</v>
          </cell>
          <cell r="E2704">
            <v>11.850199999999999</v>
          </cell>
          <cell r="F2704">
            <v>119</v>
          </cell>
          <cell r="G2704">
            <v>2</v>
          </cell>
          <cell r="H2704">
            <v>8</v>
          </cell>
          <cell r="I2704">
            <v>28</v>
          </cell>
          <cell r="J2704">
            <v>0</v>
          </cell>
          <cell r="K2704">
            <v>6</v>
          </cell>
          <cell r="L2704">
            <v>5</v>
          </cell>
          <cell r="M2704">
            <v>30</v>
          </cell>
          <cell r="N2704">
            <v>200</v>
          </cell>
          <cell r="O2704" t="str">
            <v>HEK293</v>
          </cell>
          <cell r="P2704">
            <v>0.587675145411926</v>
          </cell>
          <cell r="Q2704">
            <v>8.0224299999999698</v>
          </cell>
        </row>
        <row r="2705">
          <cell r="A2705">
            <v>2704</v>
          </cell>
          <cell r="B2705" t="str">
            <v>14PA</v>
          </cell>
          <cell r="C2705">
            <v>0</v>
          </cell>
          <cell r="D2705">
            <v>1</v>
          </cell>
          <cell r="E2705">
            <v>11.850199999999999</v>
          </cell>
          <cell r="F2705">
            <v>119</v>
          </cell>
          <cell r="G2705">
            <v>2</v>
          </cell>
          <cell r="H2705">
            <v>8</v>
          </cell>
          <cell r="I2705">
            <v>28</v>
          </cell>
          <cell r="J2705">
            <v>0</v>
          </cell>
          <cell r="K2705">
            <v>6</v>
          </cell>
          <cell r="L2705">
            <v>5</v>
          </cell>
          <cell r="M2705">
            <v>30</v>
          </cell>
          <cell r="N2705">
            <v>300</v>
          </cell>
          <cell r="O2705" t="str">
            <v>HEK293</v>
          </cell>
          <cell r="P2705">
            <v>0.587675145411926</v>
          </cell>
          <cell r="Q2705">
            <v>8.0224299999999698</v>
          </cell>
        </row>
        <row r="2706">
          <cell r="A2706">
            <v>2705</v>
          </cell>
          <cell r="B2706" t="str">
            <v>14PA</v>
          </cell>
          <cell r="C2706">
            <v>0</v>
          </cell>
          <cell r="D2706">
            <v>1</v>
          </cell>
          <cell r="E2706">
            <v>11.850199999999999</v>
          </cell>
          <cell r="F2706">
            <v>119</v>
          </cell>
          <cell r="G2706">
            <v>2</v>
          </cell>
          <cell r="H2706">
            <v>8</v>
          </cell>
          <cell r="I2706">
            <v>28</v>
          </cell>
          <cell r="J2706">
            <v>0</v>
          </cell>
          <cell r="K2706">
            <v>6</v>
          </cell>
          <cell r="L2706">
            <v>5</v>
          </cell>
          <cell r="M2706">
            <v>30</v>
          </cell>
          <cell r="N2706">
            <v>400</v>
          </cell>
          <cell r="O2706" t="str">
            <v>HEK293</v>
          </cell>
          <cell r="P2706">
            <v>0.65129930260149504</v>
          </cell>
          <cell r="Q2706">
            <v>8.75531666666663</v>
          </cell>
        </row>
        <row r="2707">
          <cell r="A2707">
            <v>2706</v>
          </cell>
          <cell r="B2707" t="str">
            <v>14PA</v>
          </cell>
          <cell r="C2707">
            <v>0</v>
          </cell>
          <cell r="D2707">
            <v>1</v>
          </cell>
          <cell r="E2707">
            <v>11.850199999999999</v>
          </cell>
          <cell r="F2707">
            <v>119</v>
          </cell>
          <cell r="G2707">
            <v>2</v>
          </cell>
          <cell r="H2707">
            <v>8</v>
          </cell>
          <cell r="I2707">
            <v>28</v>
          </cell>
          <cell r="J2707">
            <v>0</v>
          </cell>
          <cell r="K2707">
            <v>6</v>
          </cell>
          <cell r="L2707">
            <v>5</v>
          </cell>
          <cell r="M2707">
            <v>50</v>
          </cell>
          <cell r="N2707">
            <v>25</v>
          </cell>
          <cell r="O2707" t="str">
            <v>HEK293</v>
          </cell>
          <cell r="P2707">
            <v>0.398967502966113</v>
          </cell>
          <cell r="Q2707">
            <v>5.8487066666666498</v>
          </cell>
        </row>
        <row r="2708">
          <cell r="A2708">
            <v>2707</v>
          </cell>
          <cell r="B2708" t="str">
            <v>14PA</v>
          </cell>
          <cell r="C2708">
            <v>0</v>
          </cell>
          <cell r="D2708">
            <v>1</v>
          </cell>
          <cell r="E2708">
            <v>11.850199999999999</v>
          </cell>
          <cell r="F2708">
            <v>119</v>
          </cell>
          <cell r="G2708">
            <v>2</v>
          </cell>
          <cell r="H2708">
            <v>8</v>
          </cell>
          <cell r="I2708">
            <v>28</v>
          </cell>
          <cell r="J2708">
            <v>0</v>
          </cell>
          <cell r="K2708">
            <v>6</v>
          </cell>
          <cell r="L2708">
            <v>5</v>
          </cell>
          <cell r="M2708">
            <v>50</v>
          </cell>
          <cell r="N2708">
            <v>50</v>
          </cell>
          <cell r="O2708" t="str">
            <v>HEK293</v>
          </cell>
          <cell r="P2708">
            <v>0.398967502966113</v>
          </cell>
          <cell r="Q2708">
            <v>5.8487066666666498</v>
          </cell>
        </row>
        <row r="2709">
          <cell r="A2709">
            <v>2708</v>
          </cell>
          <cell r="B2709" t="str">
            <v>14PA</v>
          </cell>
          <cell r="C2709">
            <v>0</v>
          </cell>
          <cell r="D2709">
            <v>1</v>
          </cell>
          <cell r="E2709">
            <v>11.850199999999999</v>
          </cell>
          <cell r="F2709">
            <v>119</v>
          </cell>
          <cell r="G2709">
            <v>2</v>
          </cell>
          <cell r="H2709">
            <v>8</v>
          </cell>
          <cell r="I2709">
            <v>28</v>
          </cell>
          <cell r="J2709">
            <v>0</v>
          </cell>
          <cell r="K2709">
            <v>6</v>
          </cell>
          <cell r="L2709">
            <v>5</v>
          </cell>
          <cell r="M2709">
            <v>50</v>
          </cell>
          <cell r="N2709">
            <v>75</v>
          </cell>
          <cell r="O2709" t="str">
            <v>HEK293</v>
          </cell>
          <cell r="P2709">
            <v>0.64510142662846803</v>
          </cell>
          <cell r="Q2709">
            <v>8.6839233333333308</v>
          </cell>
        </row>
        <row r="2710">
          <cell r="A2710">
            <v>2709</v>
          </cell>
          <cell r="B2710" t="str">
            <v>14PA</v>
          </cell>
          <cell r="C2710">
            <v>0</v>
          </cell>
          <cell r="D2710">
            <v>1</v>
          </cell>
          <cell r="E2710">
            <v>11.850199999999999</v>
          </cell>
          <cell r="F2710">
            <v>119</v>
          </cell>
          <cell r="G2710">
            <v>2</v>
          </cell>
          <cell r="H2710">
            <v>8</v>
          </cell>
          <cell r="I2710">
            <v>28</v>
          </cell>
          <cell r="J2710">
            <v>0</v>
          </cell>
          <cell r="K2710">
            <v>6</v>
          </cell>
          <cell r="L2710">
            <v>5</v>
          </cell>
          <cell r="M2710">
            <v>50</v>
          </cell>
          <cell r="N2710">
            <v>200</v>
          </cell>
          <cell r="O2710" t="str">
            <v>HEK293</v>
          </cell>
          <cell r="P2710">
            <v>0.64510142662846803</v>
          </cell>
          <cell r="Q2710">
            <v>8.6839233333333308</v>
          </cell>
        </row>
        <row r="2711">
          <cell r="A2711">
            <v>2710</v>
          </cell>
          <cell r="B2711" t="str">
            <v>14PA</v>
          </cell>
          <cell r="C2711">
            <v>0</v>
          </cell>
          <cell r="D2711">
            <v>1</v>
          </cell>
          <cell r="E2711">
            <v>11.850199999999999</v>
          </cell>
          <cell r="F2711">
            <v>119</v>
          </cell>
          <cell r="G2711">
            <v>2</v>
          </cell>
          <cell r="H2711">
            <v>8</v>
          </cell>
          <cell r="I2711">
            <v>28</v>
          </cell>
          <cell r="J2711">
            <v>0</v>
          </cell>
          <cell r="K2711">
            <v>6</v>
          </cell>
          <cell r="L2711">
            <v>5</v>
          </cell>
          <cell r="M2711">
            <v>50</v>
          </cell>
          <cell r="N2711">
            <v>300</v>
          </cell>
          <cell r="O2711" t="str">
            <v>HEK293</v>
          </cell>
          <cell r="P2711">
            <v>0.64609196400150404</v>
          </cell>
          <cell r="Q2711">
            <v>8.6953333333333305</v>
          </cell>
        </row>
        <row r="2712">
          <cell r="A2712">
            <v>2711</v>
          </cell>
          <cell r="B2712" t="str">
            <v>14PA</v>
          </cell>
          <cell r="C2712">
            <v>0</v>
          </cell>
          <cell r="D2712">
            <v>1</v>
          </cell>
          <cell r="E2712">
            <v>11.850199999999999</v>
          </cell>
          <cell r="F2712">
            <v>119</v>
          </cell>
          <cell r="G2712">
            <v>2</v>
          </cell>
          <cell r="H2712">
            <v>8</v>
          </cell>
          <cell r="I2712">
            <v>28</v>
          </cell>
          <cell r="J2712">
            <v>0</v>
          </cell>
          <cell r="K2712">
            <v>6</v>
          </cell>
          <cell r="L2712">
            <v>5</v>
          </cell>
          <cell r="M2712">
            <v>50</v>
          </cell>
          <cell r="N2712">
            <v>400</v>
          </cell>
          <cell r="O2712" t="str">
            <v>HEK293</v>
          </cell>
          <cell r="P2712">
            <v>0.48565992418323201</v>
          </cell>
          <cell r="Q2712">
            <v>6.8473166666666501</v>
          </cell>
        </row>
        <row r="2713">
          <cell r="A2713">
            <v>2712</v>
          </cell>
          <cell r="B2713" t="str">
            <v>14PA</v>
          </cell>
          <cell r="C2713">
            <v>0</v>
          </cell>
          <cell r="D2713">
            <v>1</v>
          </cell>
          <cell r="E2713">
            <v>11.850199999999999</v>
          </cell>
          <cell r="F2713">
            <v>119</v>
          </cell>
          <cell r="G2713">
            <v>2</v>
          </cell>
          <cell r="H2713">
            <v>8</v>
          </cell>
          <cell r="I2713">
            <v>28</v>
          </cell>
          <cell r="J2713">
            <v>0</v>
          </cell>
          <cell r="K2713">
            <v>6</v>
          </cell>
          <cell r="L2713">
            <v>5</v>
          </cell>
          <cell r="M2713">
            <v>70</v>
          </cell>
          <cell r="N2713">
            <v>25</v>
          </cell>
          <cell r="O2713" t="str">
            <v>HEK293</v>
          </cell>
          <cell r="P2713">
            <v>0.47427004658969202</v>
          </cell>
          <cell r="Q2713">
            <v>6.7161166666666698</v>
          </cell>
        </row>
        <row r="2714">
          <cell r="A2714">
            <v>2713</v>
          </cell>
          <cell r="B2714" t="str">
            <v>14PA</v>
          </cell>
          <cell r="C2714">
            <v>0</v>
          </cell>
          <cell r="D2714">
            <v>1</v>
          </cell>
          <cell r="E2714">
            <v>11.850199999999999</v>
          </cell>
          <cell r="F2714">
            <v>119</v>
          </cell>
          <cell r="G2714">
            <v>2</v>
          </cell>
          <cell r="H2714">
            <v>8</v>
          </cell>
          <cell r="I2714">
            <v>28</v>
          </cell>
          <cell r="J2714">
            <v>0</v>
          </cell>
          <cell r="K2714">
            <v>6</v>
          </cell>
          <cell r="L2714">
            <v>5</v>
          </cell>
          <cell r="M2714">
            <v>70</v>
          </cell>
          <cell r="N2714">
            <v>50</v>
          </cell>
          <cell r="O2714" t="str">
            <v>HEK293</v>
          </cell>
          <cell r="P2714">
            <v>0.47427004658969202</v>
          </cell>
          <cell r="Q2714">
            <v>6.7161166666666698</v>
          </cell>
        </row>
        <row r="2715">
          <cell r="A2715">
            <v>2714</v>
          </cell>
          <cell r="B2715" t="str">
            <v>14PA</v>
          </cell>
          <cell r="C2715">
            <v>0</v>
          </cell>
          <cell r="D2715">
            <v>1</v>
          </cell>
          <cell r="E2715">
            <v>11.850199999999999</v>
          </cell>
          <cell r="F2715">
            <v>119</v>
          </cell>
          <cell r="G2715">
            <v>2</v>
          </cell>
          <cell r="H2715">
            <v>8</v>
          </cell>
          <cell r="I2715">
            <v>28</v>
          </cell>
          <cell r="J2715">
            <v>0</v>
          </cell>
          <cell r="K2715">
            <v>6</v>
          </cell>
          <cell r="L2715">
            <v>5</v>
          </cell>
          <cell r="M2715">
            <v>70</v>
          </cell>
          <cell r="N2715">
            <v>75</v>
          </cell>
          <cell r="O2715" t="str">
            <v>HEK293</v>
          </cell>
          <cell r="P2715">
            <v>0.69860636050583103</v>
          </cell>
          <cell r="Q2715">
            <v>9.3002466666666699</v>
          </cell>
        </row>
        <row r="2716">
          <cell r="A2716">
            <v>2715</v>
          </cell>
          <cell r="B2716" t="str">
            <v>14PA</v>
          </cell>
          <cell r="C2716">
            <v>0</v>
          </cell>
          <cell r="D2716">
            <v>1</v>
          </cell>
          <cell r="E2716">
            <v>11.850199999999999</v>
          </cell>
          <cell r="F2716">
            <v>119</v>
          </cell>
          <cell r="G2716">
            <v>2</v>
          </cell>
          <cell r="H2716">
            <v>8</v>
          </cell>
          <cell r="I2716">
            <v>28</v>
          </cell>
          <cell r="J2716">
            <v>0</v>
          </cell>
          <cell r="K2716">
            <v>6</v>
          </cell>
          <cell r="L2716">
            <v>5</v>
          </cell>
          <cell r="M2716">
            <v>70</v>
          </cell>
          <cell r="N2716">
            <v>200</v>
          </cell>
          <cell r="O2716" t="str">
            <v>HEK293</v>
          </cell>
          <cell r="P2716">
            <v>0.69860636050583103</v>
          </cell>
          <cell r="Q2716">
            <v>9.3002466666666699</v>
          </cell>
        </row>
        <row r="2717">
          <cell r="A2717">
            <v>2716</v>
          </cell>
          <cell r="B2717" t="str">
            <v>14PA</v>
          </cell>
          <cell r="C2717">
            <v>0</v>
          </cell>
          <cell r="D2717">
            <v>1</v>
          </cell>
          <cell r="E2717">
            <v>11.850199999999999</v>
          </cell>
          <cell r="F2717">
            <v>119</v>
          </cell>
          <cell r="G2717">
            <v>2</v>
          </cell>
          <cell r="H2717">
            <v>8</v>
          </cell>
          <cell r="I2717">
            <v>28</v>
          </cell>
          <cell r="J2717">
            <v>0</v>
          </cell>
          <cell r="K2717">
            <v>6</v>
          </cell>
          <cell r="L2717">
            <v>5</v>
          </cell>
          <cell r="M2717">
            <v>70</v>
          </cell>
          <cell r="N2717">
            <v>300</v>
          </cell>
          <cell r="O2717" t="str">
            <v>HEK293</v>
          </cell>
          <cell r="P2717">
            <v>0.69923604479555501</v>
          </cell>
          <cell r="Q2717">
            <v>9.3074999999999992</v>
          </cell>
        </row>
        <row r="2718">
          <cell r="A2718">
            <v>2717</v>
          </cell>
          <cell r="B2718" t="str">
            <v>14PA</v>
          </cell>
          <cell r="C2718">
            <v>0</v>
          </cell>
          <cell r="D2718">
            <v>1</v>
          </cell>
          <cell r="E2718">
            <v>11.850199999999999</v>
          </cell>
          <cell r="F2718">
            <v>119</v>
          </cell>
          <cell r="G2718">
            <v>2</v>
          </cell>
          <cell r="H2718">
            <v>8</v>
          </cell>
          <cell r="I2718">
            <v>28</v>
          </cell>
          <cell r="J2718">
            <v>0</v>
          </cell>
          <cell r="K2718">
            <v>6</v>
          </cell>
          <cell r="L2718">
            <v>5</v>
          </cell>
          <cell r="M2718">
            <v>70</v>
          </cell>
          <cell r="N2718">
            <v>400</v>
          </cell>
          <cell r="O2718" t="str">
            <v>HEK293</v>
          </cell>
          <cell r="P2718">
            <v>0.47341754203200398</v>
          </cell>
          <cell r="Q2718">
            <v>6.7062966666666499</v>
          </cell>
        </row>
        <row r="2719">
          <cell r="A2719">
            <v>2718</v>
          </cell>
          <cell r="B2719" t="str">
            <v>14PA</v>
          </cell>
          <cell r="C2719">
            <v>0</v>
          </cell>
          <cell r="D2719">
            <v>1</v>
          </cell>
          <cell r="E2719">
            <v>11.850199999999999</v>
          </cell>
          <cell r="F2719">
            <v>119</v>
          </cell>
          <cell r="G2719">
            <v>2</v>
          </cell>
          <cell r="H2719">
            <v>8</v>
          </cell>
          <cell r="I2719">
            <v>28</v>
          </cell>
          <cell r="J2719">
            <v>0</v>
          </cell>
          <cell r="K2719">
            <v>6</v>
          </cell>
          <cell r="L2719">
            <v>30</v>
          </cell>
          <cell r="M2719">
            <v>30</v>
          </cell>
          <cell r="N2719">
            <v>25</v>
          </cell>
          <cell r="O2719" t="str">
            <v>HEK293</v>
          </cell>
          <cell r="P2719">
            <v>0.32703099227363502</v>
          </cell>
          <cell r="Q2719">
            <v>5.0200699999999996</v>
          </cell>
        </row>
        <row r="2720">
          <cell r="A2720">
            <v>2719</v>
          </cell>
          <cell r="B2720" t="str">
            <v>14PA</v>
          </cell>
          <cell r="C2720">
            <v>0</v>
          </cell>
          <cell r="D2720">
            <v>1</v>
          </cell>
          <cell r="E2720">
            <v>11.850199999999999</v>
          </cell>
          <cell r="F2720">
            <v>119</v>
          </cell>
          <cell r="G2720">
            <v>2</v>
          </cell>
          <cell r="H2720">
            <v>8</v>
          </cell>
          <cell r="I2720">
            <v>28</v>
          </cell>
          <cell r="J2720">
            <v>0</v>
          </cell>
          <cell r="K2720">
            <v>6</v>
          </cell>
          <cell r="L2720">
            <v>30</v>
          </cell>
          <cell r="M2720">
            <v>30</v>
          </cell>
          <cell r="N2720">
            <v>50</v>
          </cell>
          <cell r="O2720" t="str">
            <v>HEK293</v>
          </cell>
          <cell r="P2720">
            <v>0.32703099227363502</v>
          </cell>
          <cell r="Q2720">
            <v>5.0200699999999996</v>
          </cell>
        </row>
        <row r="2721">
          <cell r="A2721">
            <v>2720</v>
          </cell>
          <cell r="B2721" t="str">
            <v>14PA</v>
          </cell>
          <cell r="C2721">
            <v>0</v>
          </cell>
          <cell r="D2721">
            <v>1</v>
          </cell>
          <cell r="E2721">
            <v>11.850199999999999</v>
          </cell>
          <cell r="F2721">
            <v>119</v>
          </cell>
          <cell r="G2721">
            <v>2</v>
          </cell>
          <cell r="H2721">
            <v>8</v>
          </cell>
          <cell r="I2721">
            <v>28</v>
          </cell>
          <cell r="J2721">
            <v>0</v>
          </cell>
          <cell r="K2721">
            <v>6</v>
          </cell>
          <cell r="L2721">
            <v>30</v>
          </cell>
          <cell r="M2721">
            <v>30</v>
          </cell>
          <cell r="N2721">
            <v>75</v>
          </cell>
          <cell r="O2721" t="str">
            <v>HEK293</v>
          </cell>
          <cell r="P2721">
            <v>0.62653586827559904</v>
          </cell>
          <cell r="Q2721">
            <v>8.4700666666666198</v>
          </cell>
        </row>
        <row r="2722">
          <cell r="A2722">
            <v>2721</v>
          </cell>
          <cell r="B2722" t="str">
            <v>14PA</v>
          </cell>
          <cell r="C2722">
            <v>0</v>
          </cell>
          <cell r="D2722">
            <v>1</v>
          </cell>
          <cell r="E2722">
            <v>11.850199999999999</v>
          </cell>
          <cell r="F2722">
            <v>119</v>
          </cell>
          <cell r="G2722">
            <v>2</v>
          </cell>
          <cell r="H2722">
            <v>8</v>
          </cell>
          <cell r="I2722">
            <v>28</v>
          </cell>
          <cell r="J2722">
            <v>0</v>
          </cell>
          <cell r="K2722">
            <v>6</v>
          </cell>
          <cell r="L2722">
            <v>30</v>
          </cell>
          <cell r="M2722">
            <v>30</v>
          </cell>
          <cell r="N2722">
            <v>200</v>
          </cell>
          <cell r="O2722" t="str">
            <v>HEK293</v>
          </cell>
          <cell r="P2722">
            <v>0.62653586827559904</v>
          </cell>
          <cell r="Q2722">
            <v>8.4700666666666198</v>
          </cell>
        </row>
        <row r="2723">
          <cell r="A2723">
            <v>2722</v>
          </cell>
          <cell r="B2723" t="str">
            <v>14PA</v>
          </cell>
          <cell r="C2723">
            <v>0</v>
          </cell>
          <cell r="D2723">
            <v>1</v>
          </cell>
          <cell r="E2723">
            <v>11.850199999999999</v>
          </cell>
          <cell r="F2723">
            <v>119</v>
          </cell>
          <cell r="G2723">
            <v>2</v>
          </cell>
          <cell r="H2723">
            <v>8</v>
          </cell>
          <cell r="I2723">
            <v>28</v>
          </cell>
          <cell r="J2723">
            <v>0</v>
          </cell>
          <cell r="K2723">
            <v>6</v>
          </cell>
          <cell r="L2723">
            <v>30</v>
          </cell>
          <cell r="M2723">
            <v>30</v>
          </cell>
          <cell r="N2723">
            <v>300</v>
          </cell>
          <cell r="O2723" t="str">
            <v>HEK293</v>
          </cell>
          <cell r="P2723">
            <v>0.62653586827559904</v>
          </cell>
          <cell r="Q2723">
            <v>8.4700666666666198</v>
          </cell>
        </row>
        <row r="2724">
          <cell r="A2724">
            <v>2723</v>
          </cell>
          <cell r="B2724" t="str">
            <v>14PA</v>
          </cell>
          <cell r="C2724">
            <v>0</v>
          </cell>
          <cell r="D2724">
            <v>1</v>
          </cell>
          <cell r="E2724">
            <v>11.850199999999999</v>
          </cell>
          <cell r="F2724">
            <v>119</v>
          </cell>
          <cell r="G2724">
            <v>2</v>
          </cell>
          <cell r="H2724">
            <v>8</v>
          </cell>
          <cell r="I2724">
            <v>28</v>
          </cell>
          <cell r="J2724">
            <v>0</v>
          </cell>
          <cell r="K2724">
            <v>6</v>
          </cell>
          <cell r="L2724">
            <v>30</v>
          </cell>
          <cell r="M2724">
            <v>30</v>
          </cell>
          <cell r="N2724">
            <v>400</v>
          </cell>
          <cell r="O2724" t="str">
            <v>HEK293</v>
          </cell>
          <cell r="P2724">
            <v>0.59130161761726996</v>
          </cell>
          <cell r="Q2724">
            <v>8.0642033333333298</v>
          </cell>
        </row>
        <row r="2725">
          <cell r="A2725">
            <v>2724</v>
          </cell>
          <cell r="B2725" t="str">
            <v>14PA</v>
          </cell>
          <cell r="C2725">
            <v>0</v>
          </cell>
          <cell r="D2725">
            <v>1</v>
          </cell>
          <cell r="E2725">
            <v>11.850199999999999</v>
          </cell>
          <cell r="F2725">
            <v>119</v>
          </cell>
          <cell r="G2725">
            <v>2</v>
          </cell>
          <cell r="H2725">
            <v>8</v>
          </cell>
          <cell r="I2725">
            <v>28</v>
          </cell>
          <cell r="J2725">
            <v>0</v>
          </cell>
          <cell r="K2725">
            <v>6</v>
          </cell>
          <cell r="L2725">
            <v>30</v>
          </cell>
          <cell r="M2725">
            <v>50</v>
          </cell>
          <cell r="N2725">
            <v>25</v>
          </cell>
          <cell r="O2725" t="str">
            <v>HEK293</v>
          </cell>
          <cell r="P2725">
            <v>0.49452874960210702</v>
          </cell>
          <cell r="Q2725">
            <v>6.9494766666666701</v>
          </cell>
        </row>
        <row r="2726">
          <cell r="A2726">
            <v>2725</v>
          </cell>
          <cell r="B2726" t="str">
            <v>14PA</v>
          </cell>
          <cell r="C2726">
            <v>0</v>
          </cell>
          <cell r="D2726">
            <v>1</v>
          </cell>
          <cell r="E2726">
            <v>11.850199999999999</v>
          </cell>
          <cell r="F2726">
            <v>119</v>
          </cell>
          <cell r="G2726">
            <v>2</v>
          </cell>
          <cell r="H2726">
            <v>8</v>
          </cell>
          <cell r="I2726">
            <v>28</v>
          </cell>
          <cell r="J2726">
            <v>0</v>
          </cell>
          <cell r="K2726">
            <v>6</v>
          </cell>
          <cell r="L2726">
            <v>30</v>
          </cell>
          <cell r="M2726">
            <v>50</v>
          </cell>
          <cell r="N2726">
            <v>50</v>
          </cell>
          <cell r="O2726" t="str">
            <v>HEK293</v>
          </cell>
          <cell r="P2726">
            <v>0.49452874960210702</v>
          </cell>
          <cell r="Q2726">
            <v>6.9494766666666701</v>
          </cell>
        </row>
        <row r="2727">
          <cell r="A2727">
            <v>2726</v>
          </cell>
          <cell r="B2727" t="str">
            <v>14PA</v>
          </cell>
          <cell r="C2727">
            <v>0</v>
          </cell>
          <cell r="D2727">
            <v>1</v>
          </cell>
          <cell r="E2727">
            <v>11.850199999999999</v>
          </cell>
          <cell r="F2727">
            <v>119</v>
          </cell>
          <cell r="G2727">
            <v>2</v>
          </cell>
          <cell r="H2727">
            <v>8</v>
          </cell>
          <cell r="I2727">
            <v>28</v>
          </cell>
          <cell r="J2727">
            <v>0</v>
          </cell>
          <cell r="K2727">
            <v>6</v>
          </cell>
          <cell r="L2727">
            <v>30</v>
          </cell>
          <cell r="M2727">
            <v>50</v>
          </cell>
          <cell r="N2727">
            <v>75</v>
          </cell>
          <cell r="O2727" t="str">
            <v>HEK293</v>
          </cell>
          <cell r="P2727">
            <v>0.66498741210174495</v>
          </cell>
          <cell r="Q2727">
            <v>8.9129900000000006</v>
          </cell>
        </row>
        <row r="2728">
          <cell r="A2728">
            <v>2727</v>
          </cell>
          <cell r="B2728" t="str">
            <v>14PA</v>
          </cell>
          <cell r="C2728">
            <v>0</v>
          </cell>
          <cell r="D2728">
            <v>1</v>
          </cell>
          <cell r="E2728">
            <v>11.850199999999999</v>
          </cell>
          <cell r="F2728">
            <v>119</v>
          </cell>
          <cell r="G2728">
            <v>2</v>
          </cell>
          <cell r="H2728">
            <v>8</v>
          </cell>
          <cell r="I2728">
            <v>28</v>
          </cell>
          <cell r="J2728">
            <v>0</v>
          </cell>
          <cell r="K2728">
            <v>6</v>
          </cell>
          <cell r="L2728">
            <v>30</v>
          </cell>
          <cell r="M2728">
            <v>50</v>
          </cell>
          <cell r="N2728">
            <v>200</v>
          </cell>
          <cell r="O2728" t="str">
            <v>HEK293</v>
          </cell>
          <cell r="P2728">
            <v>0.66498741210174495</v>
          </cell>
          <cell r="Q2728">
            <v>8.9129900000000006</v>
          </cell>
        </row>
        <row r="2729">
          <cell r="A2729">
            <v>2728</v>
          </cell>
          <cell r="B2729" t="str">
            <v>14PA</v>
          </cell>
          <cell r="C2729">
            <v>0</v>
          </cell>
          <cell r="D2729">
            <v>1</v>
          </cell>
          <cell r="E2729">
            <v>11.850199999999999</v>
          </cell>
          <cell r="F2729">
            <v>119</v>
          </cell>
          <cell r="G2729">
            <v>2</v>
          </cell>
          <cell r="H2729">
            <v>8</v>
          </cell>
          <cell r="I2729">
            <v>28</v>
          </cell>
          <cell r="J2729">
            <v>0</v>
          </cell>
          <cell r="K2729">
            <v>6</v>
          </cell>
          <cell r="L2729">
            <v>30</v>
          </cell>
          <cell r="M2729">
            <v>50</v>
          </cell>
          <cell r="N2729">
            <v>300</v>
          </cell>
          <cell r="O2729" t="str">
            <v>HEK293</v>
          </cell>
          <cell r="P2729">
            <v>0.66599675897791999</v>
          </cell>
          <cell r="Q2729">
            <v>8.92461666666666</v>
          </cell>
        </row>
        <row r="2730">
          <cell r="A2730">
            <v>2729</v>
          </cell>
          <cell r="B2730" t="str">
            <v>14PA</v>
          </cell>
          <cell r="C2730">
            <v>0</v>
          </cell>
          <cell r="D2730">
            <v>1</v>
          </cell>
          <cell r="E2730">
            <v>11.850199999999999</v>
          </cell>
          <cell r="F2730">
            <v>119</v>
          </cell>
          <cell r="G2730">
            <v>2</v>
          </cell>
          <cell r="H2730">
            <v>8</v>
          </cell>
          <cell r="I2730">
            <v>28</v>
          </cell>
          <cell r="J2730">
            <v>0</v>
          </cell>
          <cell r="K2730">
            <v>6</v>
          </cell>
          <cell r="L2730">
            <v>30</v>
          </cell>
          <cell r="M2730">
            <v>50</v>
          </cell>
          <cell r="N2730">
            <v>400</v>
          </cell>
          <cell r="O2730" t="str">
            <v>HEK293</v>
          </cell>
          <cell r="P2730">
            <v>0.57909540758746303</v>
          </cell>
          <cell r="Q2730">
            <v>7.92359999999998</v>
          </cell>
        </row>
        <row r="2731">
          <cell r="A2731">
            <v>2730</v>
          </cell>
          <cell r="B2731" t="str">
            <v>14PA</v>
          </cell>
          <cell r="C2731">
            <v>0</v>
          </cell>
          <cell r="D2731">
            <v>1</v>
          </cell>
          <cell r="E2731">
            <v>11.850199999999999</v>
          </cell>
          <cell r="F2731">
            <v>119</v>
          </cell>
          <cell r="G2731">
            <v>2</v>
          </cell>
          <cell r="H2731">
            <v>8</v>
          </cell>
          <cell r="I2731">
            <v>28</v>
          </cell>
          <cell r="J2731">
            <v>0</v>
          </cell>
          <cell r="K2731">
            <v>6</v>
          </cell>
          <cell r="L2731">
            <v>30</v>
          </cell>
          <cell r="M2731">
            <v>70</v>
          </cell>
          <cell r="N2731">
            <v>25</v>
          </cell>
          <cell r="O2731" t="str">
            <v>HEK293</v>
          </cell>
          <cell r="P2731">
            <v>0.52797899123187997</v>
          </cell>
          <cell r="Q2731">
            <v>7.3347900000000301</v>
          </cell>
        </row>
        <row r="2732">
          <cell r="A2732">
            <v>2731</v>
          </cell>
          <cell r="B2732" t="str">
            <v>14PA</v>
          </cell>
          <cell r="C2732">
            <v>0</v>
          </cell>
          <cell r="D2732">
            <v>1</v>
          </cell>
          <cell r="E2732">
            <v>11.850199999999999</v>
          </cell>
          <cell r="F2732">
            <v>119</v>
          </cell>
          <cell r="G2732">
            <v>2</v>
          </cell>
          <cell r="H2732">
            <v>8</v>
          </cell>
          <cell r="I2732">
            <v>28</v>
          </cell>
          <cell r="J2732">
            <v>0</v>
          </cell>
          <cell r="K2732">
            <v>6</v>
          </cell>
          <cell r="L2732">
            <v>30</v>
          </cell>
          <cell r="M2732">
            <v>70</v>
          </cell>
          <cell r="N2732">
            <v>50</v>
          </cell>
          <cell r="O2732" t="str">
            <v>HEK293</v>
          </cell>
          <cell r="P2732">
            <v>0.52797899123187997</v>
          </cell>
          <cell r="Q2732">
            <v>7.3347900000000301</v>
          </cell>
        </row>
        <row r="2733">
          <cell r="A2733">
            <v>2732</v>
          </cell>
          <cell r="B2733" t="str">
            <v>14PA</v>
          </cell>
          <cell r="C2733">
            <v>0</v>
          </cell>
          <cell r="D2733">
            <v>1</v>
          </cell>
          <cell r="E2733">
            <v>11.850199999999999</v>
          </cell>
          <cell r="F2733">
            <v>119</v>
          </cell>
          <cell r="G2733">
            <v>2</v>
          </cell>
          <cell r="H2733">
            <v>8</v>
          </cell>
          <cell r="I2733">
            <v>28</v>
          </cell>
          <cell r="J2733">
            <v>0</v>
          </cell>
          <cell r="K2733">
            <v>6</v>
          </cell>
          <cell r="L2733">
            <v>30</v>
          </cell>
          <cell r="M2733">
            <v>70</v>
          </cell>
          <cell r="N2733">
            <v>75</v>
          </cell>
          <cell r="O2733" t="str">
            <v>HEK293</v>
          </cell>
          <cell r="P2733">
            <v>0.70601296408831604</v>
          </cell>
          <cell r="Q2733">
            <v>9.3855633333333106</v>
          </cell>
        </row>
        <row r="2734">
          <cell r="A2734">
            <v>2733</v>
          </cell>
          <cell r="B2734" t="str">
            <v>14PA</v>
          </cell>
          <cell r="C2734">
            <v>0</v>
          </cell>
          <cell r="D2734">
            <v>1</v>
          </cell>
          <cell r="E2734">
            <v>11.850199999999999</v>
          </cell>
          <cell r="F2734">
            <v>119</v>
          </cell>
          <cell r="G2734">
            <v>2</v>
          </cell>
          <cell r="H2734">
            <v>8</v>
          </cell>
          <cell r="I2734">
            <v>28</v>
          </cell>
          <cell r="J2734">
            <v>0</v>
          </cell>
          <cell r="K2734">
            <v>6</v>
          </cell>
          <cell r="L2734">
            <v>30</v>
          </cell>
          <cell r="M2734">
            <v>70</v>
          </cell>
          <cell r="N2734">
            <v>200</v>
          </cell>
          <cell r="O2734" t="str">
            <v>HEK293</v>
          </cell>
          <cell r="P2734">
            <v>0.70601296408831604</v>
          </cell>
          <cell r="Q2734">
            <v>9.3855633333333106</v>
          </cell>
        </row>
        <row r="2735">
          <cell r="A2735">
            <v>2734</v>
          </cell>
          <cell r="B2735" t="str">
            <v>14PA</v>
          </cell>
          <cell r="C2735">
            <v>0</v>
          </cell>
          <cell r="D2735">
            <v>1</v>
          </cell>
          <cell r="E2735">
            <v>11.850199999999999</v>
          </cell>
          <cell r="F2735">
            <v>119</v>
          </cell>
          <cell r="G2735">
            <v>2</v>
          </cell>
          <cell r="H2735">
            <v>8</v>
          </cell>
          <cell r="I2735">
            <v>28</v>
          </cell>
          <cell r="J2735">
            <v>0</v>
          </cell>
          <cell r="K2735">
            <v>6</v>
          </cell>
          <cell r="L2735">
            <v>30</v>
          </cell>
          <cell r="M2735">
            <v>70</v>
          </cell>
          <cell r="N2735">
            <v>300</v>
          </cell>
          <cell r="O2735" t="str">
            <v>HEK293</v>
          </cell>
          <cell r="P2735">
            <v>0.70555516971959198</v>
          </cell>
          <cell r="Q2735">
            <v>9.3802899999999791</v>
          </cell>
        </row>
        <row r="2736">
          <cell r="A2736">
            <v>2735</v>
          </cell>
          <cell r="B2736" t="str">
            <v>14PA</v>
          </cell>
          <cell r="C2736">
            <v>0</v>
          </cell>
          <cell r="D2736">
            <v>1</v>
          </cell>
          <cell r="E2736">
            <v>11.850199999999999</v>
          </cell>
          <cell r="F2736">
            <v>119</v>
          </cell>
          <cell r="G2736">
            <v>2</v>
          </cell>
          <cell r="H2736">
            <v>8</v>
          </cell>
          <cell r="I2736">
            <v>28</v>
          </cell>
          <cell r="J2736">
            <v>0</v>
          </cell>
          <cell r="K2736">
            <v>6</v>
          </cell>
          <cell r="L2736">
            <v>30</v>
          </cell>
          <cell r="M2736">
            <v>70</v>
          </cell>
          <cell r="N2736">
            <v>400</v>
          </cell>
          <cell r="O2736" t="str">
            <v>HEK293</v>
          </cell>
          <cell r="P2736">
            <v>0.51303990508435204</v>
          </cell>
          <cell r="Q2736">
            <v>7.1627066666666499</v>
          </cell>
        </row>
        <row r="2737">
          <cell r="A2737">
            <v>2736</v>
          </cell>
          <cell r="B2737" t="str">
            <v>14PA</v>
          </cell>
          <cell r="C2737">
            <v>0</v>
          </cell>
          <cell r="D2737">
            <v>1</v>
          </cell>
          <cell r="E2737">
            <v>11.850199999999999</v>
          </cell>
          <cell r="F2737">
            <v>119</v>
          </cell>
          <cell r="G2737">
            <v>2</v>
          </cell>
          <cell r="H2737">
            <v>8</v>
          </cell>
          <cell r="I2737">
            <v>28</v>
          </cell>
          <cell r="J2737">
            <v>0</v>
          </cell>
          <cell r="K2737">
            <v>6</v>
          </cell>
          <cell r="L2737">
            <v>75</v>
          </cell>
          <cell r="M2737">
            <v>30</v>
          </cell>
          <cell r="N2737">
            <v>25</v>
          </cell>
          <cell r="O2737" t="str">
            <v>HEK293</v>
          </cell>
          <cell r="P2737">
            <v>0.36317591226090101</v>
          </cell>
          <cell r="Q2737">
            <v>5.4364233333333196</v>
          </cell>
        </row>
        <row r="2738">
          <cell r="A2738">
            <v>2737</v>
          </cell>
          <cell r="B2738" t="str">
            <v>14PA</v>
          </cell>
          <cell r="C2738">
            <v>0</v>
          </cell>
          <cell r="D2738">
            <v>1</v>
          </cell>
          <cell r="E2738">
            <v>11.850199999999999</v>
          </cell>
          <cell r="F2738">
            <v>119</v>
          </cell>
          <cell r="G2738">
            <v>2</v>
          </cell>
          <cell r="H2738">
            <v>8</v>
          </cell>
          <cell r="I2738">
            <v>28</v>
          </cell>
          <cell r="J2738">
            <v>0</v>
          </cell>
          <cell r="K2738">
            <v>6</v>
          </cell>
          <cell r="L2738">
            <v>75</v>
          </cell>
          <cell r="M2738">
            <v>30</v>
          </cell>
          <cell r="N2738">
            <v>50</v>
          </cell>
          <cell r="O2738" t="str">
            <v>HEK293</v>
          </cell>
          <cell r="P2738">
            <v>0.36317591226090101</v>
          </cell>
          <cell r="Q2738">
            <v>5.4364233333333196</v>
          </cell>
        </row>
        <row r="2739">
          <cell r="A2739">
            <v>2738</v>
          </cell>
          <cell r="B2739" t="str">
            <v>14PA</v>
          </cell>
          <cell r="C2739">
            <v>0</v>
          </cell>
          <cell r="D2739">
            <v>1</v>
          </cell>
          <cell r="E2739">
            <v>11.850199999999999</v>
          </cell>
          <cell r="F2739">
            <v>119</v>
          </cell>
          <cell r="G2739">
            <v>2</v>
          </cell>
          <cell r="H2739">
            <v>8</v>
          </cell>
          <cell r="I2739">
            <v>28</v>
          </cell>
          <cell r="J2739">
            <v>0</v>
          </cell>
          <cell r="K2739">
            <v>6</v>
          </cell>
          <cell r="L2739">
            <v>75</v>
          </cell>
          <cell r="M2739">
            <v>30</v>
          </cell>
          <cell r="N2739">
            <v>75</v>
          </cell>
          <cell r="O2739" t="str">
            <v>HEK293</v>
          </cell>
          <cell r="P2739">
            <v>0.56622941806290705</v>
          </cell>
          <cell r="Q2739">
            <v>7.7753966666666301</v>
          </cell>
        </row>
        <row r="2740">
          <cell r="A2740">
            <v>2739</v>
          </cell>
          <cell r="B2740" t="str">
            <v>14PA</v>
          </cell>
          <cell r="C2740">
            <v>0</v>
          </cell>
          <cell r="D2740">
            <v>1</v>
          </cell>
          <cell r="E2740">
            <v>11.850199999999999</v>
          </cell>
          <cell r="F2740">
            <v>119</v>
          </cell>
          <cell r="G2740">
            <v>2</v>
          </cell>
          <cell r="H2740">
            <v>8</v>
          </cell>
          <cell r="I2740">
            <v>28</v>
          </cell>
          <cell r="J2740">
            <v>0</v>
          </cell>
          <cell r="K2740">
            <v>6</v>
          </cell>
          <cell r="L2740">
            <v>75</v>
          </cell>
          <cell r="M2740">
            <v>30</v>
          </cell>
          <cell r="N2740">
            <v>200</v>
          </cell>
          <cell r="O2740" t="str">
            <v>HEK293</v>
          </cell>
          <cell r="P2740">
            <v>0.56622941806290705</v>
          </cell>
          <cell r="Q2740">
            <v>7.7753966666666301</v>
          </cell>
        </row>
        <row r="2741">
          <cell r="A2741">
            <v>2740</v>
          </cell>
          <cell r="B2741" t="str">
            <v>14PA</v>
          </cell>
          <cell r="C2741">
            <v>0</v>
          </cell>
          <cell r="D2741">
            <v>1</v>
          </cell>
          <cell r="E2741">
            <v>11.850199999999999</v>
          </cell>
          <cell r="F2741">
            <v>119</v>
          </cell>
          <cell r="G2741">
            <v>2</v>
          </cell>
          <cell r="H2741">
            <v>8</v>
          </cell>
          <cell r="I2741">
            <v>28</v>
          </cell>
          <cell r="J2741">
            <v>0</v>
          </cell>
          <cell r="K2741">
            <v>6</v>
          </cell>
          <cell r="L2741">
            <v>75</v>
          </cell>
          <cell r="M2741">
            <v>30</v>
          </cell>
          <cell r="N2741">
            <v>300</v>
          </cell>
          <cell r="O2741" t="str">
            <v>HEK293</v>
          </cell>
          <cell r="P2741">
            <v>0.56622941806290705</v>
          </cell>
          <cell r="Q2741">
            <v>7.7753966666666301</v>
          </cell>
        </row>
        <row r="2742">
          <cell r="A2742">
            <v>2741</v>
          </cell>
          <cell r="B2742" t="str">
            <v>14PA</v>
          </cell>
          <cell r="C2742">
            <v>0</v>
          </cell>
          <cell r="D2742">
            <v>1</v>
          </cell>
          <cell r="E2742">
            <v>11.850199999999999</v>
          </cell>
          <cell r="F2742">
            <v>119</v>
          </cell>
          <cell r="G2742">
            <v>2</v>
          </cell>
          <cell r="H2742">
            <v>8</v>
          </cell>
          <cell r="I2742">
            <v>28</v>
          </cell>
          <cell r="J2742">
            <v>0</v>
          </cell>
          <cell r="K2742">
            <v>6</v>
          </cell>
          <cell r="L2742">
            <v>75</v>
          </cell>
          <cell r="M2742">
            <v>30</v>
          </cell>
          <cell r="N2742">
            <v>400</v>
          </cell>
          <cell r="O2742" t="str">
            <v>HEK293</v>
          </cell>
          <cell r="P2742">
            <v>0.46989379865150399</v>
          </cell>
          <cell r="Q2742">
            <v>6.6657066666666704</v>
          </cell>
        </row>
        <row r="2743">
          <cell r="A2743">
            <v>2742</v>
          </cell>
          <cell r="B2743" t="str">
            <v>14PA</v>
          </cell>
          <cell r="C2743">
            <v>0</v>
          </cell>
          <cell r="D2743">
            <v>1</v>
          </cell>
          <cell r="E2743">
            <v>11.850199999999999</v>
          </cell>
          <cell r="F2743">
            <v>119</v>
          </cell>
          <cell r="G2743">
            <v>2</v>
          </cell>
          <cell r="H2743">
            <v>8</v>
          </cell>
          <cell r="I2743">
            <v>28</v>
          </cell>
          <cell r="J2743">
            <v>0</v>
          </cell>
          <cell r="K2743">
            <v>6</v>
          </cell>
          <cell r="L2743">
            <v>75</v>
          </cell>
          <cell r="M2743">
            <v>50</v>
          </cell>
          <cell r="N2743">
            <v>25</v>
          </cell>
          <cell r="O2743" t="str">
            <v>HEK293</v>
          </cell>
          <cell r="P2743">
            <v>0.531115548224673</v>
          </cell>
          <cell r="Q2743">
            <v>7.3709200000000097</v>
          </cell>
        </row>
        <row r="2744">
          <cell r="A2744">
            <v>2743</v>
          </cell>
          <cell r="B2744" t="str">
            <v>14PA</v>
          </cell>
          <cell r="C2744">
            <v>0</v>
          </cell>
          <cell r="D2744">
            <v>1</v>
          </cell>
          <cell r="E2744">
            <v>11.850199999999999</v>
          </cell>
          <cell r="F2744">
            <v>119</v>
          </cell>
          <cell r="G2744">
            <v>2</v>
          </cell>
          <cell r="H2744">
            <v>8</v>
          </cell>
          <cell r="I2744">
            <v>28</v>
          </cell>
          <cell r="J2744">
            <v>0</v>
          </cell>
          <cell r="K2744">
            <v>6</v>
          </cell>
          <cell r="L2744">
            <v>75</v>
          </cell>
          <cell r="M2744">
            <v>50</v>
          </cell>
          <cell r="N2744">
            <v>50</v>
          </cell>
          <cell r="O2744" t="str">
            <v>HEK293</v>
          </cell>
          <cell r="P2744">
            <v>0.531115548224673</v>
          </cell>
          <cell r="Q2744">
            <v>7.3709200000000097</v>
          </cell>
        </row>
        <row r="2745">
          <cell r="A2745">
            <v>2744</v>
          </cell>
          <cell r="B2745" t="str">
            <v>14PA</v>
          </cell>
          <cell r="C2745">
            <v>0</v>
          </cell>
          <cell r="D2745">
            <v>1</v>
          </cell>
          <cell r="E2745">
            <v>11.850199999999999</v>
          </cell>
          <cell r="F2745">
            <v>119</v>
          </cell>
          <cell r="G2745">
            <v>2</v>
          </cell>
          <cell r="H2745">
            <v>8</v>
          </cell>
          <cell r="I2745">
            <v>28</v>
          </cell>
          <cell r="J2745">
            <v>0</v>
          </cell>
          <cell r="K2745">
            <v>6</v>
          </cell>
          <cell r="L2745">
            <v>75</v>
          </cell>
          <cell r="M2745">
            <v>50</v>
          </cell>
          <cell r="N2745">
            <v>75</v>
          </cell>
          <cell r="O2745" t="str">
            <v>HEK293</v>
          </cell>
          <cell r="P2745">
            <v>0.66183291373672604</v>
          </cell>
          <cell r="Q2745">
            <v>8.8766533333333495</v>
          </cell>
        </row>
        <row r="2746">
          <cell r="A2746">
            <v>2745</v>
          </cell>
          <cell r="B2746" t="str">
            <v>14PA</v>
          </cell>
          <cell r="C2746">
            <v>0</v>
          </cell>
          <cell r="D2746">
            <v>1</v>
          </cell>
          <cell r="E2746">
            <v>11.850199999999999</v>
          </cell>
          <cell r="F2746">
            <v>119</v>
          </cell>
          <cell r="G2746">
            <v>2</v>
          </cell>
          <cell r="H2746">
            <v>8</v>
          </cell>
          <cell r="I2746">
            <v>28</v>
          </cell>
          <cell r="J2746">
            <v>0</v>
          </cell>
          <cell r="K2746">
            <v>6</v>
          </cell>
          <cell r="L2746">
            <v>75</v>
          </cell>
          <cell r="M2746">
            <v>50</v>
          </cell>
          <cell r="N2746">
            <v>200</v>
          </cell>
          <cell r="O2746" t="str">
            <v>HEK293</v>
          </cell>
          <cell r="P2746">
            <v>0.66183291373672604</v>
          </cell>
          <cell r="Q2746">
            <v>8.8766533333333495</v>
          </cell>
        </row>
        <row r="2747">
          <cell r="A2747">
            <v>2746</v>
          </cell>
          <cell r="B2747" t="str">
            <v>14PA</v>
          </cell>
          <cell r="C2747">
            <v>0</v>
          </cell>
          <cell r="D2747">
            <v>1</v>
          </cell>
          <cell r="E2747">
            <v>11.850199999999999</v>
          </cell>
          <cell r="F2747">
            <v>119</v>
          </cell>
          <cell r="G2747">
            <v>2</v>
          </cell>
          <cell r="H2747">
            <v>8</v>
          </cell>
          <cell r="I2747">
            <v>28</v>
          </cell>
          <cell r="J2747">
            <v>0</v>
          </cell>
          <cell r="K2747">
            <v>6</v>
          </cell>
          <cell r="L2747">
            <v>75</v>
          </cell>
          <cell r="M2747">
            <v>50</v>
          </cell>
          <cell r="N2747">
            <v>300</v>
          </cell>
          <cell r="O2747" t="str">
            <v>HEK293</v>
          </cell>
          <cell r="P2747">
            <v>0.66171889921000204</v>
          </cell>
          <cell r="Q2747">
            <v>8.8753400000000209</v>
          </cell>
        </row>
        <row r="2748">
          <cell r="A2748">
            <v>2747</v>
          </cell>
          <cell r="B2748" t="str">
            <v>14PA</v>
          </cell>
          <cell r="C2748">
            <v>0</v>
          </cell>
          <cell r="D2748">
            <v>1</v>
          </cell>
          <cell r="E2748">
            <v>11.850199999999999</v>
          </cell>
          <cell r="F2748">
            <v>119</v>
          </cell>
          <cell r="G2748">
            <v>2</v>
          </cell>
          <cell r="H2748">
            <v>8</v>
          </cell>
          <cell r="I2748">
            <v>28</v>
          </cell>
          <cell r="J2748">
            <v>0</v>
          </cell>
          <cell r="K2748">
            <v>6</v>
          </cell>
          <cell r="L2748">
            <v>75</v>
          </cell>
          <cell r="M2748">
            <v>50</v>
          </cell>
          <cell r="N2748">
            <v>400</v>
          </cell>
          <cell r="O2748" t="str">
            <v>HEK293</v>
          </cell>
          <cell r="P2748">
            <v>0.49347570680325198</v>
          </cell>
          <cell r="Q2748">
            <v>6.9373466666666603</v>
          </cell>
        </row>
        <row r="2749">
          <cell r="A2749">
            <v>2748</v>
          </cell>
          <cell r="B2749" t="str">
            <v>14PA</v>
          </cell>
          <cell r="C2749">
            <v>0</v>
          </cell>
          <cell r="D2749">
            <v>1</v>
          </cell>
          <cell r="E2749">
            <v>11.850199999999999</v>
          </cell>
          <cell r="F2749">
            <v>119</v>
          </cell>
          <cell r="G2749">
            <v>2</v>
          </cell>
          <cell r="H2749">
            <v>8</v>
          </cell>
          <cell r="I2749">
            <v>28</v>
          </cell>
          <cell r="J2749">
            <v>0</v>
          </cell>
          <cell r="K2749">
            <v>6</v>
          </cell>
          <cell r="L2749">
            <v>75</v>
          </cell>
          <cell r="M2749">
            <v>70</v>
          </cell>
          <cell r="N2749">
            <v>25</v>
          </cell>
          <cell r="O2749" t="str">
            <v>HEK293</v>
          </cell>
          <cell r="P2749">
            <v>0.49637468530254503</v>
          </cell>
          <cell r="Q2749">
            <v>6.9707400000000099</v>
          </cell>
        </row>
        <row r="2750">
          <cell r="A2750">
            <v>2749</v>
          </cell>
          <cell r="B2750" t="str">
            <v>14PA</v>
          </cell>
          <cell r="C2750">
            <v>0</v>
          </cell>
          <cell r="D2750">
            <v>1</v>
          </cell>
          <cell r="E2750">
            <v>11.850199999999999</v>
          </cell>
          <cell r="F2750">
            <v>119</v>
          </cell>
          <cell r="G2750">
            <v>2</v>
          </cell>
          <cell r="H2750">
            <v>8</v>
          </cell>
          <cell r="I2750">
            <v>28</v>
          </cell>
          <cell r="J2750">
            <v>0</v>
          </cell>
          <cell r="K2750">
            <v>6</v>
          </cell>
          <cell r="L2750">
            <v>75</v>
          </cell>
          <cell r="M2750">
            <v>70</v>
          </cell>
          <cell r="N2750">
            <v>50</v>
          </cell>
          <cell r="O2750" t="str">
            <v>HEK293</v>
          </cell>
          <cell r="P2750">
            <v>0.49637468530254503</v>
          </cell>
          <cell r="Q2750">
            <v>6.9707400000000099</v>
          </cell>
        </row>
        <row r="2751">
          <cell r="A2751">
            <v>2750</v>
          </cell>
          <cell r="B2751" t="str">
            <v>14PA</v>
          </cell>
          <cell r="C2751">
            <v>0</v>
          </cell>
          <cell r="D2751">
            <v>1</v>
          </cell>
          <cell r="E2751">
            <v>11.850199999999999</v>
          </cell>
          <cell r="F2751">
            <v>119</v>
          </cell>
          <cell r="G2751">
            <v>2</v>
          </cell>
          <cell r="H2751">
            <v>8</v>
          </cell>
          <cell r="I2751">
            <v>28</v>
          </cell>
          <cell r="J2751">
            <v>0</v>
          </cell>
          <cell r="K2751">
            <v>6</v>
          </cell>
          <cell r="L2751">
            <v>75</v>
          </cell>
          <cell r="M2751">
            <v>70</v>
          </cell>
          <cell r="N2751">
            <v>75</v>
          </cell>
          <cell r="O2751" t="str">
            <v>HEK293</v>
          </cell>
          <cell r="P2751">
            <v>0.77591341841016004</v>
          </cell>
          <cell r="Q2751">
            <v>10.1907466666666</v>
          </cell>
        </row>
        <row r="2752">
          <cell r="A2752">
            <v>2751</v>
          </cell>
          <cell r="B2752" t="str">
            <v>14PA</v>
          </cell>
          <cell r="C2752">
            <v>0</v>
          </cell>
          <cell r="D2752">
            <v>1</v>
          </cell>
          <cell r="E2752">
            <v>11.850199999999999</v>
          </cell>
          <cell r="F2752">
            <v>119</v>
          </cell>
          <cell r="G2752">
            <v>2</v>
          </cell>
          <cell r="H2752">
            <v>8</v>
          </cell>
          <cell r="I2752">
            <v>28</v>
          </cell>
          <cell r="J2752">
            <v>0</v>
          </cell>
          <cell r="K2752">
            <v>6</v>
          </cell>
          <cell r="L2752">
            <v>75</v>
          </cell>
          <cell r="M2752">
            <v>70</v>
          </cell>
          <cell r="N2752">
            <v>200</v>
          </cell>
          <cell r="O2752" t="str">
            <v>HEK293</v>
          </cell>
          <cell r="P2752">
            <v>0.77591341841016004</v>
          </cell>
          <cell r="Q2752">
            <v>10.1907466666666</v>
          </cell>
        </row>
        <row r="2753">
          <cell r="A2753">
            <v>2752</v>
          </cell>
          <cell r="B2753" t="str">
            <v>14PA</v>
          </cell>
          <cell r="C2753">
            <v>0</v>
          </cell>
          <cell r="D2753">
            <v>1</v>
          </cell>
          <cell r="E2753">
            <v>11.850199999999999</v>
          </cell>
          <cell r="F2753">
            <v>119</v>
          </cell>
          <cell r="G2753">
            <v>2</v>
          </cell>
          <cell r="H2753">
            <v>8</v>
          </cell>
          <cell r="I2753">
            <v>28</v>
          </cell>
          <cell r="J2753">
            <v>0</v>
          </cell>
          <cell r="K2753">
            <v>6</v>
          </cell>
          <cell r="L2753">
            <v>75</v>
          </cell>
          <cell r="M2753">
            <v>70</v>
          </cell>
          <cell r="N2753">
            <v>300</v>
          </cell>
          <cell r="O2753" t="str">
            <v>HEK293</v>
          </cell>
          <cell r="P2753">
            <v>0.77585033423039895</v>
          </cell>
          <cell r="Q2753">
            <v>10.190019999999899</v>
          </cell>
        </row>
        <row r="2754">
          <cell r="A2754">
            <v>2753</v>
          </cell>
          <cell r="B2754" t="str">
            <v>14PA</v>
          </cell>
          <cell r="C2754">
            <v>0</v>
          </cell>
          <cell r="D2754">
            <v>1</v>
          </cell>
          <cell r="E2754">
            <v>11.850199999999999</v>
          </cell>
          <cell r="F2754">
            <v>119</v>
          </cell>
          <cell r="G2754">
            <v>2</v>
          </cell>
          <cell r="H2754">
            <v>8</v>
          </cell>
          <cell r="I2754">
            <v>28</v>
          </cell>
          <cell r="J2754">
            <v>0</v>
          </cell>
          <cell r="K2754">
            <v>6</v>
          </cell>
          <cell r="L2754">
            <v>75</v>
          </cell>
          <cell r="M2754">
            <v>70</v>
          </cell>
          <cell r="N2754">
            <v>400</v>
          </cell>
          <cell r="O2754" t="str">
            <v>HEK293</v>
          </cell>
          <cell r="P2754">
            <v>0.52864600515091098</v>
          </cell>
          <cell r="Q2754">
            <v>7.3424733333333503</v>
          </cell>
        </row>
        <row r="2755">
          <cell r="A2755">
            <v>2754</v>
          </cell>
          <cell r="B2755" t="str">
            <v>14PA</v>
          </cell>
          <cell r="C2755">
            <v>0</v>
          </cell>
          <cell r="D2755">
            <v>1</v>
          </cell>
          <cell r="E2755">
            <v>11.850199999999999</v>
          </cell>
          <cell r="F2755">
            <v>119</v>
          </cell>
          <cell r="G2755">
            <v>2</v>
          </cell>
          <cell r="H2755">
            <v>8</v>
          </cell>
          <cell r="I2755">
            <v>28</v>
          </cell>
          <cell r="J2755">
            <v>0</v>
          </cell>
          <cell r="K2755">
            <v>6</v>
          </cell>
          <cell r="L2755">
            <v>125</v>
          </cell>
          <cell r="M2755">
            <v>30</v>
          </cell>
          <cell r="N2755">
            <v>25</v>
          </cell>
          <cell r="O2755" t="str">
            <v>HEK293</v>
          </cell>
          <cell r="P2755">
            <v>0.40350232948461801</v>
          </cell>
          <cell r="Q2755">
            <v>5.9009433333333199</v>
          </cell>
        </row>
        <row r="2756">
          <cell r="A2756">
            <v>2755</v>
          </cell>
          <cell r="B2756" t="str">
            <v>14PA</v>
          </cell>
          <cell r="C2756">
            <v>0</v>
          </cell>
          <cell r="D2756">
            <v>1</v>
          </cell>
          <cell r="E2756">
            <v>11.850199999999999</v>
          </cell>
          <cell r="F2756">
            <v>119</v>
          </cell>
          <cell r="G2756">
            <v>2</v>
          </cell>
          <cell r="H2756">
            <v>8</v>
          </cell>
          <cell r="I2756">
            <v>28</v>
          </cell>
          <cell r="J2756">
            <v>0</v>
          </cell>
          <cell r="K2756">
            <v>6</v>
          </cell>
          <cell r="L2756">
            <v>125</v>
          </cell>
          <cell r="M2756">
            <v>30</v>
          </cell>
          <cell r="N2756">
            <v>50</v>
          </cell>
          <cell r="O2756" t="str">
            <v>HEK293</v>
          </cell>
          <cell r="P2756">
            <v>0.40350232948461801</v>
          </cell>
          <cell r="Q2756">
            <v>5.9009433333333199</v>
          </cell>
        </row>
        <row r="2757">
          <cell r="A2757">
            <v>2756</v>
          </cell>
          <cell r="B2757" t="str">
            <v>14PA</v>
          </cell>
          <cell r="C2757">
            <v>0</v>
          </cell>
          <cell r="D2757">
            <v>1</v>
          </cell>
          <cell r="E2757">
            <v>11.850199999999999</v>
          </cell>
          <cell r="F2757">
            <v>119</v>
          </cell>
          <cell r="G2757">
            <v>2</v>
          </cell>
          <cell r="H2757">
            <v>8</v>
          </cell>
          <cell r="I2757">
            <v>28</v>
          </cell>
          <cell r="J2757">
            <v>0</v>
          </cell>
          <cell r="K2757">
            <v>6</v>
          </cell>
          <cell r="L2757">
            <v>125</v>
          </cell>
          <cell r="M2757">
            <v>30</v>
          </cell>
          <cell r="N2757">
            <v>75</v>
          </cell>
          <cell r="O2757" t="str">
            <v>HEK293</v>
          </cell>
          <cell r="P2757">
            <v>0.56991318690858395</v>
          </cell>
          <cell r="Q2757">
            <v>7.8178299999999696</v>
          </cell>
        </row>
        <row r="2758">
          <cell r="A2758">
            <v>2757</v>
          </cell>
          <cell r="B2758" t="str">
            <v>14PA</v>
          </cell>
          <cell r="C2758">
            <v>0</v>
          </cell>
          <cell r="D2758">
            <v>1</v>
          </cell>
          <cell r="E2758">
            <v>11.850199999999999</v>
          </cell>
          <cell r="F2758">
            <v>119</v>
          </cell>
          <cell r="G2758">
            <v>2</v>
          </cell>
          <cell r="H2758">
            <v>8</v>
          </cell>
          <cell r="I2758">
            <v>28</v>
          </cell>
          <cell r="J2758">
            <v>0</v>
          </cell>
          <cell r="K2758">
            <v>6</v>
          </cell>
          <cell r="L2758">
            <v>125</v>
          </cell>
          <cell r="M2758">
            <v>30</v>
          </cell>
          <cell r="N2758">
            <v>200</v>
          </cell>
          <cell r="O2758" t="str">
            <v>HEK293</v>
          </cell>
          <cell r="P2758">
            <v>0.56991318690858395</v>
          </cell>
          <cell r="Q2758">
            <v>7.8178299999999696</v>
          </cell>
        </row>
        <row r="2759">
          <cell r="A2759">
            <v>2758</v>
          </cell>
          <cell r="B2759" t="str">
            <v>14PA</v>
          </cell>
          <cell r="C2759">
            <v>0</v>
          </cell>
          <cell r="D2759">
            <v>1</v>
          </cell>
          <cell r="E2759">
            <v>11.850199999999999</v>
          </cell>
          <cell r="F2759">
            <v>119</v>
          </cell>
          <cell r="G2759">
            <v>2</v>
          </cell>
          <cell r="H2759">
            <v>8</v>
          </cell>
          <cell r="I2759">
            <v>28</v>
          </cell>
          <cell r="J2759">
            <v>0</v>
          </cell>
          <cell r="K2759">
            <v>6</v>
          </cell>
          <cell r="L2759">
            <v>125</v>
          </cell>
          <cell r="M2759">
            <v>30</v>
          </cell>
          <cell r="N2759">
            <v>300</v>
          </cell>
          <cell r="O2759" t="str">
            <v>HEK293</v>
          </cell>
          <cell r="P2759">
            <v>0.56991318690858395</v>
          </cell>
          <cell r="Q2759">
            <v>7.8178299999999696</v>
          </cell>
        </row>
        <row r="2760">
          <cell r="A2760">
            <v>2759</v>
          </cell>
          <cell r="B2760" t="str">
            <v>14PA</v>
          </cell>
          <cell r="C2760">
            <v>0</v>
          </cell>
          <cell r="D2760">
            <v>1</v>
          </cell>
          <cell r="E2760">
            <v>11.850199999999999</v>
          </cell>
          <cell r="F2760">
            <v>119</v>
          </cell>
          <cell r="G2760">
            <v>2</v>
          </cell>
          <cell r="H2760">
            <v>8</v>
          </cell>
          <cell r="I2760">
            <v>28</v>
          </cell>
          <cell r="J2760">
            <v>0</v>
          </cell>
          <cell r="K2760">
            <v>6</v>
          </cell>
          <cell r="L2760">
            <v>125</v>
          </cell>
          <cell r="M2760">
            <v>30</v>
          </cell>
          <cell r="N2760">
            <v>400</v>
          </cell>
          <cell r="O2760" t="str">
            <v>HEK293</v>
          </cell>
          <cell r="P2760">
            <v>0.45775269844025701</v>
          </cell>
          <cell r="Q2760">
            <v>6.5258533333333304</v>
          </cell>
        </row>
        <row r="2761">
          <cell r="A2761">
            <v>2760</v>
          </cell>
          <cell r="B2761" t="str">
            <v>14PA</v>
          </cell>
          <cell r="C2761">
            <v>0</v>
          </cell>
          <cell r="D2761">
            <v>1</v>
          </cell>
          <cell r="E2761">
            <v>11.850199999999999</v>
          </cell>
          <cell r="F2761">
            <v>119</v>
          </cell>
          <cell r="G2761">
            <v>2</v>
          </cell>
          <cell r="H2761">
            <v>8</v>
          </cell>
          <cell r="I2761">
            <v>28</v>
          </cell>
          <cell r="J2761">
            <v>0</v>
          </cell>
          <cell r="K2761">
            <v>6</v>
          </cell>
          <cell r="L2761">
            <v>125</v>
          </cell>
          <cell r="M2761">
            <v>50</v>
          </cell>
          <cell r="N2761">
            <v>25</v>
          </cell>
          <cell r="O2761" t="str">
            <v>HEK293</v>
          </cell>
          <cell r="P2761">
            <v>0.50846948519836899</v>
          </cell>
          <cell r="Q2761">
            <v>7.1100600000000096</v>
          </cell>
        </row>
        <row r="2762">
          <cell r="A2762">
            <v>2761</v>
          </cell>
          <cell r="B2762" t="str">
            <v>14PA</v>
          </cell>
          <cell r="C2762">
            <v>0</v>
          </cell>
          <cell r="D2762">
            <v>1</v>
          </cell>
          <cell r="E2762">
            <v>11.850199999999999</v>
          </cell>
          <cell r="F2762">
            <v>119</v>
          </cell>
          <cell r="G2762">
            <v>2</v>
          </cell>
          <cell r="H2762">
            <v>8</v>
          </cell>
          <cell r="I2762">
            <v>28</v>
          </cell>
          <cell r="J2762">
            <v>0</v>
          </cell>
          <cell r="K2762">
            <v>6</v>
          </cell>
          <cell r="L2762">
            <v>125</v>
          </cell>
          <cell r="M2762">
            <v>50</v>
          </cell>
          <cell r="N2762">
            <v>50</v>
          </cell>
          <cell r="O2762" t="str">
            <v>HEK293</v>
          </cell>
          <cell r="P2762">
            <v>0.50846948519836899</v>
          </cell>
          <cell r="Q2762">
            <v>7.1100600000000096</v>
          </cell>
        </row>
        <row r="2763">
          <cell r="A2763">
            <v>2762</v>
          </cell>
          <cell r="B2763" t="str">
            <v>14PA</v>
          </cell>
          <cell r="C2763">
            <v>0</v>
          </cell>
          <cell r="D2763">
            <v>1</v>
          </cell>
          <cell r="E2763">
            <v>11.850199999999999</v>
          </cell>
          <cell r="F2763">
            <v>119</v>
          </cell>
          <cell r="G2763">
            <v>2</v>
          </cell>
          <cell r="H2763">
            <v>8</v>
          </cell>
          <cell r="I2763">
            <v>28</v>
          </cell>
          <cell r="J2763">
            <v>0</v>
          </cell>
          <cell r="K2763">
            <v>6</v>
          </cell>
          <cell r="L2763">
            <v>125</v>
          </cell>
          <cell r="M2763">
            <v>50</v>
          </cell>
          <cell r="N2763">
            <v>75</v>
          </cell>
          <cell r="O2763" t="str">
            <v>HEK293</v>
          </cell>
          <cell r="P2763">
            <v>0.65330815753682603</v>
          </cell>
          <cell r="Q2763">
            <v>8.7784566666667008</v>
          </cell>
        </row>
        <row r="2764">
          <cell r="A2764">
            <v>2763</v>
          </cell>
          <cell r="B2764" t="str">
            <v>14PA</v>
          </cell>
          <cell r="C2764">
            <v>0</v>
          </cell>
          <cell r="D2764">
            <v>1</v>
          </cell>
          <cell r="E2764">
            <v>11.850199999999999</v>
          </cell>
          <cell r="F2764">
            <v>119</v>
          </cell>
          <cell r="G2764">
            <v>2</v>
          </cell>
          <cell r="H2764">
            <v>8</v>
          </cell>
          <cell r="I2764">
            <v>28</v>
          </cell>
          <cell r="J2764">
            <v>0</v>
          </cell>
          <cell r="K2764">
            <v>6</v>
          </cell>
          <cell r="L2764">
            <v>125</v>
          </cell>
          <cell r="M2764">
            <v>50</v>
          </cell>
          <cell r="N2764">
            <v>200</v>
          </cell>
          <cell r="O2764" t="str">
            <v>HEK293</v>
          </cell>
          <cell r="P2764">
            <v>0.65330815753682603</v>
          </cell>
          <cell r="Q2764">
            <v>8.7784566666667008</v>
          </cell>
        </row>
        <row r="2765">
          <cell r="A2765">
            <v>2764</v>
          </cell>
          <cell r="B2765" t="str">
            <v>14PA</v>
          </cell>
          <cell r="C2765">
            <v>0</v>
          </cell>
          <cell r="D2765">
            <v>1</v>
          </cell>
          <cell r="E2765">
            <v>11.850199999999999</v>
          </cell>
          <cell r="F2765">
            <v>119</v>
          </cell>
          <cell r="G2765">
            <v>2</v>
          </cell>
          <cell r="H2765">
            <v>8</v>
          </cell>
          <cell r="I2765">
            <v>28</v>
          </cell>
          <cell r="J2765">
            <v>0</v>
          </cell>
          <cell r="K2765">
            <v>6</v>
          </cell>
          <cell r="L2765">
            <v>125</v>
          </cell>
          <cell r="M2765">
            <v>50</v>
          </cell>
          <cell r="N2765">
            <v>300</v>
          </cell>
          <cell r="O2765" t="str">
            <v>HEK293</v>
          </cell>
          <cell r="P2765">
            <v>0.65302688312064405</v>
          </cell>
          <cell r="Q2765">
            <v>8.7752166666667009</v>
          </cell>
        </row>
        <row r="2766">
          <cell r="A2766">
            <v>2765</v>
          </cell>
          <cell r="B2766" t="str">
            <v>14PA</v>
          </cell>
          <cell r="C2766">
            <v>0</v>
          </cell>
          <cell r="D2766">
            <v>1</v>
          </cell>
          <cell r="E2766">
            <v>11.850199999999999</v>
          </cell>
          <cell r="F2766">
            <v>119</v>
          </cell>
          <cell r="G2766">
            <v>2</v>
          </cell>
          <cell r="H2766">
            <v>8</v>
          </cell>
          <cell r="I2766">
            <v>28</v>
          </cell>
          <cell r="J2766">
            <v>0</v>
          </cell>
          <cell r="K2766">
            <v>6</v>
          </cell>
          <cell r="L2766">
            <v>125</v>
          </cell>
          <cell r="M2766">
            <v>50</v>
          </cell>
          <cell r="N2766">
            <v>400</v>
          </cell>
          <cell r="O2766" t="str">
            <v>HEK293</v>
          </cell>
          <cell r="P2766">
            <v>0.447857163526927</v>
          </cell>
          <cell r="Q2766">
            <v>6.4118666666666702</v>
          </cell>
        </row>
        <row r="2767">
          <cell r="A2767">
            <v>2766</v>
          </cell>
          <cell r="B2767" t="str">
            <v>14PA</v>
          </cell>
          <cell r="C2767">
            <v>0</v>
          </cell>
          <cell r="D2767">
            <v>1</v>
          </cell>
          <cell r="E2767">
            <v>11.850199999999999</v>
          </cell>
          <cell r="F2767">
            <v>119</v>
          </cell>
          <cell r="G2767">
            <v>2</v>
          </cell>
          <cell r="H2767">
            <v>8</v>
          </cell>
          <cell r="I2767">
            <v>28</v>
          </cell>
          <cell r="J2767">
            <v>0</v>
          </cell>
          <cell r="K2767">
            <v>6</v>
          </cell>
          <cell r="L2767">
            <v>125</v>
          </cell>
          <cell r="M2767">
            <v>70</v>
          </cell>
          <cell r="N2767">
            <v>25</v>
          </cell>
          <cell r="O2767" t="str">
            <v>HEK293</v>
          </cell>
          <cell r="P2767">
            <v>0.48768787799866897</v>
          </cell>
          <cell r="Q2767">
            <v>6.8706766666666699</v>
          </cell>
        </row>
        <row r="2768">
          <cell r="A2768">
            <v>2767</v>
          </cell>
          <cell r="B2768" t="str">
            <v>14PA</v>
          </cell>
          <cell r="C2768">
            <v>0</v>
          </cell>
          <cell r="D2768">
            <v>1</v>
          </cell>
          <cell r="E2768">
            <v>11.850199999999999</v>
          </cell>
          <cell r="F2768">
            <v>119</v>
          </cell>
          <cell r="G2768">
            <v>2</v>
          </cell>
          <cell r="H2768">
            <v>8</v>
          </cell>
          <cell r="I2768">
            <v>28</v>
          </cell>
          <cell r="J2768">
            <v>0</v>
          </cell>
          <cell r="K2768">
            <v>6</v>
          </cell>
          <cell r="L2768">
            <v>125</v>
          </cell>
          <cell r="M2768">
            <v>70</v>
          </cell>
          <cell r="N2768">
            <v>50</v>
          </cell>
          <cell r="O2768" t="str">
            <v>HEK293</v>
          </cell>
          <cell r="P2768">
            <v>0.48768787799866897</v>
          </cell>
          <cell r="Q2768">
            <v>6.8706766666666699</v>
          </cell>
        </row>
        <row r="2769">
          <cell r="A2769">
            <v>2768</v>
          </cell>
          <cell r="B2769" t="str">
            <v>14PA</v>
          </cell>
          <cell r="C2769">
            <v>0</v>
          </cell>
          <cell r="D2769">
            <v>1</v>
          </cell>
          <cell r="E2769">
            <v>11.850199999999999</v>
          </cell>
          <cell r="F2769">
            <v>119</v>
          </cell>
          <cell r="G2769">
            <v>2</v>
          </cell>
          <cell r="H2769">
            <v>8</v>
          </cell>
          <cell r="I2769">
            <v>28</v>
          </cell>
          <cell r="J2769">
            <v>0</v>
          </cell>
          <cell r="K2769">
            <v>6</v>
          </cell>
          <cell r="L2769">
            <v>125</v>
          </cell>
          <cell r="M2769">
            <v>70</v>
          </cell>
          <cell r="N2769">
            <v>75</v>
          </cell>
          <cell r="O2769" t="str">
            <v>HEK293</v>
          </cell>
          <cell r="P2769">
            <v>0.78411928118760399</v>
          </cell>
          <cell r="Q2769">
            <v>10.285270000000001</v>
          </cell>
        </row>
        <row r="2770">
          <cell r="A2770">
            <v>2769</v>
          </cell>
          <cell r="B2770" t="str">
            <v>14PA</v>
          </cell>
          <cell r="C2770">
            <v>0</v>
          </cell>
          <cell r="D2770">
            <v>1</v>
          </cell>
          <cell r="E2770">
            <v>11.850199999999999</v>
          </cell>
          <cell r="F2770">
            <v>119</v>
          </cell>
          <cell r="G2770">
            <v>2</v>
          </cell>
          <cell r="H2770">
            <v>8</v>
          </cell>
          <cell r="I2770">
            <v>28</v>
          </cell>
          <cell r="J2770">
            <v>0</v>
          </cell>
          <cell r="K2770">
            <v>6</v>
          </cell>
          <cell r="L2770">
            <v>125</v>
          </cell>
          <cell r="M2770">
            <v>70</v>
          </cell>
          <cell r="N2770">
            <v>200</v>
          </cell>
          <cell r="O2770" t="str">
            <v>HEK293</v>
          </cell>
          <cell r="P2770">
            <v>0.78411928118760399</v>
          </cell>
          <cell r="Q2770">
            <v>10.285270000000001</v>
          </cell>
        </row>
        <row r="2771">
          <cell r="A2771">
            <v>2770</v>
          </cell>
          <cell r="B2771" t="str">
            <v>14PA</v>
          </cell>
          <cell r="C2771">
            <v>0</v>
          </cell>
          <cell r="D2771">
            <v>1</v>
          </cell>
          <cell r="E2771">
            <v>11.850199999999999</v>
          </cell>
          <cell r="F2771">
            <v>119</v>
          </cell>
          <cell r="G2771">
            <v>2</v>
          </cell>
          <cell r="H2771">
            <v>8</v>
          </cell>
          <cell r="I2771">
            <v>28</v>
          </cell>
          <cell r="J2771">
            <v>0</v>
          </cell>
          <cell r="K2771">
            <v>6</v>
          </cell>
          <cell r="L2771">
            <v>125</v>
          </cell>
          <cell r="M2771">
            <v>70</v>
          </cell>
          <cell r="N2771">
            <v>300</v>
          </cell>
          <cell r="O2771" t="str">
            <v>HEK293</v>
          </cell>
          <cell r="P2771">
            <v>0.78383800677142201</v>
          </cell>
          <cell r="Q2771">
            <v>10.282030000000001</v>
          </cell>
        </row>
        <row r="2772">
          <cell r="A2772">
            <v>2771</v>
          </cell>
          <cell r="B2772" t="str">
            <v>14PA</v>
          </cell>
          <cell r="C2772">
            <v>0</v>
          </cell>
          <cell r="D2772">
            <v>1</v>
          </cell>
          <cell r="E2772">
            <v>11.850199999999999</v>
          </cell>
          <cell r="F2772">
            <v>119</v>
          </cell>
          <cell r="G2772">
            <v>2</v>
          </cell>
          <cell r="H2772">
            <v>8</v>
          </cell>
          <cell r="I2772">
            <v>28</v>
          </cell>
          <cell r="J2772">
            <v>0</v>
          </cell>
          <cell r="K2772">
            <v>6</v>
          </cell>
          <cell r="L2772">
            <v>125</v>
          </cell>
          <cell r="M2772">
            <v>70</v>
          </cell>
          <cell r="N2772">
            <v>400</v>
          </cell>
          <cell r="O2772" t="str">
            <v>HEK293</v>
          </cell>
          <cell r="P2772">
            <v>0.49247272622044702</v>
          </cell>
          <cell r="Q2772">
            <v>6.9257933333333304</v>
          </cell>
        </row>
        <row r="2773">
          <cell r="A2773">
            <v>2772</v>
          </cell>
          <cell r="B2773" t="str">
            <v>14PA</v>
          </cell>
          <cell r="C2773">
            <v>0</v>
          </cell>
          <cell r="D2773">
            <v>1</v>
          </cell>
          <cell r="E2773">
            <v>11.850199999999999</v>
          </cell>
          <cell r="F2773">
            <v>119</v>
          </cell>
          <cell r="G2773">
            <v>2</v>
          </cell>
          <cell r="H2773">
            <v>8</v>
          </cell>
          <cell r="I2773">
            <v>28</v>
          </cell>
          <cell r="J2773">
            <v>0</v>
          </cell>
          <cell r="K2773">
            <v>6</v>
          </cell>
          <cell r="L2773">
            <v>150</v>
          </cell>
          <cell r="M2773">
            <v>30</v>
          </cell>
          <cell r="N2773">
            <v>25</v>
          </cell>
          <cell r="O2773" t="str">
            <v>HEK293</v>
          </cell>
          <cell r="P2773">
            <v>0.407296061579418</v>
          </cell>
          <cell r="Q2773">
            <v>5.9446433333333202</v>
          </cell>
        </row>
        <row r="2774">
          <cell r="A2774">
            <v>2773</v>
          </cell>
          <cell r="B2774" t="str">
            <v>14PA</v>
          </cell>
          <cell r="C2774">
            <v>0</v>
          </cell>
          <cell r="D2774">
            <v>1</v>
          </cell>
          <cell r="E2774">
            <v>11.850199999999999</v>
          </cell>
          <cell r="F2774">
            <v>119</v>
          </cell>
          <cell r="G2774">
            <v>2</v>
          </cell>
          <cell r="H2774">
            <v>8</v>
          </cell>
          <cell r="I2774">
            <v>28</v>
          </cell>
          <cell r="J2774">
            <v>0</v>
          </cell>
          <cell r="K2774">
            <v>6</v>
          </cell>
          <cell r="L2774">
            <v>150</v>
          </cell>
          <cell r="M2774">
            <v>30</v>
          </cell>
          <cell r="N2774">
            <v>50</v>
          </cell>
          <cell r="O2774" t="str">
            <v>HEK293</v>
          </cell>
          <cell r="P2774">
            <v>0.407296061579418</v>
          </cell>
          <cell r="Q2774">
            <v>5.9446433333333202</v>
          </cell>
        </row>
        <row r="2775">
          <cell r="A2775">
            <v>2774</v>
          </cell>
          <cell r="B2775" t="str">
            <v>14PA</v>
          </cell>
          <cell r="C2775">
            <v>0</v>
          </cell>
          <cell r="D2775">
            <v>1</v>
          </cell>
          <cell r="E2775">
            <v>11.850199999999999</v>
          </cell>
          <cell r="F2775">
            <v>119</v>
          </cell>
          <cell r="G2775">
            <v>2</v>
          </cell>
          <cell r="H2775">
            <v>8</v>
          </cell>
          <cell r="I2775">
            <v>28</v>
          </cell>
          <cell r="J2775">
            <v>0</v>
          </cell>
          <cell r="K2775">
            <v>6</v>
          </cell>
          <cell r="L2775">
            <v>150</v>
          </cell>
          <cell r="M2775">
            <v>30</v>
          </cell>
          <cell r="N2775">
            <v>75</v>
          </cell>
          <cell r="O2775" t="str">
            <v>HEK293</v>
          </cell>
          <cell r="P2775">
            <v>0.569791359203633</v>
          </cell>
          <cell r="Q2775">
            <v>7.8164266666666498</v>
          </cell>
        </row>
        <row r="2776">
          <cell r="A2776">
            <v>2775</v>
          </cell>
          <cell r="B2776" t="str">
            <v>14PA</v>
          </cell>
          <cell r="C2776">
            <v>0</v>
          </cell>
          <cell r="D2776">
            <v>1</v>
          </cell>
          <cell r="E2776">
            <v>11.850199999999999</v>
          </cell>
          <cell r="F2776">
            <v>119</v>
          </cell>
          <cell r="G2776">
            <v>2</v>
          </cell>
          <cell r="H2776">
            <v>8</v>
          </cell>
          <cell r="I2776">
            <v>28</v>
          </cell>
          <cell r="J2776">
            <v>0</v>
          </cell>
          <cell r="K2776">
            <v>6</v>
          </cell>
          <cell r="L2776">
            <v>150</v>
          </cell>
          <cell r="M2776">
            <v>30</v>
          </cell>
          <cell r="N2776">
            <v>200</v>
          </cell>
          <cell r="O2776" t="str">
            <v>HEK293</v>
          </cell>
          <cell r="P2776">
            <v>0.569791359203633</v>
          </cell>
          <cell r="Q2776">
            <v>7.8164266666666498</v>
          </cell>
        </row>
        <row r="2777">
          <cell r="A2777">
            <v>2776</v>
          </cell>
          <cell r="B2777" t="str">
            <v>14PA</v>
          </cell>
          <cell r="C2777">
            <v>0</v>
          </cell>
          <cell r="D2777">
            <v>1</v>
          </cell>
          <cell r="E2777">
            <v>11.850199999999999</v>
          </cell>
          <cell r="F2777">
            <v>119</v>
          </cell>
          <cell r="G2777">
            <v>2</v>
          </cell>
          <cell r="H2777">
            <v>8</v>
          </cell>
          <cell r="I2777">
            <v>28</v>
          </cell>
          <cell r="J2777">
            <v>0</v>
          </cell>
          <cell r="K2777">
            <v>6</v>
          </cell>
          <cell r="L2777">
            <v>150</v>
          </cell>
          <cell r="M2777">
            <v>30</v>
          </cell>
          <cell r="N2777">
            <v>300</v>
          </cell>
          <cell r="O2777" t="str">
            <v>HEK293</v>
          </cell>
          <cell r="P2777">
            <v>0.569791359203633</v>
          </cell>
          <cell r="Q2777">
            <v>7.8164266666666498</v>
          </cell>
        </row>
        <row r="2778">
          <cell r="A2778">
            <v>2777</v>
          </cell>
          <cell r="B2778" t="str">
            <v>14PA</v>
          </cell>
          <cell r="C2778">
            <v>0</v>
          </cell>
          <cell r="D2778">
            <v>1</v>
          </cell>
          <cell r="E2778">
            <v>11.850199999999999</v>
          </cell>
          <cell r="F2778">
            <v>119</v>
          </cell>
          <cell r="G2778">
            <v>2</v>
          </cell>
          <cell r="H2778">
            <v>8</v>
          </cell>
          <cell r="I2778">
            <v>28</v>
          </cell>
          <cell r="J2778">
            <v>0</v>
          </cell>
          <cell r="K2778">
            <v>6</v>
          </cell>
          <cell r="L2778">
            <v>150</v>
          </cell>
          <cell r="M2778">
            <v>30</v>
          </cell>
          <cell r="N2778">
            <v>400</v>
          </cell>
          <cell r="O2778" t="str">
            <v>HEK293</v>
          </cell>
          <cell r="P2778">
            <v>0.460818068698092</v>
          </cell>
          <cell r="Q2778">
            <v>6.5611633333333303</v>
          </cell>
        </row>
        <row r="2779">
          <cell r="A2779">
            <v>2778</v>
          </cell>
          <cell r="B2779" t="str">
            <v>14PA</v>
          </cell>
          <cell r="C2779">
            <v>0</v>
          </cell>
          <cell r="D2779">
            <v>1</v>
          </cell>
          <cell r="E2779">
            <v>11.850199999999999</v>
          </cell>
          <cell r="F2779">
            <v>119</v>
          </cell>
          <cell r="G2779">
            <v>2</v>
          </cell>
          <cell r="H2779">
            <v>8</v>
          </cell>
          <cell r="I2779">
            <v>28</v>
          </cell>
          <cell r="J2779">
            <v>0</v>
          </cell>
          <cell r="K2779">
            <v>6</v>
          </cell>
          <cell r="L2779">
            <v>150</v>
          </cell>
          <cell r="M2779">
            <v>50</v>
          </cell>
          <cell r="N2779">
            <v>25</v>
          </cell>
          <cell r="O2779" t="str">
            <v>HEK293</v>
          </cell>
          <cell r="P2779">
            <v>0.50452411957056498</v>
          </cell>
          <cell r="Q2779">
            <v>7.0646133333333401</v>
          </cell>
        </row>
        <row r="2780">
          <cell r="A2780">
            <v>2779</v>
          </cell>
          <cell r="B2780" t="str">
            <v>14PA</v>
          </cell>
          <cell r="C2780">
            <v>0</v>
          </cell>
          <cell r="D2780">
            <v>1</v>
          </cell>
          <cell r="E2780">
            <v>11.850199999999999</v>
          </cell>
          <cell r="F2780">
            <v>119</v>
          </cell>
          <cell r="G2780">
            <v>2</v>
          </cell>
          <cell r="H2780">
            <v>8</v>
          </cell>
          <cell r="I2780">
            <v>28</v>
          </cell>
          <cell r="J2780">
            <v>0</v>
          </cell>
          <cell r="K2780">
            <v>6</v>
          </cell>
          <cell r="L2780">
            <v>150</v>
          </cell>
          <cell r="M2780">
            <v>50</v>
          </cell>
          <cell r="N2780">
            <v>50</v>
          </cell>
          <cell r="O2780" t="str">
            <v>HEK293</v>
          </cell>
          <cell r="P2780">
            <v>0.50452411957056498</v>
          </cell>
          <cell r="Q2780">
            <v>7.0646133333333401</v>
          </cell>
        </row>
        <row r="2781">
          <cell r="A2781">
            <v>2780</v>
          </cell>
          <cell r="B2781" t="str">
            <v>14PA</v>
          </cell>
          <cell r="C2781">
            <v>0</v>
          </cell>
          <cell r="D2781">
            <v>1</v>
          </cell>
          <cell r="E2781">
            <v>11.850199999999999</v>
          </cell>
          <cell r="F2781">
            <v>119</v>
          </cell>
          <cell r="G2781">
            <v>2</v>
          </cell>
          <cell r="H2781">
            <v>8</v>
          </cell>
          <cell r="I2781">
            <v>28</v>
          </cell>
          <cell r="J2781">
            <v>0</v>
          </cell>
          <cell r="K2781">
            <v>6</v>
          </cell>
          <cell r="L2781">
            <v>150</v>
          </cell>
          <cell r="M2781">
            <v>50</v>
          </cell>
          <cell r="N2781">
            <v>75</v>
          </cell>
          <cell r="O2781" t="str">
            <v>HEK293</v>
          </cell>
          <cell r="P2781">
            <v>0.65565211100500898</v>
          </cell>
          <cell r="Q2781">
            <v>8.8054566666667</v>
          </cell>
        </row>
        <row r="2782">
          <cell r="A2782">
            <v>2781</v>
          </cell>
          <cell r="B2782" t="str">
            <v>14PA</v>
          </cell>
          <cell r="C2782">
            <v>0</v>
          </cell>
          <cell r="D2782">
            <v>1</v>
          </cell>
          <cell r="E2782">
            <v>11.850199999999999</v>
          </cell>
          <cell r="F2782">
            <v>119</v>
          </cell>
          <cell r="G2782">
            <v>2</v>
          </cell>
          <cell r="H2782">
            <v>8</v>
          </cell>
          <cell r="I2782">
            <v>28</v>
          </cell>
          <cell r="J2782">
            <v>0</v>
          </cell>
          <cell r="K2782">
            <v>6</v>
          </cell>
          <cell r="L2782">
            <v>150</v>
          </cell>
          <cell r="M2782">
            <v>50</v>
          </cell>
          <cell r="N2782">
            <v>200</v>
          </cell>
          <cell r="O2782" t="str">
            <v>HEK293</v>
          </cell>
          <cell r="P2782">
            <v>0.65565211100500898</v>
          </cell>
          <cell r="Q2782">
            <v>8.8054566666667</v>
          </cell>
        </row>
        <row r="2783">
          <cell r="A2783">
            <v>2782</v>
          </cell>
          <cell r="B2783" t="str">
            <v>14PA</v>
          </cell>
          <cell r="C2783">
            <v>0</v>
          </cell>
          <cell r="D2783">
            <v>1</v>
          </cell>
          <cell r="E2783">
            <v>11.850199999999999</v>
          </cell>
          <cell r="F2783">
            <v>119</v>
          </cell>
          <cell r="G2783">
            <v>2</v>
          </cell>
          <cell r="H2783">
            <v>8</v>
          </cell>
          <cell r="I2783">
            <v>28</v>
          </cell>
          <cell r="J2783">
            <v>0</v>
          </cell>
          <cell r="K2783">
            <v>6</v>
          </cell>
          <cell r="L2783">
            <v>150</v>
          </cell>
          <cell r="M2783">
            <v>50</v>
          </cell>
          <cell r="N2783">
            <v>300</v>
          </cell>
          <cell r="O2783" t="str">
            <v>HEK293</v>
          </cell>
          <cell r="P2783">
            <v>0.655370836588827</v>
          </cell>
          <cell r="Q2783">
            <v>8.8022166666666894</v>
          </cell>
        </row>
        <row r="2784">
          <cell r="A2784">
            <v>2783</v>
          </cell>
          <cell r="B2784" t="str">
            <v>14PA</v>
          </cell>
          <cell r="C2784">
            <v>0</v>
          </cell>
          <cell r="D2784">
            <v>1</v>
          </cell>
          <cell r="E2784">
            <v>11.850199999999999</v>
          </cell>
          <cell r="F2784">
            <v>119</v>
          </cell>
          <cell r="G2784">
            <v>2</v>
          </cell>
          <cell r="H2784">
            <v>8</v>
          </cell>
          <cell r="I2784">
            <v>28</v>
          </cell>
          <cell r="J2784">
            <v>0</v>
          </cell>
          <cell r="K2784">
            <v>6</v>
          </cell>
          <cell r="L2784">
            <v>150</v>
          </cell>
          <cell r="M2784">
            <v>50</v>
          </cell>
          <cell r="N2784">
            <v>400</v>
          </cell>
          <cell r="O2784" t="str">
            <v>HEK293</v>
          </cell>
          <cell r="P2784">
            <v>0.44807188123969199</v>
          </cell>
          <cell r="Q2784">
            <v>6.4143400000000099</v>
          </cell>
        </row>
        <row r="2785">
          <cell r="A2785">
            <v>2784</v>
          </cell>
          <cell r="B2785" t="str">
            <v>14PA</v>
          </cell>
          <cell r="C2785">
            <v>0</v>
          </cell>
          <cell r="D2785">
            <v>1</v>
          </cell>
          <cell r="E2785">
            <v>11.850199999999999</v>
          </cell>
          <cell r="F2785">
            <v>119</v>
          </cell>
          <cell r="G2785">
            <v>2</v>
          </cell>
          <cell r="H2785">
            <v>8</v>
          </cell>
          <cell r="I2785">
            <v>28</v>
          </cell>
          <cell r="J2785">
            <v>0</v>
          </cell>
          <cell r="K2785">
            <v>6</v>
          </cell>
          <cell r="L2785">
            <v>150</v>
          </cell>
          <cell r="M2785">
            <v>70</v>
          </cell>
          <cell r="N2785">
            <v>25</v>
          </cell>
          <cell r="O2785" t="str">
            <v>HEK293</v>
          </cell>
          <cell r="P2785">
            <v>0.48314755331770698</v>
          </cell>
          <cell r="Q2785">
            <v>6.8183766666666701</v>
          </cell>
        </row>
        <row r="2786">
          <cell r="A2786">
            <v>2785</v>
          </cell>
          <cell r="B2786" t="str">
            <v>14PA</v>
          </cell>
          <cell r="C2786">
            <v>0</v>
          </cell>
          <cell r="D2786">
            <v>1</v>
          </cell>
          <cell r="E2786">
            <v>11.850199999999999</v>
          </cell>
          <cell r="F2786">
            <v>119</v>
          </cell>
          <cell r="G2786">
            <v>2</v>
          </cell>
          <cell r="H2786">
            <v>8</v>
          </cell>
          <cell r="I2786">
            <v>28</v>
          </cell>
          <cell r="J2786">
            <v>0</v>
          </cell>
          <cell r="K2786">
            <v>6</v>
          </cell>
          <cell r="L2786">
            <v>150</v>
          </cell>
          <cell r="M2786">
            <v>70</v>
          </cell>
          <cell r="N2786">
            <v>50</v>
          </cell>
          <cell r="O2786" t="str">
            <v>HEK293</v>
          </cell>
          <cell r="P2786">
            <v>0.48314755331770698</v>
          </cell>
          <cell r="Q2786">
            <v>6.8183766666666701</v>
          </cell>
        </row>
        <row r="2787">
          <cell r="A2787">
            <v>2786</v>
          </cell>
          <cell r="B2787" t="str">
            <v>14PA</v>
          </cell>
          <cell r="C2787">
            <v>0</v>
          </cell>
          <cell r="D2787">
            <v>1</v>
          </cell>
          <cell r="E2787">
            <v>11.850199999999999</v>
          </cell>
          <cell r="F2787">
            <v>119</v>
          </cell>
          <cell r="G2787">
            <v>2</v>
          </cell>
          <cell r="H2787">
            <v>8</v>
          </cell>
          <cell r="I2787">
            <v>28</v>
          </cell>
          <cell r="J2787">
            <v>0</v>
          </cell>
          <cell r="K2787">
            <v>6</v>
          </cell>
          <cell r="L2787">
            <v>150</v>
          </cell>
          <cell r="M2787">
            <v>70</v>
          </cell>
          <cell r="N2787">
            <v>75</v>
          </cell>
          <cell r="O2787" t="str">
            <v>HEK293</v>
          </cell>
          <cell r="P2787">
            <v>0.781446595479933</v>
          </cell>
          <cell r="Q2787">
            <v>10.254483333333299</v>
          </cell>
        </row>
        <row r="2788">
          <cell r="A2788">
            <v>2787</v>
          </cell>
          <cell r="B2788" t="str">
            <v>14PA</v>
          </cell>
          <cell r="C2788">
            <v>0</v>
          </cell>
          <cell r="D2788">
            <v>1</v>
          </cell>
          <cell r="E2788">
            <v>11.850199999999999</v>
          </cell>
          <cell r="F2788">
            <v>119</v>
          </cell>
          <cell r="G2788">
            <v>2</v>
          </cell>
          <cell r="H2788">
            <v>8</v>
          </cell>
          <cell r="I2788">
            <v>28</v>
          </cell>
          <cell r="J2788">
            <v>0</v>
          </cell>
          <cell r="K2788">
            <v>6</v>
          </cell>
          <cell r="L2788">
            <v>150</v>
          </cell>
          <cell r="M2788">
            <v>70</v>
          </cell>
          <cell r="N2788">
            <v>200</v>
          </cell>
          <cell r="O2788" t="str">
            <v>HEK293</v>
          </cell>
          <cell r="P2788">
            <v>0.781446595479933</v>
          </cell>
          <cell r="Q2788">
            <v>10.254483333333299</v>
          </cell>
        </row>
        <row r="2789">
          <cell r="A2789">
            <v>2788</v>
          </cell>
          <cell r="B2789" t="str">
            <v>14PA</v>
          </cell>
          <cell r="C2789">
            <v>0</v>
          </cell>
          <cell r="D2789">
            <v>1</v>
          </cell>
          <cell r="E2789">
            <v>11.850199999999999</v>
          </cell>
          <cell r="F2789">
            <v>119</v>
          </cell>
          <cell r="G2789">
            <v>2</v>
          </cell>
          <cell r="H2789">
            <v>8</v>
          </cell>
          <cell r="I2789">
            <v>28</v>
          </cell>
          <cell r="J2789">
            <v>0</v>
          </cell>
          <cell r="K2789">
            <v>6</v>
          </cell>
          <cell r="L2789">
            <v>150</v>
          </cell>
          <cell r="M2789">
            <v>70</v>
          </cell>
          <cell r="N2789">
            <v>300</v>
          </cell>
          <cell r="O2789" t="str">
            <v>HEK293</v>
          </cell>
          <cell r="P2789">
            <v>0.78116532106375103</v>
          </cell>
          <cell r="Q2789">
            <v>10.251243333333299</v>
          </cell>
        </row>
        <row r="2790">
          <cell r="A2790">
            <v>2789</v>
          </cell>
          <cell r="B2790" t="str">
            <v>14PA</v>
          </cell>
          <cell r="C2790">
            <v>0</v>
          </cell>
          <cell r="D2790">
            <v>1</v>
          </cell>
          <cell r="E2790">
            <v>11.850199999999999</v>
          </cell>
          <cell r="F2790">
            <v>119</v>
          </cell>
          <cell r="G2790">
            <v>2</v>
          </cell>
          <cell r="H2790">
            <v>8</v>
          </cell>
          <cell r="I2790">
            <v>28</v>
          </cell>
          <cell r="J2790">
            <v>0</v>
          </cell>
          <cell r="K2790">
            <v>6</v>
          </cell>
          <cell r="L2790">
            <v>150</v>
          </cell>
          <cell r="M2790">
            <v>70</v>
          </cell>
          <cell r="N2790">
            <v>400</v>
          </cell>
          <cell r="O2790" t="str">
            <v>HEK293</v>
          </cell>
          <cell r="P2790">
            <v>0.491295830077842</v>
          </cell>
          <cell r="Q2790">
            <v>6.9122366666666704</v>
          </cell>
        </row>
        <row r="2791">
          <cell r="A2791">
            <v>2790</v>
          </cell>
          <cell r="B2791" t="str">
            <v>14PA</v>
          </cell>
          <cell r="C2791">
            <v>0</v>
          </cell>
          <cell r="D2791">
            <v>1</v>
          </cell>
          <cell r="E2791">
            <v>11.850199999999999</v>
          </cell>
          <cell r="F2791">
            <v>119</v>
          </cell>
          <cell r="G2791">
            <v>2</v>
          </cell>
          <cell r="H2791">
            <v>8</v>
          </cell>
          <cell r="I2791">
            <v>28</v>
          </cell>
          <cell r="J2791">
            <v>0</v>
          </cell>
          <cell r="K2791">
            <v>6</v>
          </cell>
          <cell r="L2791">
            <v>175</v>
          </cell>
          <cell r="M2791">
            <v>30</v>
          </cell>
          <cell r="N2791">
            <v>25</v>
          </cell>
          <cell r="O2791" t="str">
            <v>HEK293</v>
          </cell>
          <cell r="P2791">
            <v>0.38980756431403002</v>
          </cell>
          <cell r="Q2791">
            <v>5.7431933333333198</v>
          </cell>
        </row>
        <row r="2792">
          <cell r="A2792">
            <v>2791</v>
          </cell>
          <cell r="B2792" t="str">
            <v>14PA</v>
          </cell>
          <cell r="C2792">
            <v>0</v>
          </cell>
          <cell r="D2792">
            <v>1</v>
          </cell>
          <cell r="E2792">
            <v>11.850199999999999</v>
          </cell>
          <cell r="F2792">
            <v>119</v>
          </cell>
          <cell r="G2792">
            <v>2</v>
          </cell>
          <cell r="H2792">
            <v>8</v>
          </cell>
          <cell r="I2792">
            <v>28</v>
          </cell>
          <cell r="J2792">
            <v>0</v>
          </cell>
          <cell r="K2792">
            <v>6</v>
          </cell>
          <cell r="L2792">
            <v>175</v>
          </cell>
          <cell r="M2792">
            <v>30</v>
          </cell>
          <cell r="N2792">
            <v>50</v>
          </cell>
          <cell r="O2792" t="str">
            <v>HEK293</v>
          </cell>
          <cell r="P2792">
            <v>0.38980756431403002</v>
          </cell>
          <cell r="Q2792">
            <v>5.7431933333333198</v>
          </cell>
        </row>
        <row r="2793">
          <cell r="A2793">
            <v>2792</v>
          </cell>
          <cell r="B2793" t="str">
            <v>14PA</v>
          </cell>
          <cell r="C2793">
            <v>0</v>
          </cell>
          <cell r="D2793">
            <v>1</v>
          </cell>
          <cell r="E2793">
            <v>11.850199999999999</v>
          </cell>
          <cell r="F2793">
            <v>119</v>
          </cell>
          <cell r="G2793">
            <v>2</v>
          </cell>
          <cell r="H2793">
            <v>8</v>
          </cell>
          <cell r="I2793">
            <v>28</v>
          </cell>
          <cell r="J2793">
            <v>0</v>
          </cell>
          <cell r="K2793">
            <v>6</v>
          </cell>
          <cell r="L2793">
            <v>175</v>
          </cell>
          <cell r="M2793">
            <v>30</v>
          </cell>
          <cell r="N2793">
            <v>75</v>
          </cell>
          <cell r="O2793" t="str">
            <v>HEK293</v>
          </cell>
          <cell r="P2793">
            <v>0.55608964898573399</v>
          </cell>
          <cell r="Q2793">
            <v>7.6585966666666696</v>
          </cell>
        </row>
        <row r="2794">
          <cell r="A2794">
            <v>2793</v>
          </cell>
          <cell r="B2794" t="str">
            <v>14PA</v>
          </cell>
          <cell r="C2794">
            <v>0</v>
          </cell>
          <cell r="D2794">
            <v>1</v>
          </cell>
          <cell r="E2794">
            <v>11.850199999999999</v>
          </cell>
          <cell r="F2794">
            <v>119</v>
          </cell>
          <cell r="G2794">
            <v>2</v>
          </cell>
          <cell r="H2794">
            <v>8</v>
          </cell>
          <cell r="I2794">
            <v>28</v>
          </cell>
          <cell r="J2794">
            <v>0</v>
          </cell>
          <cell r="K2794">
            <v>6</v>
          </cell>
          <cell r="L2794">
            <v>175</v>
          </cell>
          <cell r="M2794">
            <v>30</v>
          </cell>
          <cell r="N2794">
            <v>200</v>
          </cell>
          <cell r="O2794" t="str">
            <v>HEK293</v>
          </cell>
          <cell r="P2794">
            <v>0.55608964898573399</v>
          </cell>
          <cell r="Q2794">
            <v>7.6585966666666696</v>
          </cell>
        </row>
        <row r="2795">
          <cell r="A2795">
            <v>2794</v>
          </cell>
          <cell r="B2795" t="str">
            <v>14PA</v>
          </cell>
          <cell r="C2795">
            <v>0</v>
          </cell>
          <cell r="D2795">
            <v>1</v>
          </cell>
          <cell r="E2795">
            <v>11.850199999999999</v>
          </cell>
          <cell r="F2795">
            <v>119</v>
          </cell>
          <cell r="G2795">
            <v>2</v>
          </cell>
          <cell r="H2795">
            <v>8</v>
          </cell>
          <cell r="I2795">
            <v>28</v>
          </cell>
          <cell r="J2795">
            <v>0</v>
          </cell>
          <cell r="K2795">
            <v>6</v>
          </cell>
          <cell r="L2795">
            <v>175</v>
          </cell>
          <cell r="M2795">
            <v>30</v>
          </cell>
          <cell r="N2795">
            <v>300</v>
          </cell>
          <cell r="O2795" t="str">
            <v>HEK293</v>
          </cell>
          <cell r="P2795">
            <v>0.55608964898573399</v>
          </cell>
          <cell r="Q2795">
            <v>7.6585966666666696</v>
          </cell>
        </row>
        <row r="2796">
          <cell r="A2796">
            <v>2795</v>
          </cell>
          <cell r="B2796" t="str">
            <v>14PA</v>
          </cell>
          <cell r="C2796">
            <v>0</v>
          </cell>
          <cell r="D2796">
            <v>1</v>
          </cell>
          <cell r="E2796">
            <v>11.850199999999999</v>
          </cell>
          <cell r="F2796">
            <v>119</v>
          </cell>
          <cell r="G2796">
            <v>2</v>
          </cell>
          <cell r="H2796">
            <v>8</v>
          </cell>
          <cell r="I2796">
            <v>28</v>
          </cell>
          <cell r="J2796">
            <v>0</v>
          </cell>
          <cell r="K2796">
            <v>6</v>
          </cell>
          <cell r="L2796">
            <v>175</v>
          </cell>
          <cell r="M2796">
            <v>30</v>
          </cell>
          <cell r="N2796">
            <v>400</v>
          </cell>
          <cell r="O2796" t="str">
            <v>HEK293</v>
          </cell>
          <cell r="P2796">
            <v>0.47677605116184901</v>
          </cell>
          <cell r="Q2796">
            <v>6.74498333333334</v>
          </cell>
        </row>
        <row r="2797">
          <cell r="A2797">
            <v>2796</v>
          </cell>
          <cell r="B2797" t="str">
            <v>14PA</v>
          </cell>
          <cell r="C2797">
            <v>0</v>
          </cell>
          <cell r="D2797">
            <v>1</v>
          </cell>
          <cell r="E2797">
            <v>11.850199999999999</v>
          </cell>
          <cell r="F2797">
            <v>119</v>
          </cell>
          <cell r="G2797">
            <v>2</v>
          </cell>
          <cell r="H2797">
            <v>8</v>
          </cell>
          <cell r="I2797">
            <v>28</v>
          </cell>
          <cell r="J2797">
            <v>0</v>
          </cell>
          <cell r="K2797">
            <v>6</v>
          </cell>
          <cell r="L2797">
            <v>175</v>
          </cell>
          <cell r="M2797">
            <v>50</v>
          </cell>
          <cell r="N2797">
            <v>25</v>
          </cell>
          <cell r="O2797" t="str">
            <v>HEK293</v>
          </cell>
          <cell r="P2797">
            <v>0.50128396562201505</v>
          </cell>
          <cell r="Q2797">
            <v>7.0272899999999998</v>
          </cell>
        </row>
        <row r="2798">
          <cell r="A2798">
            <v>2797</v>
          </cell>
          <cell r="B2798" t="str">
            <v>14PA</v>
          </cell>
          <cell r="C2798">
            <v>0</v>
          </cell>
          <cell r="D2798">
            <v>1</v>
          </cell>
          <cell r="E2798">
            <v>11.850199999999999</v>
          </cell>
          <cell r="F2798">
            <v>119</v>
          </cell>
          <cell r="G2798">
            <v>2</v>
          </cell>
          <cell r="H2798">
            <v>8</v>
          </cell>
          <cell r="I2798">
            <v>28</v>
          </cell>
          <cell r="J2798">
            <v>0</v>
          </cell>
          <cell r="K2798">
            <v>6</v>
          </cell>
          <cell r="L2798">
            <v>175</v>
          </cell>
          <cell r="M2798">
            <v>50</v>
          </cell>
          <cell r="N2798">
            <v>50</v>
          </cell>
          <cell r="O2798" t="str">
            <v>HEK293</v>
          </cell>
          <cell r="P2798">
            <v>0.50128396562201505</v>
          </cell>
          <cell r="Q2798">
            <v>7.0272899999999998</v>
          </cell>
        </row>
        <row r="2799">
          <cell r="A2799">
            <v>2798</v>
          </cell>
          <cell r="B2799" t="str">
            <v>14PA</v>
          </cell>
          <cell r="C2799">
            <v>0</v>
          </cell>
          <cell r="D2799">
            <v>1</v>
          </cell>
          <cell r="E2799">
            <v>11.850199999999999</v>
          </cell>
          <cell r="F2799">
            <v>119</v>
          </cell>
          <cell r="G2799">
            <v>2</v>
          </cell>
          <cell r="H2799">
            <v>8</v>
          </cell>
          <cell r="I2799">
            <v>28</v>
          </cell>
          <cell r="J2799">
            <v>0</v>
          </cell>
          <cell r="K2799">
            <v>6</v>
          </cell>
          <cell r="L2799">
            <v>175</v>
          </cell>
          <cell r="M2799">
            <v>50</v>
          </cell>
          <cell r="N2799">
            <v>75</v>
          </cell>
          <cell r="O2799" t="str">
            <v>HEK293</v>
          </cell>
          <cell r="P2799">
            <v>0.67637294904071399</v>
          </cell>
          <cell r="Q2799">
            <v>9.0441399999999899</v>
          </cell>
        </row>
        <row r="2800">
          <cell r="A2800">
            <v>2799</v>
          </cell>
          <cell r="B2800" t="str">
            <v>14PA</v>
          </cell>
          <cell r="C2800">
            <v>0</v>
          </cell>
          <cell r="D2800">
            <v>1</v>
          </cell>
          <cell r="E2800">
            <v>11.850199999999999</v>
          </cell>
          <cell r="F2800">
            <v>119</v>
          </cell>
          <cell r="G2800">
            <v>2</v>
          </cell>
          <cell r="H2800">
            <v>8</v>
          </cell>
          <cell r="I2800">
            <v>28</v>
          </cell>
          <cell r="J2800">
            <v>0</v>
          </cell>
          <cell r="K2800">
            <v>6</v>
          </cell>
          <cell r="L2800">
            <v>175</v>
          </cell>
          <cell r="M2800">
            <v>50</v>
          </cell>
          <cell r="N2800">
            <v>200</v>
          </cell>
          <cell r="O2800" t="str">
            <v>HEK293</v>
          </cell>
          <cell r="P2800">
            <v>0.67637294904071399</v>
          </cell>
          <cell r="Q2800">
            <v>9.0441399999999899</v>
          </cell>
        </row>
        <row r="2801">
          <cell r="A2801">
            <v>2800</v>
          </cell>
          <cell r="B2801" t="str">
            <v>14PA</v>
          </cell>
          <cell r="C2801">
            <v>0</v>
          </cell>
          <cell r="D2801">
            <v>1</v>
          </cell>
          <cell r="E2801">
            <v>11.850199999999999</v>
          </cell>
          <cell r="F2801">
            <v>119</v>
          </cell>
          <cell r="G2801">
            <v>2</v>
          </cell>
          <cell r="H2801">
            <v>8</v>
          </cell>
          <cell r="I2801">
            <v>28</v>
          </cell>
          <cell r="J2801">
            <v>0</v>
          </cell>
          <cell r="K2801">
            <v>6</v>
          </cell>
          <cell r="L2801">
            <v>175</v>
          </cell>
          <cell r="M2801">
            <v>50</v>
          </cell>
          <cell r="N2801">
            <v>300</v>
          </cell>
          <cell r="O2801" t="str">
            <v>HEK293</v>
          </cell>
          <cell r="P2801">
            <v>0.67637294904071399</v>
          </cell>
          <cell r="Q2801">
            <v>9.0441399999999899</v>
          </cell>
        </row>
        <row r="2802">
          <cell r="A2802">
            <v>2801</v>
          </cell>
          <cell r="B2802" t="str">
            <v>14PA</v>
          </cell>
          <cell r="C2802">
            <v>0</v>
          </cell>
          <cell r="D2802">
            <v>1</v>
          </cell>
          <cell r="E2802">
            <v>11.850199999999999</v>
          </cell>
          <cell r="F2802">
            <v>119</v>
          </cell>
          <cell r="G2802">
            <v>2</v>
          </cell>
          <cell r="H2802">
            <v>8</v>
          </cell>
          <cell r="I2802">
            <v>28</v>
          </cell>
          <cell r="J2802">
            <v>0</v>
          </cell>
          <cell r="K2802">
            <v>6</v>
          </cell>
          <cell r="L2802">
            <v>175</v>
          </cell>
          <cell r="M2802">
            <v>50</v>
          </cell>
          <cell r="N2802">
            <v>400</v>
          </cell>
          <cell r="O2802" t="str">
            <v>HEK293</v>
          </cell>
          <cell r="P2802">
            <v>0.50117371299591995</v>
          </cell>
          <cell r="Q2802">
            <v>7.0260199999999999</v>
          </cell>
        </row>
        <row r="2803">
          <cell r="A2803">
            <v>2802</v>
          </cell>
          <cell r="B2803" t="str">
            <v>14PA</v>
          </cell>
          <cell r="C2803">
            <v>0</v>
          </cell>
          <cell r="D2803">
            <v>1</v>
          </cell>
          <cell r="E2803">
            <v>11.850199999999999</v>
          </cell>
          <cell r="F2803">
            <v>119</v>
          </cell>
          <cell r="G2803">
            <v>2</v>
          </cell>
          <cell r="H2803">
            <v>8</v>
          </cell>
          <cell r="I2803">
            <v>28</v>
          </cell>
          <cell r="J2803">
            <v>0</v>
          </cell>
          <cell r="K2803">
            <v>6</v>
          </cell>
          <cell r="L2803">
            <v>175</v>
          </cell>
          <cell r="M2803">
            <v>70</v>
          </cell>
          <cell r="N2803">
            <v>25</v>
          </cell>
          <cell r="O2803" t="str">
            <v>HEK293</v>
          </cell>
          <cell r="P2803">
            <v>0.449010041380905</v>
          </cell>
          <cell r="Q2803">
            <v>6.4251466666666497</v>
          </cell>
        </row>
        <row r="2804">
          <cell r="A2804">
            <v>2803</v>
          </cell>
          <cell r="B2804" t="str">
            <v>14PA</v>
          </cell>
          <cell r="C2804">
            <v>0</v>
          </cell>
          <cell r="D2804">
            <v>1</v>
          </cell>
          <cell r="E2804">
            <v>11.850199999999999</v>
          </cell>
          <cell r="F2804">
            <v>119</v>
          </cell>
          <cell r="G2804">
            <v>2</v>
          </cell>
          <cell r="H2804">
            <v>8</v>
          </cell>
          <cell r="I2804">
            <v>28</v>
          </cell>
          <cell r="J2804">
            <v>0</v>
          </cell>
          <cell r="K2804">
            <v>6</v>
          </cell>
          <cell r="L2804">
            <v>175</v>
          </cell>
          <cell r="M2804">
            <v>70</v>
          </cell>
          <cell r="N2804">
            <v>50</v>
          </cell>
          <cell r="O2804" t="str">
            <v>HEK293</v>
          </cell>
          <cell r="P2804">
            <v>0.449010041380905</v>
          </cell>
          <cell r="Q2804">
            <v>6.4251466666666497</v>
          </cell>
        </row>
        <row r="2805">
          <cell r="A2805">
            <v>2804</v>
          </cell>
          <cell r="B2805" t="str">
            <v>14PA</v>
          </cell>
          <cell r="C2805">
            <v>0</v>
          </cell>
          <cell r="D2805">
            <v>1</v>
          </cell>
          <cell r="E2805">
            <v>11.850199999999999</v>
          </cell>
          <cell r="F2805">
            <v>119</v>
          </cell>
          <cell r="G2805">
            <v>2</v>
          </cell>
          <cell r="H2805">
            <v>8</v>
          </cell>
          <cell r="I2805">
            <v>28</v>
          </cell>
          <cell r="J2805">
            <v>0</v>
          </cell>
          <cell r="K2805">
            <v>6</v>
          </cell>
          <cell r="L2805">
            <v>175</v>
          </cell>
          <cell r="M2805">
            <v>70</v>
          </cell>
          <cell r="N2805">
            <v>75</v>
          </cell>
          <cell r="O2805" t="str">
            <v>HEK293</v>
          </cell>
          <cell r="P2805">
            <v>0.71641027867002205</v>
          </cell>
          <cell r="Q2805">
            <v>9.5053299999999901</v>
          </cell>
        </row>
        <row r="2806">
          <cell r="A2806">
            <v>2805</v>
          </cell>
          <cell r="B2806" t="str">
            <v>14PA</v>
          </cell>
          <cell r="C2806">
            <v>0</v>
          </cell>
          <cell r="D2806">
            <v>1</v>
          </cell>
          <cell r="E2806">
            <v>11.850199999999999</v>
          </cell>
          <cell r="F2806">
            <v>119</v>
          </cell>
          <cell r="G2806">
            <v>2</v>
          </cell>
          <cell r="H2806">
            <v>8</v>
          </cell>
          <cell r="I2806">
            <v>28</v>
          </cell>
          <cell r="J2806">
            <v>0</v>
          </cell>
          <cell r="K2806">
            <v>6</v>
          </cell>
          <cell r="L2806">
            <v>175</v>
          </cell>
          <cell r="M2806">
            <v>70</v>
          </cell>
          <cell r="N2806">
            <v>200</v>
          </cell>
          <cell r="O2806" t="str">
            <v>HEK293</v>
          </cell>
          <cell r="P2806">
            <v>0.71641027867002205</v>
          </cell>
          <cell r="Q2806">
            <v>9.5053299999999901</v>
          </cell>
        </row>
        <row r="2807">
          <cell r="A2807">
            <v>2806</v>
          </cell>
          <cell r="B2807" t="str">
            <v>14PA</v>
          </cell>
          <cell r="C2807">
            <v>0</v>
          </cell>
          <cell r="D2807">
            <v>1</v>
          </cell>
          <cell r="E2807">
            <v>11.850199999999999</v>
          </cell>
          <cell r="F2807">
            <v>119</v>
          </cell>
          <cell r="G2807">
            <v>2</v>
          </cell>
          <cell r="H2807">
            <v>8</v>
          </cell>
          <cell r="I2807">
            <v>28</v>
          </cell>
          <cell r="J2807">
            <v>0</v>
          </cell>
          <cell r="K2807">
            <v>6</v>
          </cell>
          <cell r="L2807">
            <v>175</v>
          </cell>
          <cell r="M2807">
            <v>70</v>
          </cell>
          <cell r="N2807">
            <v>300</v>
          </cell>
          <cell r="O2807" t="str">
            <v>HEK293</v>
          </cell>
          <cell r="P2807">
            <v>0.71641027867002205</v>
          </cell>
          <cell r="Q2807">
            <v>9.5053299999999901</v>
          </cell>
        </row>
        <row r="2808">
          <cell r="A2808">
            <v>2807</v>
          </cell>
          <cell r="B2808" t="str">
            <v>14PA</v>
          </cell>
          <cell r="C2808">
            <v>0</v>
          </cell>
          <cell r="D2808">
            <v>1</v>
          </cell>
          <cell r="E2808">
            <v>11.850199999999999</v>
          </cell>
          <cell r="F2808">
            <v>119</v>
          </cell>
          <cell r="G2808">
            <v>2</v>
          </cell>
          <cell r="H2808">
            <v>8</v>
          </cell>
          <cell r="I2808">
            <v>28</v>
          </cell>
          <cell r="J2808">
            <v>0</v>
          </cell>
          <cell r="K2808">
            <v>6</v>
          </cell>
          <cell r="L2808">
            <v>175</v>
          </cell>
          <cell r="M2808">
            <v>70</v>
          </cell>
          <cell r="N2808">
            <v>400</v>
          </cell>
          <cell r="O2808" t="str">
            <v>HEK293</v>
          </cell>
          <cell r="P2808">
            <v>0.52339410249732399</v>
          </cell>
          <cell r="Q2808">
            <v>7.2819766666666803</v>
          </cell>
        </row>
        <row r="2809">
          <cell r="A2809">
            <v>2808</v>
          </cell>
          <cell r="B2809" t="str">
            <v>14PA</v>
          </cell>
          <cell r="C2809">
            <v>0</v>
          </cell>
          <cell r="D2809">
            <v>1</v>
          </cell>
          <cell r="E2809">
            <v>11.850199999999999</v>
          </cell>
          <cell r="F2809">
            <v>119</v>
          </cell>
          <cell r="G2809">
            <v>2</v>
          </cell>
          <cell r="H2809">
            <v>8</v>
          </cell>
          <cell r="I2809">
            <v>28</v>
          </cell>
          <cell r="J2809">
            <v>0</v>
          </cell>
          <cell r="K2809">
            <v>7</v>
          </cell>
          <cell r="L2809">
            <v>5</v>
          </cell>
          <cell r="M2809">
            <v>30</v>
          </cell>
          <cell r="N2809">
            <v>25</v>
          </cell>
          <cell r="O2809" t="str">
            <v>HEK293</v>
          </cell>
          <cell r="P2809">
            <v>0.199158202390253</v>
          </cell>
          <cell r="Q2809">
            <v>3.54710333333332</v>
          </cell>
        </row>
        <row r="2810">
          <cell r="A2810">
            <v>2809</v>
          </cell>
          <cell r="B2810" t="str">
            <v>14PA</v>
          </cell>
          <cell r="C2810">
            <v>0</v>
          </cell>
          <cell r="D2810">
            <v>1</v>
          </cell>
          <cell r="E2810">
            <v>11.850199999999999</v>
          </cell>
          <cell r="F2810">
            <v>119</v>
          </cell>
          <cell r="G2810">
            <v>2</v>
          </cell>
          <cell r="H2810">
            <v>8</v>
          </cell>
          <cell r="I2810">
            <v>28</v>
          </cell>
          <cell r="J2810">
            <v>0</v>
          </cell>
          <cell r="K2810">
            <v>7</v>
          </cell>
          <cell r="L2810">
            <v>5</v>
          </cell>
          <cell r="M2810">
            <v>30</v>
          </cell>
          <cell r="N2810">
            <v>50</v>
          </cell>
          <cell r="O2810" t="str">
            <v>HEK293</v>
          </cell>
          <cell r="P2810">
            <v>0.199158202390253</v>
          </cell>
          <cell r="Q2810">
            <v>3.54710333333332</v>
          </cell>
        </row>
        <row r="2811">
          <cell r="A2811">
            <v>2810</v>
          </cell>
          <cell r="B2811" t="str">
            <v>14PA</v>
          </cell>
          <cell r="C2811">
            <v>0</v>
          </cell>
          <cell r="D2811">
            <v>1</v>
          </cell>
          <cell r="E2811">
            <v>11.850199999999999</v>
          </cell>
          <cell r="F2811">
            <v>119</v>
          </cell>
          <cell r="G2811">
            <v>2</v>
          </cell>
          <cell r="H2811">
            <v>8</v>
          </cell>
          <cell r="I2811">
            <v>28</v>
          </cell>
          <cell r="J2811">
            <v>0</v>
          </cell>
          <cell r="K2811">
            <v>7</v>
          </cell>
          <cell r="L2811">
            <v>5</v>
          </cell>
          <cell r="M2811">
            <v>30</v>
          </cell>
          <cell r="N2811">
            <v>75</v>
          </cell>
          <cell r="O2811" t="str">
            <v>HEK293</v>
          </cell>
          <cell r="P2811">
            <v>0.57706890065688399</v>
          </cell>
          <cell r="Q2811">
            <v>7.9002566666666496</v>
          </cell>
        </row>
        <row r="2812">
          <cell r="A2812">
            <v>2811</v>
          </cell>
          <cell r="B2812" t="str">
            <v>14PA</v>
          </cell>
          <cell r="C2812">
            <v>0</v>
          </cell>
          <cell r="D2812">
            <v>1</v>
          </cell>
          <cell r="E2812">
            <v>11.850199999999999</v>
          </cell>
          <cell r="F2812">
            <v>119</v>
          </cell>
          <cell r="G2812">
            <v>2</v>
          </cell>
          <cell r="H2812">
            <v>8</v>
          </cell>
          <cell r="I2812">
            <v>28</v>
          </cell>
          <cell r="J2812">
            <v>0</v>
          </cell>
          <cell r="K2812">
            <v>7</v>
          </cell>
          <cell r="L2812">
            <v>5</v>
          </cell>
          <cell r="M2812">
            <v>30</v>
          </cell>
          <cell r="N2812">
            <v>200</v>
          </cell>
          <cell r="O2812" t="str">
            <v>HEK293</v>
          </cell>
          <cell r="P2812">
            <v>0.57706890065688399</v>
          </cell>
          <cell r="Q2812">
            <v>7.9002566666666496</v>
          </cell>
        </row>
        <row r="2813">
          <cell r="A2813">
            <v>2812</v>
          </cell>
          <cell r="B2813" t="str">
            <v>14PA</v>
          </cell>
          <cell r="C2813">
            <v>0</v>
          </cell>
          <cell r="D2813">
            <v>1</v>
          </cell>
          <cell r="E2813">
            <v>11.850199999999999</v>
          </cell>
          <cell r="F2813">
            <v>119</v>
          </cell>
          <cell r="G2813">
            <v>2</v>
          </cell>
          <cell r="H2813">
            <v>8</v>
          </cell>
          <cell r="I2813">
            <v>28</v>
          </cell>
          <cell r="J2813">
            <v>0</v>
          </cell>
          <cell r="K2813">
            <v>7</v>
          </cell>
          <cell r="L2813">
            <v>5</v>
          </cell>
          <cell r="M2813">
            <v>30</v>
          </cell>
          <cell r="N2813">
            <v>300</v>
          </cell>
          <cell r="O2813" t="str">
            <v>HEK293</v>
          </cell>
          <cell r="P2813">
            <v>0.57706890065688399</v>
          </cell>
          <cell r="Q2813">
            <v>7.9002566666666496</v>
          </cell>
        </row>
        <row r="2814">
          <cell r="A2814">
            <v>2813</v>
          </cell>
          <cell r="B2814" t="str">
            <v>14PA</v>
          </cell>
          <cell r="C2814">
            <v>0</v>
          </cell>
          <cell r="D2814">
            <v>1</v>
          </cell>
          <cell r="E2814">
            <v>11.850199999999999</v>
          </cell>
          <cell r="F2814">
            <v>119</v>
          </cell>
          <cell r="G2814">
            <v>2</v>
          </cell>
          <cell r="H2814">
            <v>8</v>
          </cell>
          <cell r="I2814">
            <v>28</v>
          </cell>
          <cell r="J2814">
            <v>0</v>
          </cell>
          <cell r="K2814">
            <v>7</v>
          </cell>
          <cell r="L2814">
            <v>5</v>
          </cell>
          <cell r="M2814">
            <v>30</v>
          </cell>
          <cell r="N2814">
            <v>400</v>
          </cell>
          <cell r="O2814" t="str">
            <v>HEK293</v>
          </cell>
          <cell r="P2814">
            <v>0.61415661081690798</v>
          </cell>
          <cell r="Q2814">
            <v>8.3274699999999608</v>
          </cell>
        </row>
        <row r="2815">
          <cell r="A2815">
            <v>2814</v>
          </cell>
          <cell r="B2815" t="str">
            <v>14PA</v>
          </cell>
          <cell r="C2815">
            <v>0</v>
          </cell>
          <cell r="D2815">
            <v>1</v>
          </cell>
          <cell r="E2815">
            <v>11.850199999999999</v>
          </cell>
          <cell r="F2815">
            <v>119</v>
          </cell>
          <cell r="G2815">
            <v>2</v>
          </cell>
          <cell r="H2815">
            <v>8</v>
          </cell>
          <cell r="I2815">
            <v>28</v>
          </cell>
          <cell r="J2815">
            <v>0</v>
          </cell>
          <cell r="K2815">
            <v>7</v>
          </cell>
          <cell r="L2815">
            <v>5</v>
          </cell>
          <cell r="M2815">
            <v>50</v>
          </cell>
          <cell r="N2815">
            <v>25</v>
          </cell>
          <cell r="O2815" t="str">
            <v>HEK293</v>
          </cell>
          <cell r="P2815">
            <v>0.43105883033828202</v>
          </cell>
          <cell r="Q2815">
            <v>6.2183666666666699</v>
          </cell>
        </row>
        <row r="2816">
          <cell r="A2816">
            <v>2815</v>
          </cell>
          <cell r="B2816" t="str">
            <v>14PA</v>
          </cell>
          <cell r="C2816">
            <v>0</v>
          </cell>
          <cell r="D2816">
            <v>1</v>
          </cell>
          <cell r="E2816">
            <v>11.850199999999999</v>
          </cell>
          <cell r="F2816">
            <v>119</v>
          </cell>
          <cell r="G2816">
            <v>2</v>
          </cell>
          <cell r="H2816">
            <v>8</v>
          </cell>
          <cell r="I2816">
            <v>28</v>
          </cell>
          <cell r="J2816">
            <v>0</v>
          </cell>
          <cell r="K2816">
            <v>7</v>
          </cell>
          <cell r="L2816">
            <v>5</v>
          </cell>
          <cell r="M2816">
            <v>50</v>
          </cell>
          <cell r="N2816">
            <v>50</v>
          </cell>
          <cell r="O2816" t="str">
            <v>HEK293</v>
          </cell>
          <cell r="P2816">
            <v>0.43105883033828202</v>
          </cell>
          <cell r="Q2816">
            <v>6.2183666666666699</v>
          </cell>
        </row>
        <row r="2817">
          <cell r="A2817">
            <v>2816</v>
          </cell>
          <cell r="B2817" t="str">
            <v>14PA</v>
          </cell>
          <cell r="C2817">
            <v>0</v>
          </cell>
          <cell r="D2817">
            <v>1</v>
          </cell>
          <cell r="E2817">
            <v>11.850199999999999</v>
          </cell>
          <cell r="F2817">
            <v>119</v>
          </cell>
          <cell r="G2817">
            <v>2</v>
          </cell>
          <cell r="H2817">
            <v>8</v>
          </cell>
          <cell r="I2817">
            <v>28</v>
          </cell>
          <cell r="J2817">
            <v>0</v>
          </cell>
          <cell r="K2817">
            <v>7</v>
          </cell>
          <cell r="L2817">
            <v>5</v>
          </cell>
          <cell r="M2817">
            <v>50</v>
          </cell>
          <cell r="N2817">
            <v>75</v>
          </cell>
          <cell r="O2817" t="str">
            <v>HEK293</v>
          </cell>
          <cell r="P2817">
            <v>0.53684202911132295</v>
          </cell>
          <cell r="Q2817">
            <v>7.4368833333333297</v>
          </cell>
        </row>
        <row r="2818">
          <cell r="A2818">
            <v>2817</v>
          </cell>
          <cell r="B2818" t="str">
            <v>14PA</v>
          </cell>
          <cell r="C2818">
            <v>0</v>
          </cell>
          <cell r="D2818">
            <v>1</v>
          </cell>
          <cell r="E2818">
            <v>11.850199999999999</v>
          </cell>
          <cell r="F2818">
            <v>119</v>
          </cell>
          <cell r="G2818">
            <v>2</v>
          </cell>
          <cell r="H2818">
            <v>8</v>
          </cell>
          <cell r="I2818">
            <v>28</v>
          </cell>
          <cell r="J2818">
            <v>0</v>
          </cell>
          <cell r="K2818">
            <v>7</v>
          </cell>
          <cell r="L2818">
            <v>5</v>
          </cell>
          <cell r="M2818">
            <v>50</v>
          </cell>
          <cell r="N2818">
            <v>200</v>
          </cell>
          <cell r="O2818" t="str">
            <v>HEK293</v>
          </cell>
          <cell r="P2818">
            <v>0.53684202911132295</v>
          </cell>
          <cell r="Q2818">
            <v>7.4368833333333297</v>
          </cell>
        </row>
        <row r="2819">
          <cell r="A2819">
            <v>2818</v>
          </cell>
          <cell r="B2819" t="str">
            <v>14PA</v>
          </cell>
          <cell r="C2819">
            <v>0</v>
          </cell>
          <cell r="D2819">
            <v>1</v>
          </cell>
          <cell r="E2819">
            <v>11.850199999999999</v>
          </cell>
          <cell r="F2819">
            <v>119</v>
          </cell>
          <cell r="G2819">
            <v>2</v>
          </cell>
          <cell r="H2819">
            <v>8</v>
          </cell>
          <cell r="I2819">
            <v>28</v>
          </cell>
          <cell r="J2819">
            <v>0</v>
          </cell>
          <cell r="K2819">
            <v>7</v>
          </cell>
          <cell r="L2819">
            <v>5</v>
          </cell>
          <cell r="M2819">
            <v>50</v>
          </cell>
          <cell r="N2819">
            <v>300</v>
          </cell>
          <cell r="O2819" t="str">
            <v>HEK293</v>
          </cell>
          <cell r="P2819">
            <v>0.53744509071968105</v>
          </cell>
          <cell r="Q2819">
            <v>7.4438300000000002</v>
          </cell>
        </row>
        <row r="2820">
          <cell r="A2820">
            <v>2819</v>
          </cell>
          <cell r="B2820" t="str">
            <v>14PA</v>
          </cell>
          <cell r="C2820">
            <v>0</v>
          </cell>
          <cell r="D2820">
            <v>1</v>
          </cell>
          <cell r="E2820">
            <v>11.850199999999999</v>
          </cell>
          <cell r="F2820">
            <v>119</v>
          </cell>
          <cell r="G2820">
            <v>2</v>
          </cell>
          <cell r="H2820">
            <v>8</v>
          </cell>
          <cell r="I2820">
            <v>28</v>
          </cell>
          <cell r="J2820">
            <v>0</v>
          </cell>
          <cell r="K2820">
            <v>7</v>
          </cell>
          <cell r="L2820">
            <v>5</v>
          </cell>
          <cell r="M2820">
            <v>50</v>
          </cell>
          <cell r="N2820">
            <v>400</v>
          </cell>
          <cell r="O2820" t="str">
            <v>HEK293</v>
          </cell>
          <cell r="P2820">
            <v>0.47296871834939402</v>
          </cell>
          <cell r="Q2820">
            <v>6.7011266666666698</v>
          </cell>
        </row>
        <row r="2821">
          <cell r="A2821">
            <v>2820</v>
          </cell>
          <cell r="B2821" t="str">
            <v>14PA</v>
          </cell>
          <cell r="C2821">
            <v>0</v>
          </cell>
          <cell r="D2821">
            <v>1</v>
          </cell>
          <cell r="E2821">
            <v>11.850199999999999</v>
          </cell>
          <cell r="F2821">
            <v>119</v>
          </cell>
          <cell r="G2821">
            <v>2</v>
          </cell>
          <cell r="H2821">
            <v>8</v>
          </cell>
          <cell r="I2821">
            <v>28</v>
          </cell>
          <cell r="J2821">
            <v>0</v>
          </cell>
          <cell r="K2821">
            <v>7</v>
          </cell>
          <cell r="L2821">
            <v>5</v>
          </cell>
          <cell r="M2821">
            <v>70</v>
          </cell>
          <cell r="N2821">
            <v>25</v>
          </cell>
          <cell r="O2821" t="str">
            <v>HEK293</v>
          </cell>
          <cell r="P2821">
            <v>0.48001070694794101</v>
          </cell>
          <cell r="Q2821">
            <v>6.7822433333333301</v>
          </cell>
        </row>
        <row r="2822">
          <cell r="A2822">
            <v>2821</v>
          </cell>
          <cell r="B2822" t="str">
            <v>14PA</v>
          </cell>
          <cell r="C2822">
            <v>0</v>
          </cell>
          <cell r="D2822">
            <v>1</v>
          </cell>
          <cell r="E2822">
            <v>11.850199999999999</v>
          </cell>
          <cell r="F2822">
            <v>119</v>
          </cell>
          <cell r="G2822">
            <v>2</v>
          </cell>
          <cell r="H2822">
            <v>8</v>
          </cell>
          <cell r="I2822">
            <v>28</v>
          </cell>
          <cell r="J2822">
            <v>0</v>
          </cell>
          <cell r="K2822">
            <v>7</v>
          </cell>
          <cell r="L2822">
            <v>5</v>
          </cell>
          <cell r="M2822">
            <v>70</v>
          </cell>
          <cell r="N2822">
            <v>50</v>
          </cell>
          <cell r="O2822" t="str">
            <v>HEK293</v>
          </cell>
          <cell r="P2822">
            <v>0.48001070694794101</v>
          </cell>
          <cell r="Q2822">
            <v>6.7822433333333301</v>
          </cell>
        </row>
        <row r="2823">
          <cell r="A2823">
            <v>2822</v>
          </cell>
          <cell r="B2823" t="str">
            <v>14PA</v>
          </cell>
          <cell r="C2823">
            <v>0</v>
          </cell>
          <cell r="D2823">
            <v>1</v>
          </cell>
          <cell r="E2823">
            <v>11.850199999999999</v>
          </cell>
          <cell r="F2823">
            <v>119</v>
          </cell>
          <cell r="G2823">
            <v>2</v>
          </cell>
          <cell r="H2823">
            <v>8</v>
          </cell>
          <cell r="I2823">
            <v>28</v>
          </cell>
          <cell r="J2823">
            <v>0</v>
          </cell>
          <cell r="K2823">
            <v>7</v>
          </cell>
          <cell r="L2823">
            <v>5</v>
          </cell>
          <cell r="M2823">
            <v>70</v>
          </cell>
          <cell r="N2823">
            <v>75</v>
          </cell>
          <cell r="O2823" t="str">
            <v>HEK293</v>
          </cell>
          <cell r="P2823">
            <v>0.56820296900772405</v>
          </cell>
          <cell r="Q2823">
            <v>7.79812999999998</v>
          </cell>
        </row>
        <row r="2824">
          <cell r="A2824">
            <v>2823</v>
          </cell>
          <cell r="B2824" t="str">
            <v>14PA</v>
          </cell>
          <cell r="C2824">
            <v>0</v>
          </cell>
          <cell r="D2824">
            <v>1</v>
          </cell>
          <cell r="E2824">
            <v>11.850199999999999</v>
          </cell>
          <cell r="F2824">
            <v>119</v>
          </cell>
          <cell r="G2824">
            <v>2</v>
          </cell>
          <cell r="H2824">
            <v>8</v>
          </cell>
          <cell r="I2824">
            <v>28</v>
          </cell>
          <cell r="J2824">
            <v>0</v>
          </cell>
          <cell r="K2824">
            <v>7</v>
          </cell>
          <cell r="L2824">
            <v>5</v>
          </cell>
          <cell r="M2824">
            <v>70</v>
          </cell>
          <cell r="N2824">
            <v>200</v>
          </cell>
          <cell r="O2824" t="str">
            <v>HEK293</v>
          </cell>
          <cell r="P2824">
            <v>0.56820296900772405</v>
          </cell>
          <cell r="Q2824">
            <v>7.79812999999998</v>
          </cell>
        </row>
        <row r="2825">
          <cell r="A2825">
            <v>2824</v>
          </cell>
          <cell r="B2825" t="str">
            <v>14PA</v>
          </cell>
          <cell r="C2825">
            <v>0</v>
          </cell>
          <cell r="D2825">
            <v>1</v>
          </cell>
          <cell r="E2825">
            <v>11.850199999999999</v>
          </cell>
          <cell r="F2825">
            <v>119</v>
          </cell>
          <cell r="G2825">
            <v>2</v>
          </cell>
          <cell r="H2825">
            <v>8</v>
          </cell>
          <cell r="I2825">
            <v>28</v>
          </cell>
          <cell r="J2825">
            <v>0</v>
          </cell>
          <cell r="K2825">
            <v>7</v>
          </cell>
          <cell r="L2825">
            <v>5</v>
          </cell>
          <cell r="M2825">
            <v>70</v>
          </cell>
          <cell r="N2825">
            <v>300</v>
          </cell>
          <cell r="O2825" t="str">
            <v>HEK293</v>
          </cell>
          <cell r="P2825">
            <v>0.56534160951471302</v>
          </cell>
          <cell r="Q2825">
            <v>7.7651699999999702</v>
          </cell>
        </row>
        <row r="2826">
          <cell r="A2826">
            <v>2825</v>
          </cell>
          <cell r="B2826" t="str">
            <v>14PA</v>
          </cell>
          <cell r="C2826">
            <v>0</v>
          </cell>
          <cell r="D2826">
            <v>1</v>
          </cell>
          <cell r="E2826">
            <v>11.850199999999999</v>
          </cell>
          <cell r="F2826">
            <v>119</v>
          </cell>
          <cell r="G2826">
            <v>2</v>
          </cell>
          <cell r="H2826">
            <v>8</v>
          </cell>
          <cell r="I2826">
            <v>28</v>
          </cell>
          <cell r="J2826">
            <v>0</v>
          </cell>
          <cell r="K2826">
            <v>7</v>
          </cell>
          <cell r="L2826">
            <v>5</v>
          </cell>
          <cell r="M2826">
            <v>70</v>
          </cell>
          <cell r="N2826">
            <v>400</v>
          </cell>
          <cell r="O2826" t="str">
            <v>HEK293</v>
          </cell>
          <cell r="P2826">
            <v>0.36730763665827498</v>
          </cell>
          <cell r="Q2826">
            <v>5.4840166666666699</v>
          </cell>
        </row>
        <row r="2827">
          <cell r="A2827">
            <v>2826</v>
          </cell>
          <cell r="B2827" t="str">
            <v>14PA</v>
          </cell>
          <cell r="C2827">
            <v>0</v>
          </cell>
          <cell r="D2827">
            <v>1</v>
          </cell>
          <cell r="E2827">
            <v>11.850199999999999</v>
          </cell>
          <cell r="F2827">
            <v>119</v>
          </cell>
          <cell r="G2827">
            <v>2</v>
          </cell>
          <cell r="H2827">
            <v>8</v>
          </cell>
          <cell r="I2827">
            <v>28</v>
          </cell>
          <cell r="J2827">
            <v>0</v>
          </cell>
          <cell r="K2827">
            <v>7</v>
          </cell>
          <cell r="L2827">
            <v>30</v>
          </cell>
          <cell r="M2827">
            <v>30</v>
          </cell>
          <cell r="N2827">
            <v>25</v>
          </cell>
          <cell r="O2827" t="str">
            <v>HEK293</v>
          </cell>
          <cell r="P2827">
            <v>0.396928842202735</v>
          </cell>
          <cell r="Q2827">
            <v>5.8252233333333097</v>
          </cell>
        </row>
        <row r="2828">
          <cell r="A2828">
            <v>2827</v>
          </cell>
          <cell r="B2828" t="str">
            <v>14PA</v>
          </cell>
          <cell r="C2828">
            <v>0</v>
          </cell>
          <cell r="D2828">
            <v>1</v>
          </cell>
          <cell r="E2828">
            <v>11.850199999999999</v>
          </cell>
          <cell r="F2828">
            <v>119</v>
          </cell>
          <cell r="G2828">
            <v>2</v>
          </cell>
          <cell r="H2828">
            <v>8</v>
          </cell>
          <cell r="I2828">
            <v>28</v>
          </cell>
          <cell r="J2828">
            <v>0</v>
          </cell>
          <cell r="K2828">
            <v>7</v>
          </cell>
          <cell r="L2828">
            <v>30</v>
          </cell>
          <cell r="M2828">
            <v>30</v>
          </cell>
          <cell r="N2828">
            <v>50</v>
          </cell>
          <cell r="O2828" t="str">
            <v>HEK293</v>
          </cell>
          <cell r="P2828">
            <v>0.396928842202735</v>
          </cell>
          <cell r="Q2828">
            <v>5.8252233333333097</v>
          </cell>
        </row>
        <row r="2829">
          <cell r="A2829">
            <v>2828</v>
          </cell>
          <cell r="B2829" t="str">
            <v>14PA</v>
          </cell>
          <cell r="C2829">
            <v>0</v>
          </cell>
          <cell r="D2829">
            <v>1</v>
          </cell>
          <cell r="E2829">
            <v>11.850199999999999</v>
          </cell>
          <cell r="F2829">
            <v>119</v>
          </cell>
          <cell r="G2829">
            <v>2</v>
          </cell>
          <cell r="H2829">
            <v>8</v>
          </cell>
          <cell r="I2829">
            <v>28</v>
          </cell>
          <cell r="J2829">
            <v>0</v>
          </cell>
          <cell r="K2829">
            <v>7</v>
          </cell>
          <cell r="L2829">
            <v>30</v>
          </cell>
          <cell r="M2829">
            <v>30</v>
          </cell>
          <cell r="N2829">
            <v>75</v>
          </cell>
          <cell r="O2829" t="str">
            <v>HEK293</v>
          </cell>
          <cell r="P2829">
            <v>0.60218740052666697</v>
          </cell>
          <cell r="Q2829">
            <v>8.1895966666666808</v>
          </cell>
        </row>
        <row r="2830">
          <cell r="A2830">
            <v>2829</v>
          </cell>
          <cell r="B2830" t="str">
            <v>14PA</v>
          </cell>
          <cell r="C2830">
            <v>0</v>
          </cell>
          <cell r="D2830">
            <v>1</v>
          </cell>
          <cell r="E2830">
            <v>11.850199999999999</v>
          </cell>
          <cell r="F2830">
            <v>119</v>
          </cell>
          <cell r="G2830">
            <v>2</v>
          </cell>
          <cell r="H2830">
            <v>8</v>
          </cell>
          <cell r="I2830">
            <v>28</v>
          </cell>
          <cell r="J2830">
            <v>0</v>
          </cell>
          <cell r="K2830">
            <v>7</v>
          </cell>
          <cell r="L2830">
            <v>30</v>
          </cell>
          <cell r="M2830">
            <v>30</v>
          </cell>
          <cell r="N2830">
            <v>200</v>
          </cell>
          <cell r="O2830" t="str">
            <v>HEK293</v>
          </cell>
          <cell r="P2830">
            <v>0.60218740052666697</v>
          </cell>
          <cell r="Q2830">
            <v>8.1895966666666808</v>
          </cell>
        </row>
        <row r="2831">
          <cell r="A2831">
            <v>2830</v>
          </cell>
          <cell r="B2831" t="str">
            <v>14PA</v>
          </cell>
          <cell r="C2831">
            <v>0</v>
          </cell>
          <cell r="D2831">
            <v>1</v>
          </cell>
          <cell r="E2831">
            <v>11.850199999999999</v>
          </cell>
          <cell r="F2831">
            <v>119</v>
          </cell>
          <cell r="G2831">
            <v>2</v>
          </cell>
          <cell r="H2831">
            <v>8</v>
          </cell>
          <cell r="I2831">
            <v>28</v>
          </cell>
          <cell r="J2831">
            <v>0</v>
          </cell>
          <cell r="K2831">
            <v>7</v>
          </cell>
          <cell r="L2831">
            <v>30</v>
          </cell>
          <cell r="M2831">
            <v>30</v>
          </cell>
          <cell r="N2831">
            <v>300</v>
          </cell>
          <cell r="O2831" t="str">
            <v>HEK293</v>
          </cell>
          <cell r="P2831">
            <v>0.60218740052666697</v>
          </cell>
          <cell r="Q2831">
            <v>8.1895966666666808</v>
          </cell>
        </row>
        <row r="2832">
          <cell r="A2832">
            <v>2831</v>
          </cell>
          <cell r="B2832" t="str">
            <v>14PA</v>
          </cell>
          <cell r="C2832">
            <v>0</v>
          </cell>
          <cell r="D2832">
            <v>1</v>
          </cell>
          <cell r="E2832">
            <v>11.850199999999999</v>
          </cell>
          <cell r="F2832">
            <v>119</v>
          </cell>
          <cell r="G2832">
            <v>2</v>
          </cell>
          <cell r="H2832">
            <v>8</v>
          </cell>
          <cell r="I2832">
            <v>28</v>
          </cell>
          <cell r="J2832">
            <v>0</v>
          </cell>
          <cell r="K2832">
            <v>7</v>
          </cell>
          <cell r="L2832">
            <v>30</v>
          </cell>
          <cell r="M2832">
            <v>30</v>
          </cell>
          <cell r="N2832">
            <v>400</v>
          </cell>
          <cell r="O2832" t="str">
            <v>HEK293</v>
          </cell>
          <cell r="P2832">
            <v>0.57740284168185796</v>
          </cell>
          <cell r="Q2832">
            <v>7.9041033333333202</v>
          </cell>
        </row>
        <row r="2833">
          <cell r="A2833">
            <v>2832</v>
          </cell>
          <cell r="B2833" t="str">
            <v>14PA</v>
          </cell>
          <cell r="C2833">
            <v>0</v>
          </cell>
          <cell r="D2833">
            <v>1</v>
          </cell>
          <cell r="E2833">
            <v>11.850199999999999</v>
          </cell>
          <cell r="F2833">
            <v>119</v>
          </cell>
          <cell r="G2833">
            <v>2</v>
          </cell>
          <cell r="H2833">
            <v>8</v>
          </cell>
          <cell r="I2833">
            <v>28</v>
          </cell>
          <cell r="J2833">
            <v>0</v>
          </cell>
          <cell r="K2833">
            <v>7</v>
          </cell>
          <cell r="L2833">
            <v>30</v>
          </cell>
          <cell r="M2833">
            <v>50</v>
          </cell>
          <cell r="N2833">
            <v>25</v>
          </cell>
          <cell r="O2833" t="str">
            <v>HEK293</v>
          </cell>
          <cell r="P2833">
            <v>0.52675608415082198</v>
          </cell>
          <cell r="Q2833">
            <v>7.32070333333332</v>
          </cell>
        </row>
        <row r="2834">
          <cell r="A2834">
            <v>2833</v>
          </cell>
          <cell r="B2834" t="str">
            <v>14PA</v>
          </cell>
          <cell r="C2834">
            <v>0</v>
          </cell>
          <cell r="D2834">
            <v>1</v>
          </cell>
          <cell r="E2834">
            <v>11.850199999999999</v>
          </cell>
          <cell r="F2834">
            <v>119</v>
          </cell>
          <cell r="G2834">
            <v>2</v>
          </cell>
          <cell r="H2834">
            <v>8</v>
          </cell>
          <cell r="I2834">
            <v>28</v>
          </cell>
          <cell r="J2834">
            <v>0</v>
          </cell>
          <cell r="K2834">
            <v>7</v>
          </cell>
          <cell r="L2834">
            <v>30</v>
          </cell>
          <cell r="M2834">
            <v>50</v>
          </cell>
          <cell r="N2834">
            <v>50</v>
          </cell>
          <cell r="O2834" t="str">
            <v>HEK293</v>
          </cell>
          <cell r="P2834">
            <v>0.52675608415082198</v>
          </cell>
          <cell r="Q2834">
            <v>7.32070333333332</v>
          </cell>
        </row>
        <row r="2835">
          <cell r="A2835">
            <v>2834</v>
          </cell>
          <cell r="B2835" t="str">
            <v>14PA</v>
          </cell>
          <cell r="C2835">
            <v>0</v>
          </cell>
          <cell r="D2835">
            <v>1</v>
          </cell>
          <cell r="E2835">
            <v>11.850199999999999</v>
          </cell>
          <cell r="F2835">
            <v>119</v>
          </cell>
          <cell r="G2835">
            <v>2</v>
          </cell>
          <cell r="H2835">
            <v>8</v>
          </cell>
          <cell r="I2835">
            <v>28</v>
          </cell>
          <cell r="J2835">
            <v>0</v>
          </cell>
          <cell r="K2835">
            <v>7</v>
          </cell>
          <cell r="L2835">
            <v>30</v>
          </cell>
          <cell r="M2835">
            <v>50</v>
          </cell>
          <cell r="N2835">
            <v>75</v>
          </cell>
          <cell r="O2835" t="str">
            <v>HEK293</v>
          </cell>
          <cell r="P2835">
            <v>0.68235610730097795</v>
          </cell>
          <cell r="Q2835">
            <v>9.1130599999999706</v>
          </cell>
        </row>
        <row r="2836">
          <cell r="A2836">
            <v>2835</v>
          </cell>
          <cell r="B2836" t="str">
            <v>14PA</v>
          </cell>
          <cell r="C2836">
            <v>0</v>
          </cell>
          <cell r="D2836">
            <v>1</v>
          </cell>
          <cell r="E2836">
            <v>11.850199999999999</v>
          </cell>
          <cell r="F2836">
            <v>119</v>
          </cell>
          <cell r="G2836">
            <v>2</v>
          </cell>
          <cell r="H2836">
            <v>8</v>
          </cell>
          <cell r="I2836">
            <v>28</v>
          </cell>
          <cell r="J2836">
            <v>0</v>
          </cell>
          <cell r="K2836">
            <v>7</v>
          </cell>
          <cell r="L2836">
            <v>30</v>
          </cell>
          <cell r="M2836">
            <v>50</v>
          </cell>
          <cell r="N2836">
            <v>200</v>
          </cell>
          <cell r="O2836" t="str">
            <v>HEK293</v>
          </cell>
          <cell r="P2836">
            <v>0.68235610730097795</v>
          </cell>
          <cell r="Q2836">
            <v>9.1130599999999706</v>
          </cell>
        </row>
        <row r="2837">
          <cell r="A2837">
            <v>2836</v>
          </cell>
          <cell r="B2837" t="str">
            <v>14PA</v>
          </cell>
          <cell r="C2837">
            <v>0</v>
          </cell>
          <cell r="D2837">
            <v>1</v>
          </cell>
          <cell r="E2837">
            <v>11.850199999999999</v>
          </cell>
          <cell r="F2837">
            <v>119</v>
          </cell>
          <cell r="G2837">
            <v>2</v>
          </cell>
          <cell r="H2837">
            <v>8</v>
          </cell>
          <cell r="I2837">
            <v>28</v>
          </cell>
          <cell r="J2837">
            <v>0</v>
          </cell>
          <cell r="K2837">
            <v>7</v>
          </cell>
          <cell r="L2837">
            <v>30</v>
          </cell>
          <cell r="M2837">
            <v>50</v>
          </cell>
          <cell r="N2837">
            <v>300</v>
          </cell>
          <cell r="O2837" t="str">
            <v>HEK293</v>
          </cell>
          <cell r="P2837">
            <v>0.681714847932399</v>
          </cell>
          <cell r="Q2837">
            <v>9.1056733333333</v>
          </cell>
        </row>
        <row r="2838">
          <cell r="A2838">
            <v>2837</v>
          </cell>
          <cell r="B2838" t="str">
            <v>14PA</v>
          </cell>
          <cell r="C2838">
            <v>0</v>
          </cell>
          <cell r="D2838">
            <v>1</v>
          </cell>
          <cell r="E2838">
            <v>11.850199999999999</v>
          </cell>
          <cell r="F2838">
            <v>119</v>
          </cell>
          <cell r="G2838">
            <v>2</v>
          </cell>
          <cell r="H2838">
            <v>8</v>
          </cell>
          <cell r="I2838">
            <v>28</v>
          </cell>
          <cell r="J2838">
            <v>0</v>
          </cell>
          <cell r="K2838">
            <v>7</v>
          </cell>
          <cell r="L2838">
            <v>30</v>
          </cell>
          <cell r="M2838">
            <v>50</v>
          </cell>
          <cell r="N2838">
            <v>400</v>
          </cell>
          <cell r="O2838" t="str">
            <v>HEK293</v>
          </cell>
          <cell r="P2838">
            <v>0.48261423155945099</v>
          </cell>
          <cell r="Q2838">
            <v>6.81223333333332</v>
          </cell>
        </row>
        <row r="2839">
          <cell r="A2839">
            <v>2838</v>
          </cell>
          <cell r="B2839" t="str">
            <v>14PA</v>
          </cell>
          <cell r="C2839">
            <v>0</v>
          </cell>
          <cell r="D2839">
            <v>1</v>
          </cell>
          <cell r="E2839">
            <v>11.850199999999999</v>
          </cell>
          <cell r="F2839">
            <v>119</v>
          </cell>
          <cell r="G2839">
            <v>2</v>
          </cell>
          <cell r="H2839">
            <v>8</v>
          </cell>
          <cell r="I2839">
            <v>28</v>
          </cell>
          <cell r="J2839">
            <v>0</v>
          </cell>
          <cell r="K2839">
            <v>7</v>
          </cell>
          <cell r="L2839">
            <v>30</v>
          </cell>
          <cell r="M2839">
            <v>70</v>
          </cell>
          <cell r="N2839">
            <v>25</v>
          </cell>
          <cell r="O2839" t="str">
            <v>HEK293</v>
          </cell>
          <cell r="P2839">
            <v>0.54421680122695903</v>
          </cell>
          <cell r="Q2839">
            <v>7.5218333333333396</v>
          </cell>
        </row>
        <row r="2840">
          <cell r="A2840">
            <v>2839</v>
          </cell>
          <cell r="B2840" t="str">
            <v>14PA</v>
          </cell>
          <cell r="C2840">
            <v>0</v>
          </cell>
          <cell r="D2840">
            <v>1</v>
          </cell>
          <cell r="E2840">
            <v>11.850199999999999</v>
          </cell>
          <cell r="F2840">
            <v>119</v>
          </cell>
          <cell r="G2840">
            <v>2</v>
          </cell>
          <cell r="H2840">
            <v>8</v>
          </cell>
          <cell r="I2840">
            <v>28</v>
          </cell>
          <cell r="J2840">
            <v>0</v>
          </cell>
          <cell r="K2840">
            <v>7</v>
          </cell>
          <cell r="L2840">
            <v>30</v>
          </cell>
          <cell r="M2840">
            <v>70</v>
          </cell>
          <cell r="N2840">
            <v>50</v>
          </cell>
          <cell r="O2840" t="str">
            <v>HEK293</v>
          </cell>
          <cell r="P2840">
            <v>0.54421680122695903</v>
          </cell>
          <cell r="Q2840">
            <v>7.5218333333333396</v>
          </cell>
        </row>
        <row r="2841">
          <cell r="A2841">
            <v>2840</v>
          </cell>
          <cell r="B2841" t="str">
            <v>14PA</v>
          </cell>
          <cell r="C2841">
            <v>0</v>
          </cell>
          <cell r="D2841">
            <v>1</v>
          </cell>
          <cell r="E2841">
            <v>11.850199999999999</v>
          </cell>
          <cell r="F2841">
            <v>119</v>
          </cell>
          <cell r="G2841">
            <v>2</v>
          </cell>
          <cell r="H2841">
            <v>8</v>
          </cell>
          <cell r="I2841">
            <v>28</v>
          </cell>
          <cell r="J2841">
            <v>0</v>
          </cell>
          <cell r="K2841">
            <v>7</v>
          </cell>
          <cell r="L2841">
            <v>30</v>
          </cell>
          <cell r="M2841">
            <v>70</v>
          </cell>
          <cell r="N2841">
            <v>75</v>
          </cell>
          <cell r="O2841" t="str">
            <v>HEK293</v>
          </cell>
          <cell r="P2841">
            <v>0.69753566571171899</v>
          </cell>
          <cell r="Q2841">
            <v>9.2879133333332895</v>
          </cell>
        </row>
        <row r="2842">
          <cell r="A2842">
            <v>2841</v>
          </cell>
          <cell r="B2842" t="str">
            <v>14PA</v>
          </cell>
          <cell r="C2842">
            <v>0</v>
          </cell>
          <cell r="D2842">
            <v>1</v>
          </cell>
          <cell r="E2842">
            <v>11.850199999999999</v>
          </cell>
          <cell r="F2842">
            <v>119</v>
          </cell>
          <cell r="G2842">
            <v>2</v>
          </cell>
          <cell r="H2842">
            <v>8</v>
          </cell>
          <cell r="I2842">
            <v>28</v>
          </cell>
          <cell r="J2842">
            <v>0</v>
          </cell>
          <cell r="K2842">
            <v>7</v>
          </cell>
          <cell r="L2842">
            <v>30</v>
          </cell>
          <cell r="M2842">
            <v>70</v>
          </cell>
          <cell r="N2842">
            <v>200</v>
          </cell>
          <cell r="O2842" t="str">
            <v>HEK293</v>
          </cell>
          <cell r="P2842">
            <v>0.69753566571171899</v>
          </cell>
          <cell r="Q2842">
            <v>9.2879133333332895</v>
          </cell>
        </row>
        <row r="2843">
          <cell r="A2843">
            <v>2842</v>
          </cell>
          <cell r="B2843" t="str">
            <v>14PA</v>
          </cell>
          <cell r="C2843">
            <v>0</v>
          </cell>
          <cell r="D2843">
            <v>1</v>
          </cell>
          <cell r="E2843">
            <v>11.850199999999999</v>
          </cell>
          <cell r="F2843">
            <v>119</v>
          </cell>
          <cell r="G2843">
            <v>2</v>
          </cell>
          <cell r="H2843">
            <v>8</v>
          </cell>
          <cell r="I2843">
            <v>28</v>
          </cell>
          <cell r="J2843">
            <v>0</v>
          </cell>
          <cell r="K2843">
            <v>7</v>
          </cell>
          <cell r="L2843">
            <v>30</v>
          </cell>
          <cell r="M2843">
            <v>70</v>
          </cell>
          <cell r="N2843">
            <v>300</v>
          </cell>
          <cell r="O2843" t="str">
            <v>HEK293</v>
          </cell>
          <cell r="P2843">
            <v>0.69777063981248</v>
          </cell>
          <cell r="Q2843">
            <v>9.2906199999999508</v>
          </cell>
        </row>
        <row r="2844">
          <cell r="A2844">
            <v>2843</v>
          </cell>
          <cell r="B2844" t="str">
            <v>14PA</v>
          </cell>
          <cell r="C2844">
            <v>0</v>
          </cell>
          <cell r="D2844">
            <v>1</v>
          </cell>
          <cell r="E2844">
            <v>11.850199999999999</v>
          </cell>
          <cell r="F2844">
            <v>119</v>
          </cell>
          <cell r="G2844">
            <v>2</v>
          </cell>
          <cell r="H2844">
            <v>8</v>
          </cell>
          <cell r="I2844">
            <v>28</v>
          </cell>
          <cell r="J2844">
            <v>0</v>
          </cell>
          <cell r="K2844">
            <v>7</v>
          </cell>
          <cell r="L2844">
            <v>30</v>
          </cell>
          <cell r="M2844">
            <v>70</v>
          </cell>
          <cell r="N2844">
            <v>400</v>
          </cell>
          <cell r="O2844" t="str">
            <v>HEK293</v>
          </cell>
          <cell r="P2844">
            <v>0.56224845906762799</v>
          </cell>
          <cell r="Q2844">
            <v>7.7295400000000098</v>
          </cell>
        </row>
        <row r="2845">
          <cell r="A2845">
            <v>2844</v>
          </cell>
          <cell r="B2845" t="str">
            <v>14PA</v>
          </cell>
          <cell r="C2845">
            <v>0</v>
          </cell>
          <cell r="D2845">
            <v>1</v>
          </cell>
          <cell r="E2845">
            <v>11.850199999999999</v>
          </cell>
          <cell r="F2845">
            <v>119</v>
          </cell>
          <cell r="G2845">
            <v>2</v>
          </cell>
          <cell r="H2845">
            <v>8</v>
          </cell>
          <cell r="I2845">
            <v>28</v>
          </cell>
          <cell r="J2845">
            <v>0</v>
          </cell>
          <cell r="K2845">
            <v>7</v>
          </cell>
          <cell r="L2845">
            <v>75</v>
          </cell>
          <cell r="M2845">
            <v>30</v>
          </cell>
          <cell r="N2845">
            <v>25</v>
          </cell>
          <cell r="O2845" t="str">
            <v>HEK293</v>
          </cell>
          <cell r="P2845">
            <v>0.434844749254852</v>
          </cell>
          <cell r="Q2845">
            <v>6.2619766666666496</v>
          </cell>
        </row>
        <row r="2846">
          <cell r="A2846">
            <v>2845</v>
          </cell>
          <cell r="B2846" t="str">
            <v>14PA</v>
          </cell>
          <cell r="C2846">
            <v>0</v>
          </cell>
          <cell r="D2846">
            <v>1</v>
          </cell>
          <cell r="E2846">
            <v>11.850199999999999</v>
          </cell>
          <cell r="F2846">
            <v>119</v>
          </cell>
          <cell r="G2846">
            <v>2</v>
          </cell>
          <cell r="H2846">
            <v>8</v>
          </cell>
          <cell r="I2846">
            <v>28</v>
          </cell>
          <cell r="J2846">
            <v>0</v>
          </cell>
          <cell r="K2846">
            <v>7</v>
          </cell>
          <cell r="L2846">
            <v>75</v>
          </cell>
          <cell r="M2846">
            <v>30</v>
          </cell>
          <cell r="N2846">
            <v>50</v>
          </cell>
          <cell r="O2846" t="str">
            <v>HEK293</v>
          </cell>
          <cell r="P2846">
            <v>0.434844749254852</v>
          </cell>
          <cell r="Q2846">
            <v>6.2619766666666496</v>
          </cell>
        </row>
        <row r="2847">
          <cell r="A2847">
            <v>2846</v>
          </cell>
          <cell r="B2847" t="str">
            <v>14PA</v>
          </cell>
          <cell r="C2847">
            <v>0</v>
          </cell>
          <cell r="D2847">
            <v>1</v>
          </cell>
          <cell r="E2847">
            <v>11.850199999999999</v>
          </cell>
          <cell r="F2847">
            <v>119</v>
          </cell>
          <cell r="G2847">
            <v>2</v>
          </cell>
          <cell r="H2847">
            <v>8</v>
          </cell>
          <cell r="I2847">
            <v>28</v>
          </cell>
          <cell r="J2847">
            <v>0</v>
          </cell>
          <cell r="K2847">
            <v>7</v>
          </cell>
          <cell r="L2847">
            <v>75</v>
          </cell>
          <cell r="M2847">
            <v>30</v>
          </cell>
          <cell r="N2847">
            <v>75</v>
          </cell>
          <cell r="O2847" t="str">
            <v>HEK293</v>
          </cell>
          <cell r="P2847">
            <v>0.58599212894637698</v>
          </cell>
          <cell r="Q2847">
            <v>8.00304333333332</v>
          </cell>
        </row>
        <row r="2848">
          <cell r="A2848">
            <v>2847</v>
          </cell>
          <cell r="B2848" t="str">
            <v>14PA</v>
          </cell>
          <cell r="C2848">
            <v>0</v>
          </cell>
          <cell r="D2848">
            <v>1</v>
          </cell>
          <cell r="E2848">
            <v>11.850199999999999</v>
          </cell>
          <cell r="F2848">
            <v>119</v>
          </cell>
          <cell r="G2848">
            <v>2</v>
          </cell>
          <cell r="H2848">
            <v>8</v>
          </cell>
          <cell r="I2848">
            <v>28</v>
          </cell>
          <cell r="J2848">
            <v>0</v>
          </cell>
          <cell r="K2848">
            <v>7</v>
          </cell>
          <cell r="L2848">
            <v>75</v>
          </cell>
          <cell r="M2848">
            <v>30</v>
          </cell>
          <cell r="N2848">
            <v>200</v>
          </cell>
          <cell r="O2848" t="str">
            <v>HEK293</v>
          </cell>
          <cell r="P2848">
            <v>0.58599212894637698</v>
          </cell>
          <cell r="Q2848">
            <v>8.00304333333332</v>
          </cell>
        </row>
        <row r="2849">
          <cell r="A2849">
            <v>2848</v>
          </cell>
          <cell r="B2849" t="str">
            <v>14PA</v>
          </cell>
          <cell r="C2849">
            <v>0</v>
          </cell>
          <cell r="D2849">
            <v>1</v>
          </cell>
          <cell r="E2849">
            <v>11.850199999999999</v>
          </cell>
          <cell r="F2849">
            <v>119</v>
          </cell>
          <cell r="G2849">
            <v>2</v>
          </cell>
          <cell r="H2849">
            <v>8</v>
          </cell>
          <cell r="I2849">
            <v>28</v>
          </cell>
          <cell r="J2849">
            <v>0</v>
          </cell>
          <cell r="K2849">
            <v>7</v>
          </cell>
          <cell r="L2849">
            <v>75</v>
          </cell>
          <cell r="M2849">
            <v>30</v>
          </cell>
          <cell r="N2849">
            <v>300</v>
          </cell>
          <cell r="O2849" t="str">
            <v>HEK293</v>
          </cell>
          <cell r="P2849">
            <v>0.58599212894637698</v>
          </cell>
          <cell r="Q2849">
            <v>8.00304333333332</v>
          </cell>
        </row>
        <row r="2850">
          <cell r="A2850">
            <v>2849</v>
          </cell>
          <cell r="B2850" t="str">
            <v>14PA</v>
          </cell>
          <cell r="C2850">
            <v>0</v>
          </cell>
          <cell r="D2850">
            <v>1</v>
          </cell>
          <cell r="E2850">
            <v>11.850199999999999</v>
          </cell>
          <cell r="F2850">
            <v>119</v>
          </cell>
          <cell r="G2850">
            <v>2</v>
          </cell>
          <cell r="H2850">
            <v>8</v>
          </cell>
          <cell r="I2850">
            <v>28</v>
          </cell>
          <cell r="J2850">
            <v>0</v>
          </cell>
          <cell r="K2850">
            <v>7</v>
          </cell>
          <cell r="L2850">
            <v>75</v>
          </cell>
          <cell r="M2850">
            <v>30</v>
          </cell>
          <cell r="N2850">
            <v>400</v>
          </cell>
          <cell r="O2850" t="str">
            <v>HEK293</v>
          </cell>
          <cell r="P2850">
            <v>0.53212200133113297</v>
          </cell>
          <cell r="Q2850">
            <v>7.3825133333333204</v>
          </cell>
        </row>
        <row r="2851">
          <cell r="A2851">
            <v>2850</v>
          </cell>
          <cell r="B2851" t="str">
            <v>14PA</v>
          </cell>
          <cell r="C2851">
            <v>0</v>
          </cell>
          <cell r="D2851">
            <v>1</v>
          </cell>
          <cell r="E2851">
            <v>11.850199999999999</v>
          </cell>
          <cell r="F2851">
            <v>119</v>
          </cell>
          <cell r="G2851">
            <v>2</v>
          </cell>
          <cell r="H2851">
            <v>8</v>
          </cell>
          <cell r="I2851">
            <v>28</v>
          </cell>
          <cell r="J2851">
            <v>0</v>
          </cell>
          <cell r="K2851">
            <v>7</v>
          </cell>
          <cell r="L2851">
            <v>75</v>
          </cell>
          <cell r="M2851">
            <v>50</v>
          </cell>
          <cell r="N2851">
            <v>25</v>
          </cell>
          <cell r="O2851" t="str">
            <v>HEK293</v>
          </cell>
          <cell r="P2851">
            <v>0.54666521978180704</v>
          </cell>
          <cell r="Q2851">
            <v>7.5500366666666396</v>
          </cell>
        </row>
        <row r="2852">
          <cell r="A2852">
            <v>2851</v>
          </cell>
          <cell r="B2852" t="str">
            <v>14PA</v>
          </cell>
          <cell r="C2852">
            <v>0</v>
          </cell>
          <cell r="D2852">
            <v>1</v>
          </cell>
          <cell r="E2852">
            <v>11.850199999999999</v>
          </cell>
          <cell r="F2852">
            <v>119</v>
          </cell>
          <cell r="G2852">
            <v>2</v>
          </cell>
          <cell r="H2852">
            <v>8</v>
          </cell>
          <cell r="I2852">
            <v>28</v>
          </cell>
          <cell r="J2852">
            <v>0</v>
          </cell>
          <cell r="K2852">
            <v>7</v>
          </cell>
          <cell r="L2852">
            <v>75</v>
          </cell>
          <cell r="M2852">
            <v>50</v>
          </cell>
          <cell r="N2852">
            <v>50</v>
          </cell>
          <cell r="O2852" t="str">
            <v>HEK293</v>
          </cell>
          <cell r="P2852">
            <v>0.54666521978180704</v>
          </cell>
          <cell r="Q2852">
            <v>7.5500366666666396</v>
          </cell>
        </row>
        <row r="2853">
          <cell r="A2853">
            <v>2852</v>
          </cell>
          <cell r="B2853" t="str">
            <v>14PA</v>
          </cell>
          <cell r="C2853">
            <v>0</v>
          </cell>
          <cell r="D2853">
            <v>1</v>
          </cell>
          <cell r="E2853">
            <v>11.850199999999999</v>
          </cell>
          <cell r="F2853">
            <v>119</v>
          </cell>
          <cell r="G2853">
            <v>2</v>
          </cell>
          <cell r="H2853">
            <v>8</v>
          </cell>
          <cell r="I2853">
            <v>28</v>
          </cell>
          <cell r="J2853">
            <v>0</v>
          </cell>
          <cell r="K2853">
            <v>7</v>
          </cell>
          <cell r="L2853">
            <v>75</v>
          </cell>
          <cell r="M2853">
            <v>50</v>
          </cell>
          <cell r="N2853">
            <v>75</v>
          </cell>
          <cell r="O2853" t="str">
            <v>HEK293</v>
          </cell>
          <cell r="P2853">
            <v>0.65908933067106301</v>
          </cell>
          <cell r="Q2853">
            <v>8.8450499999999792</v>
          </cell>
        </row>
        <row r="2854">
          <cell r="A2854">
            <v>2853</v>
          </cell>
          <cell r="B2854" t="str">
            <v>14PA</v>
          </cell>
          <cell r="C2854">
            <v>0</v>
          </cell>
          <cell r="D2854">
            <v>1</v>
          </cell>
          <cell r="E2854">
            <v>11.850199999999999</v>
          </cell>
          <cell r="F2854">
            <v>119</v>
          </cell>
          <cell r="G2854">
            <v>2</v>
          </cell>
          <cell r="H2854">
            <v>8</v>
          </cell>
          <cell r="I2854">
            <v>28</v>
          </cell>
          <cell r="J2854">
            <v>0</v>
          </cell>
          <cell r="K2854">
            <v>7</v>
          </cell>
          <cell r="L2854">
            <v>75</v>
          </cell>
          <cell r="M2854">
            <v>50</v>
          </cell>
          <cell r="N2854">
            <v>200</v>
          </cell>
          <cell r="O2854" t="str">
            <v>HEK293</v>
          </cell>
          <cell r="P2854">
            <v>0.65908933067106301</v>
          </cell>
          <cell r="Q2854">
            <v>8.8450499999999792</v>
          </cell>
        </row>
        <row r="2855">
          <cell r="A2855">
            <v>2854</v>
          </cell>
          <cell r="B2855" t="str">
            <v>14PA</v>
          </cell>
          <cell r="C2855">
            <v>0</v>
          </cell>
          <cell r="D2855">
            <v>1</v>
          </cell>
          <cell r="E2855">
            <v>11.850199999999999</v>
          </cell>
          <cell r="F2855">
            <v>119</v>
          </cell>
          <cell r="G2855">
            <v>2</v>
          </cell>
          <cell r="H2855">
            <v>8</v>
          </cell>
          <cell r="I2855">
            <v>28</v>
          </cell>
          <cell r="J2855">
            <v>0</v>
          </cell>
          <cell r="K2855">
            <v>7</v>
          </cell>
          <cell r="L2855">
            <v>75</v>
          </cell>
          <cell r="M2855">
            <v>50</v>
          </cell>
          <cell r="N2855">
            <v>300</v>
          </cell>
          <cell r="O2855" t="str">
            <v>HEK293</v>
          </cell>
          <cell r="P2855">
            <v>0.65848916283241998</v>
          </cell>
          <cell r="Q2855">
            <v>8.8381366666666494</v>
          </cell>
        </row>
        <row r="2856">
          <cell r="A2856">
            <v>2855</v>
          </cell>
          <cell r="B2856" t="str">
            <v>14PA</v>
          </cell>
          <cell r="C2856">
            <v>0</v>
          </cell>
          <cell r="D2856">
            <v>1</v>
          </cell>
          <cell r="E2856">
            <v>11.850199999999999</v>
          </cell>
          <cell r="F2856">
            <v>119</v>
          </cell>
          <cell r="G2856">
            <v>2</v>
          </cell>
          <cell r="H2856">
            <v>8</v>
          </cell>
          <cell r="I2856">
            <v>28</v>
          </cell>
          <cell r="J2856">
            <v>0</v>
          </cell>
          <cell r="K2856">
            <v>7</v>
          </cell>
          <cell r="L2856">
            <v>75</v>
          </cell>
          <cell r="M2856">
            <v>50</v>
          </cell>
          <cell r="N2856">
            <v>400</v>
          </cell>
          <cell r="O2856" t="str">
            <v>HEK293</v>
          </cell>
          <cell r="P2856">
            <v>0.43480857713343302</v>
          </cell>
          <cell r="Q2856">
            <v>6.26156000000001</v>
          </cell>
        </row>
        <row r="2857">
          <cell r="A2857">
            <v>2856</v>
          </cell>
          <cell r="B2857" t="str">
            <v>14PA</v>
          </cell>
          <cell r="C2857">
            <v>0</v>
          </cell>
          <cell r="D2857">
            <v>1</v>
          </cell>
          <cell r="E2857">
            <v>11.850199999999999</v>
          </cell>
          <cell r="F2857">
            <v>119</v>
          </cell>
          <cell r="G2857">
            <v>2</v>
          </cell>
          <cell r="H2857">
            <v>8</v>
          </cell>
          <cell r="I2857">
            <v>28</v>
          </cell>
          <cell r="J2857">
            <v>0</v>
          </cell>
          <cell r="K2857">
            <v>7</v>
          </cell>
          <cell r="L2857">
            <v>75</v>
          </cell>
          <cell r="M2857">
            <v>70</v>
          </cell>
          <cell r="N2857">
            <v>25</v>
          </cell>
          <cell r="O2857" t="str">
            <v>HEK293</v>
          </cell>
          <cell r="P2857">
            <v>0.54768237983621504</v>
          </cell>
          <cell r="Q2857">
            <v>7.5617533333333702</v>
          </cell>
        </row>
        <row r="2858">
          <cell r="A2858">
            <v>2857</v>
          </cell>
          <cell r="B2858" t="str">
            <v>14PA</v>
          </cell>
          <cell r="C2858">
            <v>0</v>
          </cell>
          <cell r="D2858">
            <v>1</v>
          </cell>
          <cell r="E2858">
            <v>11.850199999999999</v>
          </cell>
          <cell r="F2858">
            <v>119</v>
          </cell>
          <cell r="G2858">
            <v>2</v>
          </cell>
          <cell r="H2858">
            <v>8</v>
          </cell>
          <cell r="I2858">
            <v>28</v>
          </cell>
          <cell r="J2858">
            <v>0</v>
          </cell>
          <cell r="K2858">
            <v>7</v>
          </cell>
          <cell r="L2858">
            <v>75</v>
          </cell>
          <cell r="M2858">
            <v>70</v>
          </cell>
          <cell r="N2858">
            <v>50</v>
          </cell>
          <cell r="O2858" t="str">
            <v>HEK293</v>
          </cell>
          <cell r="P2858">
            <v>0.54768237983621504</v>
          </cell>
          <cell r="Q2858">
            <v>7.5617533333333702</v>
          </cell>
        </row>
        <row r="2859">
          <cell r="A2859">
            <v>2858</v>
          </cell>
          <cell r="B2859" t="str">
            <v>14PA</v>
          </cell>
          <cell r="C2859">
            <v>0</v>
          </cell>
          <cell r="D2859">
            <v>1</v>
          </cell>
          <cell r="E2859">
            <v>11.850199999999999</v>
          </cell>
          <cell r="F2859">
            <v>119</v>
          </cell>
          <cell r="G2859">
            <v>2</v>
          </cell>
          <cell r="H2859">
            <v>8</v>
          </cell>
          <cell r="I2859">
            <v>28</v>
          </cell>
          <cell r="J2859">
            <v>0</v>
          </cell>
          <cell r="K2859">
            <v>7</v>
          </cell>
          <cell r="L2859">
            <v>75</v>
          </cell>
          <cell r="M2859">
            <v>70</v>
          </cell>
          <cell r="N2859">
            <v>75</v>
          </cell>
          <cell r="O2859" t="str">
            <v>HEK293</v>
          </cell>
          <cell r="P2859">
            <v>0.79008305119078404</v>
          </cell>
          <cell r="Q2859">
            <v>10.353966666666601</v>
          </cell>
        </row>
        <row r="2860">
          <cell r="A2860">
            <v>2859</v>
          </cell>
          <cell r="B2860" t="str">
            <v>14PA</v>
          </cell>
          <cell r="C2860">
            <v>0</v>
          </cell>
          <cell r="D2860">
            <v>1</v>
          </cell>
          <cell r="E2860">
            <v>11.850199999999999</v>
          </cell>
          <cell r="F2860">
            <v>119</v>
          </cell>
          <cell r="G2860">
            <v>2</v>
          </cell>
          <cell r="H2860">
            <v>8</v>
          </cell>
          <cell r="I2860">
            <v>28</v>
          </cell>
          <cell r="J2860">
            <v>0</v>
          </cell>
          <cell r="K2860">
            <v>7</v>
          </cell>
          <cell r="L2860">
            <v>75</v>
          </cell>
          <cell r="M2860">
            <v>70</v>
          </cell>
          <cell r="N2860">
            <v>200</v>
          </cell>
          <cell r="O2860" t="str">
            <v>HEK293</v>
          </cell>
          <cell r="P2860">
            <v>0.79008305119078404</v>
          </cell>
          <cell r="Q2860">
            <v>10.353966666666601</v>
          </cell>
        </row>
        <row r="2861">
          <cell r="A2861">
            <v>2860</v>
          </cell>
          <cell r="B2861" t="str">
            <v>14PA</v>
          </cell>
          <cell r="C2861">
            <v>0</v>
          </cell>
          <cell r="D2861">
            <v>1</v>
          </cell>
          <cell r="E2861">
            <v>11.850199999999999</v>
          </cell>
          <cell r="F2861">
            <v>119</v>
          </cell>
          <cell r="G2861">
            <v>2</v>
          </cell>
          <cell r="H2861">
            <v>8</v>
          </cell>
          <cell r="I2861">
            <v>28</v>
          </cell>
          <cell r="J2861">
            <v>0</v>
          </cell>
          <cell r="K2861">
            <v>7</v>
          </cell>
          <cell r="L2861">
            <v>75</v>
          </cell>
          <cell r="M2861">
            <v>70</v>
          </cell>
          <cell r="N2861">
            <v>300</v>
          </cell>
          <cell r="O2861" t="str">
            <v>HEK293</v>
          </cell>
          <cell r="P2861">
            <v>0.79008478745261201</v>
          </cell>
          <cell r="Q2861">
            <v>10.3539866666666</v>
          </cell>
        </row>
        <row r="2862">
          <cell r="A2862">
            <v>2861</v>
          </cell>
          <cell r="B2862" t="str">
            <v>14PA</v>
          </cell>
          <cell r="C2862">
            <v>0</v>
          </cell>
          <cell r="D2862">
            <v>1</v>
          </cell>
          <cell r="E2862">
            <v>11.850199999999999</v>
          </cell>
          <cell r="F2862">
            <v>119</v>
          </cell>
          <cell r="G2862">
            <v>2</v>
          </cell>
          <cell r="H2862">
            <v>8</v>
          </cell>
          <cell r="I2862">
            <v>28</v>
          </cell>
          <cell r="J2862">
            <v>0</v>
          </cell>
          <cell r="K2862">
            <v>7</v>
          </cell>
          <cell r="L2862">
            <v>75</v>
          </cell>
          <cell r="M2862">
            <v>70</v>
          </cell>
          <cell r="N2862">
            <v>400</v>
          </cell>
          <cell r="O2862" t="str">
            <v>HEK293</v>
          </cell>
          <cell r="P2862">
            <v>0.53304800763955495</v>
          </cell>
          <cell r="Q2862">
            <v>7.3931800000000303</v>
          </cell>
        </row>
        <row r="2863">
          <cell r="A2863">
            <v>2862</v>
          </cell>
          <cell r="B2863" t="str">
            <v>14PA</v>
          </cell>
          <cell r="C2863">
            <v>0</v>
          </cell>
          <cell r="D2863">
            <v>1</v>
          </cell>
          <cell r="E2863">
            <v>11.850199999999999</v>
          </cell>
          <cell r="F2863">
            <v>119</v>
          </cell>
          <cell r="G2863">
            <v>2</v>
          </cell>
          <cell r="H2863">
            <v>8</v>
          </cell>
          <cell r="I2863">
            <v>28</v>
          </cell>
          <cell r="J2863">
            <v>0</v>
          </cell>
          <cell r="K2863">
            <v>7</v>
          </cell>
          <cell r="L2863">
            <v>125</v>
          </cell>
          <cell r="M2863">
            <v>30</v>
          </cell>
          <cell r="N2863">
            <v>25</v>
          </cell>
          <cell r="O2863" t="str">
            <v>HEK293</v>
          </cell>
          <cell r="P2863">
            <v>0.43930896779234302</v>
          </cell>
          <cell r="Q2863">
            <v>6.3133999999999997</v>
          </cell>
        </row>
        <row r="2864">
          <cell r="A2864">
            <v>2863</v>
          </cell>
          <cell r="B2864" t="str">
            <v>14PA</v>
          </cell>
          <cell r="C2864">
            <v>0</v>
          </cell>
          <cell r="D2864">
            <v>1</v>
          </cell>
          <cell r="E2864">
            <v>11.850199999999999</v>
          </cell>
          <cell r="F2864">
            <v>119</v>
          </cell>
          <cell r="G2864">
            <v>2</v>
          </cell>
          <cell r="H2864">
            <v>8</v>
          </cell>
          <cell r="I2864">
            <v>28</v>
          </cell>
          <cell r="J2864">
            <v>0</v>
          </cell>
          <cell r="K2864">
            <v>7</v>
          </cell>
          <cell r="L2864">
            <v>125</v>
          </cell>
          <cell r="M2864">
            <v>30</v>
          </cell>
          <cell r="N2864">
            <v>50</v>
          </cell>
          <cell r="O2864" t="str">
            <v>HEK293</v>
          </cell>
          <cell r="P2864">
            <v>0.43930896779234302</v>
          </cell>
          <cell r="Q2864">
            <v>6.3133999999999997</v>
          </cell>
        </row>
        <row r="2865">
          <cell r="A2865">
            <v>2864</v>
          </cell>
          <cell r="B2865" t="str">
            <v>14PA</v>
          </cell>
          <cell r="C2865">
            <v>0</v>
          </cell>
          <cell r="D2865">
            <v>1</v>
          </cell>
          <cell r="E2865">
            <v>11.850199999999999</v>
          </cell>
          <cell r="F2865">
            <v>119</v>
          </cell>
          <cell r="G2865">
            <v>2</v>
          </cell>
          <cell r="H2865">
            <v>8</v>
          </cell>
          <cell r="I2865">
            <v>28</v>
          </cell>
          <cell r="J2865">
            <v>0</v>
          </cell>
          <cell r="K2865">
            <v>7</v>
          </cell>
          <cell r="L2865">
            <v>125</v>
          </cell>
          <cell r="M2865">
            <v>30</v>
          </cell>
          <cell r="N2865">
            <v>75</v>
          </cell>
          <cell r="O2865" t="str">
            <v>HEK293</v>
          </cell>
          <cell r="P2865">
            <v>0.56443614897126504</v>
          </cell>
          <cell r="Q2865">
            <v>7.7547400000000097</v>
          </cell>
        </row>
        <row r="2866">
          <cell r="A2866">
            <v>2865</v>
          </cell>
          <cell r="B2866" t="str">
            <v>14PA</v>
          </cell>
          <cell r="C2866">
            <v>0</v>
          </cell>
          <cell r="D2866">
            <v>1</v>
          </cell>
          <cell r="E2866">
            <v>11.850199999999999</v>
          </cell>
          <cell r="F2866">
            <v>119</v>
          </cell>
          <cell r="G2866">
            <v>2</v>
          </cell>
          <cell r="H2866">
            <v>8</v>
          </cell>
          <cell r="I2866">
            <v>28</v>
          </cell>
          <cell r="J2866">
            <v>0</v>
          </cell>
          <cell r="K2866">
            <v>7</v>
          </cell>
          <cell r="L2866">
            <v>125</v>
          </cell>
          <cell r="M2866">
            <v>30</v>
          </cell>
          <cell r="N2866">
            <v>200</v>
          </cell>
          <cell r="O2866" t="str">
            <v>HEK293</v>
          </cell>
          <cell r="P2866">
            <v>0.56443614897126504</v>
          </cell>
          <cell r="Q2866">
            <v>7.7547400000000097</v>
          </cell>
        </row>
        <row r="2867">
          <cell r="A2867">
            <v>2866</v>
          </cell>
          <cell r="B2867" t="str">
            <v>14PA</v>
          </cell>
          <cell r="C2867">
            <v>0</v>
          </cell>
          <cell r="D2867">
            <v>1</v>
          </cell>
          <cell r="E2867">
            <v>11.850199999999999</v>
          </cell>
          <cell r="F2867">
            <v>119</v>
          </cell>
          <cell r="G2867">
            <v>2</v>
          </cell>
          <cell r="H2867">
            <v>8</v>
          </cell>
          <cell r="I2867">
            <v>28</v>
          </cell>
          <cell r="J2867">
            <v>0</v>
          </cell>
          <cell r="K2867">
            <v>7</v>
          </cell>
          <cell r="L2867">
            <v>125</v>
          </cell>
          <cell r="M2867">
            <v>30</v>
          </cell>
          <cell r="N2867">
            <v>300</v>
          </cell>
          <cell r="O2867" t="str">
            <v>HEK293</v>
          </cell>
          <cell r="P2867">
            <v>0.56443614897126504</v>
          </cell>
          <cell r="Q2867">
            <v>7.7547400000000097</v>
          </cell>
        </row>
        <row r="2868">
          <cell r="A2868">
            <v>2867</v>
          </cell>
          <cell r="B2868" t="str">
            <v>14PA</v>
          </cell>
          <cell r="C2868">
            <v>0</v>
          </cell>
          <cell r="D2868">
            <v>1</v>
          </cell>
          <cell r="E2868">
            <v>11.850199999999999</v>
          </cell>
          <cell r="F2868">
            <v>119</v>
          </cell>
          <cell r="G2868">
            <v>2</v>
          </cell>
          <cell r="H2868">
            <v>8</v>
          </cell>
          <cell r="I2868">
            <v>28</v>
          </cell>
          <cell r="J2868">
            <v>0</v>
          </cell>
          <cell r="K2868">
            <v>7</v>
          </cell>
          <cell r="L2868">
            <v>125</v>
          </cell>
          <cell r="M2868">
            <v>30</v>
          </cell>
          <cell r="N2868">
            <v>400</v>
          </cell>
          <cell r="O2868" t="str">
            <v>HEK293</v>
          </cell>
          <cell r="P2868">
            <v>0.53017970309922502</v>
          </cell>
          <cell r="Q2868">
            <v>7.3601399999999702</v>
          </cell>
        </row>
        <row r="2869">
          <cell r="A2869">
            <v>2868</v>
          </cell>
          <cell r="B2869" t="str">
            <v>14PA</v>
          </cell>
          <cell r="C2869">
            <v>0</v>
          </cell>
          <cell r="D2869">
            <v>1</v>
          </cell>
          <cell r="E2869">
            <v>11.850199999999999</v>
          </cell>
          <cell r="F2869">
            <v>119</v>
          </cell>
          <cell r="G2869">
            <v>2</v>
          </cell>
          <cell r="H2869">
            <v>8</v>
          </cell>
          <cell r="I2869">
            <v>28</v>
          </cell>
          <cell r="J2869">
            <v>0</v>
          </cell>
          <cell r="K2869">
            <v>7</v>
          </cell>
          <cell r="L2869">
            <v>125</v>
          </cell>
          <cell r="M2869">
            <v>50</v>
          </cell>
          <cell r="N2869">
            <v>25</v>
          </cell>
          <cell r="O2869" t="str">
            <v>HEK293</v>
          </cell>
          <cell r="P2869">
            <v>0.54000376190062604</v>
          </cell>
          <cell r="Q2869">
            <v>7.4733033333333099</v>
          </cell>
        </row>
        <row r="2870">
          <cell r="A2870">
            <v>2869</v>
          </cell>
          <cell r="B2870" t="str">
            <v>14PA</v>
          </cell>
          <cell r="C2870">
            <v>0</v>
          </cell>
          <cell r="D2870">
            <v>1</v>
          </cell>
          <cell r="E2870">
            <v>11.850199999999999</v>
          </cell>
          <cell r="F2870">
            <v>119</v>
          </cell>
          <cell r="G2870">
            <v>2</v>
          </cell>
          <cell r="H2870">
            <v>8</v>
          </cell>
          <cell r="I2870">
            <v>28</v>
          </cell>
          <cell r="J2870">
            <v>0</v>
          </cell>
          <cell r="K2870">
            <v>7</v>
          </cell>
          <cell r="L2870">
            <v>125</v>
          </cell>
          <cell r="M2870">
            <v>50</v>
          </cell>
          <cell r="N2870">
            <v>50</v>
          </cell>
          <cell r="O2870" t="str">
            <v>HEK293</v>
          </cell>
          <cell r="P2870">
            <v>0.54000376190062604</v>
          </cell>
          <cell r="Q2870">
            <v>7.4733033333333099</v>
          </cell>
        </row>
        <row r="2871">
          <cell r="A2871">
            <v>2870</v>
          </cell>
          <cell r="B2871" t="str">
            <v>14PA</v>
          </cell>
          <cell r="C2871">
            <v>0</v>
          </cell>
          <cell r="D2871">
            <v>1</v>
          </cell>
          <cell r="E2871">
            <v>11.850199999999999</v>
          </cell>
          <cell r="F2871">
            <v>119</v>
          </cell>
          <cell r="G2871">
            <v>2</v>
          </cell>
          <cell r="H2871">
            <v>8</v>
          </cell>
          <cell r="I2871">
            <v>28</v>
          </cell>
          <cell r="J2871">
            <v>0</v>
          </cell>
          <cell r="K2871">
            <v>7</v>
          </cell>
          <cell r="L2871">
            <v>125</v>
          </cell>
          <cell r="M2871">
            <v>50</v>
          </cell>
          <cell r="N2871">
            <v>75</v>
          </cell>
          <cell r="O2871" t="str">
            <v>HEK293</v>
          </cell>
          <cell r="P2871">
            <v>0.67697022310964305</v>
          </cell>
          <cell r="Q2871">
            <v>9.0510199999999692</v>
          </cell>
        </row>
        <row r="2872">
          <cell r="A2872">
            <v>2871</v>
          </cell>
          <cell r="B2872" t="str">
            <v>14PA</v>
          </cell>
          <cell r="C2872">
            <v>0</v>
          </cell>
          <cell r="D2872">
            <v>1</v>
          </cell>
          <cell r="E2872">
            <v>11.850199999999999</v>
          </cell>
          <cell r="F2872">
            <v>119</v>
          </cell>
          <cell r="G2872">
            <v>2</v>
          </cell>
          <cell r="H2872">
            <v>8</v>
          </cell>
          <cell r="I2872">
            <v>28</v>
          </cell>
          <cell r="J2872">
            <v>0</v>
          </cell>
          <cell r="K2872">
            <v>7</v>
          </cell>
          <cell r="L2872">
            <v>125</v>
          </cell>
          <cell r="M2872">
            <v>50</v>
          </cell>
          <cell r="N2872">
            <v>200</v>
          </cell>
          <cell r="O2872" t="str">
            <v>HEK293</v>
          </cell>
          <cell r="P2872">
            <v>0.67697022310964305</v>
          </cell>
          <cell r="Q2872">
            <v>9.0510199999999692</v>
          </cell>
        </row>
        <row r="2873">
          <cell r="A2873">
            <v>2872</v>
          </cell>
          <cell r="B2873" t="str">
            <v>14PA</v>
          </cell>
          <cell r="C2873">
            <v>0</v>
          </cell>
          <cell r="D2873">
            <v>1</v>
          </cell>
          <cell r="E2873">
            <v>11.850199999999999</v>
          </cell>
          <cell r="F2873">
            <v>119</v>
          </cell>
          <cell r="G2873">
            <v>2</v>
          </cell>
          <cell r="H2873">
            <v>8</v>
          </cell>
          <cell r="I2873">
            <v>28</v>
          </cell>
          <cell r="J2873">
            <v>0</v>
          </cell>
          <cell r="K2873">
            <v>7</v>
          </cell>
          <cell r="L2873">
            <v>125</v>
          </cell>
          <cell r="M2873">
            <v>50</v>
          </cell>
          <cell r="N2873">
            <v>300</v>
          </cell>
          <cell r="O2873" t="str">
            <v>HEK293</v>
          </cell>
          <cell r="P2873">
            <v>0.67713198483664405</v>
          </cell>
          <cell r="Q2873">
            <v>9.0528833333333107</v>
          </cell>
        </row>
        <row r="2874">
          <cell r="A2874">
            <v>2873</v>
          </cell>
          <cell r="B2874" t="str">
            <v>14PA</v>
          </cell>
          <cell r="C2874">
            <v>0</v>
          </cell>
          <cell r="D2874">
            <v>1</v>
          </cell>
          <cell r="E2874">
            <v>11.850199999999999</v>
          </cell>
          <cell r="F2874">
            <v>119</v>
          </cell>
          <cell r="G2874">
            <v>2</v>
          </cell>
          <cell r="H2874">
            <v>8</v>
          </cell>
          <cell r="I2874">
            <v>28</v>
          </cell>
          <cell r="J2874">
            <v>0</v>
          </cell>
          <cell r="K2874">
            <v>7</v>
          </cell>
          <cell r="L2874">
            <v>125</v>
          </cell>
          <cell r="M2874">
            <v>50</v>
          </cell>
          <cell r="N2874">
            <v>400</v>
          </cell>
          <cell r="O2874" t="str">
            <v>HEK293</v>
          </cell>
          <cell r="P2874">
            <v>0.50717336574355498</v>
          </cell>
          <cell r="Q2874">
            <v>7.0951300000000099</v>
          </cell>
        </row>
        <row r="2875">
          <cell r="A2875">
            <v>2874</v>
          </cell>
          <cell r="B2875" t="str">
            <v>14PA</v>
          </cell>
          <cell r="C2875">
            <v>0</v>
          </cell>
          <cell r="D2875">
            <v>1</v>
          </cell>
          <cell r="E2875">
            <v>11.850199999999999</v>
          </cell>
          <cell r="F2875">
            <v>119</v>
          </cell>
          <cell r="G2875">
            <v>2</v>
          </cell>
          <cell r="H2875">
            <v>8</v>
          </cell>
          <cell r="I2875">
            <v>28</v>
          </cell>
          <cell r="J2875">
            <v>0</v>
          </cell>
          <cell r="K2875">
            <v>7</v>
          </cell>
          <cell r="L2875">
            <v>125</v>
          </cell>
          <cell r="M2875">
            <v>70</v>
          </cell>
          <cell r="N2875">
            <v>25</v>
          </cell>
          <cell r="O2875" t="str">
            <v>HEK293</v>
          </cell>
          <cell r="P2875">
            <v>0.57102960326417496</v>
          </cell>
          <cell r="Q2875">
            <v>7.8306900000000299</v>
          </cell>
        </row>
        <row r="2876">
          <cell r="A2876">
            <v>2875</v>
          </cell>
          <cell r="B2876" t="str">
            <v>14PA</v>
          </cell>
          <cell r="C2876">
            <v>0</v>
          </cell>
          <cell r="D2876">
            <v>1</v>
          </cell>
          <cell r="E2876">
            <v>11.850199999999999</v>
          </cell>
          <cell r="F2876">
            <v>119</v>
          </cell>
          <cell r="G2876">
            <v>2</v>
          </cell>
          <cell r="H2876">
            <v>8</v>
          </cell>
          <cell r="I2876">
            <v>28</v>
          </cell>
          <cell r="J2876">
            <v>0</v>
          </cell>
          <cell r="K2876">
            <v>7</v>
          </cell>
          <cell r="L2876">
            <v>125</v>
          </cell>
          <cell r="M2876">
            <v>70</v>
          </cell>
          <cell r="N2876">
            <v>50</v>
          </cell>
          <cell r="O2876" t="str">
            <v>HEK293</v>
          </cell>
          <cell r="P2876">
            <v>0.57102960326417496</v>
          </cell>
          <cell r="Q2876">
            <v>7.8306900000000299</v>
          </cell>
        </row>
        <row r="2877">
          <cell r="A2877">
            <v>2876</v>
          </cell>
          <cell r="B2877" t="str">
            <v>14PA</v>
          </cell>
          <cell r="C2877">
            <v>0</v>
          </cell>
          <cell r="D2877">
            <v>1</v>
          </cell>
          <cell r="E2877">
            <v>11.850199999999999</v>
          </cell>
          <cell r="F2877">
            <v>119</v>
          </cell>
          <cell r="G2877">
            <v>2</v>
          </cell>
          <cell r="H2877">
            <v>8</v>
          </cell>
          <cell r="I2877">
            <v>28</v>
          </cell>
          <cell r="J2877">
            <v>0</v>
          </cell>
          <cell r="K2877">
            <v>7</v>
          </cell>
          <cell r="L2877">
            <v>125</v>
          </cell>
          <cell r="M2877">
            <v>70</v>
          </cell>
          <cell r="N2877">
            <v>75</v>
          </cell>
          <cell r="O2877" t="str">
            <v>HEK293</v>
          </cell>
          <cell r="P2877">
            <v>0.73659663743959003</v>
          </cell>
          <cell r="Q2877">
            <v>9.7378566666666408</v>
          </cell>
        </row>
        <row r="2878">
          <cell r="A2878">
            <v>2877</v>
          </cell>
          <cell r="B2878" t="str">
            <v>14PA</v>
          </cell>
          <cell r="C2878">
            <v>0</v>
          </cell>
          <cell r="D2878">
            <v>1</v>
          </cell>
          <cell r="E2878">
            <v>11.850199999999999</v>
          </cell>
          <cell r="F2878">
            <v>119</v>
          </cell>
          <cell r="G2878">
            <v>2</v>
          </cell>
          <cell r="H2878">
            <v>8</v>
          </cell>
          <cell r="I2878">
            <v>28</v>
          </cell>
          <cell r="J2878">
            <v>0</v>
          </cell>
          <cell r="K2878">
            <v>7</v>
          </cell>
          <cell r="L2878">
            <v>125</v>
          </cell>
          <cell r="M2878">
            <v>70</v>
          </cell>
          <cell r="N2878">
            <v>200</v>
          </cell>
          <cell r="O2878" t="str">
            <v>HEK293</v>
          </cell>
          <cell r="P2878">
            <v>0.73659663743959003</v>
          </cell>
          <cell r="Q2878">
            <v>9.7378566666666408</v>
          </cell>
        </row>
        <row r="2879">
          <cell r="A2879">
            <v>2878</v>
          </cell>
          <cell r="B2879" t="str">
            <v>14PA</v>
          </cell>
          <cell r="C2879">
            <v>0</v>
          </cell>
          <cell r="D2879">
            <v>1</v>
          </cell>
          <cell r="E2879">
            <v>11.850199999999999</v>
          </cell>
          <cell r="F2879">
            <v>119</v>
          </cell>
          <cell r="G2879">
            <v>2</v>
          </cell>
          <cell r="H2879">
            <v>8</v>
          </cell>
          <cell r="I2879">
            <v>28</v>
          </cell>
          <cell r="J2879">
            <v>0</v>
          </cell>
          <cell r="K2879">
            <v>7</v>
          </cell>
          <cell r="L2879">
            <v>125</v>
          </cell>
          <cell r="M2879">
            <v>70</v>
          </cell>
          <cell r="N2879">
            <v>300</v>
          </cell>
          <cell r="O2879" t="str">
            <v>HEK293</v>
          </cell>
          <cell r="P2879">
            <v>0.73659663743959003</v>
          </cell>
          <cell r="Q2879">
            <v>9.7378566666666408</v>
          </cell>
        </row>
        <row r="2880">
          <cell r="A2880">
            <v>2879</v>
          </cell>
          <cell r="B2880" t="str">
            <v>14PA</v>
          </cell>
          <cell r="C2880">
            <v>0</v>
          </cell>
          <cell r="D2880">
            <v>1</v>
          </cell>
          <cell r="E2880">
            <v>11.850199999999999</v>
          </cell>
          <cell r="F2880">
            <v>119</v>
          </cell>
          <cell r="G2880">
            <v>2</v>
          </cell>
          <cell r="H2880">
            <v>8</v>
          </cell>
          <cell r="I2880">
            <v>28</v>
          </cell>
          <cell r="J2880">
            <v>0</v>
          </cell>
          <cell r="K2880">
            <v>7</v>
          </cell>
          <cell r="L2880">
            <v>125</v>
          </cell>
          <cell r="M2880">
            <v>70</v>
          </cell>
          <cell r="N2880">
            <v>400</v>
          </cell>
          <cell r="O2880" t="str">
            <v>HEK293</v>
          </cell>
          <cell r="P2880">
            <v>0.54876493908614699</v>
          </cell>
          <cell r="Q2880">
            <v>7.5742233333333298</v>
          </cell>
        </row>
        <row r="2881">
          <cell r="A2881">
            <v>2880</v>
          </cell>
          <cell r="B2881" t="str">
            <v>14PA</v>
          </cell>
          <cell r="C2881">
            <v>0</v>
          </cell>
          <cell r="D2881">
            <v>1</v>
          </cell>
          <cell r="E2881">
            <v>11.850199999999999</v>
          </cell>
          <cell r="F2881">
            <v>119</v>
          </cell>
          <cell r="G2881">
            <v>2</v>
          </cell>
          <cell r="H2881">
            <v>8</v>
          </cell>
          <cell r="I2881">
            <v>28</v>
          </cell>
          <cell r="J2881">
            <v>0</v>
          </cell>
          <cell r="K2881">
            <v>7</v>
          </cell>
          <cell r="L2881">
            <v>150</v>
          </cell>
          <cell r="M2881">
            <v>30</v>
          </cell>
          <cell r="N2881">
            <v>25</v>
          </cell>
          <cell r="O2881" t="str">
            <v>HEK293</v>
          </cell>
          <cell r="P2881">
            <v>0.44022484590676297</v>
          </cell>
          <cell r="Q2881">
            <v>6.32395</v>
          </cell>
        </row>
        <row r="2882">
          <cell r="A2882">
            <v>2881</v>
          </cell>
          <cell r="B2882" t="str">
            <v>14PA</v>
          </cell>
          <cell r="C2882">
            <v>0</v>
          </cell>
          <cell r="D2882">
            <v>1</v>
          </cell>
          <cell r="E2882">
            <v>11.850199999999999</v>
          </cell>
          <cell r="F2882">
            <v>119</v>
          </cell>
          <cell r="G2882">
            <v>2</v>
          </cell>
          <cell r="H2882">
            <v>8</v>
          </cell>
          <cell r="I2882">
            <v>28</v>
          </cell>
          <cell r="J2882">
            <v>0</v>
          </cell>
          <cell r="K2882">
            <v>7</v>
          </cell>
          <cell r="L2882">
            <v>150</v>
          </cell>
          <cell r="M2882">
            <v>30</v>
          </cell>
          <cell r="N2882">
            <v>50</v>
          </cell>
          <cell r="O2882" t="str">
            <v>HEK293</v>
          </cell>
          <cell r="P2882">
            <v>0.44022484590676297</v>
          </cell>
          <cell r="Q2882">
            <v>6.32395</v>
          </cell>
        </row>
        <row r="2883">
          <cell r="A2883">
            <v>2882</v>
          </cell>
          <cell r="B2883" t="str">
            <v>14PA</v>
          </cell>
          <cell r="C2883">
            <v>0</v>
          </cell>
          <cell r="D2883">
            <v>1</v>
          </cell>
          <cell r="E2883">
            <v>11.850199999999999</v>
          </cell>
          <cell r="F2883">
            <v>119</v>
          </cell>
          <cell r="G2883">
            <v>2</v>
          </cell>
          <cell r="H2883">
            <v>8</v>
          </cell>
          <cell r="I2883">
            <v>28</v>
          </cell>
          <cell r="J2883">
            <v>0</v>
          </cell>
          <cell r="K2883">
            <v>7</v>
          </cell>
          <cell r="L2883">
            <v>150</v>
          </cell>
          <cell r="M2883">
            <v>30</v>
          </cell>
          <cell r="N2883">
            <v>75</v>
          </cell>
          <cell r="O2883" t="str">
            <v>HEK293</v>
          </cell>
          <cell r="P2883">
            <v>0.56080707237318095</v>
          </cell>
          <cell r="Q2883">
            <v>7.7129366666666703</v>
          </cell>
        </row>
        <row r="2884">
          <cell r="A2884">
            <v>2883</v>
          </cell>
          <cell r="B2884" t="str">
            <v>14PA</v>
          </cell>
          <cell r="C2884">
            <v>0</v>
          </cell>
          <cell r="D2884">
            <v>1</v>
          </cell>
          <cell r="E2884">
            <v>11.850199999999999</v>
          </cell>
          <cell r="F2884">
            <v>119</v>
          </cell>
          <cell r="G2884">
            <v>2</v>
          </cell>
          <cell r="H2884">
            <v>8</v>
          </cell>
          <cell r="I2884">
            <v>28</v>
          </cell>
          <cell r="J2884">
            <v>0</v>
          </cell>
          <cell r="K2884">
            <v>7</v>
          </cell>
          <cell r="L2884">
            <v>150</v>
          </cell>
          <cell r="M2884">
            <v>30</v>
          </cell>
          <cell r="N2884">
            <v>200</v>
          </cell>
          <cell r="O2884" t="str">
            <v>HEK293</v>
          </cell>
          <cell r="P2884">
            <v>0.56080707237318095</v>
          </cell>
          <cell r="Q2884">
            <v>7.7129366666666703</v>
          </cell>
        </row>
        <row r="2885">
          <cell r="A2885">
            <v>2884</v>
          </cell>
          <cell r="B2885" t="str">
            <v>14PA</v>
          </cell>
          <cell r="C2885">
            <v>0</v>
          </cell>
          <cell r="D2885">
            <v>1</v>
          </cell>
          <cell r="E2885">
            <v>11.850199999999999</v>
          </cell>
          <cell r="F2885">
            <v>119</v>
          </cell>
          <cell r="G2885">
            <v>2</v>
          </cell>
          <cell r="H2885">
            <v>8</v>
          </cell>
          <cell r="I2885">
            <v>28</v>
          </cell>
          <cell r="J2885">
            <v>0</v>
          </cell>
          <cell r="K2885">
            <v>7</v>
          </cell>
          <cell r="L2885">
            <v>150</v>
          </cell>
          <cell r="M2885">
            <v>30</v>
          </cell>
          <cell r="N2885">
            <v>300</v>
          </cell>
          <cell r="O2885" t="str">
            <v>HEK293</v>
          </cell>
          <cell r="P2885">
            <v>0.56080707237318095</v>
          </cell>
          <cell r="Q2885">
            <v>7.7129366666666703</v>
          </cell>
        </row>
        <row r="2886">
          <cell r="A2886">
            <v>2885</v>
          </cell>
          <cell r="B2886" t="str">
            <v>14PA</v>
          </cell>
          <cell r="C2886">
            <v>0</v>
          </cell>
          <cell r="D2886">
            <v>1</v>
          </cell>
          <cell r="E2886">
            <v>11.850199999999999</v>
          </cell>
          <cell r="F2886">
            <v>119</v>
          </cell>
          <cell r="G2886">
            <v>2</v>
          </cell>
          <cell r="H2886">
            <v>8</v>
          </cell>
          <cell r="I2886">
            <v>28</v>
          </cell>
          <cell r="J2886">
            <v>0</v>
          </cell>
          <cell r="K2886">
            <v>7</v>
          </cell>
          <cell r="L2886">
            <v>150</v>
          </cell>
          <cell r="M2886">
            <v>30</v>
          </cell>
          <cell r="N2886">
            <v>400</v>
          </cell>
          <cell r="O2886" t="str">
            <v>HEK293</v>
          </cell>
          <cell r="P2886">
            <v>0.52423011256763896</v>
          </cell>
          <cell r="Q2886">
            <v>7.2916066666666399</v>
          </cell>
        </row>
        <row r="2887">
          <cell r="A2887">
            <v>2886</v>
          </cell>
          <cell r="B2887" t="str">
            <v>14PA</v>
          </cell>
          <cell r="C2887">
            <v>0</v>
          </cell>
          <cell r="D2887">
            <v>1</v>
          </cell>
          <cell r="E2887">
            <v>11.850199999999999</v>
          </cell>
          <cell r="F2887">
            <v>119</v>
          </cell>
          <cell r="G2887">
            <v>2</v>
          </cell>
          <cell r="H2887">
            <v>8</v>
          </cell>
          <cell r="I2887">
            <v>28</v>
          </cell>
          <cell r="J2887">
            <v>0</v>
          </cell>
          <cell r="K2887">
            <v>7</v>
          </cell>
          <cell r="L2887">
            <v>150</v>
          </cell>
          <cell r="M2887">
            <v>50</v>
          </cell>
          <cell r="N2887">
            <v>25</v>
          </cell>
          <cell r="O2887" t="str">
            <v>HEK293</v>
          </cell>
          <cell r="P2887">
            <v>0.54200046300315297</v>
          </cell>
          <cell r="Q2887">
            <v>7.4963033333333096</v>
          </cell>
        </row>
        <row r="2888">
          <cell r="A2888">
            <v>2887</v>
          </cell>
          <cell r="B2888" t="str">
            <v>14PA</v>
          </cell>
          <cell r="C2888">
            <v>0</v>
          </cell>
          <cell r="D2888">
            <v>1</v>
          </cell>
          <cell r="E2888">
            <v>11.850199999999999</v>
          </cell>
          <cell r="F2888">
            <v>119</v>
          </cell>
          <cell r="G2888">
            <v>2</v>
          </cell>
          <cell r="H2888">
            <v>8</v>
          </cell>
          <cell r="I2888">
            <v>28</v>
          </cell>
          <cell r="J2888">
            <v>0</v>
          </cell>
          <cell r="K2888">
            <v>7</v>
          </cell>
          <cell r="L2888">
            <v>150</v>
          </cell>
          <cell r="M2888">
            <v>50</v>
          </cell>
          <cell r="N2888">
            <v>50</v>
          </cell>
          <cell r="O2888" t="str">
            <v>HEK293</v>
          </cell>
          <cell r="P2888">
            <v>0.54200046300315297</v>
          </cell>
          <cell r="Q2888">
            <v>7.4963033333333096</v>
          </cell>
        </row>
        <row r="2889">
          <cell r="A2889">
            <v>2888</v>
          </cell>
          <cell r="B2889" t="str">
            <v>14PA</v>
          </cell>
          <cell r="C2889">
            <v>0</v>
          </cell>
          <cell r="D2889">
            <v>1</v>
          </cell>
          <cell r="E2889">
            <v>11.850199999999999</v>
          </cell>
          <cell r="F2889">
            <v>119</v>
          </cell>
          <cell r="G2889">
            <v>2</v>
          </cell>
          <cell r="H2889">
            <v>8</v>
          </cell>
          <cell r="I2889">
            <v>28</v>
          </cell>
          <cell r="J2889">
            <v>0</v>
          </cell>
          <cell r="K2889">
            <v>7</v>
          </cell>
          <cell r="L2889">
            <v>150</v>
          </cell>
          <cell r="M2889">
            <v>50</v>
          </cell>
          <cell r="N2889">
            <v>75</v>
          </cell>
          <cell r="O2889" t="str">
            <v>HEK293</v>
          </cell>
          <cell r="P2889">
            <v>0.67598547327603498</v>
          </cell>
          <cell r="Q2889">
            <v>9.0396766666666402</v>
          </cell>
        </row>
        <row r="2890">
          <cell r="A2890">
            <v>2889</v>
          </cell>
          <cell r="B2890" t="str">
            <v>14PA</v>
          </cell>
          <cell r="C2890">
            <v>0</v>
          </cell>
          <cell r="D2890">
            <v>1</v>
          </cell>
          <cell r="E2890">
            <v>11.850199999999999</v>
          </cell>
          <cell r="F2890">
            <v>119</v>
          </cell>
          <cell r="G2890">
            <v>2</v>
          </cell>
          <cell r="H2890">
            <v>8</v>
          </cell>
          <cell r="I2890">
            <v>28</v>
          </cell>
          <cell r="J2890">
            <v>0</v>
          </cell>
          <cell r="K2890">
            <v>7</v>
          </cell>
          <cell r="L2890">
            <v>150</v>
          </cell>
          <cell r="M2890">
            <v>50</v>
          </cell>
          <cell r="N2890">
            <v>200</v>
          </cell>
          <cell r="O2890" t="str">
            <v>HEK293</v>
          </cell>
          <cell r="P2890">
            <v>0.67598547327603498</v>
          </cell>
          <cell r="Q2890">
            <v>9.0396766666666402</v>
          </cell>
        </row>
        <row r="2891">
          <cell r="A2891">
            <v>2890</v>
          </cell>
          <cell r="B2891" t="str">
            <v>14PA</v>
          </cell>
          <cell r="C2891">
            <v>0</v>
          </cell>
          <cell r="D2891">
            <v>1</v>
          </cell>
          <cell r="E2891">
            <v>11.850199999999999</v>
          </cell>
          <cell r="F2891">
            <v>119</v>
          </cell>
          <cell r="G2891">
            <v>2</v>
          </cell>
          <cell r="H2891">
            <v>8</v>
          </cell>
          <cell r="I2891">
            <v>28</v>
          </cell>
          <cell r="J2891">
            <v>0</v>
          </cell>
          <cell r="K2891">
            <v>7</v>
          </cell>
          <cell r="L2891">
            <v>150</v>
          </cell>
          <cell r="M2891">
            <v>50</v>
          </cell>
          <cell r="N2891">
            <v>300</v>
          </cell>
          <cell r="O2891" t="str">
            <v>HEK293</v>
          </cell>
          <cell r="P2891">
            <v>0.67614723500303597</v>
          </cell>
          <cell r="Q2891">
            <v>9.0415399999999799</v>
          </cell>
        </row>
        <row r="2892">
          <cell r="A2892">
            <v>2891</v>
          </cell>
          <cell r="B2892" t="str">
            <v>14PA</v>
          </cell>
          <cell r="C2892">
            <v>0</v>
          </cell>
          <cell r="D2892">
            <v>1</v>
          </cell>
          <cell r="E2892">
            <v>11.850199999999999</v>
          </cell>
          <cell r="F2892">
            <v>119</v>
          </cell>
          <cell r="G2892">
            <v>2</v>
          </cell>
          <cell r="H2892">
            <v>8</v>
          </cell>
          <cell r="I2892">
            <v>28</v>
          </cell>
          <cell r="J2892">
            <v>0</v>
          </cell>
          <cell r="K2892">
            <v>7</v>
          </cell>
          <cell r="L2892">
            <v>150</v>
          </cell>
          <cell r="M2892">
            <v>50</v>
          </cell>
          <cell r="N2892">
            <v>400</v>
          </cell>
          <cell r="O2892" t="str">
            <v>HEK293</v>
          </cell>
          <cell r="P2892">
            <v>0.51572127210116703</v>
          </cell>
          <cell r="Q2892">
            <v>7.1935933333333404</v>
          </cell>
        </row>
        <row r="2893">
          <cell r="A2893">
            <v>2892</v>
          </cell>
          <cell r="B2893" t="str">
            <v>14PA</v>
          </cell>
          <cell r="C2893">
            <v>0</v>
          </cell>
          <cell r="D2893">
            <v>1</v>
          </cell>
          <cell r="E2893">
            <v>11.850199999999999</v>
          </cell>
          <cell r="F2893">
            <v>119</v>
          </cell>
          <cell r="G2893">
            <v>2</v>
          </cell>
          <cell r="H2893">
            <v>8</v>
          </cell>
          <cell r="I2893">
            <v>28</v>
          </cell>
          <cell r="J2893">
            <v>0</v>
          </cell>
          <cell r="K2893">
            <v>7</v>
          </cell>
          <cell r="L2893">
            <v>150</v>
          </cell>
          <cell r="M2893">
            <v>70</v>
          </cell>
          <cell r="N2893">
            <v>25</v>
          </cell>
          <cell r="O2893" t="str">
            <v>HEK293</v>
          </cell>
          <cell r="P2893">
            <v>0.57128657001476002</v>
          </cell>
          <cell r="Q2893">
            <v>7.8336500000000298</v>
          </cell>
        </row>
        <row r="2894">
          <cell r="A2894">
            <v>2893</v>
          </cell>
          <cell r="B2894" t="str">
            <v>14PA</v>
          </cell>
          <cell r="C2894">
            <v>0</v>
          </cell>
          <cell r="D2894">
            <v>1</v>
          </cell>
          <cell r="E2894">
            <v>11.850199999999999</v>
          </cell>
          <cell r="F2894">
            <v>119</v>
          </cell>
          <cell r="G2894">
            <v>2</v>
          </cell>
          <cell r="H2894">
            <v>8</v>
          </cell>
          <cell r="I2894">
            <v>28</v>
          </cell>
          <cell r="J2894">
            <v>0</v>
          </cell>
          <cell r="K2894">
            <v>7</v>
          </cell>
          <cell r="L2894">
            <v>150</v>
          </cell>
          <cell r="M2894">
            <v>70</v>
          </cell>
          <cell r="N2894">
            <v>50</v>
          </cell>
          <cell r="O2894" t="str">
            <v>HEK293</v>
          </cell>
          <cell r="P2894">
            <v>0.57128657001476002</v>
          </cell>
          <cell r="Q2894">
            <v>7.8336500000000298</v>
          </cell>
        </row>
        <row r="2895">
          <cell r="A2895">
            <v>2894</v>
          </cell>
          <cell r="B2895" t="str">
            <v>14PA</v>
          </cell>
          <cell r="C2895">
            <v>0</v>
          </cell>
          <cell r="D2895">
            <v>1</v>
          </cell>
          <cell r="E2895">
            <v>11.850199999999999</v>
          </cell>
          <cell r="F2895">
            <v>119</v>
          </cell>
          <cell r="G2895">
            <v>2</v>
          </cell>
          <cell r="H2895">
            <v>8</v>
          </cell>
          <cell r="I2895">
            <v>28</v>
          </cell>
          <cell r="J2895">
            <v>0</v>
          </cell>
          <cell r="K2895">
            <v>7</v>
          </cell>
          <cell r="L2895">
            <v>150</v>
          </cell>
          <cell r="M2895">
            <v>70</v>
          </cell>
          <cell r="N2895">
            <v>75</v>
          </cell>
          <cell r="O2895" t="str">
            <v>HEK293</v>
          </cell>
          <cell r="P2895">
            <v>0.73398645715773703</v>
          </cell>
          <cell r="Q2895">
            <v>9.7077899999999797</v>
          </cell>
        </row>
        <row r="2896">
          <cell r="A2896">
            <v>2895</v>
          </cell>
          <cell r="B2896" t="str">
            <v>14PA</v>
          </cell>
          <cell r="C2896">
            <v>0</v>
          </cell>
          <cell r="D2896">
            <v>1</v>
          </cell>
          <cell r="E2896">
            <v>11.850199999999999</v>
          </cell>
          <cell r="F2896">
            <v>119</v>
          </cell>
          <cell r="G2896">
            <v>2</v>
          </cell>
          <cell r="H2896">
            <v>8</v>
          </cell>
          <cell r="I2896">
            <v>28</v>
          </cell>
          <cell r="J2896">
            <v>0</v>
          </cell>
          <cell r="K2896">
            <v>7</v>
          </cell>
          <cell r="L2896">
            <v>150</v>
          </cell>
          <cell r="M2896">
            <v>70</v>
          </cell>
          <cell r="N2896">
            <v>200</v>
          </cell>
          <cell r="O2896" t="str">
            <v>HEK293</v>
          </cell>
          <cell r="P2896">
            <v>0.73398645715773703</v>
          </cell>
          <cell r="Q2896">
            <v>9.7077899999999797</v>
          </cell>
        </row>
        <row r="2897">
          <cell r="A2897">
            <v>2896</v>
          </cell>
          <cell r="B2897" t="str">
            <v>14PA</v>
          </cell>
          <cell r="C2897">
            <v>0</v>
          </cell>
          <cell r="D2897">
            <v>1</v>
          </cell>
          <cell r="E2897">
            <v>11.850199999999999</v>
          </cell>
          <cell r="F2897">
            <v>119</v>
          </cell>
          <cell r="G2897">
            <v>2</v>
          </cell>
          <cell r="H2897">
            <v>8</v>
          </cell>
          <cell r="I2897">
            <v>28</v>
          </cell>
          <cell r="J2897">
            <v>0</v>
          </cell>
          <cell r="K2897">
            <v>7</v>
          </cell>
          <cell r="L2897">
            <v>150</v>
          </cell>
          <cell r="M2897">
            <v>70</v>
          </cell>
          <cell r="N2897">
            <v>300</v>
          </cell>
          <cell r="O2897" t="str">
            <v>HEK293</v>
          </cell>
          <cell r="P2897">
            <v>0.73398645715773703</v>
          </cell>
          <cell r="Q2897">
            <v>9.7077899999999797</v>
          </cell>
        </row>
        <row r="2898">
          <cell r="A2898">
            <v>2897</v>
          </cell>
          <cell r="B2898" t="str">
            <v>14PA</v>
          </cell>
          <cell r="C2898">
            <v>0</v>
          </cell>
          <cell r="D2898">
            <v>1</v>
          </cell>
          <cell r="E2898">
            <v>11.850199999999999</v>
          </cell>
          <cell r="F2898">
            <v>119</v>
          </cell>
          <cell r="G2898">
            <v>2</v>
          </cell>
          <cell r="H2898">
            <v>8</v>
          </cell>
          <cell r="I2898">
            <v>28</v>
          </cell>
          <cell r="J2898">
            <v>0</v>
          </cell>
          <cell r="K2898">
            <v>7</v>
          </cell>
          <cell r="L2898">
            <v>150</v>
          </cell>
          <cell r="M2898">
            <v>70</v>
          </cell>
          <cell r="N2898">
            <v>400</v>
          </cell>
          <cell r="O2898" t="str">
            <v>HEK293</v>
          </cell>
          <cell r="P2898">
            <v>0.55333246520241897</v>
          </cell>
          <cell r="Q2898">
            <v>7.6268366666666596</v>
          </cell>
        </row>
        <row r="2899">
          <cell r="A2899">
            <v>2898</v>
          </cell>
          <cell r="B2899" t="str">
            <v>14PA</v>
          </cell>
          <cell r="C2899">
            <v>0</v>
          </cell>
          <cell r="D2899">
            <v>1</v>
          </cell>
          <cell r="E2899">
            <v>11.850199999999999</v>
          </cell>
          <cell r="F2899">
            <v>119</v>
          </cell>
          <cell r="G2899">
            <v>2</v>
          </cell>
          <cell r="H2899">
            <v>8</v>
          </cell>
          <cell r="I2899">
            <v>28</v>
          </cell>
          <cell r="J2899">
            <v>0</v>
          </cell>
          <cell r="K2899">
            <v>7</v>
          </cell>
          <cell r="L2899">
            <v>175</v>
          </cell>
          <cell r="M2899">
            <v>30</v>
          </cell>
          <cell r="N2899">
            <v>25</v>
          </cell>
          <cell r="O2899" t="str">
            <v>HEK293</v>
          </cell>
          <cell r="P2899">
            <v>0.44833232051393301</v>
          </cell>
          <cell r="Q2899">
            <v>6.4173400000000003</v>
          </cell>
        </row>
        <row r="2900">
          <cell r="A2900">
            <v>2899</v>
          </cell>
          <cell r="B2900" t="str">
            <v>14PA</v>
          </cell>
          <cell r="C2900">
            <v>0</v>
          </cell>
          <cell r="D2900">
            <v>1</v>
          </cell>
          <cell r="E2900">
            <v>11.850199999999999</v>
          </cell>
          <cell r="F2900">
            <v>119</v>
          </cell>
          <cell r="G2900">
            <v>2</v>
          </cell>
          <cell r="H2900">
            <v>8</v>
          </cell>
          <cell r="I2900">
            <v>28</v>
          </cell>
          <cell r="J2900">
            <v>0</v>
          </cell>
          <cell r="K2900">
            <v>7</v>
          </cell>
          <cell r="L2900">
            <v>175</v>
          </cell>
          <cell r="M2900">
            <v>30</v>
          </cell>
          <cell r="N2900">
            <v>50</v>
          </cell>
          <cell r="O2900" t="str">
            <v>HEK293</v>
          </cell>
          <cell r="P2900">
            <v>0.44833232051393301</v>
          </cell>
          <cell r="Q2900">
            <v>6.4173400000000003</v>
          </cell>
        </row>
        <row r="2901">
          <cell r="A2901">
            <v>2900</v>
          </cell>
          <cell r="B2901" t="str">
            <v>14PA</v>
          </cell>
          <cell r="C2901">
            <v>0</v>
          </cell>
          <cell r="D2901">
            <v>1</v>
          </cell>
          <cell r="E2901">
            <v>11.850199999999999</v>
          </cell>
          <cell r="F2901">
            <v>119</v>
          </cell>
          <cell r="G2901">
            <v>2</v>
          </cell>
          <cell r="H2901">
            <v>8</v>
          </cell>
          <cell r="I2901">
            <v>28</v>
          </cell>
          <cell r="J2901">
            <v>0</v>
          </cell>
          <cell r="K2901">
            <v>7</v>
          </cell>
          <cell r="L2901">
            <v>175</v>
          </cell>
          <cell r="M2901">
            <v>30</v>
          </cell>
          <cell r="N2901">
            <v>75</v>
          </cell>
          <cell r="O2901" t="str">
            <v>HEK293</v>
          </cell>
          <cell r="P2901">
            <v>0.53696703996295903</v>
          </cell>
          <cell r="Q2901">
            <v>7.4383233333333303</v>
          </cell>
        </row>
        <row r="2902">
          <cell r="A2902">
            <v>2901</v>
          </cell>
          <cell r="B2902" t="str">
            <v>14PA</v>
          </cell>
          <cell r="C2902">
            <v>0</v>
          </cell>
          <cell r="D2902">
            <v>1</v>
          </cell>
          <cell r="E2902">
            <v>11.850199999999999</v>
          </cell>
          <cell r="F2902">
            <v>119</v>
          </cell>
          <cell r="G2902">
            <v>2</v>
          </cell>
          <cell r="H2902">
            <v>8</v>
          </cell>
          <cell r="I2902">
            <v>28</v>
          </cell>
          <cell r="J2902">
            <v>0</v>
          </cell>
          <cell r="K2902">
            <v>7</v>
          </cell>
          <cell r="L2902">
            <v>175</v>
          </cell>
          <cell r="M2902">
            <v>30</v>
          </cell>
          <cell r="N2902">
            <v>200</v>
          </cell>
          <cell r="O2902" t="str">
            <v>HEK293</v>
          </cell>
          <cell r="P2902">
            <v>0.53696703996295903</v>
          </cell>
          <cell r="Q2902">
            <v>7.4383233333333303</v>
          </cell>
        </row>
        <row r="2903">
          <cell r="A2903">
            <v>2902</v>
          </cell>
          <cell r="B2903" t="str">
            <v>14PA</v>
          </cell>
          <cell r="C2903">
            <v>0</v>
          </cell>
          <cell r="D2903">
            <v>1</v>
          </cell>
          <cell r="E2903">
            <v>11.850199999999999</v>
          </cell>
          <cell r="F2903">
            <v>119</v>
          </cell>
          <cell r="G2903">
            <v>2</v>
          </cell>
          <cell r="H2903">
            <v>8</v>
          </cell>
          <cell r="I2903">
            <v>28</v>
          </cell>
          <cell r="J2903">
            <v>0</v>
          </cell>
          <cell r="K2903">
            <v>7</v>
          </cell>
          <cell r="L2903">
            <v>175</v>
          </cell>
          <cell r="M2903">
            <v>30</v>
          </cell>
          <cell r="N2903">
            <v>300</v>
          </cell>
          <cell r="O2903" t="str">
            <v>HEK293</v>
          </cell>
          <cell r="P2903">
            <v>0.53696703996295903</v>
          </cell>
          <cell r="Q2903">
            <v>7.4383233333333303</v>
          </cell>
        </row>
        <row r="2904">
          <cell r="A2904">
            <v>2903</v>
          </cell>
          <cell r="B2904" t="str">
            <v>14PA</v>
          </cell>
          <cell r="C2904">
            <v>0</v>
          </cell>
          <cell r="D2904">
            <v>1</v>
          </cell>
          <cell r="E2904">
            <v>11.850199999999999</v>
          </cell>
          <cell r="F2904">
            <v>119</v>
          </cell>
          <cell r="G2904">
            <v>2</v>
          </cell>
          <cell r="H2904">
            <v>8</v>
          </cell>
          <cell r="I2904">
            <v>28</v>
          </cell>
          <cell r="J2904">
            <v>0</v>
          </cell>
          <cell r="K2904">
            <v>7</v>
          </cell>
          <cell r="L2904">
            <v>175</v>
          </cell>
          <cell r="M2904">
            <v>30</v>
          </cell>
          <cell r="N2904">
            <v>400</v>
          </cell>
          <cell r="O2904" t="str">
            <v>HEK293</v>
          </cell>
          <cell r="P2904">
            <v>0.49456694736232898</v>
          </cell>
          <cell r="Q2904">
            <v>6.9499166666666596</v>
          </cell>
        </row>
        <row r="2905">
          <cell r="A2905">
            <v>2904</v>
          </cell>
          <cell r="B2905" t="str">
            <v>14PA</v>
          </cell>
          <cell r="C2905">
            <v>0</v>
          </cell>
          <cell r="D2905">
            <v>1</v>
          </cell>
          <cell r="E2905">
            <v>11.850199999999999</v>
          </cell>
          <cell r="F2905">
            <v>119</v>
          </cell>
          <cell r="G2905">
            <v>2</v>
          </cell>
          <cell r="H2905">
            <v>8</v>
          </cell>
          <cell r="I2905">
            <v>28</v>
          </cell>
          <cell r="J2905">
            <v>0</v>
          </cell>
          <cell r="K2905">
            <v>7</v>
          </cell>
          <cell r="L2905">
            <v>175</v>
          </cell>
          <cell r="M2905">
            <v>50</v>
          </cell>
          <cell r="N2905">
            <v>25</v>
          </cell>
          <cell r="O2905" t="str">
            <v>HEK293</v>
          </cell>
          <cell r="P2905">
            <v>0.56312932256850801</v>
          </cell>
          <cell r="Q2905">
            <v>7.7396866666666497</v>
          </cell>
        </row>
        <row r="2906">
          <cell r="A2906">
            <v>2905</v>
          </cell>
          <cell r="B2906" t="str">
            <v>14PA</v>
          </cell>
          <cell r="C2906">
            <v>0</v>
          </cell>
          <cell r="D2906">
            <v>1</v>
          </cell>
          <cell r="E2906">
            <v>11.850199999999999</v>
          </cell>
          <cell r="F2906">
            <v>119</v>
          </cell>
          <cell r="G2906">
            <v>2</v>
          </cell>
          <cell r="H2906">
            <v>8</v>
          </cell>
          <cell r="I2906">
            <v>28</v>
          </cell>
          <cell r="J2906">
            <v>0</v>
          </cell>
          <cell r="K2906">
            <v>7</v>
          </cell>
          <cell r="L2906">
            <v>175</v>
          </cell>
          <cell r="M2906">
            <v>50</v>
          </cell>
          <cell r="N2906">
            <v>50</v>
          </cell>
          <cell r="O2906" t="str">
            <v>HEK293</v>
          </cell>
          <cell r="P2906">
            <v>0.56312932256850801</v>
          </cell>
          <cell r="Q2906">
            <v>7.7396866666666497</v>
          </cell>
        </row>
        <row r="2907">
          <cell r="A2907">
            <v>2906</v>
          </cell>
          <cell r="B2907" t="str">
            <v>14PA</v>
          </cell>
          <cell r="C2907">
            <v>0</v>
          </cell>
          <cell r="D2907">
            <v>1</v>
          </cell>
          <cell r="E2907">
            <v>11.850199999999999</v>
          </cell>
          <cell r="F2907">
            <v>119</v>
          </cell>
          <cell r="G2907">
            <v>2</v>
          </cell>
          <cell r="H2907">
            <v>8</v>
          </cell>
          <cell r="I2907">
            <v>28</v>
          </cell>
          <cell r="J2907">
            <v>0</v>
          </cell>
          <cell r="K2907">
            <v>7</v>
          </cell>
          <cell r="L2907">
            <v>175</v>
          </cell>
          <cell r="M2907">
            <v>50</v>
          </cell>
          <cell r="N2907">
            <v>75</v>
          </cell>
          <cell r="O2907" t="str">
            <v>HEK293</v>
          </cell>
          <cell r="P2907">
            <v>0.64906646989032601</v>
          </cell>
          <cell r="Q2907">
            <v>8.7295966666666693</v>
          </cell>
        </row>
        <row r="2908">
          <cell r="A2908">
            <v>2907</v>
          </cell>
          <cell r="B2908" t="str">
            <v>14PA</v>
          </cell>
          <cell r="C2908">
            <v>0</v>
          </cell>
          <cell r="D2908">
            <v>1</v>
          </cell>
          <cell r="E2908">
            <v>11.850199999999999</v>
          </cell>
          <cell r="F2908">
            <v>119</v>
          </cell>
          <cell r="G2908">
            <v>2</v>
          </cell>
          <cell r="H2908">
            <v>8</v>
          </cell>
          <cell r="I2908">
            <v>28</v>
          </cell>
          <cell r="J2908">
            <v>0</v>
          </cell>
          <cell r="K2908">
            <v>7</v>
          </cell>
          <cell r="L2908">
            <v>175</v>
          </cell>
          <cell r="M2908">
            <v>50</v>
          </cell>
          <cell r="N2908">
            <v>200</v>
          </cell>
          <cell r="O2908" t="str">
            <v>HEK293</v>
          </cell>
          <cell r="P2908">
            <v>0.64906646989032601</v>
          </cell>
          <cell r="Q2908">
            <v>8.7295966666666693</v>
          </cell>
        </row>
        <row r="2909">
          <cell r="A2909">
            <v>2908</v>
          </cell>
          <cell r="B2909" t="str">
            <v>14PA</v>
          </cell>
          <cell r="C2909">
            <v>0</v>
          </cell>
          <cell r="D2909">
            <v>1</v>
          </cell>
          <cell r="E2909">
            <v>11.850199999999999</v>
          </cell>
          <cell r="F2909">
            <v>119</v>
          </cell>
          <cell r="G2909">
            <v>2</v>
          </cell>
          <cell r="H2909">
            <v>8</v>
          </cell>
          <cell r="I2909">
            <v>28</v>
          </cell>
          <cell r="J2909">
            <v>0</v>
          </cell>
          <cell r="K2909">
            <v>7</v>
          </cell>
          <cell r="L2909">
            <v>175</v>
          </cell>
          <cell r="M2909">
            <v>50</v>
          </cell>
          <cell r="N2909">
            <v>300</v>
          </cell>
          <cell r="O2909" t="str">
            <v>HEK293</v>
          </cell>
          <cell r="P2909">
            <v>0.64922823161732801</v>
          </cell>
          <cell r="Q2909">
            <v>8.7314600000000002</v>
          </cell>
        </row>
        <row r="2910">
          <cell r="A2910">
            <v>2909</v>
          </cell>
          <cell r="B2910" t="str">
            <v>14PA</v>
          </cell>
          <cell r="C2910">
            <v>0</v>
          </cell>
          <cell r="D2910">
            <v>1</v>
          </cell>
          <cell r="E2910">
            <v>11.850199999999999</v>
          </cell>
          <cell r="F2910">
            <v>119</v>
          </cell>
          <cell r="G2910">
            <v>2</v>
          </cell>
          <cell r="H2910">
            <v>8</v>
          </cell>
          <cell r="I2910">
            <v>28</v>
          </cell>
          <cell r="J2910">
            <v>0</v>
          </cell>
          <cell r="K2910">
            <v>7</v>
          </cell>
          <cell r="L2910">
            <v>175</v>
          </cell>
          <cell r="M2910">
            <v>50</v>
          </cell>
          <cell r="N2910">
            <v>400</v>
          </cell>
          <cell r="O2910" t="str">
            <v>HEK293</v>
          </cell>
          <cell r="P2910">
            <v>0.56290100413808997</v>
          </cell>
          <cell r="Q2910">
            <v>7.7370566666666596</v>
          </cell>
        </row>
        <row r="2911">
          <cell r="A2911">
            <v>2910</v>
          </cell>
          <cell r="B2911" t="str">
            <v>14PA</v>
          </cell>
          <cell r="C2911">
            <v>0</v>
          </cell>
          <cell r="D2911">
            <v>1</v>
          </cell>
          <cell r="E2911">
            <v>11.850199999999999</v>
          </cell>
          <cell r="F2911">
            <v>119</v>
          </cell>
          <cell r="G2911">
            <v>2</v>
          </cell>
          <cell r="H2911">
            <v>8</v>
          </cell>
          <cell r="I2911">
            <v>28</v>
          </cell>
          <cell r="J2911">
            <v>0</v>
          </cell>
          <cell r="K2911">
            <v>7</v>
          </cell>
          <cell r="L2911">
            <v>175</v>
          </cell>
          <cell r="M2911">
            <v>70</v>
          </cell>
          <cell r="N2911">
            <v>25</v>
          </cell>
          <cell r="O2911" t="str">
            <v>HEK293</v>
          </cell>
          <cell r="P2911">
            <v>0.55331076192956696</v>
          </cell>
          <cell r="Q2911">
            <v>7.6265866666666797</v>
          </cell>
        </row>
        <row r="2912">
          <cell r="A2912">
            <v>2911</v>
          </cell>
          <cell r="B2912" t="str">
            <v>14PA</v>
          </cell>
          <cell r="C2912">
            <v>0</v>
          </cell>
          <cell r="D2912">
            <v>1</v>
          </cell>
          <cell r="E2912">
            <v>11.850199999999999</v>
          </cell>
          <cell r="F2912">
            <v>119</v>
          </cell>
          <cell r="G2912">
            <v>2</v>
          </cell>
          <cell r="H2912">
            <v>8</v>
          </cell>
          <cell r="I2912">
            <v>28</v>
          </cell>
          <cell r="J2912">
            <v>0</v>
          </cell>
          <cell r="K2912">
            <v>7</v>
          </cell>
          <cell r="L2912">
            <v>175</v>
          </cell>
          <cell r="M2912">
            <v>70</v>
          </cell>
          <cell r="N2912">
            <v>50</v>
          </cell>
          <cell r="O2912" t="str">
            <v>HEK293</v>
          </cell>
          <cell r="P2912">
            <v>0.55331076192956696</v>
          </cell>
          <cell r="Q2912">
            <v>7.6265866666666797</v>
          </cell>
        </row>
        <row r="2913">
          <cell r="A2913">
            <v>2912</v>
          </cell>
          <cell r="B2913" t="str">
            <v>14PA</v>
          </cell>
          <cell r="C2913">
            <v>0</v>
          </cell>
          <cell r="D2913">
            <v>1</v>
          </cell>
          <cell r="E2913">
            <v>11.850199999999999</v>
          </cell>
          <cell r="F2913">
            <v>119</v>
          </cell>
          <cell r="G2913">
            <v>2</v>
          </cell>
          <cell r="H2913">
            <v>8</v>
          </cell>
          <cell r="I2913">
            <v>28</v>
          </cell>
          <cell r="J2913">
            <v>0</v>
          </cell>
          <cell r="K2913">
            <v>7</v>
          </cell>
          <cell r="L2913">
            <v>175</v>
          </cell>
          <cell r="M2913">
            <v>70</v>
          </cell>
          <cell r="N2913">
            <v>75</v>
          </cell>
          <cell r="O2913" t="str">
            <v>HEK293</v>
          </cell>
          <cell r="P2913">
            <v>0.74967329339931299</v>
          </cell>
          <cell r="Q2913">
            <v>9.8884866666666795</v>
          </cell>
        </row>
        <row r="2914">
          <cell r="A2914">
            <v>2913</v>
          </cell>
          <cell r="B2914" t="str">
            <v>14PA</v>
          </cell>
          <cell r="C2914">
            <v>0</v>
          </cell>
          <cell r="D2914">
            <v>1</v>
          </cell>
          <cell r="E2914">
            <v>11.850199999999999</v>
          </cell>
          <cell r="F2914">
            <v>119</v>
          </cell>
          <cell r="G2914">
            <v>2</v>
          </cell>
          <cell r="H2914">
            <v>8</v>
          </cell>
          <cell r="I2914">
            <v>28</v>
          </cell>
          <cell r="J2914">
            <v>0</v>
          </cell>
          <cell r="K2914">
            <v>7</v>
          </cell>
          <cell r="L2914">
            <v>175</v>
          </cell>
          <cell r="M2914">
            <v>70</v>
          </cell>
          <cell r="N2914">
            <v>200</v>
          </cell>
          <cell r="O2914" t="str">
            <v>HEK293</v>
          </cell>
          <cell r="P2914">
            <v>0.74967329339931299</v>
          </cell>
          <cell r="Q2914">
            <v>9.8884866666666795</v>
          </cell>
        </row>
        <row r="2915">
          <cell r="A2915">
            <v>2914</v>
          </cell>
          <cell r="B2915" t="str">
            <v>14PA</v>
          </cell>
          <cell r="C2915">
            <v>0</v>
          </cell>
          <cell r="D2915">
            <v>1</v>
          </cell>
          <cell r="E2915">
            <v>11.850199999999999</v>
          </cell>
          <cell r="F2915">
            <v>119</v>
          </cell>
          <cell r="G2915">
            <v>2</v>
          </cell>
          <cell r="H2915">
            <v>8</v>
          </cell>
          <cell r="I2915">
            <v>28</v>
          </cell>
          <cell r="J2915">
            <v>0</v>
          </cell>
          <cell r="K2915">
            <v>7</v>
          </cell>
          <cell r="L2915">
            <v>175</v>
          </cell>
          <cell r="M2915">
            <v>70</v>
          </cell>
          <cell r="N2915">
            <v>300</v>
          </cell>
          <cell r="O2915" t="str">
            <v>HEK293</v>
          </cell>
          <cell r="P2915">
            <v>0.74967329339931299</v>
          </cell>
          <cell r="Q2915">
            <v>9.8884866666666795</v>
          </cell>
        </row>
        <row r="2916">
          <cell r="A2916">
            <v>2915</v>
          </cell>
          <cell r="B2916" t="str">
            <v>14PA</v>
          </cell>
          <cell r="C2916">
            <v>0</v>
          </cell>
          <cell r="D2916">
            <v>1</v>
          </cell>
          <cell r="E2916">
            <v>11.850199999999999</v>
          </cell>
          <cell r="F2916">
            <v>119</v>
          </cell>
          <cell r="G2916">
            <v>2</v>
          </cell>
          <cell r="H2916">
            <v>8</v>
          </cell>
          <cell r="I2916">
            <v>28</v>
          </cell>
          <cell r="J2916">
            <v>0</v>
          </cell>
          <cell r="K2916">
            <v>7</v>
          </cell>
          <cell r="L2916">
            <v>175</v>
          </cell>
          <cell r="M2916">
            <v>70</v>
          </cell>
          <cell r="N2916">
            <v>400</v>
          </cell>
          <cell r="O2916" t="str">
            <v>HEK293</v>
          </cell>
          <cell r="P2916">
            <v>0.63906299736666905</v>
          </cell>
          <cell r="Q2916">
            <v>8.6143666666666601</v>
          </cell>
        </row>
        <row r="2917">
          <cell r="A2917">
            <v>2916</v>
          </cell>
          <cell r="B2917" t="str">
            <v>14PA</v>
          </cell>
          <cell r="C2917">
            <v>0</v>
          </cell>
          <cell r="D2917">
            <v>1</v>
          </cell>
          <cell r="E2917">
            <v>11.850199999999999</v>
          </cell>
          <cell r="F2917">
            <v>119</v>
          </cell>
          <cell r="G2917">
            <v>2</v>
          </cell>
          <cell r="H2917">
            <v>8</v>
          </cell>
          <cell r="I2917">
            <v>28</v>
          </cell>
          <cell r="J2917">
            <v>0</v>
          </cell>
          <cell r="K2917">
            <v>9</v>
          </cell>
          <cell r="L2917">
            <v>5</v>
          </cell>
          <cell r="M2917">
            <v>30</v>
          </cell>
          <cell r="N2917">
            <v>25</v>
          </cell>
          <cell r="O2917" t="str">
            <v>HEK293</v>
          </cell>
          <cell r="P2917">
            <v>0.20198599415458399</v>
          </cell>
          <cell r="Q2917">
            <v>3.5796766666666602</v>
          </cell>
        </row>
        <row r="2918">
          <cell r="A2918">
            <v>2917</v>
          </cell>
          <cell r="B2918" t="str">
            <v>14PA</v>
          </cell>
          <cell r="C2918">
            <v>0</v>
          </cell>
          <cell r="D2918">
            <v>1</v>
          </cell>
          <cell r="E2918">
            <v>11.850199999999999</v>
          </cell>
          <cell r="F2918">
            <v>119</v>
          </cell>
          <cell r="G2918">
            <v>2</v>
          </cell>
          <cell r="H2918">
            <v>8</v>
          </cell>
          <cell r="I2918">
            <v>28</v>
          </cell>
          <cell r="J2918">
            <v>0</v>
          </cell>
          <cell r="K2918">
            <v>9</v>
          </cell>
          <cell r="L2918">
            <v>5</v>
          </cell>
          <cell r="M2918">
            <v>30</v>
          </cell>
          <cell r="N2918">
            <v>50</v>
          </cell>
          <cell r="O2918" t="str">
            <v>HEK293</v>
          </cell>
          <cell r="P2918">
            <v>0.20198599415458399</v>
          </cell>
          <cell r="Q2918">
            <v>3.5796766666666602</v>
          </cell>
        </row>
        <row r="2919">
          <cell r="A2919">
            <v>2918</v>
          </cell>
          <cell r="B2919" t="str">
            <v>14PA</v>
          </cell>
          <cell r="C2919">
            <v>0</v>
          </cell>
          <cell r="D2919">
            <v>1</v>
          </cell>
          <cell r="E2919">
            <v>11.850199999999999</v>
          </cell>
          <cell r="F2919">
            <v>119</v>
          </cell>
          <cell r="G2919">
            <v>2</v>
          </cell>
          <cell r="H2919">
            <v>8</v>
          </cell>
          <cell r="I2919">
            <v>28</v>
          </cell>
          <cell r="J2919">
            <v>0</v>
          </cell>
          <cell r="K2919">
            <v>9</v>
          </cell>
          <cell r="L2919">
            <v>5</v>
          </cell>
          <cell r="M2919">
            <v>30</v>
          </cell>
          <cell r="N2919">
            <v>75</v>
          </cell>
          <cell r="O2919" t="str">
            <v>HEK293</v>
          </cell>
          <cell r="P2919">
            <v>0.56698353445032701</v>
          </cell>
          <cell r="Q2919">
            <v>7.7840833333333199</v>
          </cell>
        </row>
        <row r="2920">
          <cell r="A2920">
            <v>2919</v>
          </cell>
          <cell r="B2920" t="str">
            <v>14PA</v>
          </cell>
          <cell r="C2920">
            <v>0</v>
          </cell>
          <cell r="D2920">
            <v>1</v>
          </cell>
          <cell r="E2920">
            <v>11.850199999999999</v>
          </cell>
          <cell r="F2920">
            <v>119</v>
          </cell>
          <cell r="G2920">
            <v>2</v>
          </cell>
          <cell r="H2920">
            <v>8</v>
          </cell>
          <cell r="I2920">
            <v>28</v>
          </cell>
          <cell r="J2920">
            <v>0</v>
          </cell>
          <cell r="K2920">
            <v>9</v>
          </cell>
          <cell r="L2920">
            <v>5</v>
          </cell>
          <cell r="M2920">
            <v>30</v>
          </cell>
          <cell r="N2920">
            <v>200</v>
          </cell>
          <cell r="O2920" t="str">
            <v>HEK293</v>
          </cell>
          <cell r="P2920">
            <v>0.56698353445032701</v>
          </cell>
          <cell r="Q2920">
            <v>7.7840833333333199</v>
          </cell>
        </row>
        <row r="2921">
          <cell r="A2921">
            <v>2920</v>
          </cell>
          <cell r="B2921" t="str">
            <v>14PA</v>
          </cell>
          <cell r="C2921">
            <v>0</v>
          </cell>
          <cell r="D2921">
            <v>1</v>
          </cell>
          <cell r="E2921">
            <v>11.850199999999999</v>
          </cell>
          <cell r="F2921">
            <v>119</v>
          </cell>
          <cell r="G2921">
            <v>2</v>
          </cell>
          <cell r="H2921">
            <v>8</v>
          </cell>
          <cell r="I2921">
            <v>28</v>
          </cell>
          <cell r="J2921">
            <v>0</v>
          </cell>
          <cell r="K2921">
            <v>9</v>
          </cell>
          <cell r="L2921">
            <v>5</v>
          </cell>
          <cell r="M2921">
            <v>30</v>
          </cell>
          <cell r="N2921">
            <v>300</v>
          </cell>
          <cell r="O2921" t="str">
            <v>HEK293</v>
          </cell>
          <cell r="P2921">
            <v>0.56698353445032701</v>
          </cell>
          <cell r="Q2921">
            <v>7.7840833333333199</v>
          </cell>
        </row>
        <row r="2922">
          <cell r="A2922">
            <v>2921</v>
          </cell>
          <cell r="B2922" t="str">
            <v>14PA</v>
          </cell>
          <cell r="C2922">
            <v>0</v>
          </cell>
          <cell r="D2922">
            <v>1</v>
          </cell>
          <cell r="E2922">
            <v>11.850199999999999</v>
          </cell>
          <cell r="F2922">
            <v>119</v>
          </cell>
          <cell r="G2922">
            <v>2</v>
          </cell>
          <cell r="H2922">
            <v>8</v>
          </cell>
          <cell r="I2922">
            <v>28</v>
          </cell>
          <cell r="J2922">
            <v>0</v>
          </cell>
          <cell r="K2922">
            <v>9</v>
          </cell>
          <cell r="L2922">
            <v>5</v>
          </cell>
          <cell r="M2922">
            <v>30</v>
          </cell>
          <cell r="N2922">
            <v>400</v>
          </cell>
          <cell r="O2922" t="str">
            <v>HEK293</v>
          </cell>
          <cell r="P2922">
            <v>0.60151228405243196</v>
          </cell>
          <cell r="Q2922">
            <v>8.1818199999999592</v>
          </cell>
        </row>
        <row r="2923">
          <cell r="A2923">
            <v>2922</v>
          </cell>
          <cell r="B2923" t="str">
            <v>14PA</v>
          </cell>
          <cell r="C2923">
            <v>0</v>
          </cell>
          <cell r="D2923">
            <v>1</v>
          </cell>
          <cell r="E2923">
            <v>11.850199999999999</v>
          </cell>
          <cell r="F2923">
            <v>119</v>
          </cell>
          <cell r="G2923">
            <v>2</v>
          </cell>
          <cell r="H2923">
            <v>8</v>
          </cell>
          <cell r="I2923">
            <v>28</v>
          </cell>
          <cell r="J2923">
            <v>0</v>
          </cell>
          <cell r="K2923">
            <v>9</v>
          </cell>
          <cell r="L2923">
            <v>5</v>
          </cell>
          <cell r="M2923">
            <v>50</v>
          </cell>
          <cell r="N2923">
            <v>25</v>
          </cell>
          <cell r="O2923" t="str">
            <v>HEK293</v>
          </cell>
          <cell r="P2923">
            <v>0.43203692450154801</v>
          </cell>
          <cell r="Q2923">
            <v>6.2296333333333296</v>
          </cell>
        </row>
        <row r="2924">
          <cell r="A2924">
            <v>2923</v>
          </cell>
          <cell r="B2924" t="str">
            <v>14PA</v>
          </cell>
          <cell r="C2924">
            <v>0</v>
          </cell>
          <cell r="D2924">
            <v>1</v>
          </cell>
          <cell r="E2924">
            <v>11.850199999999999</v>
          </cell>
          <cell r="F2924">
            <v>119</v>
          </cell>
          <cell r="G2924">
            <v>2</v>
          </cell>
          <cell r="H2924">
            <v>8</v>
          </cell>
          <cell r="I2924">
            <v>28</v>
          </cell>
          <cell r="J2924">
            <v>0</v>
          </cell>
          <cell r="K2924">
            <v>9</v>
          </cell>
          <cell r="L2924">
            <v>5</v>
          </cell>
          <cell r="M2924">
            <v>50</v>
          </cell>
          <cell r="N2924">
            <v>50</v>
          </cell>
          <cell r="O2924" t="str">
            <v>HEK293</v>
          </cell>
          <cell r="P2924">
            <v>0.43203692450154801</v>
          </cell>
          <cell r="Q2924">
            <v>6.2296333333333296</v>
          </cell>
        </row>
        <row r="2925">
          <cell r="A2925">
            <v>2924</v>
          </cell>
          <cell r="B2925" t="str">
            <v>14PA</v>
          </cell>
          <cell r="C2925">
            <v>0</v>
          </cell>
          <cell r="D2925">
            <v>1</v>
          </cell>
          <cell r="E2925">
            <v>11.850199999999999</v>
          </cell>
          <cell r="F2925">
            <v>119</v>
          </cell>
          <cell r="G2925">
            <v>2</v>
          </cell>
          <cell r="H2925">
            <v>8</v>
          </cell>
          <cell r="I2925">
            <v>28</v>
          </cell>
          <cell r="J2925">
            <v>0</v>
          </cell>
          <cell r="K2925">
            <v>9</v>
          </cell>
          <cell r="L2925">
            <v>5</v>
          </cell>
          <cell r="M2925">
            <v>50</v>
          </cell>
          <cell r="N2925">
            <v>75</v>
          </cell>
          <cell r="O2925" t="str">
            <v>HEK293</v>
          </cell>
          <cell r="P2925">
            <v>0.53037995196342302</v>
          </cell>
          <cell r="Q2925">
            <v>7.3624466666666697</v>
          </cell>
        </row>
        <row r="2926">
          <cell r="A2926">
            <v>2925</v>
          </cell>
          <cell r="B2926" t="str">
            <v>14PA</v>
          </cell>
          <cell r="C2926">
            <v>0</v>
          </cell>
          <cell r="D2926">
            <v>1</v>
          </cell>
          <cell r="E2926">
            <v>11.850199999999999</v>
          </cell>
          <cell r="F2926">
            <v>119</v>
          </cell>
          <cell r="G2926">
            <v>2</v>
          </cell>
          <cell r="H2926">
            <v>8</v>
          </cell>
          <cell r="I2926">
            <v>28</v>
          </cell>
          <cell r="J2926">
            <v>0</v>
          </cell>
          <cell r="K2926">
            <v>9</v>
          </cell>
          <cell r="L2926">
            <v>5</v>
          </cell>
          <cell r="M2926">
            <v>50</v>
          </cell>
          <cell r="N2926">
            <v>200</v>
          </cell>
          <cell r="O2926" t="str">
            <v>HEK293</v>
          </cell>
          <cell r="P2926">
            <v>0.53037995196342302</v>
          </cell>
          <cell r="Q2926">
            <v>7.3624466666666697</v>
          </cell>
        </row>
        <row r="2927">
          <cell r="A2927">
            <v>2926</v>
          </cell>
          <cell r="B2927" t="str">
            <v>14PA</v>
          </cell>
          <cell r="C2927">
            <v>0</v>
          </cell>
          <cell r="D2927">
            <v>1</v>
          </cell>
          <cell r="E2927">
            <v>11.850199999999999</v>
          </cell>
          <cell r="F2927">
            <v>119</v>
          </cell>
          <cell r="G2927">
            <v>2</v>
          </cell>
          <cell r="H2927">
            <v>8</v>
          </cell>
          <cell r="I2927">
            <v>28</v>
          </cell>
          <cell r="J2927">
            <v>0</v>
          </cell>
          <cell r="K2927">
            <v>9</v>
          </cell>
          <cell r="L2927">
            <v>5</v>
          </cell>
          <cell r="M2927">
            <v>50</v>
          </cell>
          <cell r="N2927">
            <v>300</v>
          </cell>
          <cell r="O2927" t="str">
            <v>HEK293</v>
          </cell>
          <cell r="P2927">
            <v>0.53098301357178002</v>
          </cell>
          <cell r="Q2927">
            <v>7.3693933333333304</v>
          </cell>
        </row>
        <row r="2928">
          <cell r="A2928">
            <v>2927</v>
          </cell>
          <cell r="B2928" t="str">
            <v>14PA</v>
          </cell>
          <cell r="C2928">
            <v>0</v>
          </cell>
          <cell r="D2928">
            <v>1</v>
          </cell>
          <cell r="E2928">
            <v>11.850199999999999</v>
          </cell>
          <cell r="F2928">
            <v>119</v>
          </cell>
          <cell r="G2928">
            <v>2</v>
          </cell>
          <cell r="H2928">
            <v>8</v>
          </cell>
          <cell r="I2928">
            <v>28</v>
          </cell>
          <cell r="J2928">
            <v>0</v>
          </cell>
          <cell r="K2928">
            <v>9</v>
          </cell>
          <cell r="L2928">
            <v>5</v>
          </cell>
          <cell r="M2928">
            <v>50</v>
          </cell>
          <cell r="N2928">
            <v>400</v>
          </cell>
          <cell r="O2928" t="str">
            <v>HEK293</v>
          </cell>
          <cell r="P2928">
            <v>0.47331278756836598</v>
          </cell>
          <cell r="Q2928">
            <v>6.7050900000000002</v>
          </cell>
        </row>
        <row r="2929">
          <cell r="A2929">
            <v>2928</v>
          </cell>
          <cell r="B2929" t="str">
            <v>14PA</v>
          </cell>
          <cell r="C2929">
            <v>0</v>
          </cell>
          <cell r="D2929">
            <v>1</v>
          </cell>
          <cell r="E2929">
            <v>11.850199999999999</v>
          </cell>
          <cell r="F2929">
            <v>119</v>
          </cell>
          <cell r="G2929">
            <v>2</v>
          </cell>
          <cell r="H2929">
            <v>8</v>
          </cell>
          <cell r="I2929">
            <v>28</v>
          </cell>
          <cell r="J2929">
            <v>0</v>
          </cell>
          <cell r="K2929">
            <v>9</v>
          </cell>
          <cell r="L2929">
            <v>5</v>
          </cell>
          <cell r="M2929">
            <v>70</v>
          </cell>
          <cell r="N2929">
            <v>25</v>
          </cell>
          <cell r="O2929" t="str">
            <v>HEK293</v>
          </cell>
          <cell r="P2929">
            <v>0.47958937407761099</v>
          </cell>
          <cell r="Q2929">
            <v>6.7773899999999996</v>
          </cell>
        </row>
        <row r="2930">
          <cell r="A2930">
            <v>2929</v>
          </cell>
          <cell r="B2930" t="str">
            <v>14PA</v>
          </cell>
          <cell r="C2930">
            <v>0</v>
          </cell>
          <cell r="D2930">
            <v>1</v>
          </cell>
          <cell r="E2930">
            <v>11.850199999999999</v>
          </cell>
          <cell r="F2930">
            <v>119</v>
          </cell>
          <cell r="G2930">
            <v>2</v>
          </cell>
          <cell r="H2930">
            <v>8</v>
          </cell>
          <cell r="I2930">
            <v>28</v>
          </cell>
          <cell r="J2930">
            <v>0</v>
          </cell>
          <cell r="K2930">
            <v>9</v>
          </cell>
          <cell r="L2930">
            <v>5</v>
          </cell>
          <cell r="M2930">
            <v>70</v>
          </cell>
          <cell r="N2930">
            <v>50</v>
          </cell>
          <cell r="O2930" t="str">
            <v>HEK293</v>
          </cell>
          <cell r="P2930">
            <v>0.47958937407761099</v>
          </cell>
          <cell r="Q2930">
            <v>6.7773899999999996</v>
          </cell>
        </row>
        <row r="2931">
          <cell r="A2931">
            <v>2930</v>
          </cell>
          <cell r="B2931" t="str">
            <v>14PA</v>
          </cell>
          <cell r="C2931">
            <v>0</v>
          </cell>
          <cell r="D2931">
            <v>1</v>
          </cell>
          <cell r="E2931">
            <v>11.850199999999999</v>
          </cell>
          <cell r="F2931">
            <v>119</v>
          </cell>
          <cell r="G2931">
            <v>2</v>
          </cell>
          <cell r="H2931">
            <v>8</v>
          </cell>
          <cell r="I2931">
            <v>28</v>
          </cell>
          <cell r="J2931">
            <v>0</v>
          </cell>
          <cell r="K2931">
            <v>9</v>
          </cell>
          <cell r="L2931">
            <v>5</v>
          </cell>
          <cell r="M2931">
            <v>70</v>
          </cell>
          <cell r="N2931">
            <v>75</v>
          </cell>
          <cell r="O2931" t="str">
            <v>HEK293</v>
          </cell>
          <cell r="P2931">
            <v>0.56209393176490796</v>
          </cell>
          <cell r="Q2931">
            <v>7.7277599999999804</v>
          </cell>
        </row>
        <row r="2932">
          <cell r="A2932">
            <v>2931</v>
          </cell>
          <cell r="B2932" t="str">
            <v>14PA</v>
          </cell>
          <cell r="C2932">
            <v>0</v>
          </cell>
          <cell r="D2932">
            <v>1</v>
          </cell>
          <cell r="E2932">
            <v>11.850199999999999</v>
          </cell>
          <cell r="F2932">
            <v>119</v>
          </cell>
          <cell r="G2932">
            <v>2</v>
          </cell>
          <cell r="H2932">
            <v>8</v>
          </cell>
          <cell r="I2932">
            <v>28</v>
          </cell>
          <cell r="J2932">
            <v>0</v>
          </cell>
          <cell r="K2932">
            <v>9</v>
          </cell>
          <cell r="L2932">
            <v>5</v>
          </cell>
          <cell r="M2932">
            <v>70</v>
          </cell>
          <cell r="N2932">
            <v>200</v>
          </cell>
          <cell r="O2932" t="str">
            <v>HEK293</v>
          </cell>
          <cell r="P2932">
            <v>0.56209393176490796</v>
          </cell>
          <cell r="Q2932">
            <v>7.7277599999999804</v>
          </cell>
        </row>
        <row r="2933">
          <cell r="A2933">
            <v>2932</v>
          </cell>
          <cell r="B2933" t="str">
            <v>14PA</v>
          </cell>
          <cell r="C2933">
            <v>0</v>
          </cell>
          <cell r="D2933">
            <v>1</v>
          </cell>
          <cell r="E2933">
            <v>11.850199999999999</v>
          </cell>
          <cell r="F2933">
            <v>119</v>
          </cell>
          <cell r="G2933">
            <v>2</v>
          </cell>
          <cell r="H2933">
            <v>8</v>
          </cell>
          <cell r="I2933">
            <v>28</v>
          </cell>
          <cell r="J2933">
            <v>0</v>
          </cell>
          <cell r="K2933">
            <v>9</v>
          </cell>
          <cell r="L2933">
            <v>5</v>
          </cell>
          <cell r="M2933">
            <v>70</v>
          </cell>
          <cell r="N2933">
            <v>300</v>
          </cell>
          <cell r="O2933" t="str">
            <v>HEK293</v>
          </cell>
          <cell r="P2933">
            <v>0.55923257227189704</v>
          </cell>
          <cell r="Q2933">
            <v>7.6947999999999803</v>
          </cell>
        </row>
        <row r="2934">
          <cell r="A2934">
            <v>2933</v>
          </cell>
          <cell r="B2934" t="str">
            <v>14PA</v>
          </cell>
          <cell r="C2934">
            <v>0</v>
          </cell>
          <cell r="D2934">
            <v>1</v>
          </cell>
          <cell r="E2934">
            <v>11.850199999999999</v>
          </cell>
          <cell r="F2934">
            <v>119</v>
          </cell>
          <cell r="G2934">
            <v>2</v>
          </cell>
          <cell r="H2934">
            <v>8</v>
          </cell>
          <cell r="I2934">
            <v>28</v>
          </cell>
          <cell r="J2934">
            <v>0</v>
          </cell>
          <cell r="K2934">
            <v>9</v>
          </cell>
          <cell r="L2934">
            <v>5</v>
          </cell>
          <cell r="M2934">
            <v>70</v>
          </cell>
          <cell r="N2934">
            <v>400</v>
          </cell>
          <cell r="O2934" t="str">
            <v>HEK293</v>
          </cell>
          <cell r="P2934">
            <v>0.36070000289377002</v>
          </cell>
          <cell r="Q2934">
            <v>5.40790333333333</v>
          </cell>
        </row>
        <row r="2935">
          <cell r="A2935">
            <v>2934</v>
          </cell>
          <cell r="B2935" t="str">
            <v>14PA</v>
          </cell>
          <cell r="C2935">
            <v>0</v>
          </cell>
          <cell r="D2935">
            <v>1</v>
          </cell>
          <cell r="E2935">
            <v>11.850199999999999</v>
          </cell>
          <cell r="F2935">
            <v>119</v>
          </cell>
          <cell r="G2935">
            <v>2</v>
          </cell>
          <cell r="H2935">
            <v>8</v>
          </cell>
          <cell r="I2935">
            <v>28</v>
          </cell>
          <cell r="J2935">
            <v>0</v>
          </cell>
          <cell r="K2935">
            <v>9</v>
          </cell>
          <cell r="L2935">
            <v>30</v>
          </cell>
          <cell r="M2935">
            <v>30</v>
          </cell>
          <cell r="N2935">
            <v>25</v>
          </cell>
          <cell r="O2935" t="str">
            <v>HEK293</v>
          </cell>
          <cell r="P2935">
            <v>0.39831843041930498</v>
          </cell>
          <cell r="Q2935">
            <v>5.8412299999999799</v>
          </cell>
        </row>
        <row r="2936">
          <cell r="A2936">
            <v>2935</v>
          </cell>
          <cell r="B2936" t="str">
            <v>14PA</v>
          </cell>
          <cell r="C2936">
            <v>0</v>
          </cell>
          <cell r="D2936">
            <v>1</v>
          </cell>
          <cell r="E2936">
            <v>11.850199999999999</v>
          </cell>
          <cell r="F2936">
            <v>119</v>
          </cell>
          <cell r="G2936">
            <v>2</v>
          </cell>
          <cell r="H2936">
            <v>8</v>
          </cell>
          <cell r="I2936">
            <v>28</v>
          </cell>
          <cell r="J2936">
            <v>0</v>
          </cell>
          <cell r="K2936">
            <v>9</v>
          </cell>
          <cell r="L2936">
            <v>30</v>
          </cell>
          <cell r="M2936">
            <v>30</v>
          </cell>
          <cell r="N2936">
            <v>50</v>
          </cell>
          <cell r="O2936" t="str">
            <v>HEK293</v>
          </cell>
          <cell r="P2936">
            <v>0.39831843041930498</v>
          </cell>
          <cell r="Q2936">
            <v>5.8412299999999799</v>
          </cell>
        </row>
        <row r="2937">
          <cell r="A2937">
            <v>2936</v>
          </cell>
          <cell r="B2937" t="str">
            <v>14PA</v>
          </cell>
          <cell r="C2937">
            <v>0</v>
          </cell>
          <cell r="D2937">
            <v>1</v>
          </cell>
          <cell r="E2937">
            <v>11.850199999999999</v>
          </cell>
          <cell r="F2937">
            <v>119</v>
          </cell>
          <cell r="G2937">
            <v>2</v>
          </cell>
          <cell r="H2937">
            <v>8</v>
          </cell>
          <cell r="I2937">
            <v>28</v>
          </cell>
          <cell r="J2937">
            <v>0</v>
          </cell>
          <cell r="K2937">
            <v>9</v>
          </cell>
          <cell r="L2937">
            <v>30</v>
          </cell>
          <cell r="M2937">
            <v>30</v>
          </cell>
          <cell r="N2937">
            <v>75</v>
          </cell>
          <cell r="O2937" t="str">
            <v>HEK293</v>
          </cell>
          <cell r="P2937">
            <v>0.60103915270422903</v>
          </cell>
          <cell r="Q2937">
            <v>8.1763700000000092</v>
          </cell>
        </row>
        <row r="2938">
          <cell r="A2938">
            <v>2937</v>
          </cell>
          <cell r="B2938" t="str">
            <v>14PA</v>
          </cell>
          <cell r="C2938">
            <v>0</v>
          </cell>
          <cell r="D2938">
            <v>1</v>
          </cell>
          <cell r="E2938">
            <v>11.850199999999999</v>
          </cell>
          <cell r="F2938">
            <v>119</v>
          </cell>
          <cell r="G2938">
            <v>2</v>
          </cell>
          <cell r="H2938">
            <v>8</v>
          </cell>
          <cell r="I2938">
            <v>28</v>
          </cell>
          <cell r="J2938">
            <v>0</v>
          </cell>
          <cell r="K2938">
            <v>9</v>
          </cell>
          <cell r="L2938">
            <v>30</v>
          </cell>
          <cell r="M2938">
            <v>30</v>
          </cell>
          <cell r="N2938">
            <v>200</v>
          </cell>
          <cell r="O2938" t="str">
            <v>HEK293</v>
          </cell>
          <cell r="P2938">
            <v>0.60103915270422903</v>
          </cell>
          <cell r="Q2938">
            <v>8.1763700000000092</v>
          </cell>
        </row>
        <row r="2939">
          <cell r="A2939">
            <v>2938</v>
          </cell>
          <cell r="B2939" t="str">
            <v>14PA</v>
          </cell>
          <cell r="C2939">
            <v>0</v>
          </cell>
          <cell r="D2939">
            <v>1</v>
          </cell>
          <cell r="E2939">
            <v>11.850199999999999</v>
          </cell>
          <cell r="F2939">
            <v>119</v>
          </cell>
          <cell r="G2939">
            <v>2</v>
          </cell>
          <cell r="H2939">
            <v>8</v>
          </cell>
          <cell r="I2939">
            <v>28</v>
          </cell>
          <cell r="J2939">
            <v>0</v>
          </cell>
          <cell r="K2939">
            <v>9</v>
          </cell>
          <cell r="L2939">
            <v>30</v>
          </cell>
          <cell r="M2939">
            <v>30</v>
          </cell>
          <cell r="N2939">
            <v>300</v>
          </cell>
          <cell r="O2939" t="str">
            <v>HEK293</v>
          </cell>
          <cell r="P2939">
            <v>0.60103915270422903</v>
          </cell>
          <cell r="Q2939">
            <v>8.1763700000000092</v>
          </cell>
        </row>
        <row r="2940">
          <cell r="A2940">
            <v>2939</v>
          </cell>
          <cell r="B2940" t="str">
            <v>14PA</v>
          </cell>
          <cell r="C2940">
            <v>0</v>
          </cell>
          <cell r="D2940">
            <v>1</v>
          </cell>
          <cell r="E2940">
            <v>11.850199999999999</v>
          </cell>
          <cell r="F2940">
            <v>119</v>
          </cell>
          <cell r="G2940">
            <v>2</v>
          </cell>
          <cell r="H2940">
            <v>8</v>
          </cell>
          <cell r="I2940">
            <v>28</v>
          </cell>
          <cell r="J2940">
            <v>0</v>
          </cell>
          <cell r="K2940">
            <v>9</v>
          </cell>
          <cell r="L2940">
            <v>30</v>
          </cell>
          <cell r="M2940">
            <v>30</v>
          </cell>
          <cell r="N2940">
            <v>400</v>
          </cell>
          <cell r="O2940" t="str">
            <v>HEK293</v>
          </cell>
          <cell r="P2940">
            <v>0.57684289724223603</v>
          </cell>
          <cell r="Q2940">
            <v>7.8976533333333201</v>
          </cell>
        </row>
        <row r="2941">
          <cell r="A2941">
            <v>2940</v>
          </cell>
          <cell r="B2941" t="str">
            <v>14PA</v>
          </cell>
          <cell r="C2941">
            <v>0</v>
          </cell>
          <cell r="D2941">
            <v>1</v>
          </cell>
          <cell r="E2941">
            <v>11.850199999999999</v>
          </cell>
          <cell r="F2941">
            <v>119</v>
          </cell>
          <cell r="G2941">
            <v>2</v>
          </cell>
          <cell r="H2941">
            <v>8</v>
          </cell>
          <cell r="I2941">
            <v>28</v>
          </cell>
          <cell r="J2941">
            <v>0</v>
          </cell>
          <cell r="K2941">
            <v>9</v>
          </cell>
          <cell r="L2941">
            <v>30</v>
          </cell>
          <cell r="M2941">
            <v>50</v>
          </cell>
          <cell r="N2941">
            <v>25</v>
          </cell>
          <cell r="O2941" t="str">
            <v>HEK293</v>
          </cell>
          <cell r="P2941">
            <v>0.52688832942674302</v>
          </cell>
          <cell r="Q2941">
            <v>7.3222266666666496</v>
          </cell>
        </row>
        <row r="2942">
          <cell r="A2942">
            <v>2941</v>
          </cell>
          <cell r="B2942" t="str">
            <v>14PA</v>
          </cell>
          <cell r="C2942">
            <v>0</v>
          </cell>
          <cell r="D2942">
            <v>1</v>
          </cell>
          <cell r="E2942">
            <v>11.850199999999999</v>
          </cell>
          <cell r="F2942">
            <v>119</v>
          </cell>
          <cell r="G2942">
            <v>2</v>
          </cell>
          <cell r="H2942">
            <v>8</v>
          </cell>
          <cell r="I2942">
            <v>28</v>
          </cell>
          <cell r="J2942">
            <v>0</v>
          </cell>
          <cell r="K2942">
            <v>9</v>
          </cell>
          <cell r="L2942">
            <v>30</v>
          </cell>
          <cell r="M2942">
            <v>50</v>
          </cell>
          <cell r="N2942">
            <v>50</v>
          </cell>
          <cell r="O2942" t="str">
            <v>HEK293</v>
          </cell>
          <cell r="P2942">
            <v>0.52688832942674302</v>
          </cell>
          <cell r="Q2942">
            <v>7.3222266666666496</v>
          </cell>
        </row>
        <row r="2943">
          <cell r="A2943">
            <v>2942</v>
          </cell>
          <cell r="B2943" t="str">
            <v>14PA</v>
          </cell>
          <cell r="C2943">
            <v>0</v>
          </cell>
          <cell r="D2943">
            <v>1</v>
          </cell>
          <cell r="E2943">
            <v>11.850199999999999</v>
          </cell>
          <cell r="F2943">
            <v>119</v>
          </cell>
          <cell r="G2943">
            <v>2</v>
          </cell>
          <cell r="H2943">
            <v>8</v>
          </cell>
          <cell r="I2943">
            <v>28</v>
          </cell>
          <cell r="J2943">
            <v>0</v>
          </cell>
          <cell r="K2943">
            <v>9</v>
          </cell>
          <cell r="L2943">
            <v>30</v>
          </cell>
          <cell r="M2943">
            <v>50</v>
          </cell>
          <cell r="N2943">
            <v>75</v>
          </cell>
          <cell r="O2943" t="str">
            <v>HEK293</v>
          </cell>
          <cell r="P2943">
            <v>0.68045316433717895</v>
          </cell>
          <cell r="Q2943">
            <v>9.0911399999999691</v>
          </cell>
        </row>
        <row r="2944">
          <cell r="A2944">
            <v>2943</v>
          </cell>
          <cell r="B2944" t="str">
            <v>14PA</v>
          </cell>
          <cell r="C2944">
            <v>0</v>
          </cell>
          <cell r="D2944">
            <v>1</v>
          </cell>
          <cell r="E2944">
            <v>11.850199999999999</v>
          </cell>
          <cell r="F2944">
            <v>119</v>
          </cell>
          <cell r="G2944">
            <v>2</v>
          </cell>
          <cell r="H2944">
            <v>8</v>
          </cell>
          <cell r="I2944">
            <v>28</v>
          </cell>
          <cell r="J2944">
            <v>0</v>
          </cell>
          <cell r="K2944">
            <v>9</v>
          </cell>
          <cell r="L2944">
            <v>30</v>
          </cell>
          <cell r="M2944">
            <v>50</v>
          </cell>
          <cell r="N2944">
            <v>200</v>
          </cell>
          <cell r="O2944" t="str">
            <v>HEK293</v>
          </cell>
          <cell r="P2944">
            <v>0.68045316433717895</v>
          </cell>
          <cell r="Q2944">
            <v>9.0911399999999691</v>
          </cell>
        </row>
        <row r="2945">
          <cell r="A2945">
            <v>2944</v>
          </cell>
          <cell r="B2945" t="str">
            <v>14PA</v>
          </cell>
          <cell r="C2945">
            <v>0</v>
          </cell>
          <cell r="D2945">
            <v>1</v>
          </cell>
          <cell r="E2945">
            <v>11.850199999999999</v>
          </cell>
          <cell r="F2945">
            <v>119</v>
          </cell>
          <cell r="G2945">
            <v>2</v>
          </cell>
          <cell r="H2945">
            <v>8</v>
          </cell>
          <cell r="I2945">
            <v>28</v>
          </cell>
          <cell r="J2945">
            <v>0</v>
          </cell>
          <cell r="K2945">
            <v>9</v>
          </cell>
          <cell r="L2945">
            <v>30</v>
          </cell>
          <cell r="M2945">
            <v>50</v>
          </cell>
          <cell r="N2945">
            <v>300</v>
          </cell>
          <cell r="O2945" t="str">
            <v>HEK293</v>
          </cell>
          <cell r="P2945">
            <v>0.6798119049686</v>
          </cell>
          <cell r="Q2945">
            <v>9.0837533333333003</v>
          </cell>
        </row>
        <row r="2946">
          <cell r="A2946">
            <v>2945</v>
          </cell>
          <cell r="B2946" t="str">
            <v>14PA</v>
          </cell>
          <cell r="C2946">
            <v>0</v>
          </cell>
          <cell r="D2946">
            <v>1</v>
          </cell>
          <cell r="E2946">
            <v>11.850199999999999</v>
          </cell>
          <cell r="F2946">
            <v>119</v>
          </cell>
          <cell r="G2946">
            <v>2</v>
          </cell>
          <cell r="H2946">
            <v>8</v>
          </cell>
          <cell r="I2946">
            <v>28</v>
          </cell>
          <cell r="J2946">
            <v>0</v>
          </cell>
          <cell r="K2946">
            <v>9</v>
          </cell>
          <cell r="L2946">
            <v>30</v>
          </cell>
          <cell r="M2946">
            <v>50</v>
          </cell>
          <cell r="N2946">
            <v>400</v>
          </cell>
          <cell r="O2946" t="str">
            <v>HEK293</v>
          </cell>
          <cell r="P2946">
            <v>0.48073559626124801</v>
          </cell>
          <cell r="Q2946">
            <v>6.7905933333333204</v>
          </cell>
        </row>
        <row r="2947">
          <cell r="A2947">
            <v>2946</v>
          </cell>
          <cell r="B2947" t="str">
            <v>14PA</v>
          </cell>
          <cell r="C2947">
            <v>0</v>
          </cell>
          <cell r="D2947">
            <v>1</v>
          </cell>
          <cell r="E2947">
            <v>11.850199999999999</v>
          </cell>
          <cell r="F2947">
            <v>119</v>
          </cell>
          <cell r="G2947">
            <v>2</v>
          </cell>
          <cell r="H2947">
            <v>8</v>
          </cell>
          <cell r="I2947">
            <v>28</v>
          </cell>
          <cell r="J2947">
            <v>0</v>
          </cell>
          <cell r="K2947">
            <v>9</v>
          </cell>
          <cell r="L2947">
            <v>30</v>
          </cell>
          <cell r="M2947">
            <v>70</v>
          </cell>
          <cell r="N2947">
            <v>25</v>
          </cell>
          <cell r="O2947" t="str">
            <v>HEK293</v>
          </cell>
          <cell r="P2947">
            <v>0.54484243423908396</v>
          </cell>
          <cell r="Q2947">
            <v>7.5290400000000099</v>
          </cell>
        </row>
        <row r="2948">
          <cell r="A2948">
            <v>2947</v>
          </cell>
          <cell r="B2948" t="str">
            <v>14PA</v>
          </cell>
          <cell r="C2948">
            <v>0</v>
          </cell>
          <cell r="D2948">
            <v>1</v>
          </cell>
          <cell r="E2948">
            <v>11.850199999999999</v>
          </cell>
          <cell r="F2948">
            <v>119</v>
          </cell>
          <cell r="G2948">
            <v>2</v>
          </cell>
          <cell r="H2948">
            <v>8</v>
          </cell>
          <cell r="I2948">
            <v>28</v>
          </cell>
          <cell r="J2948">
            <v>0</v>
          </cell>
          <cell r="K2948">
            <v>9</v>
          </cell>
          <cell r="L2948">
            <v>30</v>
          </cell>
          <cell r="M2948">
            <v>70</v>
          </cell>
          <cell r="N2948">
            <v>50</v>
          </cell>
          <cell r="O2948" t="str">
            <v>HEK293</v>
          </cell>
          <cell r="P2948">
            <v>0.54484243423908396</v>
          </cell>
          <cell r="Q2948">
            <v>7.5290400000000099</v>
          </cell>
        </row>
        <row r="2949">
          <cell r="A2949">
            <v>2948</v>
          </cell>
          <cell r="B2949" t="str">
            <v>14PA</v>
          </cell>
          <cell r="C2949">
            <v>0</v>
          </cell>
          <cell r="D2949">
            <v>1</v>
          </cell>
          <cell r="E2949">
            <v>11.850199999999999</v>
          </cell>
          <cell r="F2949">
            <v>119</v>
          </cell>
          <cell r="G2949">
            <v>2</v>
          </cell>
          <cell r="H2949">
            <v>8</v>
          </cell>
          <cell r="I2949">
            <v>28</v>
          </cell>
          <cell r="J2949">
            <v>0</v>
          </cell>
          <cell r="K2949">
            <v>9</v>
          </cell>
          <cell r="L2949">
            <v>30</v>
          </cell>
          <cell r="M2949">
            <v>70</v>
          </cell>
          <cell r="N2949">
            <v>75</v>
          </cell>
          <cell r="O2949" t="str">
            <v>HEK293</v>
          </cell>
          <cell r="P2949">
            <v>0.70195792458835804</v>
          </cell>
          <cell r="Q2949">
            <v>9.3388533333332902</v>
          </cell>
        </row>
        <row r="2950">
          <cell r="A2950">
            <v>2949</v>
          </cell>
          <cell r="B2950" t="str">
            <v>14PA</v>
          </cell>
          <cell r="C2950">
            <v>0</v>
          </cell>
          <cell r="D2950">
            <v>1</v>
          </cell>
          <cell r="E2950">
            <v>11.850199999999999</v>
          </cell>
          <cell r="F2950">
            <v>119</v>
          </cell>
          <cell r="G2950">
            <v>2</v>
          </cell>
          <cell r="H2950">
            <v>8</v>
          </cell>
          <cell r="I2950">
            <v>28</v>
          </cell>
          <cell r="J2950">
            <v>0</v>
          </cell>
          <cell r="K2950">
            <v>9</v>
          </cell>
          <cell r="L2950">
            <v>30</v>
          </cell>
          <cell r="M2950">
            <v>70</v>
          </cell>
          <cell r="N2950">
            <v>200</v>
          </cell>
          <cell r="O2950" t="str">
            <v>HEK293</v>
          </cell>
          <cell r="P2950">
            <v>0.70195792458835804</v>
          </cell>
          <cell r="Q2950">
            <v>9.3388533333332902</v>
          </cell>
        </row>
        <row r="2951">
          <cell r="A2951">
            <v>2950</v>
          </cell>
          <cell r="B2951" t="str">
            <v>14PA</v>
          </cell>
          <cell r="C2951">
            <v>0</v>
          </cell>
          <cell r="D2951">
            <v>1</v>
          </cell>
          <cell r="E2951">
            <v>11.850199999999999</v>
          </cell>
          <cell r="F2951">
            <v>119</v>
          </cell>
          <cell r="G2951">
            <v>2</v>
          </cell>
          <cell r="H2951">
            <v>8</v>
          </cell>
          <cell r="I2951">
            <v>28</v>
          </cell>
          <cell r="J2951">
            <v>0</v>
          </cell>
          <cell r="K2951">
            <v>9</v>
          </cell>
          <cell r="L2951">
            <v>30</v>
          </cell>
          <cell r="M2951">
            <v>70</v>
          </cell>
          <cell r="N2951">
            <v>300</v>
          </cell>
          <cell r="O2951" t="str">
            <v>HEK293</v>
          </cell>
          <cell r="P2951">
            <v>0.70219289868911905</v>
          </cell>
          <cell r="Q2951">
            <v>9.3415599999999603</v>
          </cell>
        </row>
        <row r="2952">
          <cell r="A2952">
            <v>2951</v>
          </cell>
          <cell r="B2952" t="str">
            <v>14PA</v>
          </cell>
          <cell r="C2952">
            <v>0</v>
          </cell>
          <cell r="D2952">
            <v>1</v>
          </cell>
          <cell r="E2952">
            <v>11.850199999999999</v>
          </cell>
          <cell r="F2952">
            <v>119</v>
          </cell>
          <cell r="G2952">
            <v>2</v>
          </cell>
          <cell r="H2952">
            <v>8</v>
          </cell>
          <cell r="I2952">
            <v>28</v>
          </cell>
          <cell r="J2952">
            <v>0</v>
          </cell>
          <cell r="K2952">
            <v>9</v>
          </cell>
          <cell r="L2952">
            <v>30</v>
          </cell>
          <cell r="M2952">
            <v>70</v>
          </cell>
          <cell r="N2952">
            <v>400</v>
          </cell>
          <cell r="O2952" t="str">
            <v>HEK293</v>
          </cell>
          <cell r="P2952">
            <v>0.56431837254391404</v>
          </cell>
          <cell r="Q2952">
            <v>7.75338333333334</v>
          </cell>
        </row>
        <row r="2953">
          <cell r="A2953">
            <v>2952</v>
          </cell>
          <cell r="B2953" t="str">
            <v>14PA</v>
          </cell>
          <cell r="C2953">
            <v>0</v>
          </cell>
          <cell r="D2953">
            <v>1</v>
          </cell>
          <cell r="E2953">
            <v>11.850199999999999</v>
          </cell>
          <cell r="F2953">
            <v>119</v>
          </cell>
          <cell r="G2953">
            <v>2</v>
          </cell>
          <cell r="H2953">
            <v>8</v>
          </cell>
          <cell r="I2953">
            <v>28</v>
          </cell>
          <cell r="J2953">
            <v>0</v>
          </cell>
          <cell r="K2953">
            <v>9</v>
          </cell>
          <cell r="L2953">
            <v>75</v>
          </cell>
          <cell r="M2953">
            <v>30</v>
          </cell>
          <cell r="N2953">
            <v>25</v>
          </cell>
          <cell r="O2953" t="str">
            <v>HEK293</v>
          </cell>
          <cell r="P2953">
            <v>0.43546054344995</v>
          </cell>
          <cell r="Q2953">
            <v>6.2690699999999797</v>
          </cell>
        </row>
        <row r="2954">
          <cell r="A2954">
            <v>2953</v>
          </cell>
          <cell r="B2954" t="str">
            <v>14PA</v>
          </cell>
          <cell r="C2954">
            <v>0</v>
          </cell>
          <cell r="D2954">
            <v>1</v>
          </cell>
          <cell r="E2954">
            <v>11.850199999999999</v>
          </cell>
          <cell r="F2954">
            <v>119</v>
          </cell>
          <cell r="G2954">
            <v>2</v>
          </cell>
          <cell r="H2954">
            <v>8</v>
          </cell>
          <cell r="I2954">
            <v>28</v>
          </cell>
          <cell r="J2954">
            <v>0</v>
          </cell>
          <cell r="K2954">
            <v>9</v>
          </cell>
          <cell r="L2954">
            <v>75</v>
          </cell>
          <cell r="M2954">
            <v>30</v>
          </cell>
          <cell r="N2954">
            <v>50</v>
          </cell>
          <cell r="O2954" t="str">
            <v>HEK293</v>
          </cell>
          <cell r="P2954">
            <v>0.43546054344995</v>
          </cell>
          <cell r="Q2954">
            <v>6.2690699999999797</v>
          </cell>
        </row>
        <row r="2955">
          <cell r="A2955">
            <v>2954</v>
          </cell>
          <cell r="B2955" t="str">
            <v>14PA</v>
          </cell>
          <cell r="C2955">
            <v>0</v>
          </cell>
          <cell r="D2955">
            <v>1</v>
          </cell>
          <cell r="E2955">
            <v>11.850199999999999</v>
          </cell>
          <cell r="F2955">
            <v>119</v>
          </cell>
          <cell r="G2955">
            <v>2</v>
          </cell>
          <cell r="H2955">
            <v>8</v>
          </cell>
          <cell r="I2955">
            <v>28</v>
          </cell>
          <cell r="J2955">
            <v>0</v>
          </cell>
          <cell r="K2955">
            <v>9</v>
          </cell>
          <cell r="L2955">
            <v>75</v>
          </cell>
          <cell r="M2955">
            <v>30</v>
          </cell>
          <cell r="N2955">
            <v>75</v>
          </cell>
          <cell r="O2955" t="str">
            <v>HEK293</v>
          </cell>
          <cell r="P2955">
            <v>0.58610845848887205</v>
          </cell>
          <cell r="Q2955">
            <v>8.0043833333333207</v>
          </cell>
        </row>
        <row r="2956">
          <cell r="A2956">
            <v>2955</v>
          </cell>
          <cell r="B2956" t="str">
            <v>14PA</v>
          </cell>
          <cell r="C2956">
            <v>0</v>
          </cell>
          <cell r="D2956">
            <v>1</v>
          </cell>
          <cell r="E2956">
            <v>11.850199999999999</v>
          </cell>
          <cell r="F2956">
            <v>119</v>
          </cell>
          <cell r="G2956">
            <v>2</v>
          </cell>
          <cell r="H2956">
            <v>8</v>
          </cell>
          <cell r="I2956">
            <v>28</v>
          </cell>
          <cell r="J2956">
            <v>0</v>
          </cell>
          <cell r="K2956">
            <v>9</v>
          </cell>
          <cell r="L2956">
            <v>75</v>
          </cell>
          <cell r="M2956">
            <v>30</v>
          </cell>
          <cell r="N2956">
            <v>200</v>
          </cell>
          <cell r="O2956" t="str">
            <v>HEK293</v>
          </cell>
          <cell r="P2956">
            <v>0.58610845848887205</v>
          </cell>
          <cell r="Q2956">
            <v>8.0043833333333207</v>
          </cell>
        </row>
        <row r="2957">
          <cell r="A2957">
            <v>2956</v>
          </cell>
          <cell r="B2957" t="str">
            <v>14PA</v>
          </cell>
          <cell r="C2957">
            <v>0</v>
          </cell>
          <cell r="D2957">
            <v>1</v>
          </cell>
          <cell r="E2957">
            <v>11.850199999999999</v>
          </cell>
          <cell r="F2957">
            <v>119</v>
          </cell>
          <cell r="G2957">
            <v>2</v>
          </cell>
          <cell r="H2957">
            <v>8</v>
          </cell>
          <cell r="I2957">
            <v>28</v>
          </cell>
          <cell r="J2957">
            <v>0</v>
          </cell>
          <cell r="K2957">
            <v>9</v>
          </cell>
          <cell r="L2957">
            <v>75</v>
          </cell>
          <cell r="M2957">
            <v>30</v>
          </cell>
          <cell r="N2957">
            <v>300</v>
          </cell>
          <cell r="O2957" t="str">
            <v>HEK293</v>
          </cell>
          <cell r="P2957">
            <v>0.58610845848887205</v>
          </cell>
          <cell r="Q2957">
            <v>8.0043833333333207</v>
          </cell>
        </row>
        <row r="2958">
          <cell r="A2958">
            <v>2957</v>
          </cell>
          <cell r="B2958" t="str">
            <v>14PA</v>
          </cell>
          <cell r="C2958">
            <v>0</v>
          </cell>
          <cell r="D2958">
            <v>1</v>
          </cell>
          <cell r="E2958">
            <v>11.850199999999999</v>
          </cell>
          <cell r="F2958">
            <v>119</v>
          </cell>
          <cell r="G2958">
            <v>2</v>
          </cell>
          <cell r="H2958">
            <v>8</v>
          </cell>
          <cell r="I2958">
            <v>28</v>
          </cell>
          <cell r="J2958">
            <v>0</v>
          </cell>
          <cell r="K2958">
            <v>9</v>
          </cell>
          <cell r="L2958">
            <v>75</v>
          </cell>
          <cell r="M2958">
            <v>30</v>
          </cell>
          <cell r="N2958">
            <v>400</v>
          </cell>
          <cell r="O2958" t="str">
            <v>HEK293</v>
          </cell>
          <cell r="P2958">
            <v>0.53269207396475204</v>
          </cell>
          <cell r="Q2958">
            <v>7.3890799999999803</v>
          </cell>
        </row>
        <row r="2959">
          <cell r="A2959">
            <v>2958</v>
          </cell>
          <cell r="B2959" t="str">
            <v>14PA</v>
          </cell>
          <cell r="C2959">
            <v>0</v>
          </cell>
          <cell r="D2959">
            <v>1</v>
          </cell>
          <cell r="E2959">
            <v>11.850199999999999</v>
          </cell>
          <cell r="F2959">
            <v>119</v>
          </cell>
          <cell r="G2959">
            <v>2</v>
          </cell>
          <cell r="H2959">
            <v>8</v>
          </cell>
          <cell r="I2959">
            <v>28</v>
          </cell>
          <cell r="J2959">
            <v>0</v>
          </cell>
          <cell r="K2959">
            <v>9</v>
          </cell>
          <cell r="L2959">
            <v>75</v>
          </cell>
          <cell r="M2959">
            <v>50</v>
          </cell>
          <cell r="N2959">
            <v>25</v>
          </cell>
          <cell r="O2959" t="str">
            <v>HEK293</v>
          </cell>
          <cell r="P2959">
            <v>0.54666521978180704</v>
          </cell>
          <cell r="Q2959">
            <v>7.5500366666666396</v>
          </cell>
        </row>
        <row r="2960">
          <cell r="A2960">
            <v>2959</v>
          </cell>
          <cell r="B2960" t="str">
            <v>14PA</v>
          </cell>
          <cell r="C2960">
            <v>0</v>
          </cell>
          <cell r="D2960">
            <v>1</v>
          </cell>
          <cell r="E2960">
            <v>11.850199999999999</v>
          </cell>
          <cell r="F2960">
            <v>119</v>
          </cell>
          <cell r="G2960">
            <v>2</v>
          </cell>
          <cell r="H2960">
            <v>8</v>
          </cell>
          <cell r="I2960">
            <v>28</v>
          </cell>
          <cell r="J2960">
            <v>0</v>
          </cell>
          <cell r="K2960">
            <v>9</v>
          </cell>
          <cell r="L2960">
            <v>75</v>
          </cell>
          <cell r="M2960">
            <v>50</v>
          </cell>
          <cell r="N2960">
            <v>50</v>
          </cell>
          <cell r="O2960" t="str">
            <v>HEK293</v>
          </cell>
          <cell r="P2960">
            <v>0.54666521978180704</v>
          </cell>
          <cell r="Q2960">
            <v>7.5500366666666396</v>
          </cell>
        </row>
        <row r="2961">
          <cell r="A2961">
            <v>2960</v>
          </cell>
          <cell r="B2961" t="str">
            <v>14PA</v>
          </cell>
          <cell r="C2961">
            <v>0</v>
          </cell>
          <cell r="D2961">
            <v>1</v>
          </cell>
          <cell r="E2961">
            <v>11.850199999999999</v>
          </cell>
          <cell r="F2961">
            <v>119</v>
          </cell>
          <cell r="G2961">
            <v>2</v>
          </cell>
          <cell r="H2961">
            <v>8</v>
          </cell>
          <cell r="I2961">
            <v>28</v>
          </cell>
          <cell r="J2961">
            <v>0</v>
          </cell>
          <cell r="K2961">
            <v>9</v>
          </cell>
          <cell r="L2961">
            <v>75</v>
          </cell>
          <cell r="M2961">
            <v>50</v>
          </cell>
          <cell r="N2961">
            <v>75</v>
          </cell>
          <cell r="O2961" t="str">
            <v>HEK293</v>
          </cell>
          <cell r="P2961">
            <v>0.65802442341638201</v>
          </cell>
          <cell r="Q2961">
            <v>8.8327833333333103</v>
          </cell>
        </row>
        <row r="2962">
          <cell r="A2962">
            <v>2961</v>
          </cell>
          <cell r="B2962" t="str">
            <v>14PA</v>
          </cell>
          <cell r="C2962">
            <v>0</v>
          </cell>
          <cell r="D2962">
            <v>1</v>
          </cell>
          <cell r="E2962">
            <v>11.850199999999999</v>
          </cell>
          <cell r="F2962">
            <v>119</v>
          </cell>
          <cell r="G2962">
            <v>2</v>
          </cell>
          <cell r="H2962">
            <v>8</v>
          </cell>
          <cell r="I2962">
            <v>28</v>
          </cell>
          <cell r="J2962">
            <v>0</v>
          </cell>
          <cell r="K2962">
            <v>9</v>
          </cell>
          <cell r="L2962">
            <v>75</v>
          </cell>
          <cell r="M2962">
            <v>50</v>
          </cell>
          <cell r="N2962">
            <v>200</v>
          </cell>
          <cell r="O2962" t="str">
            <v>HEK293</v>
          </cell>
          <cell r="P2962">
            <v>0.65802442341638201</v>
          </cell>
          <cell r="Q2962">
            <v>8.8327833333333103</v>
          </cell>
        </row>
        <row r="2963">
          <cell r="A2963">
            <v>2962</v>
          </cell>
          <cell r="B2963" t="str">
            <v>14PA</v>
          </cell>
          <cell r="C2963">
            <v>0</v>
          </cell>
          <cell r="D2963">
            <v>1</v>
          </cell>
          <cell r="E2963">
            <v>11.850199999999999</v>
          </cell>
          <cell r="F2963">
            <v>119</v>
          </cell>
          <cell r="G2963">
            <v>2</v>
          </cell>
          <cell r="H2963">
            <v>8</v>
          </cell>
          <cell r="I2963">
            <v>28</v>
          </cell>
          <cell r="J2963">
            <v>0</v>
          </cell>
          <cell r="K2963">
            <v>9</v>
          </cell>
          <cell r="L2963">
            <v>75</v>
          </cell>
          <cell r="M2963">
            <v>50</v>
          </cell>
          <cell r="N2963">
            <v>300</v>
          </cell>
          <cell r="O2963" t="str">
            <v>HEK293</v>
          </cell>
          <cell r="P2963">
            <v>0.65742425557773898</v>
          </cell>
          <cell r="Q2963">
            <v>8.8258699999999806</v>
          </cell>
        </row>
        <row r="2964">
          <cell r="A2964">
            <v>2963</v>
          </cell>
          <cell r="B2964" t="str">
            <v>14PA</v>
          </cell>
          <cell r="C2964">
            <v>0</v>
          </cell>
          <cell r="D2964">
            <v>1</v>
          </cell>
          <cell r="E2964">
            <v>11.850199999999999</v>
          </cell>
          <cell r="F2964">
            <v>119</v>
          </cell>
          <cell r="G2964">
            <v>2</v>
          </cell>
          <cell r="H2964">
            <v>8</v>
          </cell>
          <cell r="I2964">
            <v>28</v>
          </cell>
          <cell r="J2964">
            <v>0</v>
          </cell>
          <cell r="K2964">
            <v>9</v>
          </cell>
          <cell r="L2964">
            <v>75</v>
          </cell>
          <cell r="M2964">
            <v>50</v>
          </cell>
          <cell r="N2964">
            <v>400</v>
          </cell>
          <cell r="O2964" t="str">
            <v>HEK293</v>
          </cell>
          <cell r="P2964">
            <v>0.43490378215701703</v>
          </cell>
          <cell r="Q2964">
            <v>6.2626566666666799</v>
          </cell>
        </row>
        <row r="2965">
          <cell r="A2965">
            <v>2964</v>
          </cell>
          <cell r="B2965" t="str">
            <v>14PA</v>
          </cell>
          <cell r="C2965">
            <v>0</v>
          </cell>
          <cell r="D2965">
            <v>1</v>
          </cell>
          <cell r="E2965">
            <v>11.850199999999999</v>
          </cell>
          <cell r="F2965">
            <v>119</v>
          </cell>
          <cell r="G2965">
            <v>2</v>
          </cell>
          <cell r="H2965">
            <v>8</v>
          </cell>
          <cell r="I2965">
            <v>28</v>
          </cell>
          <cell r="J2965">
            <v>0</v>
          </cell>
          <cell r="K2965">
            <v>9</v>
          </cell>
          <cell r="L2965">
            <v>75</v>
          </cell>
          <cell r="M2965">
            <v>70</v>
          </cell>
          <cell r="N2965">
            <v>25</v>
          </cell>
          <cell r="O2965" t="str">
            <v>HEK293</v>
          </cell>
          <cell r="P2965">
            <v>0.54768237983621504</v>
          </cell>
          <cell r="Q2965">
            <v>7.5617533333333702</v>
          </cell>
        </row>
        <row r="2966">
          <cell r="A2966">
            <v>2965</v>
          </cell>
          <cell r="B2966" t="str">
            <v>14PA</v>
          </cell>
          <cell r="C2966">
            <v>0</v>
          </cell>
          <cell r="D2966">
            <v>1</v>
          </cell>
          <cell r="E2966">
            <v>11.850199999999999</v>
          </cell>
          <cell r="F2966">
            <v>119</v>
          </cell>
          <cell r="G2966">
            <v>2</v>
          </cell>
          <cell r="H2966">
            <v>8</v>
          </cell>
          <cell r="I2966">
            <v>28</v>
          </cell>
          <cell r="J2966">
            <v>0</v>
          </cell>
          <cell r="K2966">
            <v>9</v>
          </cell>
          <cell r="L2966">
            <v>75</v>
          </cell>
          <cell r="M2966">
            <v>70</v>
          </cell>
          <cell r="N2966">
            <v>50</v>
          </cell>
          <cell r="O2966" t="str">
            <v>HEK293</v>
          </cell>
          <cell r="P2966">
            <v>0.54768237983621504</v>
          </cell>
          <cell r="Q2966">
            <v>7.5617533333333702</v>
          </cell>
        </row>
        <row r="2967">
          <cell r="A2967">
            <v>2966</v>
          </cell>
          <cell r="B2967" t="str">
            <v>14PA</v>
          </cell>
          <cell r="C2967">
            <v>0</v>
          </cell>
          <cell r="D2967">
            <v>1</v>
          </cell>
          <cell r="E2967">
            <v>11.850199999999999</v>
          </cell>
          <cell r="F2967">
            <v>119</v>
          </cell>
          <cell r="G2967">
            <v>2</v>
          </cell>
          <cell r="H2967">
            <v>8</v>
          </cell>
          <cell r="I2967">
            <v>28</v>
          </cell>
          <cell r="J2967">
            <v>0</v>
          </cell>
          <cell r="K2967">
            <v>9</v>
          </cell>
          <cell r="L2967">
            <v>75</v>
          </cell>
          <cell r="M2967">
            <v>70</v>
          </cell>
          <cell r="N2967">
            <v>75</v>
          </cell>
          <cell r="O2967" t="str">
            <v>HEK293</v>
          </cell>
          <cell r="P2967">
            <v>0.79159070521167696</v>
          </cell>
          <cell r="Q2967">
            <v>10.3713333333333</v>
          </cell>
        </row>
        <row r="2968">
          <cell r="A2968">
            <v>2967</v>
          </cell>
          <cell r="B2968" t="str">
            <v>14PA</v>
          </cell>
          <cell r="C2968">
            <v>0</v>
          </cell>
          <cell r="D2968">
            <v>1</v>
          </cell>
          <cell r="E2968">
            <v>11.850199999999999</v>
          </cell>
          <cell r="F2968">
            <v>119</v>
          </cell>
          <cell r="G2968">
            <v>2</v>
          </cell>
          <cell r="H2968">
            <v>8</v>
          </cell>
          <cell r="I2968">
            <v>28</v>
          </cell>
          <cell r="J2968">
            <v>0</v>
          </cell>
          <cell r="K2968">
            <v>9</v>
          </cell>
          <cell r="L2968">
            <v>75</v>
          </cell>
          <cell r="M2968">
            <v>70</v>
          </cell>
          <cell r="N2968">
            <v>200</v>
          </cell>
          <cell r="O2968" t="str">
            <v>HEK293</v>
          </cell>
          <cell r="P2968">
            <v>0.79159070521167696</v>
          </cell>
          <cell r="Q2968">
            <v>10.3713333333333</v>
          </cell>
        </row>
        <row r="2969">
          <cell r="A2969">
            <v>2968</v>
          </cell>
          <cell r="B2969" t="str">
            <v>14PA</v>
          </cell>
          <cell r="C2969">
            <v>0</v>
          </cell>
          <cell r="D2969">
            <v>1</v>
          </cell>
          <cell r="E2969">
            <v>11.850199999999999</v>
          </cell>
          <cell r="F2969">
            <v>119</v>
          </cell>
          <cell r="G2969">
            <v>2</v>
          </cell>
          <cell r="H2969">
            <v>8</v>
          </cell>
          <cell r="I2969">
            <v>28</v>
          </cell>
          <cell r="J2969">
            <v>0</v>
          </cell>
          <cell r="K2969">
            <v>9</v>
          </cell>
          <cell r="L2969">
            <v>75</v>
          </cell>
          <cell r="M2969">
            <v>70</v>
          </cell>
          <cell r="N2969">
            <v>300</v>
          </cell>
          <cell r="O2969" t="str">
            <v>HEK293</v>
          </cell>
          <cell r="P2969">
            <v>0.79159244147350605</v>
          </cell>
          <cell r="Q2969">
            <v>10.3713533333333</v>
          </cell>
        </row>
        <row r="2970">
          <cell r="A2970">
            <v>2969</v>
          </cell>
          <cell r="B2970" t="str">
            <v>14PA</v>
          </cell>
          <cell r="C2970">
            <v>0</v>
          </cell>
          <cell r="D2970">
            <v>1</v>
          </cell>
          <cell r="E2970">
            <v>11.850199999999999</v>
          </cell>
          <cell r="F2970">
            <v>119</v>
          </cell>
          <cell r="G2970">
            <v>2</v>
          </cell>
          <cell r="H2970">
            <v>8</v>
          </cell>
          <cell r="I2970">
            <v>28</v>
          </cell>
          <cell r="J2970">
            <v>0</v>
          </cell>
          <cell r="K2970">
            <v>9</v>
          </cell>
          <cell r="L2970">
            <v>75</v>
          </cell>
          <cell r="M2970">
            <v>70</v>
          </cell>
          <cell r="N2970">
            <v>400</v>
          </cell>
          <cell r="O2970" t="str">
            <v>HEK293</v>
          </cell>
          <cell r="P2970">
            <v>0.53370894464218799</v>
          </cell>
          <cell r="Q2970">
            <v>7.4007933333333602</v>
          </cell>
        </row>
        <row r="2971">
          <cell r="A2971">
            <v>2970</v>
          </cell>
          <cell r="B2971" t="str">
            <v>14PA</v>
          </cell>
          <cell r="C2971">
            <v>0</v>
          </cell>
          <cell r="D2971">
            <v>1</v>
          </cell>
          <cell r="E2971">
            <v>11.850199999999999</v>
          </cell>
          <cell r="F2971">
            <v>119</v>
          </cell>
          <cell r="G2971">
            <v>2</v>
          </cell>
          <cell r="H2971">
            <v>8</v>
          </cell>
          <cell r="I2971">
            <v>28</v>
          </cell>
          <cell r="J2971">
            <v>0</v>
          </cell>
          <cell r="K2971">
            <v>9</v>
          </cell>
          <cell r="L2971">
            <v>125</v>
          </cell>
          <cell r="M2971">
            <v>30</v>
          </cell>
          <cell r="N2971">
            <v>25</v>
          </cell>
          <cell r="O2971" t="str">
            <v>HEK293</v>
          </cell>
          <cell r="P2971">
            <v>0.43962062679052</v>
          </cell>
          <cell r="Q2971">
            <v>6.3169899999999997</v>
          </cell>
        </row>
        <row r="2972">
          <cell r="A2972">
            <v>2971</v>
          </cell>
          <cell r="B2972" t="str">
            <v>14PA</v>
          </cell>
          <cell r="C2972">
            <v>0</v>
          </cell>
          <cell r="D2972">
            <v>1</v>
          </cell>
          <cell r="E2972">
            <v>11.850199999999999</v>
          </cell>
          <cell r="F2972">
            <v>119</v>
          </cell>
          <cell r="G2972">
            <v>2</v>
          </cell>
          <cell r="H2972">
            <v>8</v>
          </cell>
          <cell r="I2972">
            <v>28</v>
          </cell>
          <cell r="J2972">
            <v>0</v>
          </cell>
          <cell r="K2972">
            <v>9</v>
          </cell>
          <cell r="L2972">
            <v>125</v>
          </cell>
          <cell r="M2972">
            <v>30</v>
          </cell>
          <cell r="N2972">
            <v>50</v>
          </cell>
          <cell r="O2972" t="str">
            <v>HEK293</v>
          </cell>
          <cell r="P2972">
            <v>0.43962062679052</v>
          </cell>
          <cell r="Q2972">
            <v>6.3169899999999997</v>
          </cell>
        </row>
        <row r="2973">
          <cell r="A2973">
            <v>2972</v>
          </cell>
          <cell r="B2973" t="str">
            <v>14PA</v>
          </cell>
          <cell r="C2973">
            <v>0</v>
          </cell>
          <cell r="D2973">
            <v>1</v>
          </cell>
          <cell r="E2973">
            <v>11.850199999999999</v>
          </cell>
          <cell r="F2973">
            <v>119</v>
          </cell>
          <cell r="G2973">
            <v>2</v>
          </cell>
          <cell r="H2973">
            <v>8</v>
          </cell>
          <cell r="I2973">
            <v>28</v>
          </cell>
          <cell r="J2973">
            <v>0</v>
          </cell>
          <cell r="K2973">
            <v>9</v>
          </cell>
          <cell r="L2973">
            <v>125</v>
          </cell>
          <cell r="M2973">
            <v>30</v>
          </cell>
          <cell r="N2973">
            <v>75</v>
          </cell>
          <cell r="O2973" t="str">
            <v>HEK293</v>
          </cell>
          <cell r="P2973">
            <v>0.56455247851376</v>
          </cell>
          <cell r="Q2973">
            <v>7.7560799999999999</v>
          </cell>
        </row>
        <row r="2974">
          <cell r="A2974">
            <v>2973</v>
          </cell>
          <cell r="B2974" t="str">
            <v>14PA</v>
          </cell>
          <cell r="C2974">
            <v>0</v>
          </cell>
          <cell r="D2974">
            <v>1</v>
          </cell>
          <cell r="E2974">
            <v>11.850199999999999</v>
          </cell>
          <cell r="F2974">
            <v>119</v>
          </cell>
          <cell r="G2974">
            <v>2</v>
          </cell>
          <cell r="H2974">
            <v>8</v>
          </cell>
          <cell r="I2974">
            <v>28</v>
          </cell>
          <cell r="J2974">
            <v>0</v>
          </cell>
          <cell r="K2974">
            <v>9</v>
          </cell>
          <cell r="L2974">
            <v>125</v>
          </cell>
          <cell r="M2974">
            <v>30</v>
          </cell>
          <cell r="N2974">
            <v>200</v>
          </cell>
          <cell r="O2974" t="str">
            <v>HEK293</v>
          </cell>
          <cell r="P2974">
            <v>0.56455247851376</v>
          </cell>
          <cell r="Q2974">
            <v>7.7560799999999999</v>
          </cell>
        </row>
        <row r="2975">
          <cell r="A2975">
            <v>2974</v>
          </cell>
          <cell r="B2975" t="str">
            <v>14PA</v>
          </cell>
          <cell r="C2975">
            <v>0</v>
          </cell>
          <cell r="D2975">
            <v>1</v>
          </cell>
          <cell r="E2975">
            <v>11.850199999999999</v>
          </cell>
          <cell r="F2975">
            <v>119</v>
          </cell>
          <cell r="G2975">
            <v>2</v>
          </cell>
          <cell r="H2975">
            <v>8</v>
          </cell>
          <cell r="I2975">
            <v>28</v>
          </cell>
          <cell r="J2975">
            <v>0</v>
          </cell>
          <cell r="K2975">
            <v>9</v>
          </cell>
          <cell r="L2975">
            <v>125</v>
          </cell>
          <cell r="M2975">
            <v>30</v>
          </cell>
          <cell r="N2975">
            <v>300</v>
          </cell>
          <cell r="O2975" t="str">
            <v>HEK293</v>
          </cell>
          <cell r="P2975">
            <v>0.56455247851376</v>
          </cell>
          <cell r="Q2975">
            <v>7.7560799999999999</v>
          </cell>
        </row>
        <row r="2976">
          <cell r="A2976">
            <v>2975</v>
          </cell>
          <cell r="B2976" t="str">
            <v>14PA</v>
          </cell>
          <cell r="C2976">
            <v>0</v>
          </cell>
          <cell r="D2976">
            <v>1</v>
          </cell>
          <cell r="E2976">
            <v>11.850199999999999</v>
          </cell>
          <cell r="F2976">
            <v>119</v>
          </cell>
          <cell r="G2976">
            <v>2</v>
          </cell>
          <cell r="H2976">
            <v>8</v>
          </cell>
          <cell r="I2976">
            <v>28</v>
          </cell>
          <cell r="J2976">
            <v>0</v>
          </cell>
          <cell r="K2976">
            <v>9</v>
          </cell>
          <cell r="L2976">
            <v>125</v>
          </cell>
          <cell r="M2976">
            <v>30</v>
          </cell>
          <cell r="N2976">
            <v>400</v>
          </cell>
          <cell r="O2976" t="str">
            <v>HEK293</v>
          </cell>
          <cell r="P2976">
            <v>0.53064588940011903</v>
          </cell>
          <cell r="Q2976">
            <v>7.3655099999999702</v>
          </cell>
        </row>
        <row r="2977">
          <cell r="A2977">
            <v>2976</v>
          </cell>
          <cell r="B2977" t="str">
            <v>14PA</v>
          </cell>
          <cell r="C2977">
            <v>0</v>
          </cell>
          <cell r="D2977">
            <v>1</v>
          </cell>
          <cell r="E2977">
            <v>11.850199999999999</v>
          </cell>
          <cell r="F2977">
            <v>119</v>
          </cell>
          <cell r="G2977">
            <v>2</v>
          </cell>
          <cell r="H2977">
            <v>8</v>
          </cell>
          <cell r="I2977">
            <v>28</v>
          </cell>
          <cell r="J2977">
            <v>0</v>
          </cell>
          <cell r="K2977">
            <v>9</v>
          </cell>
          <cell r="L2977">
            <v>125</v>
          </cell>
          <cell r="M2977">
            <v>50</v>
          </cell>
          <cell r="N2977">
            <v>25</v>
          </cell>
          <cell r="O2977" t="str">
            <v>HEK293</v>
          </cell>
          <cell r="P2977">
            <v>0.54000376190062604</v>
          </cell>
          <cell r="Q2977">
            <v>7.4733033333333099</v>
          </cell>
        </row>
        <row r="2978">
          <cell r="A2978">
            <v>2977</v>
          </cell>
          <cell r="B2978" t="str">
            <v>14PA</v>
          </cell>
          <cell r="C2978">
            <v>0</v>
          </cell>
          <cell r="D2978">
            <v>1</v>
          </cell>
          <cell r="E2978">
            <v>11.850199999999999</v>
          </cell>
          <cell r="F2978">
            <v>119</v>
          </cell>
          <cell r="G2978">
            <v>2</v>
          </cell>
          <cell r="H2978">
            <v>8</v>
          </cell>
          <cell r="I2978">
            <v>28</v>
          </cell>
          <cell r="J2978">
            <v>0</v>
          </cell>
          <cell r="K2978">
            <v>9</v>
          </cell>
          <cell r="L2978">
            <v>125</v>
          </cell>
          <cell r="M2978">
            <v>50</v>
          </cell>
          <cell r="N2978">
            <v>50</v>
          </cell>
          <cell r="O2978" t="str">
            <v>HEK293</v>
          </cell>
          <cell r="P2978">
            <v>0.54000376190062604</v>
          </cell>
          <cell r="Q2978">
            <v>7.4733033333333099</v>
          </cell>
        </row>
        <row r="2979">
          <cell r="A2979">
            <v>2978</v>
          </cell>
          <cell r="B2979" t="str">
            <v>14PA</v>
          </cell>
          <cell r="C2979">
            <v>0</v>
          </cell>
          <cell r="D2979">
            <v>1</v>
          </cell>
          <cell r="E2979">
            <v>11.850199999999999</v>
          </cell>
          <cell r="F2979">
            <v>119</v>
          </cell>
          <cell r="G2979">
            <v>2</v>
          </cell>
          <cell r="H2979">
            <v>8</v>
          </cell>
          <cell r="I2979">
            <v>28</v>
          </cell>
          <cell r="J2979">
            <v>0</v>
          </cell>
          <cell r="K2979">
            <v>9</v>
          </cell>
          <cell r="L2979">
            <v>125</v>
          </cell>
          <cell r="M2979">
            <v>50</v>
          </cell>
          <cell r="N2979">
            <v>75</v>
          </cell>
          <cell r="O2979" t="str">
            <v>HEK293</v>
          </cell>
          <cell r="P2979">
            <v>0.67711143907167604</v>
          </cell>
          <cell r="Q2979">
            <v>9.0526466666666394</v>
          </cell>
        </row>
        <row r="2980">
          <cell r="A2980">
            <v>2979</v>
          </cell>
          <cell r="B2980" t="str">
            <v>14PA</v>
          </cell>
          <cell r="C2980">
            <v>0</v>
          </cell>
          <cell r="D2980">
            <v>1</v>
          </cell>
          <cell r="E2980">
            <v>11.850199999999999</v>
          </cell>
          <cell r="F2980">
            <v>119</v>
          </cell>
          <cell r="G2980">
            <v>2</v>
          </cell>
          <cell r="H2980">
            <v>8</v>
          </cell>
          <cell r="I2980">
            <v>28</v>
          </cell>
          <cell r="J2980">
            <v>0</v>
          </cell>
          <cell r="K2980">
            <v>9</v>
          </cell>
          <cell r="L2980">
            <v>125</v>
          </cell>
          <cell r="M2980">
            <v>50</v>
          </cell>
          <cell r="N2980">
            <v>200</v>
          </cell>
          <cell r="O2980" t="str">
            <v>HEK293</v>
          </cell>
          <cell r="P2980">
            <v>0.67711143907167604</v>
          </cell>
          <cell r="Q2980">
            <v>9.0526466666666394</v>
          </cell>
        </row>
        <row r="2981">
          <cell r="A2981">
            <v>2980</v>
          </cell>
          <cell r="B2981" t="str">
            <v>14PA</v>
          </cell>
          <cell r="C2981">
            <v>0</v>
          </cell>
          <cell r="D2981">
            <v>1</v>
          </cell>
          <cell r="E2981">
            <v>11.850199999999999</v>
          </cell>
          <cell r="F2981">
            <v>119</v>
          </cell>
          <cell r="G2981">
            <v>2</v>
          </cell>
          <cell r="H2981">
            <v>8</v>
          </cell>
          <cell r="I2981">
            <v>28</v>
          </cell>
          <cell r="J2981">
            <v>0</v>
          </cell>
          <cell r="K2981">
            <v>9</v>
          </cell>
          <cell r="L2981">
            <v>125</v>
          </cell>
          <cell r="M2981">
            <v>50</v>
          </cell>
          <cell r="N2981">
            <v>300</v>
          </cell>
          <cell r="O2981" t="str">
            <v>HEK293</v>
          </cell>
          <cell r="P2981">
            <v>0.67727320079867803</v>
          </cell>
          <cell r="Q2981">
            <v>9.0545099999999792</v>
          </cell>
        </row>
        <row r="2982">
          <cell r="A2982">
            <v>2981</v>
          </cell>
          <cell r="B2982" t="str">
            <v>14PA</v>
          </cell>
          <cell r="C2982">
            <v>0</v>
          </cell>
          <cell r="D2982">
            <v>1</v>
          </cell>
          <cell r="E2982">
            <v>11.850199999999999</v>
          </cell>
          <cell r="F2982">
            <v>119</v>
          </cell>
          <cell r="G2982">
            <v>2</v>
          </cell>
          <cell r="H2982">
            <v>8</v>
          </cell>
          <cell r="I2982">
            <v>28</v>
          </cell>
          <cell r="J2982">
            <v>0</v>
          </cell>
          <cell r="K2982">
            <v>9</v>
          </cell>
          <cell r="L2982">
            <v>125</v>
          </cell>
          <cell r="M2982">
            <v>50</v>
          </cell>
          <cell r="N2982">
            <v>400</v>
          </cell>
          <cell r="O2982" t="str">
            <v>HEK293</v>
          </cell>
          <cell r="P2982">
            <v>0.50493156234626901</v>
          </cell>
          <cell r="Q2982">
            <v>7.0693066666666704</v>
          </cell>
        </row>
        <row r="2983">
          <cell r="A2983">
            <v>2982</v>
          </cell>
          <cell r="B2983" t="str">
            <v>14PA</v>
          </cell>
          <cell r="C2983">
            <v>0</v>
          </cell>
          <cell r="D2983">
            <v>1</v>
          </cell>
          <cell r="E2983">
            <v>11.850199999999999</v>
          </cell>
          <cell r="F2983">
            <v>119</v>
          </cell>
          <cell r="G2983">
            <v>2</v>
          </cell>
          <cell r="H2983">
            <v>8</v>
          </cell>
          <cell r="I2983">
            <v>28</v>
          </cell>
          <cell r="J2983">
            <v>0</v>
          </cell>
          <cell r="K2983">
            <v>9</v>
          </cell>
          <cell r="L2983">
            <v>125</v>
          </cell>
          <cell r="M2983">
            <v>70</v>
          </cell>
          <cell r="N2983">
            <v>25</v>
          </cell>
          <cell r="O2983" t="str">
            <v>HEK293</v>
          </cell>
          <cell r="P2983">
            <v>0.57102960326417496</v>
          </cell>
          <cell r="Q2983">
            <v>7.8306900000000299</v>
          </cell>
        </row>
        <row r="2984">
          <cell r="A2984">
            <v>2983</v>
          </cell>
          <cell r="B2984" t="str">
            <v>14PA</v>
          </cell>
          <cell r="C2984">
            <v>0</v>
          </cell>
          <cell r="D2984">
            <v>1</v>
          </cell>
          <cell r="E2984">
            <v>11.850199999999999</v>
          </cell>
          <cell r="F2984">
            <v>119</v>
          </cell>
          <cell r="G2984">
            <v>2</v>
          </cell>
          <cell r="H2984">
            <v>8</v>
          </cell>
          <cell r="I2984">
            <v>28</v>
          </cell>
          <cell r="J2984">
            <v>0</v>
          </cell>
          <cell r="K2984">
            <v>9</v>
          </cell>
          <cell r="L2984">
            <v>125</v>
          </cell>
          <cell r="M2984">
            <v>70</v>
          </cell>
          <cell r="N2984">
            <v>50</v>
          </cell>
          <cell r="O2984" t="str">
            <v>HEK293</v>
          </cell>
          <cell r="P2984">
            <v>0.57102960326417496</v>
          </cell>
          <cell r="Q2984">
            <v>7.8306900000000299</v>
          </cell>
        </row>
        <row r="2985">
          <cell r="A2985">
            <v>2984</v>
          </cell>
          <cell r="B2985" t="str">
            <v>14PA</v>
          </cell>
          <cell r="C2985">
            <v>0</v>
          </cell>
          <cell r="D2985">
            <v>1</v>
          </cell>
          <cell r="E2985">
            <v>11.850199999999999</v>
          </cell>
          <cell r="F2985">
            <v>119</v>
          </cell>
          <cell r="G2985">
            <v>2</v>
          </cell>
          <cell r="H2985">
            <v>8</v>
          </cell>
          <cell r="I2985">
            <v>28</v>
          </cell>
          <cell r="J2985">
            <v>0</v>
          </cell>
          <cell r="K2985">
            <v>9</v>
          </cell>
          <cell r="L2985">
            <v>125</v>
          </cell>
          <cell r="M2985">
            <v>70</v>
          </cell>
          <cell r="N2985">
            <v>75</v>
          </cell>
          <cell r="O2985" t="str">
            <v>HEK293</v>
          </cell>
          <cell r="P2985">
            <v>0.73473189223601398</v>
          </cell>
          <cell r="Q2985">
            <v>9.7163766666666405</v>
          </cell>
        </row>
        <row r="2986">
          <cell r="A2986">
            <v>2985</v>
          </cell>
          <cell r="B2986" t="str">
            <v>14PA</v>
          </cell>
          <cell r="C2986">
            <v>0</v>
          </cell>
          <cell r="D2986">
            <v>1</v>
          </cell>
          <cell r="E2986">
            <v>11.850199999999999</v>
          </cell>
          <cell r="F2986">
            <v>119</v>
          </cell>
          <cell r="G2986">
            <v>2</v>
          </cell>
          <cell r="H2986">
            <v>8</v>
          </cell>
          <cell r="I2986">
            <v>28</v>
          </cell>
          <cell r="J2986">
            <v>0</v>
          </cell>
          <cell r="K2986">
            <v>9</v>
          </cell>
          <cell r="L2986">
            <v>125</v>
          </cell>
          <cell r="M2986">
            <v>70</v>
          </cell>
          <cell r="N2986">
            <v>200</v>
          </cell>
          <cell r="O2986" t="str">
            <v>HEK293</v>
          </cell>
          <cell r="P2986">
            <v>0.73473189223601398</v>
          </cell>
          <cell r="Q2986">
            <v>9.7163766666666405</v>
          </cell>
        </row>
        <row r="2987">
          <cell r="A2987">
            <v>2986</v>
          </cell>
          <cell r="B2987" t="str">
            <v>14PA</v>
          </cell>
          <cell r="C2987">
            <v>0</v>
          </cell>
          <cell r="D2987">
            <v>1</v>
          </cell>
          <cell r="E2987">
            <v>11.850199999999999</v>
          </cell>
          <cell r="F2987">
            <v>119</v>
          </cell>
          <cell r="G2987">
            <v>2</v>
          </cell>
          <cell r="H2987">
            <v>8</v>
          </cell>
          <cell r="I2987">
            <v>28</v>
          </cell>
          <cell r="J2987">
            <v>0</v>
          </cell>
          <cell r="K2987">
            <v>9</v>
          </cell>
          <cell r="L2987">
            <v>125</v>
          </cell>
          <cell r="M2987">
            <v>70</v>
          </cell>
          <cell r="N2987">
            <v>300</v>
          </cell>
          <cell r="O2987" t="str">
            <v>HEK293</v>
          </cell>
          <cell r="P2987">
            <v>0.73473189223601398</v>
          </cell>
          <cell r="Q2987">
            <v>9.7163766666666405</v>
          </cell>
        </row>
        <row r="2988">
          <cell r="A2988">
            <v>2987</v>
          </cell>
          <cell r="B2988" t="str">
            <v>14PA</v>
          </cell>
          <cell r="C2988">
            <v>0</v>
          </cell>
          <cell r="D2988">
            <v>1</v>
          </cell>
          <cell r="E2988">
            <v>11.850199999999999</v>
          </cell>
          <cell r="F2988">
            <v>119</v>
          </cell>
          <cell r="G2988">
            <v>2</v>
          </cell>
          <cell r="H2988">
            <v>8</v>
          </cell>
          <cell r="I2988">
            <v>28</v>
          </cell>
          <cell r="J2988">
            <v>0</v>
          </cell>
          <cell r="K2988">
            <v>9</v>
          </cell>
          <cell r="L2988">
            <v>125</v>
          </cell>
          <cell r="M2988">
            <v>70</v>
          </cell>
          <cell r="N2988">
            <v>400</v>
          </cell>
          <cell r="O2988" t="str">
            <v>HEK293</v>
          </cell>
          <cell r="P2988">
            <v>0.54874757646786398</v>
          </cell>
          <cell r="Q2988">
            <v>7.5740233333333302</v>
          </cell>
        </row>
        <row r="2989">
          <cell r="A2989">
            <v>2988</v>
          </cell>
          <cell r="B2989" t="str">
            <v>14PA</v>
          </cell>
          <cell r="C2989">
            <v>0</v>
          </cell>
          <cell r="D2989">
            <v>1</v>
          </cell>
          <cell r="E2989">
            <v>11.850199999999999</v>
          </cell>
          <cell r="F2989">
            <v>119</v>
          </cell>
          <cell r="G2989">
            <v>2</v>
          </cell>
          <cell r="H2989">
            <v>8</v>
          </cell>
          <cell r="I2989">
            <v>28</v>
          </cell>
          <cell r="J2989">
            <v>0</v>
          </cell>
          <cell r="K2989">
            <v>9</v>
          </cell>
          <cell r="L2989">
            <v>150</v>
          </cell>
          <cell r="M2989">
            <v>30</v>
          </cell>
          <cell r="N2989">
            <v>25</v>
          </cell>
          <cell r="O2989" t="str">
            <v>HEK293</v>
          </cell>
          <cell r="P2989">
            <v>0.44053650490494001</v>
          </cell>
          <cell r="Q2989">
            <v>6.3275399999999999</v>
          </cell>
        </row>
        <row r="2990">
          <cell r="A2990">
            <v>2989</v>
          </cell>
          <cell r="B2990" t="str">
            <v>14PA</v>
          </cell>
          <cell r="C2990">
            <v>0</v>
          </cell>
          <cell r="D2990">
            <v>1</v>
          </cell>
          <cell r="E2990">
            <v>11.850199999999999</v>
          </cell>
          <cell r="F2990">
            <v>119</v>
          </cell>
          <cell r="G2990">
            <v>2</v>
          </cell>
          <cell r="H2990">
            <v>8</v>
          </cell>
          <cell r="I2990">
            <v>28</v>
          </cell>
          <cell r="J2990">
            <v>0</v>
          </cell>
          <cell r="K2990">
            <v>9</v>
          </cell>
          <cell r="L2990">
            <v>150</v>
          </cell>
          <cell r="M2990">
            <v>30</v>
          </cell>
          <cell r="N2990">
            <v>50</v>
          </cell>
          <cell r="O2990" t="str">
            <v>HEK293</v>
          </cell>
          <cell r="P2990">
            <v>0.44053650490494001</v>
          </cell>
          <cell r="Q2990">
            <v>6.3275399999999999</v>
          </cell>
        </row>
        <row r="2991">
          <cell r="A2991">
            <v>2990</v>
          </cell>
          <cell r="B2991" t="str">
            <v>14PA</v>
          </cell>
          <cell r="C2991">
            <v>0</v>
          </cell>
          <cell r="D2991">
            <v>1</v>
          </cell>
          <cell r="E2991">
            <v>11.850199999999999</v>
          </cell>
          <cell r="F2991">
            <v>119</v>
          </cell>
          <cell r="G2991">
            <v>2</v>
          </cell>
          <cell r="H2991">
            <v>8</v>
          </cell>
          <cell r="I2991">
            <v>28</v>
          </cell>
          <cell r="J2991">
            <v>0</v>
          </cell>
          <cell r="K2991">
            <v>9</v>
          </cell>
          <cell r="L2991">
            <v>150</v>
          </cell>
          <cell r="M2991">
            <v>30</v>
          </cell>
          <cell r="N2991">
            <v>75</v>
          </cell>
          <cell r="O2991" t="str">
            <v>HEK293</v>
          </cell>
          <cell r="P2991">
            <v>0.56119946754637295</v>
          </cell>
          <cell r="Q2991">
            <v>7.7174566666666697</v>
          </cell>
        </row>
        <row r="2992">
          <cell r="A2992">
            <v>2991</v>
          </cell>
          <cell r="B2992" t="str">
            <v>14PA</v>
          </cell>
          <cell r="C2992">
            <v>0</v>
          </cell>
          <cell r="D2992">
            <v>1</v>
          </cell>
          <cell r="E2992">
            <v>11.850199999999999</v>
          </cell>
          <cell r="F2992">
            <v>119</v>
          </cell>
          <cell r="G2992">
            <v>2</v>
          </cell>
          <cell r="H2992">
            <v>8</v>
          </cell>
          <cell r="I2992">
            <v>28</v>
          </cell>
          <cell r="J2992">
            <v>0</v>
          </cell>
          <cell r="K2992">
            <v>9</v>
          </cell>
          <cell r="L2992">
            <v>150</v>
          </cell>
          <cell r="M2992">
            <v>30</v>
          </cell>
          <cell r="N2992">
            <v>200</v>
          </cell>
          <cell r="O2992" t="str">
            <v>HEK293</v>
          </cell>
          <cell r="P2992">
            <v>0.56119946754637295</v>
          </cell>
          <cell r="Q2992">
            <v>7.7174566666666697</v>
          </cell>
        </row>
        <row r="2993">
          <cell r="A2993">
            <v>2992</v>
          </cell>
          <cell r="B2993" t="str">
            <v>14PA</v>
          </cell>
          <cell r="C2993">
            <v>0</v>
          </cell>
          <cell r="D2993">
            <v>1</v>
          </cell>
          <cell r="E2993">
            <v>11.850199999999999</v>
          </cell>
          <cell r="F2993">
            <v>119</v>
          </cell>
          <cell r="G2993">
            <v>2</v>
          </cell>
          <cell r="H2993">
            <v>8</v>
          </cell>
          <cell r="I2993">
            <v>28</v>
          </cell>
          <cell r="J2993">
            <v>0</v>
          </cell>
          <cell r="K2993">
            <v>9</v>
          </cell>
          <cell r="L2993">
            <v>150</v>
          </cell>
          <cell r="M2993">
            <v>30</v>
          </cell>
          <cell r="N2993">
            <v>300</v>
          </cell>
          <cell r="O2993" t="str">
            <v>HEK293</v>
          </cell>
          <cell r="P2993">
            <v>0.56119946754637295</v>
          </cell>
          <cell r="Q2993">
            <v>7.7174566666666697</v>
          </cell>
        </row>
        <row r="2994">
          <cell r="A2994">
            <v>2993</v>
          </cell>
          <cell r="B2994" t="str">
            <v>14PA</v>
          </cell>
          <cell r="C2994">
            <v>0</v>
          </cell>
          <cell r="D2994">
            <v>1</v>
          </cell>
          <cell r="E2994">
            <v>11.850199999999999</v>
          </cell>
          <cell r="F2994">
            <v>119</v>
          </cell>
          <cell r="G2994">
            <v>2</v>
          </cell>
          <cell r="H2994">
            <v>8</v>
          </cell>
          <cell r="I2994">
            <v>28</v>
          </cell>
          <cell r="J2994">
            <v>0</v>
          </cell>
          <cell r="K2994">
            <v>9</v>
          </cell>
          <cell r="L2994">
            <v>150</v>
          </cell>
          <cell r="M2994">
            <v>30</v>
          </cell>
          <cell r="N2994">
            <v>400</v>
          </cell>
          <cell r="O2994" t="str">
            <v>HEK293</v>
          </cell>
          <cell r="P2994">
            <v>0.52469629886853397</v>
          </cell>
          <cell r="Q2994">
            <v>7.29697666666664</v>
          </cell>
        </row>
        <row r="2995">
          <cell r="A2995">
            <v>2994</v>
          </cell>
          <cell r="B2995" t="str">
            <v>14PA</v>
          </cell>
          <cell r="C2995">
            <v>0</v>
          </cell>
          <cell r="D2995">
            <v>1</v>
          </cell>
          <cell r="E2995">
            <v>11.850199999999999</v>
          </cell>
          <cell r="F2995">
            <v>119</v>
          </cell>
          <cell r="G2995">
            <v>2</v>
          </cell>
          <cell r="H2995">
            <v>8</v>
          </cell>
          <cell r="I2995">
            <v>28</v>
          </cell>
          <cell r="J2995">
            <v>0</v>
          </cell>
          <cell r="K2995">
            <v>9</v>
          </cell>
          <cell r="L2995">
            <v>150</v>
          </cell>
          <cell r="M2995">
            <v>50</v>
          </cell>
          <cell r="N2995">
            <v>25</v>
          </cell>
          <cell r="O2995" t="str">
            <v>HEK293</v>
          </cell>
          <cell r="P2995">
            <v>0.54200046300315297</v>
          </cell>
          <cell r="Q2995">
            <v>7.4963033333333096</v>
          </cell>
        </row>
        <row r="2996">
          <cell r="A2996">
            <v>2995</v>
          </cell>
          <cell r="B2996" t="str">
            <v>14PA</v>
          </cell>
          <cell r="C2996">
            <v>0</v>
          </cell>
          <cell r="D2996">
            <v>1</v>
          </cell>
          <cell r="E2996">
            <v>11.850199999999999</v>
          </cell>
          <cell r="F2996">
            <v>119</v>
          </cell>
          <cell r="G2996">
            <v>2</v>
          </cell>
          <cell r="H2996">
            <v>8</v>
          </cell>
          <cell r="I2996">
            <v>28</v>
          </cell>
          <cell r="J2996">
            <v>0</v>
          </cell>
          <cell r="K2996">
            <v>9</v>
          </cell>
          <cell r="L2996">
            <v>150</v>
          </cell>
          <cell r="M2996">
            <v>50</v>
          </cell>
          <cell r="N2996">
            <v>50</v>
          </cell>
          <cell r="O2996" t="str">
            <v>HEK293</v>
          </cell>
          <cell r="P2996">
            <v>0.54200046300315297</v>
          </cell>
          <cell r="Q2996">
            <v>7.4963033333333096</v>
          </cell>
        </row>
        <row r="2997">
          <cell r="A2997">
            <v>2996</v>
          </cell>
          <cell r="B2997" t="str">
            <v>14PA</v>
          </cell>
          <cell r="C2997">
            <v>0</v>
          </cell>
          <cell r="D2997">
            <v>1</v>
          </cell>
          <cell r="E2997">
            <v>11.850199999999999</v>
          </cell>
          <cell r="F2997">
            <v>119</v>
          </cell>
          <cell r="G2997">
            <v>2</v>
          </cell>
          <cell r="H2997">
            <v>8</v>
          </cell>
          <cell r="I2997">
            <v>28</v>
          </cell>
          <cell r="J2997">
            <v>0</v>
          </cell>
          <cell r="K2997">
            <v>9</v>
          </cell>
          <cell r="L2997">
            <v>150</v>
          </cell>
          <cell r="M2997">
            <v>50</v>
          </cell>
          <cell r="N2997">
            <v>75</v>
          </cell>
          <cell r="O2997" t="str">
            <v>HEK293</v>
          </cell>
          <cell r="P2997">
            <v>0.67603379923025497</v>
          </cell>
          <cell r="Q2997">
            <v>9.04023333333331</v>
          </cell>
        </row>
        <row r="2998">
          <cell r="A2998">
            <v>2997</v>
          </cell>
          <cell r="B2998" t="str">
            <v>14PA</v>
          </cell>
          <cell r="C2998">
            <v>0</v>
          </cell>
          <cell r="D2998">
            <v>1</v>
          </cell>
          <cell r="E2998">
            <v>11.850199999999999</v>
          </cell>
          <cell r="F2998">
            <v>119</v>
          </cell>
          <cell r="G2998">
            <v>2</v>
          </cell>
          <cell r="H2998">
            <v>8</v>
          </cell>
          <cell r="I2998">
            <v>28</v>
          </cell>
          <cell r="J2998">
            <v>0</v>
          </cell>
          <cell r="K2998">
            <v>9</v>
          </cell>
          <cell r="L2998">
            <v>150</v>
          </cell>
          <cell r="M2998">
            <v>50</v>
          </cell>
          <cell r="N2998">
            <v>200</v>
          </cell>
          <cell r="O2998" t="str">
            <v>HEK293</v>
          </cell>
          <cell r="P2998">
            <v>0.67603379923025497</v>
          </cell>
          <cell r="Q2998">
            <v>9.04023333333331</v>
          </cell>
        </row>
        <row r="2999">
          <cell r="A2999">
            <v>2998</v>
          </cell>
          <cell r="B2999" t="str">
            <v>14PA</v>
          </cell>
          <cell r="C2999">
            <v>0</v>
          </cell>
          <cell r="D2999">
            <v>1</v>
          </cell>
          <cell r="E2999">
            <v>11.850199999999999</v>
          </cell>
          <cell r="F2999">
            <v>119</v>
          </cell>
          <cell r="G2999">
            <v>2</v>
          </cell>
          <cell r="H2999">
            <v>8</v>
          </cell>
          <cell r="I2999">
            <v>28</v>
          </cell>
          <cell r="J2999">
            <v>0</v>
          </cell>
          <cell r="K2999">
            <v>9</v>
          </cell>
          <cell r="L2999">
            <v>150</v>
          </cell>
          <cell r="M2999">
            <v>50</v>
          </cell>
          <cell r="N2999">
            <v>300</v>
          </cell>
          <cell r="O2999" t="str">
            <v>HEK293</v>
          </cell>
          <cell r="P2999">
            <v>0.67619556095725697</v>
          </cell>
          <cell r="Q2999">
            <v>9.0420966666666391</v>
          </cell>
        </row>
        <row r="3000">
          <cell r="A3000">
            <v>2999</v>
          </cell>
          <cell r="B3000" t="str">
            <v>14PA</v>
          </cell>
          <cell r="C3000">
            <v>0</v>
          </cell>
          <cell r="D3000">
            <v>1</v>
          </cell>
          <cell r="E3000">
            <v>11.850199999999999</v>
          </cell>
          <cell r="F3000">
            <v>119</v>
          </cell>
          <cell r="G3000">
            <v>2</v>
          </cell>
          <cell r="H3000">
            <v>8</v>
          </cell>
          <cell r="I3000">
            <v>28</v>
          </cell>
          <cell r="J3000">
            <v>0</v>
          </cell>
          <cell r="K3000">
            <v>9</v>
          </cell>
          <cell r="L3000">
            <v>150</v>
          </cell>
          <cell r="M3000">
            <v>50</v>
          </cell>
          <cell r="N3000">
            <v>400</v>
          </cell>
          <cell r="O3000" t="str">
            <v>HEK293</v>
          </cell>
          <cell r="P3000">
            <v>0.51342940648783197</v>
          </cell>
          <cell r="Q3000">
            <v>7.1671933333333397</v>
          </cell>
        </row>
        <row r="3001">
          <cell r="A3001">
            <v>3000</v>
          </cell>
          <cell r="B3001" t="str">
            <v>14PA</v>
          </cell>
          <cell r="C3001">
            <v>0</v>
          </cell>
          <cell r="D3001">
            <v>1</v>
          </cell>
          <cell r="E3001">
            <v>11.850199999999999</v>
          </cell>
          <cell r="F3001">
            <v>119</v>
          </cell>
          <cell r="G3001">
            <v>2</v>
          </cell>
          <cell r="H3001">
            <v>8</v>
          </cell>
          <cell r="I3001">
            <v>28</v>
          </cell>
          <cell r="J3001">
            <v>0</v>
          </cell>
          <cell r="K3001">
            <v>9</v>
          </cell>
          <cell r="L3001">
            <v>150</v>
          </cell>
          <cell r="M3001">
            <v>70</v>
          </cell>
          <cell r="N3001">
            <v>25</v>
          </cell>
          <cell r="O3001" t="str">
            <v>HEK293</v>
          </cell>
          <cell r="P3001">
            <v>0.57128657001476002</v>
          </cell>
          <cell r="Q3001">
            <v>7.8336500000000298</v>
          </cell>
        </row>
        <row r="3002">
          <cell r="A3002">
            <v>3001</v>
          </cell>
          <cell r="B3002" t="str">
            <v>14PA</v>
          </cell>
          <cell r="C3002">
            <v>0</v>
          </cell>
          <cell r="D3002">
            <v>1</v>
          </cell>
          <cell r="E3002">
            <v>11.850199999999999</v>
          </cell>
          <cell r="F3002">
            <v>119</v>
          </cell>
          <cell r="G3002">
            <v>2</v>
          </cell>
          <cell r="H3002">
            <v>8</v>
          </cell>
          <cell r="I3002">
            <v>28</v>
          </cell>
          <cell r="J3002">
            <v>0</v>
          </cell>
          <cell r="K3002">
            <v>9</v>
          </cell>
          <cell r="L3002">
            <v>150</v>
          </cell>
          <cell r="M3002">
            <v>70</v>
          </cell>
          <cell r="N3002">
            <v>50</v>
          </cell>
          <cell r="O3002" t="str">
            <v>HEK293</v>
          </cell>
          <cell r="P3002">
            <v>0.57128657001476002</v>
          </cell>
          <cell r="Q3002">
            <v>7.8336500000000298</v>
          </cell>
        </row>
        <row r="3003">
          <cell r="A3003">
            <v>3002</v>
          </cell>
          <cell r="B3003" t="str">
            <v>14PA</v>
          </cell>
          <cell r="C3003">
            <v>0</v>
          </cell>
          <cell r="D3003">
            <v>1</v>
          </cell>
          <cell r="E3003">
            <v>11.850199999999999</v>
          </cell>
          <cell r="F3003">
            <v>119</v>
          </cell>
          <cell r="G3003">
            <v>2</v>
          </cell>
          <cell r="H3003">
            <v>8</v>
          </cell>
          <cell r="I3003">
            <v>28</v>
          </cell>
          <cell r="J3003">
            <v>0</v>
          </cell>
          <cell r="K3003">
            <v>9</v>
          </cell>
          <cell r="L3003">
            <v>150</v>
          </cell>
          <cell r="M3003">
            <v>70</v>
          </cell>
          <cell r="N3003">
            <v>75</v>
          </cell>
          <cell r="O3003" t="str">
            <v>HEK293</v>
          </cell>
          <cell r="P3003">
            <v>0.73222357264808602</v>
          </cell>
          <cell r="Q3003">
            <v>9.6874833333333097</v>
          </cell>
        </row>
        <row r="3004">
          <cell r="A3004">
            <v>3003</v>
          </cell>
          <cell r="B3004" t="str">
            <v>14PA</v>
          </cell>
          <cell r="C3004">
            <v>0</v>
          </cell>
          <cell r="D3004">
            <v>1</v>
          </cell>
          <cell r="E3004">
            <v>11.850199999999999</v>
          </cell>
          <cell r="F3004">
            <v>119</v>
          </cell>
          <cell r="G3004">
            <v>2</v>
          </cell>
          <cell r="H3004">
            <v>8</v>
          </cell>
          <cell r="I3004">
            <v>28</v>
          </cell>
          <cell r="J3004">
            <v>0</v>
          </cell>
          <cell r="K3004">
            <v>9</v>
          </cell>
          <cell r="L3004">
            <v>150</v>
          </cell>
          <cell r="M3004">
            <v>70</v>
          </cell>
          <cell r="N3004">
            <v>200</v>
          </cell>
          <cell r="O3004" t="str">
            <v>HEK293</v>
          </cell>
          <cell r="P3004">
            <v>0.73222357264808602</v>
          </cell>
          <cell r="Q3004">
            <v>9.6874833333333097</v>
          </cell>
        </row>
        <row r="3005">
          <cell r="A3005">
            <v>3004</v>
          </cell>
          <cell r="B3005" t="str">
            <v>14PA</v>
          </cell>
          <cell r="C3005">
            <v>0</v>
          </cell>
          <cell r="D3005">
            <v>1</v>
          </cell>
          <cell r="E3005">
            <v>11.850199999999999</v>
          </cell>
          <cell r="F3005">
            <v>119</v>
          </cell>
          <cell r="G3005">
            <v>2</v>
          </cell>
          <cell r="H3005">
            <v>8</v>
          </cell>
          <cell r="I3005">
            <v>28</v>
          </cell>
          <cell r="J3005">
            <v>0</v>
          </cell>
          <cell r="K3005">
            <v>9</v>
          </cell>
          <cell r="L3005">
            <v>150</v>
          </cell>
          <cell r="M3005">
            <v>70</v>
          </cell>
          <cell r="N3005">
            <v>300</v>
          </cell>
          <cell r="O3005" t="str">
            <v>HEK293</v>
          </cell>
          <cell r="P3005">
            <v>0.73222357264808602</v>
          </cell>
          <cell r="Q3005">
            <v>9.6874833333333097</v>
          </cell>
        </row>
        <row r="3006">
          <cell r="A3006">
            <v>3005</v>
          </cell>
          <cell r="B3006" t="str">
            <v>14PA</v>
          </cell>
          <cell r="C3006">
            <v>0</v>
          </cell>
          <cell r="D3006">
            <v>1</v>
          </cell>
          <cell r="E3006">
            <v>11.850199999999999</v>
          </cell>
          <cell r="F3006">
            <v>119</v>
          </cell>
          <cell r="G3006">
            <v>2</v>
          </cell>
          <cell r="H3006">
            <v>8</v>
          </cell>
          <cell r="I3006">
            <v>28</v>
          </cell>
          <cell r="J3006">
            <v>0</v>
          </cell>
          <cell r="K3006">
            <v>9</v>
          </cell>
          <cell r="L3006">
            <v>150</v>
          </cell>
          <cell r="M3006">
            <v>70</v>
          </cell>
          <cell r="N3006">
            <v>400</v>
          </cell>
          <cell r="O3006" t="str">
            <v>HEK293</v>
          </cell>
          <cell r="P3006">
            <v>0.55331510258413596</v>
          </cell>
          <cell r="Q3006">
            <v>7.6266366666666601</v>
          </cell>
        </row>
        <row r="3007">
          <cell r="A3007">
            <v>3006</v>
          </cell>
          <cell r="B3007" t="str">
            <v>14PA</v>
          </cell>
          <cell r="C3007">
            <v>0</v>
          </cell>
          <cell r="D3007">
            <v>1</v>
          </cell>
          <cell r="E3007">
            <v>11.850199999999999</v>
          </cell>
          <cell r="F3007">
            <v>119</v>
          </cell>
          <cell r="G3007">
            <v>2</v>
          </cell>
          <cell r="H3007">
            <v>8</v>
          </cell>
          <cell r="I3007">
            <v>28</v>
          </cell>
          <cell r="J3007">
            <v>0</v>
          </cell>
          <cell r="K3007">
            <v>9</v>
          </cell>
          <cell r="L3007">
            <v>175</v>
          </cell>
          <cell r="M3007">
            <v>30</v>
          </cell>
          <cell r="N3007">
            <v>25</v>
          </cell>
          <cell r="O3007" t="str">
            <v>HEK293</v>
          </cell>
          <cell r="P3007">
            <v>0.44868825418873198</v>
          </cell>
          <cell r="Q3007">
            <v>6.4214399999999996</v>
          </cell>
        </row>
        <row r="3008">
          <cell r="A3008">
            <v>3007</v>
          </cell>
          <cell r="B3008" t="str">
            <v>14PA</v>
          </cell>
          <cell r="C3008">
            <v>0</v>
          </cell>
          <cell r="D3008">
            <v>1</v>
          </cell>
          <cell r="E3008">
            <v>11.850199999999999</v>
          </cell>
          <cell r="F3008">
            <v>119</v>
          </cell>
          <cell r="G3008">
            <v>2</v>
          </cell>
          <cell r="H3008">
            <v>8</v>
          </cell>
          <cell r="I3008">
            <v>28</v>
          </cell>
          <cell r="J3008">
            <v>0</v>
          </cell>
          <cell r="K3008">
            <v>9</v>
          </cell>
          <cell r="L3008">
            <v>175</v>
          </cell>
          <cell r="M3008">
            <v>30</v>
          </cell>
          <cell r="N3008">
            <v>50</v>
          </cell>
          <cell r="O3008" t="str">
            <v>HEK293</v>
          </cell>
          <cell r="P3008">
            <v>0.44868825418873198</v>
          </cell>
          <cell r="Q3008">
            <v>6.4214399999999996</v>
          </cell>
        </row>
        <row r="3009">
          <cell r="A3009">
            <v>3008</v>
          </cell>
          <cell r="B3009" t="str">
            <v>14PA</v>
          </cell>
          <cell r="C3009">
            <v>0</v>
          </cell>
          <cell r="D3009">
            <v>1</v>
          </cell>
          <cell r="E3009">
            <v>11.850199999999999</v>
          </cell>
          <cell r="F3009">
            <v>119</v>
          </cell>
          <cell r="G3009">
            <v>2</v>
          </cell>
          <cell r="H3009">
            <v>8</v>
          </cell>
          <cell r="I3009">
            <v>28</v>
          </cell>
          <cell r="J3009">
            <v>0</v>
          </cell>
          <cell r="K3009">
            <v>9</v>
          </cell>
          <cell r="L3009">
            <v>175</v>
          </cell>
          <cell r="M3009">
            <v>30</v>
          </cell>
          <cell r="N3009">
            <v>75</v>
          </cell>
          <cell r="O3009" t="str">
            <v>HEK293</v>
          </cell>
          <cell r="P3009">
            <v>0.53724310559365696</v>
          </cell>
          <cell r="Q3009">
            <v>7.4415033333333298</v>
          </cell>
        </row>
        <row r="3010">
          <cell r="A3010">
            <v>3009</v>
          </cell>
          <cell r="B3010" t="str">
            <v>14PA</v>
          </cell>
          <cell r="C3010">
            <v>0</v>
          </cell>
          <cell r="D3010">
            <v>1</v>
          </cell>
          <cell r="E3010">
            <v>11.850199999999999</v>
          </cell>
          <cell r="F3010">
            <v>119</v>
          </cell>
          <cell r="G3010">
            <v>2</v>
          </cell>
          <cell r="H3010">
            <v>8</v>
          </cell>
          <cell r="I3010">
            <v>28</v>
          </cell>
          <cell r="J3010">
            <v>0</v>
          </cell>
          <cell r="K3010">
            <v>9</v>
          </cell>
          <cell r="L3010">
            <v>175</v>
          </cell>
          <cell r="M3010">
            <v>30</v>
          </cell>
          <cell r="N3010">
            <v>200</v>
          </cell>
          <cell r="O3010" t="str">
            <v>HEK293</v>
          </cell>
          <cell r="P3010">
            <v>0.53724310559365696</v>
          </cell>
          <cell r="Q3010">
            <v>7.4415033333333298</v>
          </cell>
        </row>
        <row r="3011">
          <cell r="A3011">
            <v>3010</v>
          </cell>
          <cell r="B3011" t="str">
            <v>14PA</v>
          </cell>
          <cell r="C3011">
            <v>0</v>
          </cell>
          <cell r="D3011">
            <v>1</v>
          </cell>
          <cell r="E3011">
            <v>11.850199999999999</v>
          </cell>
          <cell r="F3011">
            <v>119</v>
          </cell>
          <cell r="G3011">
            <v>2</v>
          </cell>
          <cell r="H3011">
            <v>8</v>
          </cell>
          <cell r="I3011">
            <v>28</v>
          </cell>
          <cell r="J3011">
            <v>0</v>
          </cell>
          <cell r="K3011">
            <v>9</v>
          </cell>
          <cell r="L3011">
            <v>175</v>
          </cell>
          <cell r="M3011">
            <v>30</v>
          </cell>
          <cell r="N3011">
            <v>300</v>
          </cell>
          <cell r="O3011" t="str">
            <v>HEK293</v>
          </cell>
          <cell r="P3011">
            <v>0.53724310559365696</v>
          </cell>
          <cell r="Q3011">
            <v>7.4415033333333298</v>
          </cell>
        </row>
        <row r="3012">
          <cell r="A3012">
            <v>3011</v>
          </cell>
          <cell r="B3012" t="str">
            <v>14PA</v>
          </cell>
          <cell r="C3012">
            <v>0</v>
          </cell>
          <cell r="D3012">
            <v>1</v>
          </cell>
          <cell r="E3012">
            <v>11.850199999999999</v>
          </cell>
          <cell r="F3012">
            <v>119</v>
          </cell>
          <cell r="G3012">
            <v>2</v>
          </cell>
          <cell r="H3012">
            <v>8</v>
          </cell>
          <cell r="I3012">
            <v>28</v>
          </cell>
          <cell r="J3012">
            <v>0</v>
          </cell>
          <cell r="K3012">
            <v>9</v>
          </cell>
          <cell r="L3012">
            <v>175</v>
          </cell>
          <cell r="M3012">
            <v>30</v>
          </cell>
          <cell r="N3012">
            <v>400</v>
          </cell>
          <cell r="O3012" t="str">
            <v>HEK293</v>
          </cell>
          <cell r="P3012">
            <v>0.49547645918337802</v>
          </cell>
          <cell r="Q3012">
            <v>6.9603933333333297</v>
          </cell>
        </row>
        <row r="3013">
          <cell r="A3013">
            <v>3012</v>
          </cell>
          <cell r="B3013" t="str">
            <v>14PA</v>
          </cell>
          <cell r="C3013">
            <v>0</v>
          </cell>
          <cell r="D3013">
            <v>1</v>
          </cell>
          <cell r="E3013">
            <v>11.850199999999999</v>
          </cell>
          <cell r="F3013">
            <v>119</v>
          </cell>
          <cell r="G3013">
            <v>2</v>
          </cell>
          <cell r="H3013">
            <v>8</v>
          </cell>
          <cell r="I3013">
            <v>28</v>
          </cell>
          <cell r="J3013">
            <v>0</v>
          </cell>
          <cell r="K3013">
            <v>9</v>
          </cell>
          <cell r="L3013">
            <v>175</v>
          </cell>
          <cell r="M3013">
            <v>50</v>
          </cell>
          <cell r="N3013">
            <v>25</v>
          </cell>
          <cell r="O3013" t="str">
            <v>HEK293</v>
          </cell>
          <cell r="P3013">
            <v>0.562990421622246</v>
          </cell>
          <cell r="Q3013">
            <v>7.7380866666666499</v>
          </cell>
        </row>
        <row r="3014">
          <cell r="A3014">
            <v>3013</v>
          </cell>
          <cell r="B3014" t="str">
            <v>14PA</v>
          </cell>
          <cell r="C3014">
            <v>0</v>
          </cell>
          <cell r="D3014">
            <v>1</v>
          </cell>
          <cell r="E3014">
            <v>11.850199999999999</v>
          </cell>
          <cell r="F3014">
            <v>119</v>
          </cell>
          <cell r="G3014">
            <v>2</v>
          </cell>
          <cell r="H3014">
            <v>8</v>
          </cell>
          <cell r="I3014">
            <v>28</v>
          </cell>
          <cell r="J3014">
            <v>0</v>
          </cell>
          <cell r="K3014">
            <v>9</v>
          </cell>
          <cell r="L3014">
            <v>175</v>
          </cell>
          <cell r="M3014">
            <v>50</v>
          </cell>
          <cell r="N3014">
            <v>50</v>
          </cell>
          <cell r="O3014" t="str">
            <v>HEK293</v>
          </cell>
          <cell r="P3014">
            <v>0.562990421622246</v>
          </cell>
          <cell r="Q3014">
            <v>7.7380866666666499</v>
          </cell>
        </row>
        <row r="3015">
          <cell r="A3015">
            <v>3014</v>
          </cell>
          <cell r="B3015" t="str">
            <v>14PA</v>
          </cell>
          <cell r="C3015">
            <v>0</v>
          </cell>
          <cell r="D3015">
            <v>1</v>
          </cell>
          <cell r="E3015">
            <v>11.850199999999999</v>
          </cell>
          <cell r="F3015">
            <v>119</v>
          </cell>
          <cell r="G3015">
            <v>2</v>
          </cell>
          <cell r="H3015">
            <v>8</v>
          </cell>
          <cell r="I3015">
            <v>28</v>
          </cell>
          <cell r="J3015">
            <v>0</v>
          </cell>
          <cell r="K3015">
            <v>9</v>
          </cell>
          <cell r="L3015">
            <v>175</v>
          </cell>
          <cell r="M3015">
            <v>50</v>
          </cell>
          <cell r="N3015">
            <v>75</v>
          </cell>
          <cell r="O3015" t="str">
            <v>HEK293</v>
          </cell>
          <cell r="P3015">
            <v>0.64698295569638598</v>
          </cell>
          <cell r="Q3015">
            <v>8.7055966666666702</v>
          </cell>
        </row>
        <row r="3016">
          <cell r="A3016">
            <v>3015</v>
          </cell>
          <cell r="B3016" t="str">
            <v>14PA</v>
          </cell>
          <cell r="C3016">
            <v>0</v>
          </cell>
          <cell r="D3016">
            <v>1</v>
          </cell>
          <cell r="E3016">
            <v>11.850199999999999</v>
          </cell>
          <cell r="F3016">
            <v>119</v>
          </cell>
          <cell r="G3016">
            <v>2</v>
          </cell>
          <cell r="H3016">
            <v>8</v>
          </cell>
          <cell r="I3016">
            <v>28</v>
          </cell>
          <cell r="J3016">
            <v>0</v>
          </cell>
          <cell r="K3016">
            <v>9</v>
          </cell>
          <cell r="L3016">
            <v>175</v>
          </cell>
          <cell r="M3016">
            <v>50</v>
          </cell>
          <cell r="N3016">
            <v>200</v>
          </cell>
          <cell r="O3016" t="str">
            <v>HEK293</v>
          </cell>
          <cell r="P3016">
            <v>0.64698295569638598</v>
          </cell>
          <cell r="Q3016">
            <v>8.7055966666666702</v>
          </cell>
        </row>
        <row r="3017">
          <cell r="A3017">
            <v>3016</v>
          </cell>
          <cell r="B3017" t="str">
            <v>14PA</v>
          </cell>
          <cell r="C3017">
            <v>0</v>
          </cell>
          <cell r="D3017">
            <v>1</v>
          </cell>
          <cell r="E3017">
            <v>11.850199999999999</v>
          </cell>
          <cell r="F3017">
            <v>119</v>
          </cell>
          <cell r="G3017">
            <v>2</v>
          </cell>
          <cell r="H3017">
            <v>8</v>
          </cell>
          <cell r="I3017">
            <v>28</v>
          </cell>
          <cell r="J3017">
            <v>0</v>
          </cell>
          <cell r="K3017">
            <v>9</v>
          </cell>
          <cell r="L3017">
            <v>175</v>
          </cell>
          <cell r="M3017">
            <v>50</v>
          </cell>
          <cell r="N3017">
            <v>300</v>
          </cell>
          <cell r="O3017" t="str">
            <v>HEK293</v>
          </cell>
          <cell r="P3017">
            <v>0.64714471742338697</v>
          </cell>
          <cell r="Q3017">
            <v>8.7074599999999993</v>
          </cell>
        </row>
        <row r="3018">
          <cell r="A3018">
            <v>3017</v>
          </cell>
          <cell r="B3018" t="str">
            <v>14PA</v>
          </cell>
          <cell r="C3018">
            <v>0</v>
          </cell>
          <cell r="D3018">
            <v>1</v>
          </cell>
          <cell r="E3018">
            <v>11.850199999999999</v>
          </cell>
          <cell r="F3018">
            <v>119</v>
          </cell>
          <cell r="G3018">
            <v>2</v>
          </cell>
          <cell r="H3018">
            <v>8</v>
          </cell>
          <cell r="I3018">
            <v>28</v>
          </cell>
          <cell r="J3018">
            <v>0</v>
          </cell>
          <cell r="K3018">
            <v>9</v>
          </cell>
          <cell r="L3018">
            <v>175</v>
          </cell>
          <cell r="M3018">
            <v>50</v>
          </cell>
          <cell r="N3018">
            <v>400</v>
          </cell>
          <cell r="O3018" t="str">
            <v>HEK293</v>
          </cell>
          <cell r="P3018">
            <v>0.565578898631246</v>
          </cell>
          <cell r="Q3018">
            <v>7.7679033333333196</v>
          </cell>
        </row>
        <row r="3019">
          <cell r="A3019">
            <v>3018</v>
          </cell>
          <cell r="B3019" t="str">
            <v>14PA</v>
          </cell>
          <cell r="C3019">
            <v>0</v>
          </cell>
          <cell r="D3019">
            <v>1</v>
          </cell>
          <cell r="E3019">
            <v>11.850199999999999</v>
          </cell>
          <cell r="F3019">
            <v>119</v>
          </cell>
          <cell r="G3019">
            <v>2</v>
          </cell>
          <cell r="H3019">
            <v>8</v>
          </cell>
          <cell r="I3019">
            <v>28</v>
          </cell>
          <cell r="J3019">
            <v>0</v>
          </cell>
          <cell r="K3019">
            <v>9</v>
          </cell>
          <cell r="L3019">
            <v>175</v>
          </cell>
          <cell r="M3019">
            <v>70</v>
          </cell>
          <cell r="N3019">
            <v>25</v>
          </cell>
          <cell r="O3019" t="str">
            <v>HEK293</v>
          </cell>
          <cell r="P3019">
            <v>0.55331076192956696</v>
          </cell>
          <cell r="Q3019">
            <v>7.6265866666666797</v>
          </cell>
        </row>
        <row r="3020">
          <cell r="A3020">
            <v>3019</v>
          </cell>
          <cell r="B3020" t="str">
            <v>14PA</v>
          </cell>
          <cell r="C3020">
            <v>0</v>
          </cell>
          <cell r="D3020">
            <v>1</v>
          </cell>
          <cell r="E3020">
            <v>11.850199999999999</v>
          </cell>
          <cell r="F3020">
            <v>119</v>
          </cell>
          <cell r="G3020">
            <v>2</v>
          </cell>
          <cell r="H3020">
            <v>8</v>
          </cell>
          <cell r="I3020">
            <v>28</v>
          </cell>
          <cell r="J3020">
            <v>0</v>
          </cell>
          <cell r="K3020">
            <v>9</v>
          </cell>
          <cell r="L3020">
            <v>175</v>
          </cell>
          <cell r="M3020">
            <v>70</v>
          </cell>
          <cell r="N3020">
            <v>50</v>
          </cell>
          <cell r="O3020" t="str">
            <v>HEK293</v>
          </cell>
          <cell r="P3020">
            <v>0.55331076192956696</v>
          </cell>
          <cell r="Q3020">
            <v>7.6265866666666797</v>
          </cell>
        </row>
        <row r="3021">
          <cell r="A3021">
            <v>3020</v>
          </cell>
          <cell r="B3021" t="str">
            <v>14PA</v>
          </cell>
          <cell r="C3021">
            <v>0</v>
          </cell>
          <cell r="D3021">
            <v>1</v>
          </cell>
          <cell r="E3021">
            <v>11.850199999999999</v>
          </cell>
          <cell r="F3021">
            <v>119</v>
          </cell>
          <cell r="G3021">
            <v>2</v>
          </cell>
          <cell r="H3021">
            <v>8</v>
          </cell>
          <cell r="I3021">
            <v>28</v>
          </cell>
          <cell r="J3021">
            <v>0</v>
          </cell>
          <cell r="K3021">
            <v>9</v>
          </cell>
          <cell r="L3021">
            <v>175</v>
          </cell>
          <cell r="M3021">
            <v>70</v>
          </cell>
          <cell r="N3021">
            <v>75</v>
          </cell>
          <cell r="O3021" t="str">
            <v>HEK293</v>
          </cell>
          <cell r="P3021">
            <v>0.75205515525074695</v>
          </cell>
          <cell r="Q3021">
            <v>9.9159233333333496</v>
          </cell>
        </row>
        <row r="3022">
          <cell r="A3022">
            <v>3021</v>
          </cell>
          <cell r="B3022" t="str">
            <v>14PA</v>
          </cell>
          <cell r="C3022">
            <v>0</v>
          </cell>
          <cell r="D3022">
            <v>1</v>
          </cell>
          <cell r="E3022">
            <v>11.850199999999999</v>
          </cell>
          <cell r="F3022">
            <v>119</v>
          </cell>
          <cell r="G3022">
            <v>2</v>
          </cell>
          <cell r="H3022">
            <v>8</v>
          </cell>
          <cell r="I3022">
            <v>28</v>
          </cell>
          <cell r="J3022">
            <v>0</v>
          </cell>
          <cell r="K3022">
            <v>9</v>
          </cell>
          <cell r="L3022">
            <v>175</v>
          </cell>
          <cell r="M3022">
            <v>70</v>
          </cell>
          <cell r="N3022">
            <v>200</v>
          </cell>
          <cell r="O3022" t="str">
            <v>HEK293</v>
          </cell>
          <cell r="P3022">
            <v>0.75205515525074695</v>
          </cell>
          <cell r="Q3022">
            <v>9.9159233333333496</v>
          </cell>
        </row>
        <row r="3023">
          <cell r="A3023">
            <v>3022</v>
          </cell>
          <cell r="B3023" t="str">
            <v>14PA</v>
          </cell>
          <cell r="C3023">
            <v>0</v>
          </cell>
          <cell r="D3023">
            <v>1</v>
          </cell>
          <cell r="E3023">
            <v>11.850199999999999</v>
          </cell>
          <cell r="F3023">
            <v>119</v>
          </cell>
          <cell r="G3023">
            <v>2</v>
          </cell>
          <cell r="H3023">
            <v>8</v>
          </cell>
          <cell r="I3023">
            <v>28</v>
          </cell>
          <cell r="J3023">
            <v>0</v>
          </cell>
          <cell r="K3023">
            <v>9</v>
          </cell>
          <cell r="L3023">
            <v>175</v>
          </cell>
          <cell r="M3023">
            <v>70</v>
          </cell>
          <cell r="N3023">
            <v>300</v>
          </cell>
          <cell r="O3023" t="str">
            <v>HEK293</v>
          </cell>
          <cell r="P3023">
            <v>0.75205515525074695</v>
          </cell>
          <cell r="Q3023">
            <v>9.9159233333333496</v>
          </cell>
        </row>
        <row r="3024">
          <cell r="A3024">
            <v>3023</v>
          </cell>
          <cell r="B3024" t="str">
            <v>14PA</v>
          </cell>
          <cell r="C3024">
            <v>0</v>
          </cell>
          <cell r="D3024">
            <v>1</v>
          </cell>
          <cell r="E3024">
            <v>11.850199999999999</v>
          </cell>
          <cell r="F3024">
            <v>119</v>
          </cell>
          <cell r="G3024">
            <v>2</v>
          </cell>
          <cell r="H3024">
            <v>8</v>
          </cell>
          <cell r="I3024">
            <v>28</v>
          </cell>
          <cell r="J3024">
            <v>0</v>
          </cell>
          <cell r="K3024">
            <v>9</v>
          </cell>
          <cell r="L3024">
            <v>175</v>
          </cell>
          <cell r="M3024">
            <v>70</v>
          </cell>
          <cell r="N3024">
            <v>400</v>
          </cell>
          <cell r="O3024" t="str">
            <v>HEK293</v>
          </cell>
          <cell r="P3024">
            <v>0.63942327169603796</v>
          </cell>
          <cell r="Q3024">
            <v>8.6185166666666593</v>
          </cell>
        </row>
        <row r="3025">
          <cell r="A3025">
            <v>3024</v>
          </cell>
          <cell r="B3025" t="str">
            <v>14PA</v>
          </cell>
          <cell r="C3025">
            <v>0</v>
          </cell>
          <cell r="D3025">
            <v>1</v>
          </cell>
          <cell r="E3025">
            <v>11.850199999999999</v>
          </cell>
          <cell r="F3025">
            <v>119</v>
          </cell>
          <cell r="G3025">
            <v>2</v>
          </cell>
          <cell r="H3025">
            <v>8</v>
          </cell>
          <cell r="I3025">
            <v>28</v>
          </cell>
          <cell r="J3025">
            <v>0</v>
          </cell>
          <cell r="K3025">
            <v>10</v>
          </cell>
          <cell r="L3025">
            <v>5</v>
          </cell>
          <cell r="M3025">
            <v>30</v>
          </cell>
          <cell r="N3025">
            <v>25</v>
          </cell>
          <cell r="O3025" t="str">
            <v>HEK293</v>
          </cell>
          <cell r="P3025">
            <v>0.20198599415458399</v>
          </cell>
          <cell r="Q3025">
            <v>3.5796766666666602</v>
          </cell>
        </row>
        <row r="3026">
          <cell r="A3026">
            <v>3025</v>
          </cell>
          <cell r="B3026" t="str">
            <v>14PA</v>
          </cell>
          <cell r="C3026">
            <v>0</v>
          </cell>
          <cell r="D3026">
            <v>1</v>
          </cell>
          <cell r="E3026">
            <v>11.850199999999999</v>
          </cell>
          <cell r="F3026">
            <v>119</v>
          </cell>
          <cell r="G3026">
            <v>2</v>
          </cell>
          <cell r="H3026">
            <v>8</v>
          </cell>
          <cell r="I3026">
            <v>28</v>
          </cell>
          <cell r="J3026">
            <v>0</v>
          </cell>
          <cell r="K3026">
            <v>10</v>
          </cell>
          <cell r="L3026">
            <v>5</v>
          </cell>
          <cell r="M3026">
            <v>30</v>
          </cell>
          <cell r="N3026">
            <v>50</v>
          </cell>
          <cell r="O3026" t="str">
            <v>HEK293</v>
          </cell>
          <cell r="P3026">
            <v>0.20198599415458399</v>
          </cell>
          <cell r="Q3026">
            <v>3.5796766666666602</v>
          </cell>
        </row>
        <row r="3027">
          <cell r="A3027">
            <v>3026</v>
          </cell>
          <cell r="B3027" t="str">
            <v>14PA</v>
          </cell>
          <cell r="C3027">
            <v>0</v>
          </cell>
          <cell r="D3027">
            <v>1</v>
          </cell>
          <cell r="E3027">
            <v>11.850199999999999</v>
          </cell>
          <cell r="F3027">
            <v>119</v>
          </cell>
          <cell r="G3027">
            <v>2</v>
          </cell>
          <cell r="H3027">
            <v>8</v>
          </cell>
          <cell r="I3027">
            <v>28</v>
          </cell>
          <cell r="J3027">
            <v>0</v>
          </cell>
          <cell r="K3027">
            <v>10</v>
          </cell>
          <cell r="L3027">
            <v>5</v>
          </cell>
          <cell r="M3027">
            <v>30</v>
          </cell>
          <cell r="N3027">
            <v>75</v>
          </cell>
          <cell r="O3027" t="str">
            <v>HEK293</v>
          </cell>
          <cell r="P3027">
            <v>0.56698353445032701</v>
          </cell>
          <cell r="Q3027">
            <v>7.7840833333333199</v>
          </cell>
        </row>
        <row r="3028">
          <cell r="A3028">
            <v>3027</v>
          </cell>
          <cell r="B3028" t="str">
            <v>14PA</v>
          </cell>
          <cell r="C3028">
            <v>0</v>
          </cell>
          <cell r="D3028">
            <v>1</v>
          </cell>
          <cell r="E3028">
            <v>11.850199999999999</v>
          </cell>
          <cell r="F3028">
            <v>119</v>
          </cell>
          <cell r="G3028">
            <v>2</v>
          </cell>
          <cell r="H3028">
            <v>8</v>
          </cell>
          <cell r="I3028">
            <v>28</v>
          </cell>
          <cell r="J3028">
            <v>0</v>
          </cell>
          <cell r="K3028">
            <v>10</v>
          </cell>
          <cell r="L3028">
            <v>5</v>
          </cell>
          <cell r="M3028">
            <v>30</v>
          </cell>
          <cell r="N3028">
            <v>200</v>
          </cell>
          <cell r="O3028" t="str">
            <v>HEK293</v>
          </cell>
          <cell r="P3028">
            <v>0.56698353445032701</v>
          </cell>
          <cell r="Q3028">
            <v>7.7840833333333199</v>
          </cell>
        </row>
        <row r="3029">
          <cell r="A3029">
            <v>3028</v>
          </cell>
          <cell r="B3029" t="str">
            <v>14PA</v>
          </cell>
          <cell r="C3029">
            <v>0</v>
          </cell>
          <cell r="D3029">
            <v>1</v>
          </cell>
          <cell r="E3029">
            <v>11.850199999999999</v>
          </cell>
          <cell r="F3029">
            <v>119</v>
          </cell>
          <cell r="G3029">
            <v>2</v>
          </cell>
          <cell r="H3029">
            <v>8</v>
          </cell>
          <cell r="I3029">
            <v>28</v>
          </cell>
          <cell r="J3029">
            <v>0</v>
          </cell>
          <cell r="K3029">
            <v>10</v>
          </cell>
          <cell r="L3029">
            <v>5</v>
          </cell>
          <cell r="M3029">
            <v>30</v>
          </cell>
          <cell r="N3029">
            <v>300</v>
          </cell>
          <cell r="O3029" t="str">
            <v>HEK293</v>
          </cell>
          <cell r="P3029">
            <v>0.56698353445032701</v>
          </cell>
          <cell r="Q3029">
            <v>7.7840833333333199</v>
          </cell>
        </row>
        <row r="3030">
          <cell r="A3030">
            <v>3029</v>
          </cell>
          <cell r="B3030" t="str">
            <v>14PA</v>
          </cell>
          <cell r="C3030">
            <v>0</v>
          </cell>
          <cell r="D3030">
            <v>1</v>
          </cell>
          <cell r="E3030">
            <v>11.850199999999999</v>
          </cell>
          <cell r="F3030">
            <v>119</v>
          </cell>
          <cell r="G3030">
            <v>2</v>
          </cell>
          <cell r="H3030">
            <v>8</v>
          </cell>
          <cell r="I3030">
            <v>28</v>
          </cell>
          <cell r="J3030">
            <v>0</v>
          </cell>
          <cell r="K3030">
            <v>10</v>
          </cell>
          <cell r="L3030">
            <v>5</v>
          </cell>
          <cell r="M3030">
            <v>30</v>
          </cell>
          <cell r="N3030">
            <v>400</v>
          </cell>
          <cell r="O3030" t="str">
            <v>HEK293</v>
          </cell>
          <cell r="P3030">
            <v>0.60151228405243196</v>
          </cell>
          <cell r="Q3030">
            <v>8.1818199999999592</v>
          </cell>
        </row>
        <row r="3031">
          <cell r="A3031">
            <v>3030</v>
          </cell>
          <cell r="B3031" t="str">
            <v>14PA</v>
          </cell>
          <cell r="C3031">
            <v>0</v>
          </cell>
          <cell r="D3031">
            <v>1</v>
          </cell>
          <cell r="E3031">
            <v>11.850199999999999</v>
          </cell>
          <cell r="F3031">
            <v>119</v>
          </cell>
          <cell r="G3031">
            <v>2</v>
          </cell>
          <cell r="H3031">
            <v>8</v>
          </cell>
          <cell r="I3031">
            <v>28</v>
          </cell>
          <cell r="J3031">
            <v>0</v>
          </cell>
          <cell r="K3031">
            <v>10</v>
          </cell>
          <cell r="L3031">
            <v>5</v>
          </cell>
          <cell r="M3031">
            <v>50</v>
          </cell>
          <cell r="N3031">
            <v>25</v>
          </cell>
          <cell r="O3031" t="str">
            <v>HEK293</v>
          </cell>
          <cell r="P3031">
            <v>0.43203692450154801</v>
          </cell>
          <cell r="Q3031">
            <v>6.2296333333333296</v>
          </cell>
        </row>
        <row r="3032">
          <cell r="A3032">
            <v>3031</v>
          </cell>
          <cell r="B3032" t="str">
            <v>14PA</v>
          </cell>
          <cell r="C3032">
            <v>0</v>
          </cell>
          <cell r="D3032">
            <v>1</v>
          </cell>
          <cell r="E3032">
            <v>11.850199999999999</v>
          </cell>
          <cell r="F3032">
            <v>119</v>
          </cell>
          <cell r="G3032">
            <v>2</v>
          </cell>
          <cell r="H3032">
            <v>8</v>
          </cell>
          <cell r="I3032">
            <v>28</v>
          </cell>
          <cell r="J3032">
            <v>0</v>
          </cell>
          <cell r="K3032">
            <v>10</v>
          </cell>
          <cell r="L3032">
            <v>5</v>
          </cell>
          <cell r="M3032">
            <v>50</v>
          </cell>
          <cell r="N3032">
            <v>50</v>
          </cell>
          <cell r="O3032" t="str">
            <v>HEK293</v>
          </cell>
          <cell r="P3032">
            <v>0.43203692450154801</v>
          </cell>
          <cell r="Q3032">
            <v>6.2296333333333296</v>
          </cell>
        </row>
        <row r="3033">
          <cell r="A3033">
            <v>3032</v>
          </cell>
          <cell r="B3033" t="str">
            <v>14PA</v>
          </cell>
          <cell r="C3033">
            <v>0</v>
          </cell>
          <cell r="D3033">
            <v>1</v>
          </cell>
          <cell r="E3033">
            <v>11.850199999999999</v>
          </cell>
          <cell r="F3033">
            <v>119</v>
          </cell>
          <cell r="G3033">
            <v>2</v>
          </cell>
          <cell r="H3033">
            <v>8</v>
          </cell>
          <cell r="I3033">
            <v>28</v>
          </cell>
          <cell r="J3033">
            <v>0</v>
          </cell>
          <cell r="K3033">
            <v>10</v>
          </cell>
          <cell r="L3033">
            <v>5</v>
          </cell>
          <cell r="M3033">
            <v>50</v>
          </cell>
          <cell r="N3033">
            <v>75</v>
          </cell>
          <cell r="O3033" t="str">
            <v>HEK293</v>
          </cell>
          <cell r="P3033">
            <v>0.53037995196342302</v>
          </cell>
          <cell r="Q3033">
            <v>7.3624466666666697</v>
          </cell>
        </row>
        <row r="3034">
          <cell r="A3034">
            <v>3033</v>
          </cell>
          <cell r="B3034" t="str">
            <v>14PA</v>
          </cell>
          <cell r="C3034">
            <v>0</v>
          </cell>
          <cell r="D3034">
            <v>1</v>
          </cell>
          <cell r="E3034">
            <v>11.850199999999999</v>
          </cell>
          <cell r="F3034">
            <v>119</v>
          </cell>
          <cell r="G3034">
            <v>2</v>
          </cell>
          <cell r="H3034">
            <v>8</v>
          </cell>
          <cell r="I3034">
            <v>28</v>
          </cell>
          <cell r="J3034">
            <v>0</v>
          </cell>
          <cell r="K3034">
            <v>10</v>
          </cell>
          <cell r="L3034">
            <v>5</v>
          </cell>
          <cell r="M3034">
            <v>50</v>
          </cell>
          <cell r="N3034">
            <v>200</v>
          </cell>
          <cell r="O3034" t="str">
            <v>HEK293</v>
          </cell>
          <cell r="P3034">
            <v>0.53037995196342302</v>
          </cell>
          <cell r="Q3034">
            <v>7.3624466666666697</v>
          </cell>
        </row>
        <row r="3035">
          <cell r="A3035">
            <v>3034</v>
          </cell>
          <cell r="B3035" t="str">
            <v>14PA</v>
          </cell>
          <cell r="C3035">
            <v>0</v>
          </cell>
          <cell r="D3035">
            <v>1</v>
          </cell>
          <cell r="E3035">
            <v>11.850199999999999</v>
          </cell>
          <cell r="F3035">
            <v>119</v>
          </cell>
          <cell r="G3035">
            <v>2</v>
          </cell>
          <cell r="H3035">
            <v>8</v>
          </cell>
          <cell r="I3035">
            <v>28</v>
          </cell>
          <cell r="J3035">
            <v>0</v>
          </cell>
          <cell r="K3035">
            <v>10</v>
          </cell>
          <cell r="L3035">
            <v>5</v>
          </cell>
          <cell r="M3035">
            <v>50</v>
          </cell>
          <cell r="N3035">
            <v>300</v>
          </cell>
          <cell r="O3035" t="str">
            <v>HEK293</v>
          </cell>
          <cell r="P3035">
            <v>0.53098301357178002</v>
          </cell>
          <cell r="Q3035">
            <v>7.3693933333333304</v>
          </cell>
        </row>
        <row r="3036">
          <cell r="A3036">
            <v>3035</v>
          </cell>
          <cell r="B3036" t="str">
            <v>14PA</v>
          </cell>
          <cell r="C3036">
            <v>0</v>
          </cell>
          <cell r="D3036">
            <v>1</v>
          </cell>
          <cell r="E3036">
            <v>11.850199999999999</v>
          </cell>
          <cell r="F3036">
            <v>119</v>
          </cell>
          <cell r="G3036">
            <v>2</v>
          </cell>
          <cell r="H3036">
            <v>8</v>
          </cell>
          <cell r="I3036">
            <v>28</v>
          </cell>
          <cell r="J3036">
            <v>0</v>
          </cell>
          <cell r="K3036">
            <v>10</v>
          </cell>
          <cell r="L3036">
            <v>5</v>
          </cell>
          <cell r="M3036">
            <v>50</v>
          </cell>
          <cell r="N3036">
            <v>400</v>
          </cell>
          <cell r="O3036" t="str">
            <v>HEK293</v>
          </cell>
          <cell r="P3036">
            <v>0.47331278756836598</v>
          </cell>
          <cell r="Q3036">
            <v>6.7050900000000002</v>
          </cell>
        </row>
        <row r="3037">
          <cell r="A3037">
            <v>3036</v>
          </cell>
          <cell r="B3037" t="str">
            <v>14PA</v>
          </cell>
          <cell r="C3037">
            <v>0</v>
          </cell>
          <cell r="D3037">
            <v>1</v>
          </cell>
          <cell r="E3037">
            <v>11.850199999999999</v>
          </cell>
          <cell r="F3037">
            <v>119</v>
          </cell>
          <cell r="G3037">
            <v>2</v>
          </cell>
          <cell r="H3037">
            <v>8</v>
          </cell>
          <cell r="I3037">
            <v>28</v>
          </cell>
          <cell r="J3037">
            <v>0</v>
          </cell>
          <cell r="K3037">
            <v>10</v>
          </cell>
          <cell r="L3037">
            <v>5</v>
          </cell>
          <cell r="M3037">
            <v>70</v>
          </cell>
          <cell r="N3037">
            <v>25</v>
          </cell>
          <cell r="O3037" t="str">
            <v>HEK293</v>
          </cell>
          <cell r="P3037">
            <v>0.47958937407761099</v>
          </cell>
          <cell r="Q3037">
            <v>6.7773899999999996</v>
          </cell>
        </row>
        <row r="3038">
          <cell r="A3038">
            <v>3037</v>
          </cell>
          <cell r="B3038" t="str">
            <v>14PA</v>
          </cell>
          <cell r="C3038">
            <v>0</v>
          </cell>
          <cell r="D3038">
            <v>1</v>
          </cell>
          <cell r="E3038">
            <v>11.850199999999999</v>
          </cell>
          <cell r="F3038">
            <v>119</v>
          </cell>
          <cell r="G3038">
            <v>2</v>
          </cell>
          <cell r="H3038">
            <v>8</v>
          </cell>
          <cell r="I3038">
            <v>28</v>
          </cell>
          <cell r="J3038">
            <v>0</v>
          </cell>
          <cell r="K3038">
            <v>10</v>
          </cell>
          <cell r="L3038">
            <v>5</v>
          </cell>
          <cell r="M3038">
            <v>70</v>
          </cell>
          <cell r="N3038">
            <v>50</v>
          </cell>
          <cell r="O3038" t="str">
            <v>HEK293</v>
          </cell>
          <cell r="P3038">
            <v>0.47958937407761099</v>
          </cell>
          <cell r="Q3038">
            <v>6.7773899999999996</v>
          </cell>
        </row>
        <row r="3039">
          <cell r="A3039">
            <v>3038</v>
          </cell>
          <cell r="B3039" t="str">
            <v>14PA</v>
          </cell>
          <cell r="C3039">
            <v>0</v>
          </cell>
          <cell r="D3039">
            <v>1</v>
          </cell>
          <cell r="E3039">
            <v>11.850199999999999</v>
          </cell>
          <cell r="F3039">
            <v>119</v>
          </cell>
          <cell r="G3039">
            <v>2</v>
          </cell>
          <cell r="H3039">
            <v>8</v>
          </cell>
          <cell r="I3039">
            <v>28</v>
          </cell>
          <cell r="J3039">
            <v>0</v>
          </cell>
          <cell r="K3039">
            <v>10</v>
          </cell>
          <cell r="L3039">
            <v>5</v>
          </cell>
          <cell r="M3039">
            <v>70</v>
          </cell>
          <cell r="N3039">
            <v>75</v>
          </cell>
          <cell r="O3039" t="str">
            <v>HEK293</v>
          </cell>
          <cell r="P3039">
            <v>0.56209393176490796</v>
          </cell>
          <cell r="Q3039">
            <v>7.7277599999999804</v>
          </cell>
        </row>
        <row r="3040">
          <cell r="A3040">
            <v>3039</v>
          </cell>
          <cell r="B3040" t="str">
            <v>14PA</v>
          </cell>
          <cell r="C3040">
            <v>0</v>
          </cell>
          <cell r="D3040">
            <v>1</v>
          </cell>
          <cell r="E3040">
            <v>11.850199999999999</v>
          </cell>
          <cell r="F3040">
            <v>119</v>
          </cell>
          <cell r="G3040">
            <v>2</v>
          </cell>
          <cell r="H3040">
            <v>8</v>
          </cell>
          <cell r="I3040">
            <v>28</v>
          </cell>
          <cell r="J3040">
            <v>0</v>
          </cell>
          <cell r="K3040">
            <v>10</v>
          </cell>
          <cell r="L3040">
            <v>5</v>
          </cell>
          <cell r="M3040">
            <v>70</v>
          </cell>
          <cell r="N3040">
            <v>200</v>
          </cell>
          <cell r="O3040" t="str">
            <v>HEK293</v>
          </cell>
          <cell r="P3040">
            <v>0.56209393176490796</v>
          </cell>
          <cell r="Q3040">
            <v>7.7277599999999804</v>
          </cell>
        </row>
        <row r="3041">
          <cell r="A3041">
            <v>3040</v>
          </cell>
          <cell r="B3041" t="str">
            <v>14PA</v>
          </cell>
          <cell r="C3041">
            <v>0</v>
          </cell>
          <cell r="D3041">
            <v>1</v>
          </cell>
          <cell r="E3041">
            <v>11.850199999999999</v>
          </cell>
          <cell r="F3041">
            <v>119</v>
          </cell>
          <cell r="G3041">
            <v>2</v>
          </cell>
          <cell r="H3041">
            <v>8</v>
          </cell>
          <cell r="I3041">
            <v>28</v>
          </cell>
          <cell r="J3041">
            <v>0</v>
          </cell>
          <cell r="K3041">
            <v>10</v>
          </cell>
          <cell r="L3041">
            <v>5</v>
          </cell>
          <cell r="M3041">
            <v>70</v>
          </cell>
          <cell r="N3041">
            <v>300</v>
          </cell>
          <cell r="O3041" t="str">
            <v>HEK293</v>
          </cell>
          <cell r="P3041">
            <v>0.55923257227189704</v>
          </cell>
          <cell r="Q3041">
            <v>7.6947999999999803</v>
          </cell>
        </row>
        <row r="3042">
          <cell r="A3042">
            <v>3041</v>
          </cell>
          <cell r="B3042" t="str">
            <v>14PA</v>
          </cell>
          <cell r="C3042">
            <v>0</v>
          </cell>
          <cell r="D3042">
            <v>1</v>
          </cell>
          <cell r="E3042">
            <v>11.850199999999999</v>
          </cell>
          <cell r="F3042">
            <v>119</v>
          </cell>
          <cell r="G3042">
            <v>2</v>
          </cell>
          <cell r="H3042">
            <v>8</v>
          </cell>
          <cell r="I3042">
            <v>28</v>
          </cell>
          <cell r="J3042">
            <v>0</v>
          </cell>
          <cell r="K3042">
            <v>10</v>
          </cell>
          <cell r="L3042">
            <v>5</v>
          </cell>
          <cell r="M3042">
            <v>70</v>
          </cell>
          <cell r="N3042">
            <v>400</v>
          </cell>
          <cell r="O3042" t="str">
            <v>HEK293</v>
          </cell>
          <cell r="P3042">
            <v>0.36070000289377002</v>
          </cell>
          <cell r="Q3042">
            <v>5.40790333333333</v>
          </cell>
        </row>
        <row r="3043">
          <cell r="A3043">
            <v>3042</v>
          </cell>
          <cell r="B3043" t="str">
            <v>14PA</v>
          </cell>
          <cell r="C3043">
            <v>0</v>
          </cell>
          <cell r="D3043">
            <v>1</v>
          </cell>
          <cell r="E3043">
            <v>11.850199999999999</v>
          </cell>
          <cell r="F3043">
            <v>119</v>
          </cell>
          <cell r="G3043">
            <v>2</v>
          </cell>
          <cell r="H3043">
            <v>8</v>
          </cell>
          <cell r="I3043">
            <v>28</v>
          </cell>
          <cell r="J3043">
            <v>0</v>
          </cell>
          <cell r="K3043">
            <v>10</v>
          </cell>
          <cell r="L3043">
            <v>30</v>
          </cell>
          <cell r="M3043">
            <v>30</v>
          </cell>
          <cell r="N3043">
            <v>25</v>
          </cell>
          <cell r="O3043" t="str">
            <v>HEK293</v>
          </cell>
          <cell r="P3043">
            <v>0.39831843041930498</v>
          </cell>
          <cell r="Q3043">
            <v>5.8412299999999799</v>
          </cell>
        </row>
        <row r="3044">
          <cell r="A3044">
            <v>3043</v>
          </cell>
          <cell r="B3044" t="str">
            <v>14PA</v>
          </cell>
          <cell r="C3044">
            <v>0</v>
          </cell>
          <cell r="D3044">
            <v>1</v>
          </cell>
          <cell r="E3044">
            <v>11.850199999999999</v>
          </cell>
          <cell r="F3044">
            <v>119</v>
          </cell>
          <cell r="G3044">
            <v>2</v>
          </cell>
          <cell r="H3044">
            <v>8</v>
          </cell>
          <cell r="I3044">
            <v>28</v>
          </cell>
          <cell r="J3044">
            <v>0</v>
          </cell>
          <cell r="K3044">
            <v>10</v>
          </cell>
          <cell r="L3044">
            <v>30</v>
          </cell>
          <cell r="M3044">
            <v>30</v>
          </cell>
          <cell r="N3044">
            <v>50</v>
          </cell>
          <cell r="O3044" t="str">
            <v>HEK293</v>
          </cell>
          <cell r="P3044">
            <v>0.39831843041930498</v>
          </cell>
          <cell r="Q3044">
            <v>5.8412299999999799</v>
          </cell>
        </row>
        <row r="3045">
          <cell r="A3045">
            <v>3044</v>
          </cell>
          <cell r="B3045" t="str">
            <v>14PA</v>
          </cell>
          <cell r="C3045">
            <v>0</v>
          </cell>
          <cell r="D3045">
            <v>1</v>
          </cell>
          <cell r="E3045">
            <v>11.850199999999999</v>
          </cell>
          <cell r="F3045">
            <v>119</v>
          </cell>
          <cell r="G3045">
            <v>2</v>
          </cell>
          <cell r="H3045">
            <v>8</v>
          </cell>
          <cell r="I3045">
            <v>28</v>
          </cell>
          <cell r="J3045">
            <v>0</v>
          </cell>
          <cell r="K3045">
            <v>10</v>
          </cell>
          <cell r="L3045">
            <v>30</v>
          </cell>
          <cell r="M3045">
            <v>30</v>
          </cell>
          <cell r="N3045">
            <v>75</v>
          </cell>
          <cell r="O3045" t="str">
            <v>HEK293</v>
          </cell>
          <cell r="P3045">
            <v>0.60103915270422903</v>
          </cell>
          <cell r="Q3045">
            <v>8.1763700000000092</v>
          </cell>
        </row>
        <row r="3046">
          <cell r="A3046">
            <v>3045</v>
          </cell>
          <cell r="B3046" t="str">
            <v>14PA</v>
          </cell>
          <cell r="C3046">
            <v>0</v>
          </cell>
          <cell r="D3046">
            <v>1</v>
          </cell>
          <cell r="E3046">
            <v>11.850199999999999</v>
          </cell>
          <cell r="F3046">
            <v>119</v>
          </cell>
          <cell r="G3046">
            <v>2</v>
          </cell>
          <cell r="H3046">
            <v>8</v>
          </cell>
          <cell r="I3046">
            <v>28</v>
          </cell>
          <cell r="J3046">
            <v>0</v>
          </cell>
          <cell r="K3046">
            <v>10</v>
          </cell>
          <cell r="L3046">
            <v>30</v>
          </cell>
          <cell r="M3046">
            <v>30</v>
          </cell>
          <cell r="N3046">
            <v>200</v>
          </cell>
          <cell r="O3046" t="str">
            <v>HEK293</v>
          </cell>
          <cell r="P3046">
            <v>0.60103915270422903</v>
          </cell>
          <cell r="Q3046">
            <v>8.1763700000000092</v>
          </cell>
        </row>
        <row r="3047">
          <cell r="A3047">
            <v>3046</v>
          </cell>
          <cell r="B3047" t="str">
            <v>14PA</v>
          </cell>
          <cell r="C3047">
            <v>0</v>
          </cell>
          <cell r="D3047">
            <v>1</v>
          </cell>
          <cell r="E3047">
            <v>11.850199999999999</v>
          </cell>
          <cell r="F3047">
            <v>119</v>
          </cell>
          <cell r="G3047">
            <v>2</v>
          </cell>
          <cell r="H3047">
            <v>8</v>
          </cell>
          <cell r="I3047">
            <v>28</v>
          </cell>
          <cell r="J3047">
            <v>0</v>
          </cell>
          <cell r="K3047">
            <v>10</v>
          </cell>
          <cell r="L3047">
            <v>30</v>
          </cell>
          <cell r="M3047">
            <v>30</v>
          </cell>
          <cell r="N3047">
            <v>300</v>
          </cell>
          <cell r="O3047" t="str">
            <v>HEK293</v>
          </cell>
          <cell r="P3047">
            <v>0.60103915270422903</v>
          </cell>
          <cell r="Q3047">
            <v>8.1763700000000092</v>
          </cell>
        </row>
        <row r="3048">
          <cell r="A3048">
            <v>3047</v>
          </cell>
          <cell r="B3048" t="str">
            <v>14PA</v>
          </cell>
          <cell r="C3048">
            <v>0</v>
          </cell>
          <cell r="D3048">
            <v>1</v>
          </cell>
          <cell r="E3048">
            <v>11.850199999999999</v>
          </cell>
          <cell r="F3048">
            <v>119</v>
          </cell>
          <cell r="G3048">
            <v>2</v>
          </cell>
          <cell r="H3048">
            <v>8</v>
          </cell>
          <cell r="I3048">
            <v>28</v>
          </cell>
          <cell r="J3048">
            <v>0</v>
          </cell>
          <cell r="K3048">
            <v>10</v>
          </cell>
          <cell r="L3048">
            <v>30</v>
          </cell>
          <cell r="M3048">
            <v>30</v>
          </cell>
          <cell r="N3048">
            <v>400</v>
          </cell>
          <cell r="O3048" t="str">
            <v>HEK293</v>
          </cell>
          <cell r="P3048">
            <v>0.57684289724223603</v>
          </cell>
          <cell r="Q3048">
            <v>7.8976533333333201</v>
          </cell>
        </row>
        <row r="3049">
          <cell r="A3049">
            <v>3048</v>
          </cell>
          <cell r="B3049" t="str">
            <v>14PA</v>
          </cell>
          <cell r="C3049">
            <v>0</v>
          </cell>
          <cell r="D3049">
            <v>1</v>
          </cell>
          <cell r="E3049">
            <v>11.850199999999999</v>
          </cell>
          <cell r="F3049">
            <v>119</v>
          </cell>
          <cell r="G3049">
            <v>2</v>
          </cell>
          <cell r="H3049">
            <v>8</v>
          </cell>
          <cell r="I3049">
            <v>28</v>
          </cell>
          <cell r="J3049">
            <v>0</v>
          </cell>
          <cell r="K3049">
            <v>10</v>
          </cell>
          <cell r="L3049">
            <v>30</v>
          </cell>
          <cell r="M3049">
            <v>50</v>
          </cell>
          <cell r="N3049">
            <v>25</v>
          </cell>
          <cell r="O3049" t="str">
            <v>HEK293</v>
          </cell>
          <cell r="P3049">
            <v>0.52688832942674302</v>
          </cell>
          <cell r="Q3049">
            <v>7.3222266666666496</v>
          </cell>
        </row>
        <row r="3050">
          <cell r="A3050">
            <v>3049</v>
          </cell>
          <cell r="B3050" t="str">
            <v>14PA</v>
          </cell>
          <cell r="C3050">
            <v>0</v>
          </cell>
          <cell r="D3050">
            <v>1</v>
          </cell>
          <cell r="E3050">
            <v>11.850199999999999</v>
          </cell>
          <cell r="F3050">
            <v>119</v>
          </cell>
          <cell r="G3050">
            <v>2</v>
          </cell>
          <cell r="H3050">
            <v>8</v>
          </cell>
          <cell r="I3050">
            <v>28</v>
          </cell>
          <cell r="J3050">
            <v>0</v>
          </cell>
          <cell r="K3050">
            <v>10</v>
          </cell>
          <cell r="L3050">
            <v>30</v>
          </cell>
          <cell r="M3050">
            <v>50</v>
          </cell>
          <cell r="N3050">
            <v>50</v>
          </cell>
          <cell r="O3050" t="str">
            <v>HEK293</v>
          </cell>
          <cell r="P3050">
            <v>0.52688832942674302</v>
          </cell>
          <cell r="Q3050">
            <v>7.3222266666666496</v>
          </cell>
        </row>
        <row r="3051">
          <cell r="A3051">
            <v>3050</v>
          </cell>
          <cell r="B3051" t="str">
            <v>14PA</v>
          </cell>
          <cell r="C3051">
            <v>0</v>
          </cell>
          <cell r="D3051">
            <v>1</v>
          </cell>
          <cell r="E3051">
            <v>11.850199999999999</v>
          </cell>
          <cell r="F3051">
            <v>119</v>
          </cell>
          <cell r="G3051">
            <v>2</v>
          </cell>
          <cell r="H3051">
            <v>8</v>
          </cell>
          <cell r="I3051">
            <v>28</v>
          </cell>
          <cell r="J3051">
            <v>0</v>
          </cell>
          <cell r="K3051">
            <v>10</v>
          </cell>
          <cell r="L3051">
            <v>30</v>
          </cell>
          <cell r="M3051">
            <v>50</v>
          </cell>
          <cell r="N3051">
            <v>75</v>
          </cell>
          <cell r="O3051" t="str">
            <v>HEK293</v>
          </cell>
          <cell r="P3051">
            <v>0.68045316433717895</v>
          </cell>
          <cell r="Q3051">
            <v>9.0911399999999691</v>
          </cell>
        </row>
        <row r="3052">
          <cell r="A3052">
            <v>3051</v>
          </cell>
          <cell r="B3052" t="str">
            <v>14PA</v>
          </cell>
          <cell r="C3052">
            <v>0</v>
          </cell>
          <cell r="D3052">
            <v>1</v>
          </cell>
          <cell r="E3052">
            <v>11.850199999999999</v>
          </cell>
          <cell r="F3052">
            <v>119</v>
          </cell>
          <cell r="G3052">
            <v>2</v>
          </cell>
          <cell r="H3052">
            <v>8</v>
          </cell>
          <cell r="I3052">
            <v>28</v>
          </cell>
          <cell r="J3052">
            <v>0</v>
          </cell>
          <cell r="K3052">
            <v>10</v>
          </cell>
          <cell r="L3052">
            <v>30</v>
          </cell>
          <cell r="M3052">
            <v>50</v>
          </cell>
          <cell r="N3052">
            <v>200</v>
          </cell>
          <cell r="O3052" t="str">
            <v>HEK293</v>
          </cell>
          <cell r="P3052">
            <v>0.68045316433717895</v>
          </cell>
          <cell r="Q3052">
            <v>9.0911399999999691</v>
          </cell>
        </row>
        <row r="3053">
          <cell r="A3053">
            <v>3052</v>
          </cell>
          <cell r="B3053" t="str">
            <v>14PA</v>
          </cell>
          <cell r="C3053">
            <v>0</v>
          </cell>
          <cell r="D3053">
            <v>1</v>
          </cell>
          <cell r="E3053">
            <v>11.850199999999999</v>
          </cell>
          <cell r="F3053">
            <v>119</v>
          </cell>
          <cell r="G3053">
            <v>2</v>
          </cell>
          <cell r="H3053">
            <v>8</v>
          </cell>
          <cell r="I3053">
            <v>28</v>
          </cell>
          <cell r="J3053">
            <v>0</v>
          </cell>
          <cell r="K3053">
            <v>10</v>
          </cell>
          <cell r="L3053">
            <v>30</v>
          </cell>
          <cell r="M3053">
            <v>50</v>
          </cell>
          <cell r="N3053">
            <v>300</v>
          </cell>
          <cell r="O3053" t="str">
            <v>HEK293</v>
          </cell>
          <cell r="P3053">
            <v>0.6798119049686</v>
          </cell>
          <cell r="Q3053">
            <v>9.0837533333333003</v>
          </cell>
        </row>
        <row r="3054">
          <cell r="A3054">
            <v>3053</v>
          </cell>
          <cell r="B3054" t="str">
            <v>14PA</v>
          </cell>
          <cell r="C3054">
            <v>0</v>
          </cell>
          <cell r="D3054">
            <v>1</v>
          </cell>
          <cell r="E3054">
            <v>11.850199999999999</v>
          </cell>
          <cell r="F3054">
            <v>119</v>
          </cell>
          <cell r="G3054">
            <v>2</v>
          </cell>
          <cell r="H3054">
            <v>8</v>
          </cell>
          <cell r="I3054">
            <v>28</v>
          </cell>
          <cell r="J3054">
            <v>0</v>
          </cell>
          <cell r="K3054">
            <v>10</v>
          </cell>
          <cell r="L3054">
            <v>30</v>
          </cell>
          <cell r="M3054">
            <v>50</v>
          </cell>
          <cell r="N3054">
            <v>400</v>
          </cell>
          <cell r="O3054" t="str">
            <v>HEK293</v>
          </cell>
          <cell r="P3054">
            <v>0.48073559626124801</v>
          </cell>
          <cell r="Q3054">
            <v>6.7905933333333204</v>
          </cell>
        </row>
        <row r="3055">
          <cell r="A3055">
            <v>3054</v>
          </cell>
          <cell r="B3055" t="str">
            <v>14PA</v>
          </cell>
          <cell r="C3055">
            <v>0</v>
          </cell>
          <cell r="D3055">
            <v>1</v>
          </cell>
          <cell r="E3055">
            <v>11.850199999999999</v>
          </cell>
          <cell r="F3055">
            <v>119</v>
          </cell>
          <cell r="G3055">
            <v>2</v>
          </cell>
          <cell r="H3055">
            <v>8</v>
          </cell>
          <cell r="I3055">
            <v>28</v>
          </cell>
          <cell r="J3055">
            <v>0</v>
          </cell>
          <cell r="K3055">
            <v>10</v>
          </cell>
          <cell r="L3055">
            <v>30</v>
          </cell>
          <cell r="M3055">
            <v>70</v>
          </cell>
          <cell r="N3055">
            <v>25</v>
          </cell>
          <cell r="O3055" t="str">
            <v>HEK293</v>
          </cell>
          <cell r="P3055">
            <v>0.54484243423908396</v>
          </cell>
          <cell r="Q3055">
            <v>7.5290400000000099</v>
          </cell>
        </row>
        <row r="3056">
          <cell r="A3056">
            <v>3055</v>
          </cell>
          <cell r="B3056" t="str">
            <v>14PA</v>
          </cell>
          <cell r="C3056">
            <v>0</v>
          </cell>
          <cell r="D3056">
            <v>1</v>
          </cell>
          <cell r="E3056">
            <v>11.850199999999999</v>
          </cell>
          <cell r="F3056">
            <v>119</v>
          </cell>
          <cell r="G3056">
            <v>2</v>
          </cell>
          <cell r="H3056">
            <v>8</v>
          </cell>
          <cell r="I3056">
            <v>28</v>
          </cell>
          <cell r="J3056">
            <v>0</v>
          </cell>
          <cell r="K3056">
            <v>10</v>
          </cell>
          <cell r="L3056">
            <v>30</v>
          </cell>
          <cell r="M3056">
            <v>70</v>
          </cell>
          <cell r="N3056">
            <v>50</v>
          </cell>
          <cell r="O3056" t="str">
            <v>HEK293</v>
          </cell>
          <cell r="P3056">
            <v>0.54484243423908396</v>
          </cell>
          <cell r="Q3056">
            <v>7.5290400000000099</v>
          </cell>
        </row>
        <row r="3057">
          <cell r="A3057">
            <v>3056</v>
          </cell>
          <cell r="B3057" t="str">
            <v>14PA</v>
          </cell>
          <cell r="C3057">
            <v>0</v>
          </cell>
          <cell r="D3057">
            <v>1</v>
          </cell>
          <cell r="E3057">
            <v>11.850199999999999</v>
          </cell>
          <cell r="F3057">
            <v>119</v>
          </cell>
          <cell r="G3057">
            <v>2</v>
          </cell>
          <cell r="H3057">
            <v>8</v>
          </cell>
          <cell r="I3057">
            <v>28</v>
          </cell>
          <cell r="J3057">
            <v>0</v>
          </cell>
          <cell r="K3057">
            <v>10</v>
          </cell>
          <cell r="L3057">
            <v>30</v>
          </cell>
          <cell r="M3057">
            <v>70</v>
          </cell>
          <cell r="N3057">
            <v>75</v>
          </cell>
          <cell r="O3057" t="str">
            <v>HEK293</v>
          </cell>
          <cell r="P3057">
            <v>0.70195792458835804</v>
          </cell>
          <cell r="Q3057">
            <v>9.3388533333332902</v>
          </cell>
        </row>
        <row r="3058">
          <cell r="A3058">
            <v>3057</v>
          </cell>
          <cell r="B3058" t="str">
            <v>14PA</v>
          </cell>
          <cell r="C3058">
            <v>0</v>
          </cell>
          <cell r="D3058">
            <v>1</v>
          </cell>
          <cell r="E3058">
            <v>11.850199999999999</v>
          </cell>
          <cell r="F3058">
            <v>119</v>
          </cell>
          <cell r="G3058">
            <v>2</v>
          </cell>
          <cell r="H3058">
            <v>8</v>
          </cell>
          <cell r="I3058">
            <v>28</v>
          </cell>
          <cell r="J3058">
            <v>0</v>
          </cell>
          <cell r="K3058">
            <v>10</v>
          </cell>
          <cell r="L3058">
            <v>30</v>
          </cell>
          <cell r="M3058">
            <v>70</v>
          </cell>
          <cell r="N3058">
            <v>200</v>
          </cell>
          <cell r="O3058" t="str">
            <v>HEK293</v>
          </cell>
          <cell r="P3058">
            <v>0.70195792458835804</v>
          </cell>
          <cell r="Q3058">
            <v>9.3388533333332902</v>
          </cell>
        </row>
        <row r="3059">
          <cell r="A3059">
            <v>3058</v>
          </cell>
          <cell r="B3059" t="str">
            <v>14PA</v>
          </cell>
          <cell r="C3059">
            <v>0</v>
          </cell>
          <cell r="D3059">
            <v>1</v>
          </cell>
          <cell r="E3059">
            <v>11.850199999999999</v>
          </cell>
          <cell r="F3059">
            <v>119</v>
          </cell>
          <cell r="G3059">
            <v>2</v>
          </cell>
          <cell r="H3059">
            <v>8</v>
          </cell>
          <cell r="I3059">
            <v>28</v>
          </cell>
          <cell r="J3059">
            <v>0</v>
          </cell>
          <cell r="K3059">
            <v>10</v>
          </cell>
          <cell r="L3059">
            <v>30</v>
          </cell>
          <cell r="M3059">
            <v>70</v>
          </cell>
          <cell r="N3059">
            <v>300</v>
          </cell>
          <cell r="O3059" t="str">
            <v>HEK293</v>
          </cell>
          <cell r="P3059">
            <v>0.70219289868911905</v>
          </cell>
          <cell r="Q3059">
            <v>9.3415599999999603</v>
          </cell>
        </row>
        <row r="3060">
          <cell r="A3060">
            <v>3059</v>
          </cell>
          <cell r="B3060" t="str">
            <v>14PA</v>
          </cell>
          <cell r="C3060">
            <v>0</v>
          </cell>
          <cell r="D3060">
            <v>1</v>
          </cell>
          <cell r="E3060">
            <v>11.850199999999999</v>
          </cell>
          <cell r="F3060">
            <v>119</v>
          </cell>
          <cell r="G3060">
            <v>2</v>
          </cell>
          <cell r="H3060">
            <v>8</v>
          </cell>
          <cell r="I3060">
            <v>28</v>
          </cell>
          <cell r="J3060">
            <v>0</v>
          </cell>
          <cell r="K3060">
            <v>10</v>
          </cell>
          <cell r="L3060">
            <v>30</v>
          </cell>
          <cell r="M3060">
            <v>70</v>
          </cell>
          <cell r="N3060">
            <v>400</v>
          </cell>
          <cell r="O3060" t="str">
            <v>HEK293</v>
          </cell>
          <cell r="P3060">
            <v>0.56431837254391404</v>
          </cell>
          <cell r="Q3060">
            <v>7.75338333333334</v>
          </cell>
        </row>
        <row r="3061">
          <cell r="A3061">
            <v>3060</v>
          </cell>
          <cell r="B3061" t="str">
            <v>14PA</v>
          </cell>
          <cell r="C3061">
            <v>0</v>
          </cell>
          <cell r="D3061">
            <v>1</v>
          </cell>
          <cell r="E3061">
            <v>11.850199999999999</v>
          </cell>
          <cell r="F3061">
            <v>119</v>
          </cell>
          <cell r="G3061">
            <v>2</v>
          </cell>
          <cell r="H3061">
            <v>8</v>
          </cell>
          <cell r="I3061">
            <v>28</v>
          </cell>
          <cell r="J3061">
            <v>0</v>
          </cell>
          <cell r="K3061">
            <v>10</v>
          </cell>
          <cell r="L3061">
            <v>75</v>
          </cell>
          <cell r="M3061">
            <v>30</v>
          </cell>
          <cell r="N3061">
            <v>25</v>
          </cell>
          <cell r="O3061" t="str">
            <v>HEK293</v>
          </cell>
          <cell r="P3061">
            <v>0.43546054344995</v>
          </cell>
          <cell r="Q3061">
            <v>6.2690699999999797</v>
          </cell>
        </row>
        <row r="3062">
          <cell r="A3062">
            <v>3061</v>
          </cell>
          <cell r="B3062" t="str">
            <v>14PA</v>
          </cell>
          <cell r="C3062">
            <v>0</v>
          </cell>
          <cell r="D3062">
            <v>1</v>
          </cell>
          <cell r="E3062">
            <v>11.850199999999999</v>
          </cell>
          <cell r="F3062">
            <v>119</v>
          </cell>
          <cell r="G3062">
            <v>2</v>
          </cell>
          <cell r="H3062">
            <v>8</v>
          </cell>
          <cell r="I3062">
            <v>28</v>
          </cell>
          <cell r="J3062">
            <v>0</v>
          </cell>
          <cell r="K3062">
            <v>10</v>
          </cell>
          <cell r="L3062">
            <v>75</v>
          </cell>
          <cell r="M3062">
            <v>30</v>
          </cell>
          <cell r="N3062">
            <v>50</v>
          </cell>
          <cell r="O3062" t="str">
            <v>HEK293</v>
          </cell>
          <cell r="P3062">
            <v>0.43546054344995</v>
          </cell>
          <cell r="Q3062">
            <v>6.2690699999999797</v>
          </cell>
        </row>
        <row r="3063">
          <cell r="A3063">
            <v>3062</v>
          </cell>
          <cell r="B3063" t="str">
            <v>14PA</v>
          </cell>
          <cell r="C3063">
            <v>0</v>
          </cell>
          <cell r="D3063">
            <v>1</v>
          </cell>
          <cell r="E3063">
            <v>11.850199999999999</v>
          </cell>
          <cell r="F3063">
            <v>119</v>
          </cell>
          <cell r="G3063">
            <v>2</v>
          </cell>
          <cell r="H3063">
            <v>8</v>
          </cell>
          <cell r="I3063">
            <v>28</v>
          </cell>
          <cell r="J3063">
            <v>0</v>
          </cell>
          <cell r="K3063">
            <v>10</v>
          </cell>
          <cell r="L3063">
            <v>75</v>
          </cell>
          <cell r="M3063">
            <v>30</v>
          </cell>
          <cell r="N3063">
            <v>75</v>
          </cell>
          <cell r="O3063" t="str">
            <v>HEK293</v>
          </cell>
          <cell r="P3063">
            <v>0.58610845848887205</v>
          </cell>
          <cell r="Q3063">
            <v>8.0043833333333207</v>
          </cell>
        </row>
        <row r="3064">
          <cell r="A3064">
            <v>3063</v>
          </cell>
          <cell r="B3064" t="str">
            <v>14PA</v>
          </cell>
          <cell r="C3064">
            <v>0</v>
          </cell>
          <cell r="D3064">
            <v>1</v>
          </cell>
          <cell r="E3064">
            <v>11.850199999999999</v>
          </cell>
          <cell r="F3064">
            <v>119</v>
          </cell>
          <cell r="G3064">
            <v>2</v>
          </cell>
          <cell r="H3064">
            <v>8</v>
          </cell>
          <cell r="I3064">
            <v>28</v>
          </cell>
          <cell r="J3064">
            <v>0</v>
          </cell>
          <cell r="K3064">
            <v>10</v>
          </cell>
          <cell r="L3064">
            <v>75</v>
          </cell>
          <cell r="M3064">
            <v>30</v>
          </cell>
          <cell r="N3064">
            <v>200</v>
          </cell>
          <cell r="O3064" t="str">
            <v>HEK293</v>
          </cell>
          <cell r="P3064">
            <v>0.58610845848887205</v>
          </cell>
          <cell r="Q3064">
            <v>8.0043833333333207</v>
          </cell>
        </row>
        <row r="3065">
          <cell r="A3065">
            <v>3064</v>
          </cell>
          <cell r="B3065" t="str">
            <v>14PA</v>
          </cell>
          <cell r="C3065">
            <v>0</v>
          </cell>
          <cell r="D3065">
            <v>1</v>
          </cell>
          <cell r="E3065">
            <v>11.850199999999999</v>
          </cell>
          <cell r="F3065">
            <v>119</v>
          </cell>
          <cell r="G3065">
            <v>2</v>
          </cell>
          <cell r="H3065">
            <v>8</v>
          </cell>
          <cell r="I3065">
            <v>28</v>
          </cell>
          <cell r="J3065">
            <v>0</v>
          </cell>
          <cell r="K3065">
            <v>10</v>
          </cell>
          <cell r="L3065">
            <v>75</v>
          </cell>
          <cell r="M3065">
            <v>30</v>
          </cell>
          <cell r="N3065">
            <v>300</v>
          </cell>
          <cell r="O3065" t="str">
            <v>HEK293</v>
          </cell>
          <cell r="P3065">
            <v>0.58610845848887205</v>
          </cell>
          <cell r="Q3065">
            <v>8.0043833333333207</v>
          </cell>
        </row>
        <row r="3066">
          <cell r="A3066">
            <v>3065</v>
          </cell>
          <cell r="B3066" t="str">
            <v>14PA</v>
          </cell>
          <cell r="C3066">
            <v>0</v>
          </cell>
          <cell r="D3066">
            <v>1</v>
          </cell>
          <cell r="E3066">
            <v>11.850199999999999</v>
          </cell>
          <cell r="F3066">
            <v>119</v>
          </cell>
          <cell r="G3066">
            <v>2</v>
          </cell>
          <cell r="H3066">
            <v>8</v>
          </cell>
          <cell r="I3066">
            <v>28</v>
          </cell>
          <cell r="J3066">
            <v>0</v>
          </cell>
          <cell r="K3066">
            <v>10</v>
          </cell>
          <cell r="L3066">
            <v>75</v>
          </cell>
          <cell r="M3066">
            <v>30</v>
          </cell>
          <cell r="N3066">
            <v>400</v>
          </cell>
          <cell r="O3066" t="str">
            <v>HEK293</v>
          </cell>
          <cell r="P3066">
            <v>0.53269207396475204</v>
          </cell>
          <cell r="Q3066">
            <v>7.3890799999999803</v>
          </cell>
        </row>
        <row r="3067">
          <cell r="A3067">
            <v>3066</v>
          </cell>
          <cell r="B3067" t="str">
            <v>14PA</v>
          </cell>
          <cell r="C3067">
            <v>0</v>
          </cell>
          <cell r="D3067">
            <v>1</v>
          </cell>
          <cell r="E3067">
            <v>11.850199999999999</v>
          </cell>
          <cell r="F3067">
            <v>119</v>
          </cell>
          <cell r="G3067">
            <v>2</v>
          </cell>
          <cell r="H3067">
            <v>8</v>
          </cell>
          <cell r="I3067">
            <v>28</v>
          </cell>
          <cell r="J3067">
            <v>0</v>
          </cell>
          <cell r="K3067">
            <v>10</v>
          </cell>
          <cell r="L3067">
            <v>75</v>
          </cell>
          <cell r="M3067">
            <v>50</v>
          </cell>
          <cell r="N3067">
            <v>25</v>
          </cell>
          <cell r="O3067" t="str">
            <v>HEK293</v>
          </cell>
          <cell r="P3067">
            <v>0.54666521978180704</v>
          </cell>
          <cell r="Q3067">
            <v>7.5500366666666396</v>
          </cell>
        </row>
        <row r="3068">
          <cell r="A3068">
            <v>3067</v>
          </cell>
          <cell r="B3068" t="str">
            <v>14PA</v>
          </cell>
          <cell r="C3068">
            <v>0</v>
          </cell>
          <cell r="D3068">
            <v>1</v>
          </cell>
          <cell r="E3068">
            <v>11.850199999999999</v>
          </cell>
          <cell r="F3068">
            <v>119</v>
          </cell>
          <cell r="G3068">
            <v>2</v>
          </cell>
          <cell r="H3068">
            <v>8</v>
          </cell>
          <cell r="I3068">
            <v>28</v>
          </cell>
          <cell r="J3068">
            <v>0</v>
          </cell>
          <cell r="K3068">
            <v>10</v>
          </cell>
          <cell r="L3068">
            <v>75</v>
          </cell>
          <cell r="M3068">
            <v>50</v>
          </cell>
          <cell r="N3068">
            <v>50</v>
          </cell>
          <cell r="O3068" t="str">
            <v>HEK293</v>
          </cell>
          <cell r="P3068">
            <v>0.54666521978180704</v>
          </cell>
          <cell r="Q3068">
            <v>7.5500366666666396</v>
          </cell>
        </row>
        <row r="3069">
          <cell r="A3069">
            <v>3068</v>
          </cell>
          <cell r="B3069" t="str">
            <v>14PA</v>
          </cell>
          <cell r="C3069">
            <v>0</v>
          </cell>
          <cell r="D3069">
            <v>1</v>
          </cell>
          <cell r="E3069">
            <v>11.850199999999999</v>
          </cell>
          <cell r="F3069">
            <v>119</v>
          </cell>
          <cell r="G3069">
            <v>2</v>
          </cell>
          <cell r="H3069">
            <v>8</v>
          </cell>
          <cell r="I3069">
            <v>28</v>
          </cell>
          <cell r="J3069">
            <v>0</v>
          </cell>
          <cell r="K3069">
            <v>10</v>
          </cell>
          <cell r="L3069">
            <v>75</v>
          </cell>
          <cell r="M3069">
            <v>50</v>
          </cell>
          <cell r="N3069">
            <v>75</v>
          </cell>
          <cell r="O3069" t="str">
            <v>HEK293</v>
          </cell>
          <cell r="P3069">
            <v>0.65802442341638201</v>
          </cell>
          <cell r="Q3069">
            <v>8.8327833333333103</v>
          </cell>
        </row>
        <row r="3070">
          <cell r="A3070">
            <v>3069</v>
          </cell>
          <cell r="B3070" t="str">
            <v>14PA</v>
          </cell>
          <cell r="C3070">
            <v>0</v>
          </cell>
          <cell r="D3070">
            <v>1</v>
          </cell>
          <cell r="E3070">
            <v>11.850199999999999</v>
          </cell>
          <cell r="F3070">
            <v>119</v>
          </cell>
          <cell r="G3070">
            <v>2</v>
          </cell>
          <cell r="H3070">
            <v>8</v>
          </cell>
          <cell r="I3070">
            <v>28</v>
          </cell>
          <cell r="J3070">
            <v>0</v>
          </cell>
          <cell r="K3070">
            <v>10</v>
          </cell>
          <cell r="L3070">
            <v>75</v>
          </cell>
          <cell r="M3070">
            <v>50</v>
          </cell>
          <cell r="N3070">
            <v>200</v>
          </cell>
          <cell r="O3070" t="str">
            <v>HEK293</v>
          </cell>
          <cell r="P3070">
            <v>0.65802442341638201</v>
          </cell>
          <cell r="Q3070">
            <v>8.8327833333333103</v>
          </cell>
        </row>
        <row r="3071">
          <cell r="A3071">
            <v>3070</v>
          </cell>
          <cell r="B3071" t="str">
            <v>14PA</v>
          </cell>
          <cell r="C3071">
            <v>0</v>
          </cell>
          <cell r="D3071">
            <v>1</v>
          </cell>
          <cell r="E3071">
            <v>11.850199999999999</v>
          </cell>
          <cell r="F3071">
            <v>119</v>
          </cell>
          <cell r="G3071">
            <v>2</v>
          </cell>
          <cell r="H3071">
            <v>8</v>
          </cell>
          <cell r="I3071">
            <v>28</v>
          </cell>
          <cell r="J3071">
            <v>0</v>
          </cell>
          <cell r="K3071">
            <v>10</v>
          </cell>
          <cell r="L3071">
            <v>75</v>
          </cell>
          <cell r="M3071">
            <v>50</v>
          </cell>
          <cell r="N3071">
            <v>300</v>
          </cell>
          <cell r="O3071" t="str">
            <v>HEK293</v>
          </cell>
          <cell r="P3071">
            <v>0.65742425557773898</v>
          </cell>
          <cell r="Q3071">
            <v>8.8258699999999806</v>
          </cell>
        </row>
        <row r="3072">
          <cell r="A3072">
            <v>3071</v>
          </cell>
          <cell r="B3072" t="str">
            <v>14PA</v>
          </cell>
          <cell r="C3072">
            <v>0</v>
          </cell>
          <cell r="D3072">
            <v>1</v>
          </cell>
          <cell r="E3072">
            <v>11.850199999999999</v>
          </cell>
          <cell r="F3072">
            <v>119</v>
          </cell>
          <cell r="G3072">
            <v>2</v>
          </cell>
          <cell r="H3072">
            <v>8</v>
          </cell>
          <cell r="I3072">
            <v>28</v>
          </cell>
          <cell r="J3072">
            <v>0</v>
          </cell>
          <cell r="K3072">
            <v>10</v>
          </cell>
          <cell r="L3072">
            <v>75</v>
          </cell>
          <cell r="M3072">
            <v>50</v>
          </cell>
          <cell r="N3072">
            <v>400</v>
          </cell>
          <cell r="O3072" t="str">
            <v>HEK293</v>
          </cell>
          <cell r="P3072">
            <v>0.43490378215701703</v>
          </cell>
          <cell r="Q3072">
            <v>6.2626566666666799</v>
          </cell>
        </row>
        <row r="3073">
          <cell r="A3073">
            <v>3072</v>
          </cell>
          <cell r="B3073" t="str">
            <v>14PA</v>
          </cell>
          <cell r="C3073">
            <v>0</v>
          </cell>
          <cell r="D3073">
            <v>1</v>
          </cell>
          <cell r="E3073">
            <v>11.850199999999999</v>
          </cell>
          <cell r="F3073">
            <v>119</v>
          </cell>
          <cell r="G3073">
            <v>2</v>
          </cell>
          <cell r="H3073">
            <v>8</v>
          </cell>
          <cell r="I3073">
            <v>28</v>
          </cell>
          <cell r="J3073">
            <v>0</v>
          </cell>
          <cell r="K3073">
            <v>10</v>
          </cell>
          <cell r="L3073">
            <v>75</v>
          </cell>
          <cell r="M3073">
            <v>70</v>
          </cell>
          <cell r="N3073">
            <v>25</v>
          </cell>
          <cell r="O3073" t="str">
            <v>HEK293</v>
          </cell>
          <cell r="P3073">
            <v>0.54768237983621504</v>
          </cell>
          <cell r="Q3073">
            <v>7.5617533333333702</v>
          </cell>
        </row>
        <row r="3074">
          <cell r="A3074">
            <v>3073</v>
          </cell>
          <cell r="B3074" t="str">
            <v>14PA</v>
          </cell>
          <cell r="C3074">
            <v>0</v>
          </cell>
          <cell r="D3074">
            <v>1</v>
          </cell>
          <cell r="E3074">
            <v>11.850199999999999</v>
          </cell>
          <cell r="F3074">
            <v>119</v>
          </cell>
          <cell r="G3074">
            <v>2</v>
          </cell>
          <cell r="H3074">
            <v>8</v>
          </cell>
          <cell r="I3074">
            <v>28</v>
          </cell>
          <cell r="J3074">
            <v>0</v>
          </cell>
          <cell r="K3074">
            <v>10</v>
          </cell>
          <cell r="L3074">
            <v>75</v>
          </cell>
          <cell r="M3074">
            <v>70</v>
          </cell>
          <cell r="N3074">
            <v>50</v>
          </cell>
          <cell r="O3074" t="str">
            <v>HEK293</v>
          </cell>
          <cell r="P3074">
            <v>0.54768237983621504</v>
          </cell>
          <cell r="Q3074">
            <v>7.5617533333333702</v>
          </cell>
        </row>
        <row r="3075">
          <cell r="A3075">
            <v>3074</v>
          </cell>
          <cell r="B3075" t="str">
            <v>14PA</v>
          </cell>
          <cell r="C3075">
            <v>0</v>
          </cell>
          <cell r="D3075">
            <v>1</v>
          </cell>
          <cell r="E3075">
            <v>11.850199999999999</v>
          </cell>
          <cell r="F3075">
            <v>119</v>
          </cell>
          <cell r="G3075">
            <v>2</v>
          </cell>
          <cell r="H3075">
            <v>8</v>
          </cell>
          <cell r="I3075">
            <v>28</v>
          </cell>
          <cell r="J3075">
            <v>0</v>
          </cell>
          <cell r="K3075">
            <v>10</v>
          </cell>
          <cell r="L3075">
            <v>75</v>
          </cell>
          <cell r="M3075">
            <v>70</v>
          </cell>
          <cell r="N3075">
            <v>75</v>
          </cell>
          <cell r="O3075" t="str">
            <v>HEK293</v>
          </cell>
          <cell r="P3075">
            <v>0.79159070521167696</v>
          </cell>
          <cell r="Q3075">
            <v>10.3713333333333</v>
          </cell>
        </row>
        <row r="3076">
          <cell r="A3076">
            <v>3075</v>
          </cell>
          <cell r="B3076" t="str">
            <v>14PA</v>
          </cell>
          <cell r="C3076">
            <v>0</v>
          </cell>
          <cell r="D3076">
            <v>1</v>
          </cell>
          <cell r="E3076">
            <v>11.850199999999999</v>
          </cell>
          <cell r="F3076">
            <v>119</v>
          </cell>
          <cell r="G3076">
            <v>2</v>
          </cell>
          <cell r="H3076">
            <v>8</v>
          </cell>
          <cell r="I3076">
            <v>28</v>
          </cell>
          <cell r="J3076">
            <v>0</v>
          </cell>
          <cell r="K3076">
            <v>10</v>
          </cell>
          <cell r="L3076">
            <v>75</v>
          </cell>
          <cell r="M3076">
            <v>70</v>
          </cell>
          <cell r="N3076">
            <v>200</v>
          </cell>
          <cell r="O3076" t="str">
            <v>HEK293</v>
          </cell>
          <cell r="P3076">
            <v>0.79159070521167696</v>
          </cell>
          <cell r="Q3076">
            <v>10.3713333333333</v>
          </cell>
        </row>
        <row r="3077">
          <cell r="A3077">
            <v>3076</v>
          </cell>
          <cell r="B3077" t="str">
            <v>14PA</v>
          </cell>
          <cell r="C3077">
            <v>0</v>
          </cell>
          <cell r="D3077">
            <v>1</v>
          </cell>
          <cell r="E3077">
            <v>11.850199999999999</v>
          </cell>
          <cell r="F3077">
            <v>119</v>
          </cell>
          <cell r="G3077">
            <v>2</v>
          </cell>
          <cell r="H3077">
            <v>8</v>
          </cell>
          <cell r="I3077">
            <v>28</v>
          </cell>
          <cell r="J3077">
            <v>0</v>
          </cell>
          <cell r="K3077">
            <v>10</v>
          </cell>
          <cell r="L3077">
            <v>75</v>
          </cell>
          <cell r="M3077">
            <v>70</v>
          </cell>
          <cell r="N3077">
            <v>300</v>
          </cell>
          <cell r="O3077" t="str">
            <v>HEK293</v>
          </cell>
          <cell r="P3077">
            <v>0.79159244147350605</v>
          </cell>
          <cell r="Q3077">
            <v>10.3713533333333</v>
          </cell>
        </row>
        <row r="3078">
          <cell r="A3078">
            <v>3077</v>
          </cell>
          <cell r="B3078" t="str">
            <v>14PA</v>
          </cell>
          <cell r="C3078">
            <v>0</v>
          </cell>
          <cell r="D3078">
            <v>1</v>
          </cell>
          <cell r="E3078">
            <v>11.850199999999999</v>
          </cell>
          <cell r="F3078">
            <v>119</v>
          </cell>
          <cell r="G3078">
            <v>2</v>
          </cell>
          <cell r="H3078">
            <v>8</v>
          </cell>
          <cell r="I3078">
            <v>28</v>
          </cell>
          <cell r="J3078">
            <v>0</v>
          </cell>
          <cell r="K3078">
            <v>10</v>
          </cell>
          <cell r="L3078">
            <v>75</v>
          </cell>
          <cell r="M3078">
            <v>70</v>
          </cell>
          <cell r="N3078">
            <v>400</v>
          </cell>
          <cell r="O3078" t="str">
            <v>HEK293</v>
          </cell>
          <cell r="P3078">
            <v>0.53370894464218799</v>
          </cell>
          <cell r="Q3078">
            <v>7.4007933333333602</v>
          </cell>
        </row>
        <row r="3079">
          <cell r="A3079">
            <v>3078</v>
          </cell>
          <cell r="B3079" t="str">
            <v>14PA</v>
          </cell>
          <cell r="C3079">
            <v>0</v>
          </cell>
          <cell r="D3079">
            <v>1</v>
          </cell>
          <cell r="E3079">
            <v>11.850199999999999</v>
          </cell>
          <cell r="F3079">
            <v>119</v>
          </cell>
          <cell r="G3079">
            <v>2</v>
          </cell>
          <cell r="H3079">
            <v>8</v>
          </cell>
          <cell r="I3079">
            <v>28</v>
          </cell>
          <cell r="J3079">
            <v>0</v>
          </cell>
          <cell r="K3079">
            <v>10</v>
          </cell>
          <cell r="L3079">
            <v>125</v>
          </cell>
          <cell r="M3079">
            <v>30</v>
          </cell>
          <cell r="N3079">
            <v>25</v>
          </cell>
          <cell r="O3079" t="str">
            <v>HEK293</v>
          </cell>
          <cell r="P3079">
            <v>0.43962062679052</v>
          </cell>
          <cell r="Q3079">
            <v>6.3169899999999997</v>
          </cell>
        </row>
        <row r="3080">
          <cell r="A3080">
            <v>3079</v>
          </cell>
          <cell r="B3080" t="str">
            <v>14PA</v>
          </cell>
          <cell r="C3080">
            <v>0</v>
          </cell>
          <cell r="D3080">
            <v>1</v>
          </cell>
          <cell r="E3080">
            <v>11.850199999999999</v>
          </cell>
          <cell r="F3080">
            <v>119</v>
          </cell>
          <cell r="G3080">
            <v>2</v>
          </cell>
          <cell r="H3080">
            <v>8</v>
          </cell>
          <cell r="I3080">
            <v>28</v>
          </cell>
          <cell r="J3080">
            <v>0</v>
          </cell>
          <cell r="K3080">
            <v>10</v>
          </cell>
          <cell r="L3080">
            <v>125</v>
          </cell>
          <cell r="M3080">
            <v>30</v>
          </cell>
          <cell r="N3080">
            <v>50</v>
          </cell>
          <cell r="O3080" t="str">
            <v>HEK293</v>
          </cell>
          <cell r="P3080">
            <v>0.43962062679052</v>
          </cell>
          <cell r="Q3080">
            <v>6.3169899999999997</v>
          </cell>
        </row>
        <row r="3081">
          <cell r="A3081">
            <v>3080</v>
          </cell>
          <cell r="B3081" t="str">
            <v>14PA</v>
          </cell>
          <cell r="C3081">
            <v>0</v>
          </cell>
          <cell r="D3081">
            <v>1</v>
          </cell>
          <cell r="E3081">
            <v>11.850199999999999</v>
          </cell>
          <cell r="F3081">
            <v>119</v>
          </cell>
          <cell r="G3081">
            <v>2</v>
          </cell>
          <cell r="H3081">
            <v>8</v>
          </cell>
          <cell r="I3081">
            <v>28</v>
          </cell>
          <cell r="J3081">
            <v>0</v>
          </cell>
          <cell r="K3081">
            <v>10</v>
          </cell>
          <cell r="L3081">
            <v>125</v>
          </cell>
          <cell r="M3081">
            <v>30</v>
          </cell>
          <cell r="N3081">
            <v>75</v>
          </cell>
          <cell r="O3081" t="str">
            <v>HEK293</v>
          </cell>
          <cell r="P3081">
            <v>0.56455247851376</v>
          </cell>
          <cell r="Q3081">
            <v>7.7560799999999999</v>
          </cell>
        </row>
        <row r="3082">
          <cell r="A3082">
            <v>3081</v>
          </cell>
          <cell r="B3082" t="str">
            <v>14PA</v>
          </cell>
          <cell r="C3082">
            <v>0</v>
          </cell>
          <cell r="D3082">
            <v>1</v>
          </cell>
          <cell r="E3082">
            <v>11.850199999999999</v>
          </cell>
          <cell r="F3082">
            <v>119</v>
          </cell>
          <cell r="G3082">
            <v>2</v>
          </cell>
          <cell r="H3082">
            <v>8</v>
          </cell>
          <cell r="I3082">
            <v>28</v>
          </cell>
          <cell r="J3082">
            <v>0</v>
          </cell>
          <cell r="K3082">
            <v>10</v>
          </cell>
          <cell r="L3082">
            <v>125</v>
          </cell>
          <cell r="M3082">
            <v>30</v>
          </cell>
          <cell r="N3082">
            <v>200</v>
          </cell>
          <cell r="O3082" t="str">
            <v>HEK293</v>
          </cell>
          <cell r="P3082">
            <v>0.56455247851376</v>
          </cell>
          <cell r="Q3082">
            <v>7.7560799999999999</v>
          </cell>
        </row>
        <row r="3083">
          <cell r="A3083">
            <v>3082</v>
          </cell>
          <cell r="B3083" t="str">
            <v>14PA</v>
          </cell>
          <cell r="C3083">
            <v>0</v>
          </cell>
          <cell r="D3083">
            <v>1</v>
          </cell>
          <cell r="E3083">
            <v>11.850199999999999</v>
          </cell>
          <cell r="F3083">
            <v>119</v>
          </cell>
          <cell r="G3083">
            <v>2</v>
          </cell>
          <cell r="H3083">
            <v>8</v>
          </cell>
          <cell r="I3083">
            <v>28</v>
          </cell>
          <cell r="J3083">
            <v>0</v>
          </cell>
          <cell r="K3083">
            <v>10</v>
          </cell>
          <cell r="L3083">
            <v>125</v>
          </cell>
          <cell r="M3083">
            <v>30</v>
          </cell>
          <cell r="N3083">
            <v>300</v>
          </cell>
          <cell r="O3083" t="str">
            <v>HEK293</v>
          </cell>
          <cell r="P3083">
            <v>0.56455247851376</v>
          </cell>
          <cell r="Q3083">
            <v>7.7560799999999999</v>
          </cell>
        </row>
        <row r="3084">
          <cell r="A3084">
            <v>3083</v>
          </cell>
          <cell r="B3084" t="str">
            <v>14PA</v>
          </cell>
          <cell r="C3084">
            <v>0</v>
          </cell>
          <cell r="D3084">
            <v>1</v>
          </cell>
          <cell r="E3084">
            <v>11.850199999999999</v>
          </cell>
          <cell r="F3084">
            <v>119</v>
          </cell>
          <cell r="G3084">
            <v>2</v>
          </cell>
          <cell r="H3084">
            <v>8</v>
          </cell>
          <cell r="I3084">
            <v>28</v>
          </cell>
          <cell r="J3084">
            <v>0</v>
          </cell>
          <cell r="K3084">
            <v>10</v>
          </cell>
          <cell r="L3084">
            <v>125</v>
          </cell>
          <cell r="M3084">
            <v>30</v>
          </cell>
          <cell r="N3084">
            <v>400</v>
          </cell>
          <cell r="O3084" t="str">
            <v>HEK293</v>
          </cell>
          <cell r="P3084">
            <v>0.53064588940011903</v>
          </cell>
          <cell r="Q3084">
            <v>7.3655099999999702</v>
          </cell>
        </row>
        <row r="3085">
          <cell r="A3085">
            <v>3084</v>
          </cell>
          <cell r="B3085" t="str">
            <v>14PA</v>
          </cell>
          <cell r="C3085">
            <v>0</v>
          </cell>
          <cell r="D3085">
            <v>1</v>
          </cell>
          <cell r="E3085">
            <v>11.850199999999999</v>
          </cell>
          <cell r="F3085">
            <v>119</v>
          </cell>
          <cell r="G3085">
            <v>2</v>
          </cell>
          <cell r="H3085">
            <v>8</v>
          </cell>
          <cell r="I3085">
            <v>28</v>
          </cell>
          <cell r="J3085">
            <v>0</v>
          </cell>
          <cell r="K3085">
            <v>10</v>
          </cell>
          <cell r="L3085">
            <v>125</v>
          </cell>
          <cell r="M3085">
            <v>50</v>
          </cell>
          <cell r="N3085">
            <v>25</v>
          </cell>
          <cell r="O3085" t="str">
            <v>HEK293</v>
          </cell>
          <cell r="P3085">
            <v>0.54000376190062604</v>
          </cell>
          <cell r="Q3085">
            <v>7.4733033333333099</v>
          </cell>
        </row>
        <row r="3086">
          <cell r="A3086">
            <v>3085</v>
          </cell>
          <cell r="B3086" t="str">
            <v>14PA</v>
          </cell>
          <cell r="C3086">
            <v>0</v>
          </cell>
          <cell r="D3086">
            <v>1</v>
          </cell>
          <cell r="E3086">
            <v>11.850199999999999</v>
          </cell>
          <cell r="F3086">
            <v>119</v>
          </cell>
          <cell r="G3086">
            <v>2</v>
          </cell>
          <cell r="H3086">
            <v>8</v>
          </cell>
          <cell r="I3086">
            <v>28</v>
          </cell>
          <cell r="J3086">
            <v>0</v>
          </cell>
          <cell r="K3086">
            <v>10</v>
          </cell>
          <cell r="L3086">
            <v>125</v>
          </cell>
          <cell r="M3086">
            <v>50</v>
          </cell>
          <cell r="N3086">
            <v>50</v>
          </cell>
          <cell r="O3086" t="str">
            <v>HEK293</v>
          </cell>
          <cell r="P3086">
            <v>0.54000376190062604</v>
          </cell>
          <cell r="Q3086">
            <v>7.4733033333333099</v>
          </cell>
        </row>
        <row r="3087">
          <cell r="A3087">
            <v>3086</v>
          </cell>
          <cell r="B3087" t="str">
            <v>14PA</v>
          </cell>
          <cell r="C3087">
            <v>0</v>
          </cell>
          <cell r="D3087">
            <v>1</v>
          </cell>
          <cell r="E3087">
            <v>11.850199999999999</v>
          </cell>
          <cell r="F3087">
            <v>119</v>
          </cell>
          <cell r="G3087">
            <v>2</v>
          </cell>
          <cell r="H3087">
            <v>8</v>
          </cell>
          <cell r="I3087">
            <v>28</v>
          </cell>
          <cell r="J3087">
            <v>0</v>
          </cell>
          <cell r="K3087">
            <v>10</v>
          </cell>
          <cell r="L3087">
            <v>125</v>
          </cell>
          <cell r="M3087">
            <v>50</v>
          </cell>
          <cell r="N3087">
            <v>75</v>
          </cell>
          <cell r="O3087" t="str">
            <v>HEK293</v>
          </cell>
          <cell r="P3087">
            <v>0.67711143907167604</v>
          </cell>
          <cell r="Q3087">
            <v>9.0526466666666394</v>
          </cell>
        </row>
        <row r="3088">
          <cell r="A3088">
            <v>3087</v>
          </cell>
          <cell r="B3088" t="str">
            <v>14PA</v>
          </cell>
          <cell r="C3088">
            <v>0</v>
          </cell>
          <cell r="D3088">
            <v>1</v>
          </cell>
          <cell r="E3088">
            <v>11.850199999999999</v>
          </cell>
          <cell r="F3088">
            <v>119</v>
          </cell>
          <cell r="G3088">
            <v>2</v>
          </cell>
          <cell r="H3088">
            <v>8</v>
          </cell>
          <cell r="I3088">
            <v>28</v>
          </cell>
          <cell r="J3088">
            <v>0</v>
          </cell>
          <cell r="K3088">
            <v>10</v>
          </cell>
          <cell r="L3088">
            <v>125</v>
          </cell>
          <cell r="M3088">
            <v>50</v>
          </cell>
          <cell r="N3088">
            <v>200</v>
          </cell>
          <cell r="O3088" t="str">
            <v>HEK293</v>
          </cell>
          <cell r="P3088">
            <v>0.67711143907167604</v>
          </cell>
          <cell r="Q3088">
            <v>9.0526466666666394</v>
          </cell>
        </row>
        <row r="3089">
          <cell r="A3089">
            <v>3088</v>
          </cell>
          <cell r="B3089" t="str">
            <v>14PA</v>
          </cell>
          <cell r="C3089">
            <v>0</v>
          </cell>
          <cell r="D3089">
            <v>1</v>
          </cell>
          <cell r="E3089">
            <v>11.850199999999999</v>
          </cell>
          <cell r="F3089">
            <v>119</v>
          </cell>
          <cell r="G3089">
            <v>2</v>
          </cell>
          <cell r="H3089">
            <v>8</v>
          </cell>
          <cell r="I3089">
            <v>28</v>
          </cell>
          <cell r="J3089">
            <v>0</v>
          </cell>
          <cell r="K3089">
            <v>10</v>
          </cell>
          <cell r="L3089">
            <v>125</v>
          </cell>
          <cell r="M3089">
            <v>50</v>
          </cell>
          <cell r="N3089">
            <v>300</v>
          </cell>
          <cell r="O3089" t="str">
            <v>HEK293</v>
          </cell>
          <cell r="P3089">
            <v>0.67727320079867803</v>
          </cell>
          <cell r="Q3089">
            <v>9.0545099999999792</v>
          </cell>
        </row>
        <row r="3090">
          <cell r="A3090">
            <v>3089</v>
          </cell>
          <cell r="B3090" t="str">
            <v>14PA</v>
          </cell>
          <cell r="C3090">
            <v>0</v>
          </cell>
          <cell r="D3090">
            <v>1</v>
          </cell>
          <cell r="E3090">
            <v>11.850199999999999</v>
          </cell>
          <cell r="F3090">
            <v>119</v>
          </cell>
          <cell r="G3090">
            <v>2</v>
          </cell>
          <cell r="H3090">
            <v>8</v>
          </cell>
          <cell r="I3090">
            <v>28</v>
          </cell>
          <cell r="J3090">
            <v>0</v>
          </cell>
          <cell r="K3090">
            <v>10</v>
          </cell>
          <cell r="L3090">
            <v>125</v>
          </cell>
          <cell r="M3090">
            <v>50</v>
          </cell>
          <cell r="N3090">
            <v>400</v>
          </cell>
          <cell r="O3090" t="str">
            <v>HEK293</v>
          </cell>
          <cell r="P3090">
            <v>0.50493156234626901</v>
          </cell>
          <cell r="Q3090">
            <v>7.0693066666666704</v>
          </cell>
        </row>
        <row r="3091">
          <cell r="A3091">
            <v>3090</v>
          </cell>
          <cell r="B3091" t="str">
            <v>14PA</v>
          </cell>
          <cell r="C3091">
            <v>0</v>
          </cell>
          <cell r="D3091">
            <v>1</v>
          </cell>
          <cell r="E3091">
            <v>11.850199999999999</v>
          </cell>
          <cell r="F3091">
            <v>119</v>
          </cell>
          <cell r="G3091">
            <v>2</v>
          </cell>
          <cell r="H3091">
            <v>8</v>
          </cell>
          <cell r="I3091">
            <v>28</v>
          </cell>
          <cell r="J3091">
            <v>0</v>
          </cell>
          <cell r="K3091">
            <v>10</v>
          </cell>
          <cell r="L3091">
            <v>125</v>
          </cell>
          <cell r="M3091">
            <v>70</v>
          </cell>
          <cell r="N3091">
            <v>25</v>
          </cell>
          <cell r="O3091" t="str">
            <v>HEK293</v>
          </cell>
          <cell r="P3091">
            <v>0.57102960326417496</v>
          </cell>
          <cell r="Q3091">
            <v>7.8306900000000299</v>
          </cell>
        </row>
        <row r="3092">
          <cell r="A3092">
            <v>3091</v>
          </cell>
          <cell r="B3092" t="str">
            <v>14PA</v>
          </cell>
          <cell r="C3092">
            <v>0</v>
          </cell>
          <cell r="D3092">
            <v>1</v>
          </cell>
          <cell r="E3092">
            <v>11.850199999999999</v>
          </cell>
          <cell r="F3092">
            <v>119</v>
          </cell>
          <cell r="G3092">
            <v>2</v>
          </cell>
          <cell r="H3092">
            <v>8</v>
          </cell>
          <cell r="I3092">
            <v>28</v>
          </cell>
          <cell r="J3092">
            <v>0</v>
          </cell>
          <cell r="K3092">
            <v>10</v>
          </cell>
          <cell r="L3092">
            <v>125</v>
          </cell>
          <cell r="M3092">
            <v>70</v>
          </cell>
          <cell r="N3092">
            <v>50</v>
          </cell>
          <cell r="O3092" t="str">
            <v>HEK293</v>
          </cell>
          <cell r="P3092">
            <v>0.57102960326417496</v>
          </cell>
          <cell r="Q3092">
            <v>7.8306900000000299</v>
          </cell>
        </row>
        <row r="3093">
          <cell r="A3093">
            <v>3092</v>
          </cell>
          <cell r="B3093" t="str">
            <v>14PA</v>
          </cell>
          <cell r="C3093">
            <v>0</v>
          </cell>
          <cell r="D3093">
            <v>1</v>
          </cell>
          <cell r="E3093">
            <v>11.850199999999999</v>
          </cell>
          <cell r="F3093">
            <v>119</v>
          </cell>
          <cell r="G3093">
            <v>2</v>
          </cell>
          <cell r="H3093">
            <v>8</v>
          </cell>
          <cell r="I3093">
            <v>28</v>
          </cell>
          <cell r="J3093">
            <v>0</v>
          </cell>
          <cell r="K3093">
            <v>10</v>
          </cell>
          <cell r="L3093">
            <v>125</v>
          </cell>
          <cell r="M3093">
            <v>70</v>
          </cell>
          <cell r="N3093">
            <v>75</v>
          </cell>
          <cell r="O3093" t="str">
            <v>HEK293</v>
          </cell>
          <cell r="P3093">
            <v>0.73473189223601398</v>
          </cell>
          <cell r="Q3093">
            <v>9.7163766666666405</v>
          </cell>
        </row>
        <row r="3094">
          <cell r="A3094">
            <v>3093</v>
          </cell>
          <cell r="B3094" t="str">
            <v>14PA</v>
          </cell>
          <cell r="C3094">
            <v>0</v>
          </cell>
          <cell r="D3094">
            <v>1</v>
          </cell>
          <cell r="E3094">
            <v>11.850199999999999</v>
          </cell>
          <cell r="F3094">
            <v>119</v>
          </cell>
          <cell r="G3094">
            <v>2</v>
          </cell>
          <cell r="H3094">
            <v>8</v>
          </cell>
          <cell r="I3094">
            <v>28</v>
          </cell>
          <cell r="J3094">
            <v>0</v>
          </cell>
          <cell r="K3094">
            <v>10</v>
          </cell>
          <cell r="L3094">
            <v>125</v>
          </cell>
          <cell r="M3094">
            <v>70</v>
          </cell>
          <cell r="N3094">
            <v>200</v>
          </cell>
          <cell r="O3094" t="str">
            <v>HEK293</v>
          </cell>
          <cell r="P3094">
            <v>0.73473189223601398</v>
          </cell>
          <cell r="Q3094">
            <v>9.7163766666666405</v>
          </cell>
        </row>
        <row r="3095">
          <cell r="A3095">
            <v>3094</v>
          </cell>
          <cell r="B3095" t="str">
            <v>14PA</v>
          </cell>
          <cell r="C3095">
            <v>0</v>
          </cell>
          <cell r="D3095">
            <v>1</v>
          </cell>
          <cell r="E3095">
            <v>11.850199999999999</v>
          </cell>
          <cell r="F3095">
            <v>119</v>
          </cell>
          <cell r="G3095">
            <v>2</v>
          </cell>
          <cell r="H3095">
            <v>8</v>
          </cell>
          <cell r="I3095">
            <v>28</v>
          </cell>
          <cell r="J3095">
            <v>0</v>
          </cell>
          <cell r="K3095">
            <v>10</v>
          </cell>
          <cell r="L3095">
            <v>125</v>
          </cell>
          <cell r="M3095">
            <v>70</v>
          </cell>
          <cell r="N3095">
            <v>300</v>
          </cell>
          <cell r="O3095" t="str">
            <v>HEK293</v>
          </cell>
          <cell r="P3095">
            <v>0.73473189223601398</v>
          </cell>
          <cell r="Q3095">
            <v>9.7163766666666405</v>
          </cell>
        </row>
        <row r="3096">
          <cell r="A3096">
            <v>3095</v>
          </cell>
          <cell r="B3096" t="str">
            <v>14PA</v>
          </cell>
          <cell r="C3096">
            <v>0</v>
          </cell>
          <cell r="D3096">
            <v>1</v>
          </cell>
          <cell r="E3096">
            <v>11.850199999999999</v>
          </cell>
          <cell r="F3096">
            <v>119</v>
          </cell>
          <cell r="G3096">
            <v>2</v>
          </cell>
          <cell r="H3096">
            <v>8</v>
          </cell>
          <cell r="I3096">
            <v>28</v>
          </cell>
          <cell r="J3096">
            <v>0</v>
          </cell>
          <cell r="K3096">
            <v>10</v>
          </cell>
          <cell r="L3096">
            <v>125</v>
          </cell>
          <cell r="M3096">
            <v>70</v>
          </cell>
          <cell r="N3096">
            <v>400</v>
          </cell>
          <cell r="O3096" t="str">
            <v>HEK293</v>
          </cell>
          <cell r="P3096">
            <v>0.54874757646786398</v>
          </cell>
          <cell r="Q3096">
            <v>7.5740233333333302</v>
          </cell>
        </row>
        <row r="3097">
          <cell r="A3097">
            <v>3096</v>
          </cell>
          <cell r="B3097" t="str">
            <v>14PA</v>
          </cell>
          <cell r="C3097">
            <v>0</v>
          </cell>
          <cell r="D3097">
            <v>1</v>
          </cell>
          <cell r="E3097">
            <v>11.850199999999999</v>
          </cell>
          <cell r="F3097">
            <v>119</v>
          </cell>
          <cell r="G3097">
            <v>2</v>
          </cell>
          <cell r="H3097">
            <v>8</v>
          </cell>
          <cell r="I3097">
            <v>28</v>
          </cell>
          <cell r="J3097">
            <v>0</v>
          </cell>
          <cell r="K3097">
            <v>10</v>
          </cell>
          <cell r="L3097">
            <v>150</v>
          </cell>
          <cell r="M3097">
            <v>30</v>
          </cell>
          <cell r="N3097">
            <v>25</v>
          </cell>
          <cell r="O3097" t="str">
            <v>HEK293</v>
          </cell>
          <cell r="P3097">
            <v>0.44053650490494001</v>
          </cell>
          <cell r="Q3097">
            <v>6.3275399999999999</v>
          </cell>
        </row>
        <row r="3098">
          <cell r="A3098">
            <v>3097</v>
          </cell>
          <cell r="B3098" t="str">
            <v>14PA</v>
          </cell>
          <cell r="C3098">
            <v>0</v>
          </cell>
          <cell r="D3098">
            <v>1</v>
          </cell>
          <cell r="E3098">
            <v>11.850199999999999</v>
          </cell>
          <cell r="F3098">
            <v>119</v>
          </cell>
          <cell r="G3098">
            <v>2</v>
          </cell>
          <cell r="H3098">
            <v>8</v>
          </cell>
          <cell r="I3098">
            <v>28</v>
          </cell>
          <cell r="J3098">
            <v>0</v>
          </cell>
          <cell r="K3098">
            <v>10</v>
          </cell>
          <cell r="L3098">
            <v>150</v>
          </cell>
          <cell r="M3098">
            <v>30</v>
          </cell>
          <cell r="N3098">
            <v>50</v>
          </cell>
          <cell r="O3098" t="str">
            <v>HEK293</v>
          </cell>
          <cell r="P3098">
            <v>0.44053650490494001</v>
          </cell>
          <cell r="Q3098">
            <v>6.3275399999999999</v>
          </cell>
        </row>
        <row r="3099">
          <cell r="A3099">
            <v>3098</v>
          </cell>
          <cell r="B3099" t="str">
            <v>14PA</v>
          </cell>
          <cell r="C3099">
            <v>0</v>
          </cell>
          <cell r="D3099">
            <v>1</v>
          </cell>
          <cell r="E3099">
            <v>11.850199999999999</v>
          </cell>
          <cell r="F3099">
            <v>119</v>
          </cell>
          <cell r="G3099">
            <v>2</v>
          </cell>
          <cell r="H3099">
            <v>8</v>
          </cell>
          <cell r="I3099">
            <v>28</v>
          </cell>
          <cell r="J3099">
            <v>0</v>
          </cell>
          <cell r="K3099">
            <v>10</v>
          </cell>
          <cell r="L3099">
            <v>150</v>
          </cell>
          <cell r="M3099">
            <v>30</v>
          </cell>
          <cell r="N3099">
            <v>75</v>
          </cell>
          <cell r="O3099" t="str">
            <v>HEK293</v>
          </cell>
          <cell r="P3099">
            <v>0.56119946754637295</v>
          </cell>
          <cell r="Q3099">
            <v>7.7174566666666697</v>
          </cell>
        </row>
        <row r="3100">
          <cell r="A3100">
            <v>3099</v>
          </cell>
          <cell r="B3100" t="str">
            <v>14PA</v>
          </cell>
          <cell r="C3100">
            <v>0</v>
          </cell>
          <cell r="D3100">
            <v>1</v>
          </cell>
          <cell r="E3100">
            <v>11.850199999999999</v>
          </cell>
          <cell r="F3100">
            <v>119</v>
          </cell>
          <cell r="G3100">
            <v>2</v>
          </cell>
          <cell r="H3100">
            <v>8</v>
          </cell>
          <cell r="I3100">
            <v>28</v>
          </cell>
          <cell r="J3100">
            <v>0</v>
          </cell>
          <cell r="K3100">
            <v>10</v>
          </cell>
          <cell r="L3100">
            <v>150</v>
          </cell>
          <cell r="M3100">
            <v>30</v>
          </cell>
          <cell r="N3100">
            <v>200</v>
          </cell>
          <cell r="O3100" t="str">
            <v>HEK293</v>
          </cell>
          <cell r="P3100">
            <v>0.56119946754637295</v>
          </cell>
          <cell r="Q3100">
            <v>7.7174566666666697</v>
          </cell>
        </row>
        <row r="3101">
          <cell r="A3101">
            <v>3100</v>
          </cell>
          <cell r="B3101" t="str">
            <v>14PA</v>
          </cell>
          <cell r="C3101">
            <v>0</v>
          </cell>
          <cell r="D3101">
            <v>1</v>
          </cell>
          <cell r="E3101">
            <v>11.850199999999999</v>
          </cell>
          <cell r="F3101">
            <v>119</v>
          </cell>
          <cell r="G3101">
            <v>2</v>
          </cell>
          <cell r="H3101">
            <v>8</v>
          </cell>
          <cell r="I3101">
            <v>28</v>
          </cell>
          <cell r="J3101">
            <v>0</v>
          </cell>
          <cell r="K3101">
            <v>10</v>
          </cell>
          <cell r="L3101">
            <v>150</v>
          </cell>
          <cell r="M3101">
            <v>30</v>
          </cell>
          <cell r="N3101">
            <v>300</v>
          </cell>
          <cell r="O3101" t="str">
            <v>HEK293</v>
          </cell>
          <cell r="P3101">
            <v>0.56119946754637295</v>
          </cell>
          <cell r="Q3101">
            <v>7.7174566666666697</v>
          </cell>
        </row>
        <row r="3102">
          <cell r="A3102">
            <v>3101</v>
          </cell>
          <cell r="B3102" t="str">
            <v>14PA</v>
          </cell>
          <cell r="C3102">
            <v>0</v>
          </cell>
          <cell r="D3102">
            <v>1</v>
          </cell>
          <cell r="E3102">
            <v>11.850199999999999</v>
          </cell>
          <cell r="F3102">
            <v>119</v>
          </cell>
          <cell r="G3102">
            <v>2</v>
          </cell>
          <cell r="H3102">
            <v>8</v>
          </cell>
          <cell r="I3102">
            <v>28</v>
          </cell>
          <cell r="J3102">
            <v>0</v>
          </cell>
          <cell r="K3102">
            <v>10</v>
          </cell>
          <cell r="L3102">
            <v>150</v>
          </cell>
          <cell r="M3102">
            <v>30</v>
          </cell>
          <cell r="N3102">
            <v>400</v>
          </cell>
          <cell r="O3102" t="str">
            <v>HEK293</v>
          </cell>
          <cell r="P3102">
            <v>0.52469629886853397</v>
          </cell>
          <cell r="Q3102">
            <v>7.29697666666664</v>
          </cell>
        </row>
        <row r="3103">
          <cell r="A3103">
            <v>3102</v>
          </cell>
          <cell r="B3103" t="str">
            <v>14PA</v>
          </cell>
          <cell r="C3103">
            <v>0</v>
          </cell>
          <cell r="D3103">
            <v>1</v>
          </cell>
          <cell r="E3103">
            <v>11.850199999999999</v>
          </cell>
          <cell r="F3103">
            <v>119</v>
          </cell>
          <cell r="G3103">
            <v>2</v>
          </cell>
          <cell r="H3103">
            <v>8</v>
          </cell>
          <cell r="I3103">
            <v>28</v>
          </cell>
          <cell r="J3103">
            <v>0</v>
          </cell>
          <cell r="K3103">
            <v>10</v>
          </cell>
          <cell r="L3103">
            <v>150</v>
          </cell>
          <cell r="M3103">
            <v>50</v>
          </cell>
          <cell r="N3103">
            <v>25</v>
          </cell>
          <cell r="O3103" t="str">
            <v>HEK293</v>
          </cell>
          <cell r="P3103">
            <v>0.54200046300315297</v>
          </cell>
          <cell r="Q3103">
            <v>7.4963033333333096</v>
          </cell>
        </row>
        <row r="3104">
          <cell r="A3104">
            <v>3103</v>
          </cell>
          <cell r="B3104" t="str">
            <v>14PA</v>
          </cell>
          <cell r="C3104">
            <v>0</v>
          </cell>
          <cell r="D3104">
            <v>1</v>
          </cell>
          <cell r="E3104">
            <v>11.850199999999999</v>
          </cell>
          <cell r="F3104">
            <v>119</v>
          </cell>
          <cell r="G3104">
            <v>2</v>
          </cell>
          <cell r="H3104">
            <v>8</v>
          </cell>
          <cell r="I3104">
            <v>28</v>
          </cell>
          <cell r="J3104">
            <v>0</v>
          </cell>
          <cell r="K3104">
            <v>10</v>
          </cell>
          <cell r="L3104">
            <v>150</v>
          </cell>
          <cell r="M3104">
            <v>50</v>
          </cell>
          <cell r="N3104">
            <v>50</v>
          </cell>
          <cell r="O3104" t="str">
            <v>HEK293</v>
          </cell>
          <cell r="P3104">
            <v>0.54200046300315297</v>
          </cell>
          <cell r="Q3104">
            <v>7.4963033333333096</v>
          </cell>
        </row>
        <row r="3105">
          <cell r="A3105">
            <v>3104</v>
          </cell>
          <cell r="B3105" t="str">
            <v>14PA</v>
          </cell>
          <cell r="C3105">
            <v>0</v>
          </cell>
          <cell r="D3105">
            <v>1</v>
          </cell>
          <cell r="E3105">
            <v>11.850199999999999</v>
          </cell>
          <cell r="F3105">
            <v>119</v>
          </cell>
          <cell r="G3105">
            <v>2</v>
          </cell>
          <cell r="H3105">
            <v>8</v>
          </cell>
          <cell r="I3105">
            <v>28</v>
          </cell>
          <cell r="J3105">
            <v>0</v>
          </cell>
          <cell r="K3105">
            <v>10</v>
          </cell>
          <cell r="L3105">
            <v>150</v>
          </cell>
          <cell r="M3105">
            <v>50</v>
          </cell>
          <cell r="N3105">
            <v>75</v>
          </cell>
          <cell r="O3105" t="str">
            <v>HEK293</v>
          </cell>
          <cell r="P3105">
            <v>0.67603379923025497</v>
          </cell>
          <cell r="Q3105">
            <v>9.04023333333331</v>
          </cell>
        </row>
        <row r="3106">
          <cell r="A3106">
            <v>3105</v>
          </cell>
          <cell r="B3106" t="str">
            <v>14PA</v>
          </cell>
          <cell r="C3106">
            <v>0</v>
          </cell>
          <cell r="D3106">
            <v>1</v>
          </cell>
          <cell r="E3106">
            <v>11.850199999999999</v>
          </cell>
          <cell r="F3106">
            <v>119</v>
          </cell>
          <cell r="G3106">
            <v>2</v>
          </cell>
          <cell r="H3106">
            <v>8</v>
          </cell>
          <cell r="I3106">
            <v>28</v>
          </cell>
          <cell r="J3106">
            <v>0</v>
          </cell>
          <cell r="K3106">
            <v>10</v>
          </cell>
          <cell r="L3106">
            <v>150</v>
          </cell>
          <cell r="M3106">
            <v>50</v>
          </cell>
          <cell r="N3106">
            <v>200</v>
          </cell>
          <cell r="O3106" t="str">
            <v>HEK293</v>
          </cell>
          <cell r="P3106">
            <v>0.67603379923025497</v>
          </cell>
          <cell r="Q3106">
            <v>9.04023333333331</v>
          </cell>
        </row>
        <row r="3107">
          <cell r="A3107">
            <v>3106</v>
          </cell>
          <cell r="B3107" t="str">
            <v>14PA</v>
          </cell>
          <cell r="C3107">
            <v>0</v>
          </cell>
          <cell r="D3107">
            <v>1</v>
          </cell>
          <cell r="E3107">
            <v>11.850199999999999</v>
          </cell>
          <cell r="F3107">
            <v>119</v>
          </cell>
          <cell r="G3107">
            <v>2</v>
          </cell>
          <cell r="H3107">
            <v>8</v>
          </cell>
          <cell r="I3107">
            <v>28</v>
          </cell>
          <cell r="J3107">
            <v>0</v>
          </cell>
          <cell r="K3107">
            <v>10</v>
          </cell>
          <cell r="L3107">
            <v>150</v>
          </cell>
          <cell r="M3107">
            <v>50</v>
          </cell>
          <cell r="N3107">
            <v>300</v>
          </cell>
          <cell r="O3107" t="str">
            <v>HEK293</v>
          </cell>
          <cell r="P3107">
            <v>0.67619556095725697</v>
          </cell>
          <cell r="Q3107">
            <v>9.0420966666666391</v>
          </cell>
        </row>
        <row r="3108">
          <cell r="A3108">
            <v>3107</v>
          </cell>
          <cell r="B3108" t="str">
            <v>14PA</v>
          </cell>
          <cell r="C3108">
            <v>0</v>
          </cell>
          <cell r="D3108">
            <v>1</v>
          </cell>
          <cell r="E3108">
            <v>11.850199999999999</v>
          </cell>
          <cell r="F3108">
            <v>119</v>
          </cell>
          <cell r="G3108">
            <v>2</v>
          </cell>
          <cell r="H3108">
            <v>8</v>
          </cell>
          <cell r="I3108">
            <v>28</v>
          </cell>
          <cell r="J3108">
            <v>0</v>
          </cell>
          <cell r="K3108">
            <v>10</v>
          </cell>
          <cell r="L3108">
            <v>150</v>
          </cell>
          <cell r="M3108">
            <v>50</v>
          </cell>
          <cell r="N3108">
            <v>400</v>
          </cell>
          <cell r="O3108" t="str">
            <v>HEK293</v>
          </cell>
          <cell r="P3108">
            <v>0.51342940648783197</v>
          </cell>
          <cell r="Q3108">
            <v>7.1671933333333397</v>
          </cell>
        </row>
        <row r="3109">
          <cell r="A3109">
            <v>3108</v>
          </cell>
          <cell r="B3109" t="str">
            <v>14PA</v>
          </cell>
          <cell r="C3109">
            <v>0</v>
          </cell>
          <cell r="D3109">
            <v>1</v>
          </cell>
          <cell r="E3109">
            <v>11.850199999999999</v>
          </cell>
          <cell r="F3109">
            <v>119</v>
          </cell>
          <cell r="G3109">
            <v>2</v>
          </cell>
          <cell r="H3109">
            <v>8</v>
          </cell>
          <cell r="I3109">
            <v>28</v>
          </cell>
          <cell r="J3109">
            <v>0</v>
          </cell>
          <cell r="K3109">
            <v>10</v>
          </cell>
          <cell r="L3109">
            <v>150</v>
          </cell>
          <cell r="M3109">
            <v>70</v>
          </cell>
          <cell r="N3109">
            <v>25</v>
          </cell>
          <cell r="O3109" t="str">
            <v>HEK293</v>
          </cell>
          <cell r="P3109">
            <v>0.57128657001476002</v>
          </cell>
          <cell r="Q3109">
            <v>7.8336500000000298</v>
          </cell>
        </row>
        <row r="3110">
          <cell r="A3110">
            <v>3109</v>
          </cell>
          <cell r="B3110" t="str">
            <v>14PA</v>
          </cell>
          <cell r="C3110">
            <v>0</v>
          </cell>
          <cell r="D3110">
            <v>1</v>
          </cell>
          <cell r="E3110">
            <v>11.850199999999999</v>
          </cell>
          <cell r="F3110">
            <v>119</v>
          </cell>
          <cell r="G3110">
            <v>2</v>
          </cell>
          <cell r="H3110">
            <v>8</v>
          </cell>
          <cell r="I3110">
            <v>28</v>
          </cell>
          <cell r="J3110">
            <v>0</v>
          </cell>
          <cell r="K3110">
            <v>10</v>
          </cell>
          <cell r="L3110">
            <v>150</v>
          </cell>
          <cell r="M3110">
            <v>70</v>
          </cell>
          <cell r="N3110">
            <v>50</v>
          </cell>
          <cell r="O3110" t="str">
            <v>HEK293</v>
          </cell>
          <cell r="P3110">
            <v>0.57128657001476002</v>
          </cell>
          <cell r="Q3110">
            <v>7.8336500000000298</v>
          </cell>
        </row>
        <row r="3111">
          <cell r="A3111">
            <v>3110</v>
          </cell>
          <cell r="B3111" t="str">
            <v>14PA</v>
          </cell>
          <cell r="C3111">
            <v>0</v>
          </cell>
          <cell r="D3111">
            <v>1</v>
          </cell>
          <cell r="E3111">
            <v>11.850199999999999</v>
          </cell>
          <cell r="F3111">
            <v>119</v>
          </cell>
          <cell r="G3111">
            <v>2</v>
          </cell>
          <cell r="H3111">
            <v>8</v>
          </cell>
          <cell r="I3111">
            <v>28</v>
          </cell>
          <cell r="J3111">
            <v>0</v>
          </cell>
          <cell r="K3111">
            <v>10</v>
          </cell>
          <cell r="L3111">
            <v>150</v>
          </cell>
          <cell r="M3111">
            <v>70</v>
          </cell>
          <cell r="N3111">
            <v>75</v>
          </cell>
          <cell r="O3111" t="str">
            <v>HEK293</v>
          </cell>
          <cell r="P3111">
            <v>0.73222357264808602</v>
          </cell>
          <cell r="Q3111">
            <v>9.6874833333333097</v>
          </cell>
        </row>
        <row r="3112">
          <cell r="A3112">
            <v>3111</v>
          </cell>
          <cell r="B3112" t="str">
            <v>14PA</v>
          </cell>
          <cell r="C3112">
            <v>0</v>
          </cell>
          <cell r="D3112">
            <v>1</v>
          </cell>
          <cell r="E3112">
            <v>11.850199999999999</v>
          </cell>
          <cell r="F3112">
            <v>119</v>
          </cell>
          <cell r="G3112">
            <v>2</v>
          </cell>
          <cell r="H3112">
            <v>8</v>
          </cell>
          <cell r="I3112">
            <v>28</v>
          </cell>
          <cell r="J3112">
            <v>0</v>
          </cell>
          <cell r="K3112">
            <v>10</v>
          </cell>
          <cell r="L3112">
            <v>150</v>
          </cell>
          <cell r="M3112">
            <v>70</v>
          </cell>
          <cell r="N3112">
            <v>200</v>
          </cell>
          <cell r="O3112" t="str">
            <v>HEK293</v>
          </cell>
          <cell r="P3112">
            <v>0.73222357264808602</v>
          </cell>
          <cell r="Q3112">
            <v>9.6874833333333097</v>
          </cell>
        </row>
        <row r="3113">
          <cell r="A3113">
            <v>3112</v>
          </cell>
          <cell r="B3113" t="str">
            <v>14PA</v>
          </cell>
          <cell r="C3113">
            <v>0</v>
          </cell>
          <cell r="D3113">
            <v>1</v>
          </cell>
          <cell r="E3113">
            <v>11.850199999999999</v>
          </cell>
          <cell r="F3113">
            <v>119</v>
          </cell>
          <cell r="G3113">
            <v>2</v>
          </cell>
          <cell r="H3113">
            <v>8</v>
          </cell>
          <cell r="I3113">
            <v>28</v>
          </cell>
          <cell r="J3113">
            <v>0</v>
          </cell>
          <cell r="K3113">
            <v>10</v>
          </cell>
          <cell r="L3113">
            <v>150</v>
          </cell>
          <cell r="M3113">
            <v>70</v>
          </cell>
          <cell r="N3113">
            <v>300</v>
          </cell>
          <cell r="O3113" t="str">
            <v>HEK293</v>
          </cell>
          <cell r="P3113">
            <v>0.73222357264808602</v>
          </cell>
          <cell r="Q3113">
            <v>9.6874833333333097</v>
          </cell>
        </row>
        <row r="3114">
          <cell r="A3114">
            <v>3113</v>
          </cell>
          <cell r="B3114" t="str">
            <v>14PA</v>
          </cell>
          <cell r="C3114">
            <v>0</v>
          </cell>
          <cell r="D3114">
            <v>1</v>
          </cell>
          <cell r="E3114">
            <v>11.850199999999999</v>
          </cell>
          <cell r="F3114">
            <v>119</v>
          </cell>
          <cell r="G3114">
            <v>2</v>
          </cell>
          <cell r="H3114">
            <v>8</v>
          </cell>
          <cell r="I3114">
            <v>28</v>
          </cell>
          <cell r="J3114">
            <v>0</v>
          </cell>
          <cell r="K3114">
            <v>10</v>
          </cell>
          <cell r="L3114">
            <v>150</v>
          </cell>
          <cell r="M3114">
            <v>70</v>
          </cell>
          <cell r="N3114">
            <v>400</v>
          </cell>
          <cell r="O3114" t="str">
            <v>HEK293</v>
          </cell>
          <cell r="P3114">
            <v>0.55331510258413596</v>
          </cell>
          <cell r="Q3114">
            <v>7.6266366666666601</v>
          </cell>
        </row>
        <row r="3115">
          <cell r="A3115">
            <v>3114</v>
          </cell>
          <cell r="B3115" t="str">
            <v>14PA</v>
          </cell>
          <cell r="C3115">
            <v>0</v>
          </cell>
          <cell r="D3115">
            <v>1</v>
          </cell>
          <cell r="E3115">
            <v>11.850199999999999</v>
          </cell>
          <cell r="F3115">
            <v>119</v>
          </cell>
          <cell r="G3115">
            <v>2</v>
          </cell>
          <cell r="H3115">
            <v>8</v>
          </cell>
          <cell r="I3115">
            <v>28</v>
          </cell>
          <cell r="J3115">
            <v>0</v>
          </cell>
          <cell r="K3115">
            <v>10</v>
          </cell>
          <cell r="L3115">
            <v>175</v>
          </cell>
          <cell r="M3115">
            <v>30</v>
          </cell>
          <cell r="N3115">
            <v>25</v>
          </cell>
          <cell r="O3115" t="str">
            <v>HEK293</v>
          </cell>
          <cell r="P3115">
            <v>0.44868825418873198</v>
          </cell>
          <cell r="Q3115">
            <v>6.4214399999999996</v>
          </cell>
        </row>
        <row r="3116">
          <cell r="A3116">
            <v>3115</v>
          </cell>
          <cell r="B3116" t="str">
            <v>14PA</v>
          </cell>
          <cell r="C3116">
            <v>0</v>
          </cell>
          <cell r="D3116">
            <v>1</v>
          </cell>
          <cell r="E3116">
            <v>11.850199999999999</v>
          </cell>
          <cell r="F3116">
            <v>119</v>
          </cell>
          <cell r="G3116">
            <v>2</v>
          </cell>
          <cell r="H3116">
            <v>8</v>
          </cell>
          <cell r="I3116">
            <v>28</v>
          </cell>
          <cell r="J3116">
            <v>0</v>
          </cell>
          <cell r="K3116">
            <v>10</v>
          </cell>
          <cell r="L3116">
            <v>175</v>
          </cell>
          <cell r="M3116">
            <v>30</v>
          </cell>
          <cell r="N3116">
            <v>50</v>
          </cell>
          <cell r="O3116" t="str">
            <v>HEK293</v>
          </cell>
          <cell r="P3116">
            <v>0.44868825418873198</v>
          </cell>
          <cell r="Q3116">
            <v>6.4214399999999996</v>
          </cell>
        </row>
        <row r="3117">
          <cell r="A3117">
            <v>3116</v>
          </cell>
          <cell r="B3117" t="str">
            <v>14PA</v>
          </cell>
          <cell r="C3117">
            <v>0</v>
          </cell>
          <cell r="D3117">
            <v>1</v>
          </cell>
          <cell r="E3117">
            <v>11.850199999999999</v>
          </cell>
          <cell r="F3117">
            <v>119</v>
          </cell>
          <cell r="G3117">
            <v>2</v>
          </cell>
          <cell r="H3117">
            <v>8</v>
          </cell>
          <cell r="I3117">
            <v>28</v>
          </cell>
          <cell r="J3117">
            <v>0</v>
          </cell>
          <cell r="K3117">
            <v>10</v>
          </cell>
          <cell r="L3117">
            <v>175</v>
          </cell>
          <cell r="M3117">
            <v>30</v>
          </cell>
          <cell r="N3117">
            <v>75</v>
          </cell>
          <cell r="O3117" t="str">
            <v>HEK293</v>
          </cell>
          <cell r="P3117">
            <v>0.53724310559365696</v>
          </cell>
          <cell r="Q3117">
            <v>7.4415033333333298</v>
          </cell>
        </row>
        <row r="3118">
          <cell r="A3118">
            <v>3117</v>
          </cell>
          <cell r="B3118" t="str">
            <v>14PA</v>
          </cell>
          <cell r="C3118">
            <v>0</v>
          </cell>
          <cell r="D3118">
            <v>1</v>
          </cell>
          <cell r="E3118">
            <v>11.850199999999999</v>
          </cell>
          <cell r="F3118">
            <v>119</v>
          </cell>
          <cell r="G3118">
            <v>2</v>
          </cell>
          <cell r="H3118">
            <v>8</v>
          </cell>
          <cell r="I3118">
            <v>28</v>
          </cell>
          <cell r="J3118">
            <v>0</v>
          </cell>
          <cell r="K3118">
            <v>10</v>
          </cell>
          <cell r="L3118">
            <v>175</v>
          </cell>
          <cell r="M3118">
            <v>30</v>
          </cell>
          <cell r="N3118">
            <v>200</v>
          </cell>
          <cell r="O3118" t="str">
            <v>HEK293</v>
          </cell>
          <cell r="P3118">
            <v>0.53724310559365696</v>
          </cell>
          <cell r="Q3118">
            <v>7.4415033333333298</v>
          </cell>
        </row>
        <row r="3119">
          <cell r="A3119">
            <v>3118</v>
          </cell>
          <cell r="B3119" t="str">
            <v>14PA</v>
          </cell>
          <cell r="C3119">
            <v>0</v>
          </cell>
          <cell r="D3119">
            <v>1</v>
          </cell>
          <cell r="E3119">
            <v>11.850199999999999</v>
          </cell>
          <cell r="F3119">
            <v>119</v>
          </cell>
          <cell r="G3119">
            <v>2</v>
          </cell>
          <cell r="H3119">
            <v>8</v>
          </cell>
          <cell r="I3119">
            <v>28</v>
          </cell>
          <cell r="J3119">
            <v>0</v>
          </cell>
          <cell r="K3119">
            <v>10</v>
          </cell>
          <cell r="L3119">
            <v>175</v>
          </cell>
          <cell r="M3119">
            <v>30</v>
          </cell>
          <cell r="N3119">
            <v>300</v>
          </cell>
          <cell r="O3119" t="str">
            <v>HEK293</v>
          </cell>
          <cell r="P3119">
            <v>0.53724310559365696</v>
          </cell>
          <cell r="Q3119">
            <v>7.4415033333333298</v>
          </cell>
        </row>
        <row r="3120">
          <cell r="A3120">
            <v>3119</v>
          </cell>
          <cell r="B3120" t="str">
            <v>14PA</v>
          </cell>
          <cell r="C3120">
            <v>0</v>
          </cell>
          <cell r="D3120">
            <v>1</v>
          </cell>
          <cell r="E3120">
            <v>11.850199999999999</v>
          </cell>
          <cell r="F3120">
            <v>119</v>
          </cell>
          <cell r="G3120">
            <v>2</v>
          </cell>
          <cell r="H3120">
            <v>8</v>
          </cell>
          <cell r="I3120">
            <v>28</v>
          </cell>
          <cell r="J3120">
            <v>0</v>
          </cell>
          <cell r="K3120">
            <v>10</v>
          </cell>
          <cell r="L3120">
            <v>175</v>
          </cell>
          <cell r="M3120">
            <v>30</v>
          </cell>
          <cell r="N3120">
            <v>400</v>
          </cell>
          <cell r="O3120" t="str">
            <v>HEK293</v>
          </cell>
          <cell r="P3120">
            <v>0.49547645918337802</v>
          </cell>
          <cell r="Q3120">
            <v>6.9603933333333297</v>
          </cell>
        </row>
        <row r="3121">
          <cell r="A3121">
            <v>3120</v>
          </cell>
          <cell r="B3121" t="str">
            <v>14PA</v>
          </cell>
          <cell r="C3121">
            <v>0</v>
          </cell>
          <cell r="D3121">
            <v>1</v>
          </cell>
          <cell r="E3121">
            <v>11.850199999999999</v>
          </cell>
          <cell r="F3121">
            <v>119</v>
          </cell>
          <cell r="G3121">
            <v>2</v>
          </cell>
          <cell r="H3121">
            <v>8</v>
          </cell>
          <cell r="I3121">
            <v>28</v>
          </cell>
          <cell r="J3121">
            <v>0</v>
          </cell>
          <cell r="K3121">
            <v>10</v>
          </cell>
          <cell r="L3121">
            <v>175</v>
          </cell>
          <cell r="M3121">
            <v>50</v>
          </cell>
          <cell r="N3121">
            <v>25</v>
          </cell>
          <cell r="O3121" t="str">
            <v>HEK293</v>
          </cell>
          <cell r="P3121">
            <v>0.562990421622246</v>
          </cell>
          <cell r="Q3121">
            <v>7.7380866666666499</v>
          </cell>
        </row>
        <row r="3122">
          <cell r="A3122">
            <v>3121</v>
          </cell>
          <cell r="B3122" t="str">
            <v>14PA</v>
          </cell>
          <cell r="C3122">
            <v>0</v>
          </cell>
          <cell r="D3122">
            <v>1</v>
          </cell>
          <cell r="E3122">
            <v>11.850199999999999</v>
          </cell>
          <cell r="F3122">
            <v>119</v>
          </cell>
          <cell r="G3122">
            <v>2</v>
          </cell>
          <cell r="H3122">
            <v>8</v>
          </cell>
          <cell r="I3122">
            <v>28</v>
          </cell>
          <cell r="J3122">
            <v>0</v>
          </cell>
          <cell r="K3122">
            <v>10</v>
          </cell>
          <cell r="L3122">
            <v>175</v>
          </cell>
          <cell r="M3122">
            <v>50</v>
          </cell>
          <cell r="N3122">
            <v>50</v>
          </cell>
          <cell r="O3122" t="str">
            <v>HEK293</v>
          </cell>
          <cell r="P3122">
            <v>0.562990421622246</v>
          </cell>
          <cell r="Q3122">
            <v>7.7380866666666499</v>
          </cell>
        </row>
        <row r="3123">
          <cell r="A3123">
            <v>3122</v>
          </cell>
          <cell r="B3123" t="str">
            <v>14PA</v>
          </cell>
          <cell r="C3123">
            <v>0</v>
          </cell>
          <cell r="D3123">
            <v>1</v>
          </cell>
          <cell r="E3123">
            <v>11.850199999999999</v>
          </cell>
          <cell r="F3123">
            <v>119</v>
          </cell>
          <cell r="G3123">
            <v>2</v>
          </cell>
          <cell r="H3123">
            <v>8</v>
          </cell>
          <cell r="I3123">
            <v>28</v>
          </cell>
          <cell r="J3123">
            <v>0</v>
          </cell>
          <cell r="K3123">
            <v>10</v>
          </cell>
          <cell r="L3123">
            <v>175</v>
          </cell>
          <cell r="M3123">
            <v>50</v>
          </cell>
          <cell r="N3123">
            <v>75</v>
          </cell>
          <cell r="O3123" t="str">
            <v>HEK293</v>
          </cell>
          <cell r="P3123">
            <v>0.64698295569638598</v>
          </cell>
          <cell r="Q3123">
            <v>8.7055966666666702</v>
          </cell>
        </row>
        <row r="3124">
          <cell r="A3124">
            <v>3123</v>
          </cell>
          <cell r="B3124" t="str">
            <v>14PA</v>
          </cell>
          <cell r="C3124">
            <v>0</v>
          </cell>
          <cell r="D3124">
            <v>1</v>
          </cell>
          <cell r="E3124">
            <v>11.850199999999999</v>
          </cell>
          <cell r="F3124">
            <v>119</v>
          </cell>
          <cell r="G3124">
            <v>2</v>
          </cell>
          <cell r="H3124">
            <v>8</v>
          </cell>
          <cell r="I3124">
            <v>28</v>
          </cell>
          <cell r="J3124">
            <v>0</v>
          </cell>
          <cell r="K3124">
            <v>10</v>
          </cell>
          <cell r="L3124">
            <v>175</v>
          </cell>
          <cell r="M3124">
            <v>50</v>
          </cell>
          <cell r="N3124">
            <v>200</v>
          </cell>
          <cell r="O3124" t="str">
            <v>HEK293</v>
          </cell>
          <cell r="P3124">
            <v>0.64698295569638598</v>
          </cell>
          <cell r="Q3124">
            <v>8.7055966666666702</v>
          </cell>
        </row>
        <row r="3125">
          <cell r="A3125">
            <v>3124</v>
          </cell>
          <cell r="B3125" t="str">
            <v>14PA</v>
          </cell>
          <cell r="C3125">
            <v>0</v>
          </cell>
          <cell r="D3125">
            <v>1</v>
          </cell>
          <cell r="E3125">
            <v>11.850199999999999</v>
          </cell>
          <cell r="F3125">
            <v>119</v>
          </cell>
          <cell r="G3125">
            <v>2</v>
          </cell>
          <cell r="H3125">
            <v>8</v>
          </cell>
          <cell r="I3125">
            <v>28</v>
          </cell>
          <cell r="J3125">
            <v>0</v>
          </cell>
          <cell r="K3125">
            <v>10</v>
          </cell>
          <cell r="L3125">
            <v>175</v>
          </cell>
          <cell r="M3125">
            <v>50</v>
          </cell>
          <cell r="N3125">
            <v>300</v>
          </cell>
          <cell r="O3125" t="str">
            <v>HEK293</v>
          </cell>
          <cell r="P3125">
            <v>0.64714471742338697</v>
          </cell>
          <cell r="Q3125">
            <v>8.7074599999999993</v>
          </cell>
        </row>
        <row r="3126">
          <cell r="A3126">
            <v>3125</v>
          </cell>
          <cell r="B3126" t="str">
            <v>14PA</v>
          </cell>
          <cell r="C3126">
            <v>0</v>
          </cell>
          <cell r="D3126">
            <v>1</v>
          </cell>
          <cell r="E3126">
            <v>11.850199999999999</v>
          </cell>
          <cell r="F3126">
            <v>119</v>
          </cell>
          <cell r="G3126">
            <v>2</v>
          </cell>
          <cell r="H3126">
            <v>8</v>
          </cell>
          <cell r="I3126">
            <v>28</v>
          </cell>
          <cell r="J3126">
            <v>0</v>
          </cell>
          <cell r="K3126">
            <v>10</v>
          </cell>
          <cell r="L3126">
            <v>175</v>
          </cell>
          <cell r="M3126">
            <v>50</v>
          </cell>
          <cell r="N3126">
            <v>400</v>
          </cell>
          <cell r="O3126" t="str">
            <v>HEK293</v>
          </cell>
          <cell r="P3126">
            <v>0.565578898631246</v>
          </cell>
          <cell r="Q3126">
            <v>7.7679033333333196</v>
          </cell>
        </row>
        <row r="3127">
          <cell r="A3127">
            <v>3126</v>
          </cell>
          <cell r="B3127" t="str">
            <v>14PA</v>
          </cell>
          <cell r="C3127">
            <v>0</v>
          </cell>
          <cell r="D3127">
            <v>1</v>
          </cell>
          <cell r="E3127">
            <v>11.850199999999999</v>
          </cell>
          <cell r="F3127">
            <v>119</v>
          </cell>
          <cell r="G3127">
            <v>2</v>
          </cell>
          <cell r="H3127">
            <v>8</v>
          </cell>
          <cell r="I3127">
            <v>28</v>
          </cell>
          <cell r="J3127">
            <v>0</v>
          </cell>
          <cell r="K3127">
            <v>10</v>
          </cell>
          <cell r="L3127">
            <v>175</v>
          </cell>
          <cell r="M3127">
            <v>70</v>
          </cell>
          <cell r="N3127">
            <v>25</v>
          </cell>
          <cell r="O3127" t="str">
            <v>HEK293</v>
          </cell>
          <cell r="P3127">
            <v>0.55331076192956696</v>
          </cell>
          <cell r="Q3127">
            <v>7.6265866666666797</v>
          </cell>
        </row>
        <row r="3128">
          <cell r="A3128">
            <v>3127</v>
          </cell>
          <cell r="B3128" t="str">
            <v>14PA</v>
          </cell>
          <cell r="C3128">
            <v>0</v>
          </cell>
          <cell r="D3128">
            <v>1</v>
          </cell>
          <cell r="E3128">
            <v>11.850199999999999</v>
          </cell>
          <cell r="F3128">
            <v>119</v>
          </cell>
          <cell r="G3128">
            <v>2</v>
          </cell>
          <cell r="H3128">
            <v>8</v>
          </cell>
          <cell r="I3128">
            <v>28</v>
          </cell>
          <cell r="J3128">
            <v>0</v>
          </cell>
          <cell r="K3128">
            <v>10</v>
          </cell>
          <cell r="L3128">
            <v>175</v>
          </cell>
          <cell r="M3128">
            <v>70</v>
          </cell>
          <cell r="N3128">
            <v>50</v>
          </cell>
          <cell r="O3128" t="str">
            <v>HEK293</v>
          </cell>
          <cell r="P3128">
            <v>0.55331076192956696</v>
          </cell>
          <cell r="Q3128">
            <v>7.6265866666666797</v>
          </cell>
        </row>
        <row r="3129">
          <cell r="A3129">
            <v>3128</v>
          </cell>
          <cell r="B3129" t="str">
            <v>14PA</v>
          </cell>
          <cell r="C3129">
            <v>0</v>
          </cell>
          <cell r="D3129">
            <v>1</v>
          </cell>
          <cell r="E3129">
            <v>11.850199999999999</v>
          </cell>
          <cell r="F3129">
            <v>119</v>
          </cell>
          <cell r="G3129">
            <v>2</v>
          </cell>
          <cell r="H3129">
            <v>8</v>
          </cell>
          <cell r="I3129">
            <v>28</v>
          </cell>
          <cell r="J3129">
            <v>0</v>
          </cell>
          <cell r="K3129">
            <v>10</v>
          </cell>
          <cell r="L3129">
            <v>175</v>
          </cell>
          <cell r="M3129">
            <v>70</v>
          </cell>
          <cell r="N3129">
            <v>75</v>
          </cell>
          <cell r="O3129" t="str">
            <v>HEK293</v>
          </cell>
          <cell r="P3129">
            <v>0.75205515525074695</v>
          </cell>
          <cell r="Q3129">
            <v>9.9159233333333496</v>
          </cell>
        </row>
        <row r="3130">
          <cell r="A3130">
            <v>3129</v>
          </cell>
          <cell r="B3130" t="str">
            <v>14PA</v>
          </cell>
          <cell r="C3130">
            <v>0</v>
          </cell>
          <cell r="D3130">
            <v>1</v>
          </cell>
          <cell r="E3130">
            <v>11.850199999999999</v>
          </cell>
          <cell r="F3130">
            <v>119</v>
          </cell>
          <cell r="G3130">
            <v>2</v>
          </cell>
          <cell r="H3130">
            <v>8</v>
          </cell>
          <cell r="I3130">
            <v>28</v>
          </cell>
          <cell r="J3130">
            <v>0</v>
          </cell>
          <cell r="K3130">
            <v>10</v>
          </cell>
          <cell r="L3130">
            <v>175</v>
          </cell>
          <cell r="M3130">
            <v>70</v>
          </cell>
          <cell r="N3130">
            <v>200</v>
          </cell>
          <cell r="O3130" t="str">
            <v>HEK293</v>
          </cell>
          <cell r="P3130">
            <v>0.75205515525074695</v>
          </cell>
          <cell r="Q3130">
            <v>9.9159233333333496</v>
          </cell>
        </row>
        <row r="3131">
          <cell r="A3131">
            <v>3130</v>
          </cell>
          <cell r="B3131" t="str">
            <v>14PA</v>
          </cell>
          <cell r="C3131">
            <v>0</v>
          </cell>
          <cell r="D3131">
            <v>1</v>
          </cell>
          <cell r="E3131">
            <v>11.850199999999999</v>
          </cell>
          <cell r="F3131">
            <v>119</v>
          </cell>
          <cell r="G3131">
            <v>2</v>
          </cell>
          <cell r="H3131">
            <v>8</v>
          </cell>
          <cell r="I3131">
            <v>28</v>
          </cell>
          <cell r="J3131">
            <v>0</v>
          </cell>
          <cell r="K3131">
            <v>10</v>
          </cell>
          <cell r="L3131">
            <v>175</v>
          </cell>
          <cell r="M3131">
            <v>70</v>
          </cell>
          <cell r="N3131">
            <v>300</v>
          </cell>
          <cell r="O3131" t="str">
            <v>HEK293</v>
          </cell>
          <cell r="P3131">
            <v>0.75205515525074695</v>
          </cell>
          <cell r="Q3131">
            <v>9.9159233333333496</v>
          </cell>
        </row>
        <row r="3132">
          <cell r="A3132">
            <v>3131</v>
          </cell>
          <cell r="B3132" t="str">
            <v>14PA</v>
          </cell>
          <cell r="C3132">
            <v>0</v>
          </cell>
          <cell r="D3132">
            <v>1</v>
          </cell>
          <cell r="E3132">
            <v>11.850199999999999</v>
          </cell>
          <cell r="F3132">
            <v>119</v>
          </cell>
          <cell r="G3132">
            <v>2</v>
          </cell>
          <cell r="H3132">
            <v>8</v>
          </cell>
          <cell r="I3132">
            <v>28</v>
          </cell>
          <cell r="J3132">
            <v>0</v>
          </cell>
          <cell r="K3132">
            <v>10</v>
          </cell>
          <cell r="L3132">
            <v>175</v>
          </cell>
          <cell r="M3132">
            <v>70</v>
          </cell>
          <cell r="N3132">
            <v>400</v>
          </cell>
          <cell r="O3132" t="str">
            <v>HEK293</v>
          </cell>
          <cell r="P3132">
            <v>0.63942327169603796</v>
          </cell>
          <cell r="Q3132">
            <v>8.6185166666666593</v>
          </cell>
        </row>
        <row r="3133">
          <cell r="A3133">
            <v>3132</v>
          </cell>
          <cell r="B3133" t="str">
            <v>14PA</v>
          </cell>
          <cell r="C3133">
            <v>0</v>
          </cell>
          <cell r="D3133">
            <v>1</v>
          </cell>
          <cell r="E3133">
            <v>11.850199999999999</v>
          </cell>
          <cell r="F3133">
            <v>119</v>
          </cell>
          <cell r="G3133">
            <v>2</v>
          </cell>
          <cell r="H3133">
            <v>8</v>
          </cell>
          <cell r="I3133">
            <v>28</v>
          </cell>
          <cell r="J3133">
            <v>0</v>
          </cell>
          <cell r="K3133">
            <v>11</v>
          </cell>
          <cell r="L3133">
            <v>5</v>
          </cell>
          <cell r="M3133">
            <v>30</v>
          </cell>
          <cell r="N3133">
            <v>25</v>
          </cell>
          <cell r="O3133" t="str">
            <v>HEK293</v>
          </cell>
          <cell r="P3133">
            <v>0.17438463987035799</v>
          </cell>
          <cell r="Q3133">
            <v>3.2617366666666601</v>
          </cell>
        </row>
        <row r="3134">
          <cell r="A3134">
            <v>3133</v>
          </cell>
          <cell r="B3134" t="str">
            <v>14PA</v>
          </cell>
          <cell r="C3134">
            <v>0</v>
          </cell>
          <cell r="D3134">
            <v>1</v>
          </cell>
          <cell r="E3134">
            <v>11.850199999999999</v>
          </cell>
          <cell r="F3134">
            <v>119</v>
          </cell>
          <cell r="G3134">
            <v>2</v>
          </cell>
          <cell r="H3134">
            <v>8</v>
          </cell>
          <cell r="I3134">
            <v>28</v>
          </cell>
          <cell r="J3134">
            <v>0</v>
          </cell>
          <cell r="K3134">
            <v>11</v>
          </cell>
          <cell r="L3134">
            <v>5</v>
          </cell>
          <cell r="M3134">
            <v>30</v>
          </cell>
          <cell r="N3134">
            <v>50</v>
          </cell>
          <cell r="O3134" t="str">
            <v>HEK293</v>
          </cell>
          <cell r="P3134">
            <v>0.17438463987035799</v>
          </cell>
          <cell r="Q3134">
            <v>3.2617366666666601</v>
          </cell>
        </row>
        <row r="3135">
          <cell r="A3135">
            <v>3134</v>
          </cell>
          <cell r="B3135" t="str">
            <v>14PA</v>
          </cell>
          <cell r="C3135">
            <v>0</v>
          </cell>
          <cell r="D3135">
            <v>1</v>
          </cell>
          <cell r="E3135">
            <v>11.850199999999999</v>
          </cell>
          <cell r="F3135">
            <v>119</v>
          </cell>
          <cell r="G3135">
            <v>2</v>
          </cell>
          <cell r="H3135">
            <v>8</v>
          </cell>
          <cell r="I3135">
            <v>28</v>
          </cell>
          <cell r="J3135">
            <v>0</v>
          </cell>
          <cell r="K3135">
            <v>11</v>
          </cell>
          <cell r="L3135">
            <v>5</v>
          </cell>
          <cell r="M3135">
            <v>30</v>
          </cell>
          <cell r="N3135">
            <v>75</v>
          </cell>
          <cell r="O3135" t="str">
            <v>HEK293</v>
          </cell>
          <cell r="P3135">
            <v>0.472202737506149</v>
          </cell>
          <cell r="Q3135">
            <v>6.6923033333333297</v>
          </cell>
        </row>
        <row r="3136">
          <cell r="A3136">
            <v>3135</v>
          </cell>
          <cell r="B3136" t="str">
            <v>14PA</v>
          </cell>
          <cell r="C3136">
            <v>0</v>
          </cell>
          <cell r="D3136">
            <v>1</v>
          </cell>
          <cell r="E3136">
            <v>11.850199999999999</v>
          </cell>
          <cell r="F3136">
            <v>119</v>
          </cell>
          <cell r="G3136">
            <v>2</v>
          </cell>
          <cell r="H3136">
            <v>8</v>
          </cell>
          <cell r="I3136">
            <v>28</v>
          </cell>
          <cell r="J3136">
            <v>0</v>
          </cell>
          <cell r="K3136">
            <v>11</v>
          </cell>
          <cell r="L3136">
            <v>5</v>
          </cell>
          <cell r="M3136">
            <v>30</v>
          </cell>
          <cell r="N3136">
            <v>200</v>
          </cell>
          <cell r="O3136" t="str">
            <v>HEK293</v>
          </cell>
          <cell r="P3136">
            <v>0.472202737506149</v>
          </cell>
          <cell r="Q3136">
            <v>6.6923033333333297</v>
          </cell>
        </row>
        <row r="3137">
          <cell r="A3137">
            <v>3136</v>
          </cell>
          <cell r="B3137" t="str">
            <v>14PA</v>
          </cell>
          <cell r="C3137">
            <v>0</v>
          </cell>
          <cell r="D3137">
            <v>1</v>
          </cell>
          <cell r="E3137">
            <v>11.850199999999999</v>
          </cell>
          <cell r="F3137">
            <v>119</v>
          </cell>
          <cell r="G3137">
            <v>2</v>
          </cell>
          <cell r="H3137">
            <v>8</v>
          </cell>
          <cell r="I3137">
            <v>28</v>
          </cell>
          <cell r="J3137">
            <v>0</v>
          </cell>
          <cell r="K3137">
            <v>11</v>
          </cell>
          <cell r="L3137">
            <v>5</v>
          </cell>
          <cell r="M3137">
            <v>30</v>
          </cell>
          <cell r="N3137">
            <v>300</v>
          </cell>
          <cell r="O3137" t="str">
            <v>HEK293</v>
          </cell>
          <cell r="P3137">
            <v>0.472202737506149</v>
          </cell>
          <cell r="Q3137">
            <v>6.6923033333333297</v>
          </cell>
        </row>
        <row r="3138">
          <cell r="A3138">
            <v>3137</v>
          </cell>
          <cell r="B3138" t="str">
            <v>14PA</v>
          </cell>
          <cell r="C3138">
            <v>0</v>
          </cell>
          <cell r="D3138">
            <v>1</v>
          </cell>
          <cell r="E3138">
            <v>11.850199999999999</v>
          </cell>
          <cell r="F3138">
            <v>119</v>
          </cell>
          <cell r="G3138">
            <v>2</v>
          </cell>
          <cell r="H3138">
            <v>8</v>
          </cell>
          <cell r="I3138">
            <v>28</v>
          </cell>
          <cell r="J3138">
            <v>0</v>
          </cell>
          <cell r="K3138">
            <v>11</v>
          </cell>
          <cell r="L3138">
            <v>5</v>
          </cell>
          <cell r="M3138">
            <v>30</v>
          </cell>
          <cell r="N3138">
            <v>400</v>
          </cell>
          <cell r="O3138" t="str">
            <v>HEK293</v>
          </cell>
          <cell r="P3138">
            <v>0.52035795931359596</v>
          </cell>
          <cell r="Q3138">
            <v>7.2470033333333097</v>
          </cell>
        </row>
        <row r="3139">
          <cell r="A3139">
            <v>3138</v>
          </cell>
          <cell r="B3139" t="str">
            <v>14PA</v>
          </cell>
          <cell r="C3139">
            <v>0</v>
          </cell>
          <cell r="D3139">
            <v>1</v>
          </cell>
          <cell r="E3139">
            <v>11.850199999999999</v>
          </cell>
          <cell r="F3139">
            <v>119</v>
          </cell>
          <cell r="G3139">
            <v>2</v>
          </cell>
          <cell r="H3139">
            <v>8</v>
          </cell>
          <cell r="I3139">
            <v>28</v>
          </cell>
          <cell r="J3139">
            <v>0</v>
          </cell>
          <cell r="K3139">
            <v>11</v>
          </cell>
          <cell r="L3139">
            <v>5</v>
          </cell>
          <cell r="M3139">
            <v>50</v>
          </cell>
          <cell r="N3139">
            <v>25</v>
          </cell>
          <cell r="O3139" t="str">
            <v>HEK293</v>
          </cell>
          <cell r="P3139">
            <v>0.41383135110107799</v>
          </cell>
          <cell r="Q3139">
            <v>6.0199233333333204</v>
          </cell>
        </row>
        <row r="3140">
          <cell r="A3140">
            <v>3139</v>
          </cell>
          <cell r="B3140" t="str">
            <v>14PA</v>
          </cell>
          <cell r="C3140">
            <v>0</v>
          </cell>
          <cell r="D3140">
            <v>1</v>
          </cell>
          <cell r="E3140">
            <v>11.850199999999999</v>
          </cell>
          <cell r="F3140">
            <v>119</v>
          </cell>
          <cell r="G3140">
            <v>2</v>
          </cell>
          <cell r="H3140">
            <v>8</v>
          </cell>
          <cell r="I3140">
            <v>28</v>
          </cell>
          <cell r="J3140">
            <v>0</v>
          </cell>
          <cell r="K3140">
            <v>11</v>
          </cell>
          <cell r="L3140">
            <v>5</v>
          </cell>
          <cell r="M3140">
            <v>50</v>
          </cell>
          <cell r="N3140">
            <v>50</v>
          </cell>
          <cell r="O3140" t="str">
            <v>HEK293</v>
          </cell>
          <cell r="P3140">
            <v>0.41383135110107799</v>
          </cell>
          <cell r="Q3140">
            <v>6.0199233333333204</v>
          </cell>
        </row>
        <row r="3141">
          <cell r="A3141">
            <v>3140</v>
          </cell>
          <cell r="B3141" t="str">
            <v>14PA</v>
          </cell>
          <cell r="C3141">
            <v>0</v>
          </cell>
          <cell r="D3141">
            <v>1</v>
          </cell>
          <cell r="E3141">
            <v>11.850199999999999</v>
          </cell>
          <cell r="F3141">
            <v>119</v>
          </cell>
          <cell r="G3141">
            <v>2</v>
          </cell>
          <cell r="H3141">
            <v>8</v>
          </cell>
          <cell r="I3141">
            <v>28</v>
          </cell>
          <cell r="J3141">
            <v>0</v>
          </cell>
          <cell r="K3141">
            <v>11</v>
          </cell>
          <cell r="L3141">
            <v>5</v>
          </cell>
          <cell r="M3141">
            <v>50</v>
          </cell>
          <cell r="N3141">
            <v>75</v>
          </cell>
          <cell r="O3141" t="str">
            <v>HEK293</v>
          </cell>
          <cell r="P3141">
            <v>0.49762450444193501</v>
          </cell>
          <cell r="Q3141">
            <v>6.9851366666666497</v>
          </cell>
        </row>
        <row r="3142">
          <cell r="A3142">
            <v>3141</v>
          </cell>
          <cell r="B3142" t="str">
            <v>14PA</v>
          </cell>
          <cell r="C3142">
            <v>0</v>
          </cell>
          <cell r="D3142">
            <v>1</v>
          </cell>
          <cell r="E3142">
            <v>11.850199999999999</v>
          </cell>
          <cell r="F3142">
            <v>119</v>
          </cell>
          <cell r="G3142">
            <v>2</v>
          </cell>
          <cell r="H3142">
            <v>8</v>
          </cell>
          <cell r="I3142">
            <v>28</v>
          </cell>
          <cell r="J3142">
            <v>0</v>
          </cell>
          <cell r="K3142">
            <v>11</v>
          </cell>
          <cell r="L3142">
            <v>5</v>
          </cell>
          <cell r="M3142">
            <v>50</v>
          </cell>
          <cell r="N3142">
            <v>200</v>
          </cell>
          <cell r="O3142" t="str">
            <v>HEK293</v>
          </cell>
          <cell r="P3142">
            <v>0.49762450444193501</v>
          </cell>
          <cell r="Q3142">
            <v>6.9851366666666497</v>
          </cell>
        </row>
        <row r="3143">
          <cell r="A3143">
            <v>3142</v>
          </cell>
          <cell r="B3143" t="str">
            <v>14PA</v>
          </cell>
          <cell r="C3143">
            <v>0</v>
          </cell>
          <cell r="D3143">
            <v>1</v>
          </cell>
          <cell r="E3143">
            <v>11.850199999999999</v>
          </cell>
          <cell r="F3143">
            <v>119</v>
          </cell>
          <cell r="G3143">
            <v>2</v>
          </cell>
          <cell r="H3143">
            <v>8</v>
          </cell>
          <cell r="I3143">
            <v>28</v>
          </cell>
          <cell r="J3143">
            <v>0</v>
          </cell>
          <cell r="K3143">
            <v>11</v>
          </cell>
          <cell r="L3143">
            <v>5</v>
          </cell>
          <cell r="M3143">
            <v>50</v>
          </cell>
          <cell r="N3143">
            <v>300</v>
          </cell>
          <cell r="O3143" t="str">
            <v>HEK293</v>
          </cell>
          <cell r="P3143">
            <v>0.49780768006481901</v>
          </cell>
          <cell r="Q3143">
            <v>6.9872466666666497</v>
          </cell>
        </row>
        <row r="3144">
          <cell r="A3144">
            <v>3143</v>
          </cell>
          <cell r="B3144" t="str">
            <v>14PA</v>
          </cell>
          <cell r="C3144">
            <v>0</v>
          </cell>
          <cell r="D3144">
            <v>1</v>
          </cell>
          <cell r="E3144">
            <v>11.850199999999999</v>
          </cell>
          <cell r="F3144">
            <v>119</v>
          </cell>
          <cell r="G3144">
            <v>2</v>
          </cell>
          <cell r="H3144">
            <v>8</v>
          </cell>
          <cell r="I3144">
            <v>28</v>
          </cell>
          <cell r="J3144">
            <v>0</v>
          </cell>
          <cell r="K3144">
            <v>11</v>
          </cell>
          <cell r="L3144">
            <v>5</v>
          </cell>
          <cell r="M3144">
            <v>50</v>
          </cell>
          <cell r="N3144">
            <v>400</v>
          </cell>
          <cell r="O3144" t="str">
            <v>HEK293</v>
          </cell>
          <cell r="P3144">
            <v>0.455916022802905</v>
          </cell>
          <cell r="Q3144">
            <v>6.5046966666666597</v>
          </cell>
        </row>
        <row r="3145">
          <cell r="A3145">
            <v>3144</v>
          </cell>
          <cell r="B3145" t="str">
            <v>14PA</v>
          </cell>
          <cell r="C3145">
            <v>0</v>
          </cell>
          <cell r="D3145">
            <v>1</v>
          </cell>
          <cell r="E3145">
            <v>11.850199999999999</v>
          </cell>
          <cell r="F3145">
            <v>119</v>
          </cell>
          <cell r="G3145">
            <v>2</v>
          </cell>
          <cell r="H3145">
            <v>8</v>
          </cell>
          <cell r="I3145">
            <v>28</v>
          </cell>
          <cell r="J3145">
            <v>0</v>
          </cell>
          <cell r="K3145">
            <v>11</v>
          </cell>
          <cell r="L3145">
            <v>5</v>
          </cell>
          <cell r="M3145">
            <v>70</v>
          </cell>
          <cell r="N3145">
            <v>25</v>
          </cell>
          <cell r="O3145" t="str">
            <v>HEK293</v>
          </cell>
          <cell r="P3145">
            <v>0.46050438406111599</v>
          </cell>
          <cell r="Q3145">
            <v>6.55755</v>
          </cell>
        </row>
        <row r="3146">
          <cell r="A3146">
            <v>3145</v>
          </cell>
          <cell r="B3146" t="str">
            <v>14PA</v>
          </cell>
          <cell r="C3146">
            <v>0</v>
          </cell>
          <cell r="D3146">
            <v>1</v>
          </cell>
          <cell r="E3146">
            <v>11.850199999999999</v>
          </cell>
          <cell r="F3146">
            <v>119</v>
          </cell>
          <cell r="G3146">
            <v>2</v>
          </cell>
          <cell r="H3146">
            <v>8</v>
          </cell>
          <cell r="I3146">
            <v>28</v>
          </cell>
          <cell r="J3146">
            <v>0</v>
          </cell>
          <cell r="K3146">
            <v>11</v>
          </cell>
          <cell r="L3146">
            <v>5</v>
          </cell>
          <cell r="M3146">
            <v>70</v>
          </cell>
          <cell r="N3146">
            <v>50</v>
          </cell>
          <cell r="O3146" t="str">
            <v>HEK293</v>
          </cell>
          <cell r="P3146">
            <v>0.46050438406111599</v>
          </cell>
          <cell r="Q3146">
            <v>6.55755</v>
          </cell>
        </row>
        <row r="3147">
          <cell r="A3147">
            <v>3146</v>
          </cell>
          <cell r="B3147" t="str">
            <v>14PA</v>
          </cell>
          <cell r="C3147">
            <v>0</v>
          </cell>
          <cell r="D3147">
            <v>1</v>
          </cell>
          <cell r="E3147">
            <v>11.850199999999999</v>
          </cell>
          <cell r="F3147">
            <v>119</v>
          </cell>
          <cell r="G3147">
            <v>2</v>
          </cell>
          <cell r="H3147">
            <v>8</v>
          </cell>
          <cell r="I3147">
            <v>28</v>
          </cell>
          <cell r="J3147">
            <v>0</v>
          </cell>
          <cell r="K3147">
            <v>11</v>
          </cell>
          <cell r="L3147">
            <v>5</v>
          </cell>
          <cell r="M3147">
            <v>70</v>
          </cell>
          <cell r="N3147">
            <v>75</v>
          </cell>
          <cell r="O3147" t="str">
            <v>HEK293</v>
          </cell>
          <cell r="P3147">
            <v>0.55452064704690895</v>
          </cell>
          <cell r="Q3147">
            <v>7.6405233333333502</v>
          </cell>
        </row>
        <row r="3148">
          <cell r="A3148">
            <v>3147</v>
          </cell>
          <cell r="B3148" t="str">
            <v>14PA</v>
          </cell>
          <cell r="C3148">
            <v>0</v>
          </cell>
          <cell r="D3148">
            <v>1</v>
          </cell>
          <cell r="E3148">
            <v>11.850199999999999</v>
          </cell>
          <cell r="F3148">
            <v>119</v>
          </cell>
          <cell r="G3148">
            <v>2</v>
          </cell>
          <cell r="H3148">
            <v>8</v>
          </cell>
          <cell r="I3148">
            <v>28</v>
          </cell>
          <cell r="J3148">
            <v>0</v>
          </cell>
          <cell r="K3148">
            <v>11</v>
          </cell>
          <cell r="L3148">
            <v>5</v>
          </cell>
          <cell r="M3148">
            <v>70</v>
          </cell>
          <cell r="N3148">
            <v>200</v>
          </cell>
          <cell r="O3148" t="str">
            <v>HEK293</v>
          </cell>
          <cell r="P3148">
            <v>0.55452064704690895</v>
          </cell>
          <cell r="Q3148">
            <v>7.6405233333333502</v>
          </cell>
        </row>
        <row r="3149">
          <cell r="A3149">
            <v>3148</v>
          </cell>
          <cell r="B3149" t="str">
            <v>14PA</v>
          </cell>
          <cell r="C3149">
            <v>0</v>
          </cell>
          <cell r="D3149">
            <v>1</v>
          </cell>
          <cell r="E3149">
            <v>11.850199999999999</v>
          </cell>
          <cell r="F3149">
            <v>119</v>
          </cell>
          <cell r="G3149">
            <v>2</v>
          </cell>
          <cell r="H3149">
            <v>8</v>
          </cell>
          <cell r="I3149">
            <v>28</v>
          </cell>
          <cell r="J3149">
            <v>0</v>
          </cell>
          <cell r="K3149">
            <v>11</v>
          </cell>
          <cell r="L3149">
            <v>5</v>
          </cell>
          <cell r="M3149">
            <v>70</v>
          </cell>
          <cell r="N3149">
            <v>300</v>
          </cell>
          <cell r="O3149" t="str">
            <v>HEK293</v>
          </cell>
          <cell r="P3149">
            <v>0.54918482507162103</v>
          </cell>
          <cell r="Q3149">
            <v>7.5790600000000099</v>
          </cell>
        </row>
        <row r="3150">
          <cell r="A3150">
            <v>3149</v>
          </cell>
          <cell r="B3150" t="str">
            <v>14PA</v>
          </cell>
          <cell r="C3150">
            <v>0</v>
          </cell>
          <cell r="D3150">
            <v>1</v>
          </cell>
          <cell r="E3150">
            <v>11.850199999999999</v>
          </cell>
          <cell r="F3150">
            <v>119</v>
          </cell>
          <cell r="G3150">
            <v>2</v>
          </cell>
          <cell r="H3150">
            <v>8</v>
          </cell>
          <cell r="I3150">
            <v>28</v>
          </cell>
          <cell r="J3150">
            <v>0</v>
          </cell>
          <cell r="K3150">
            <v>11</v>
          </cell>
          <cell r="L3150">
            <v>5</v>
          </cell>
          <cell r="M3150">
            <v>70</v>
          </cell>
          <cell r="N3150">
            <v>400</v>
          </cell>
          <cell r="O3150" t="str">
            <v>HEK293</v>
          </cell>
          <cell r="P3150">
            <v>0.34496686633677498</v>
          </cell>
          <cell r="Q3150">
            <v>5.2266733333333102</v>
          </cell>
        </row>
        <row r="3151">
          <cell r="A3151">
            <v>3150</v>
          </cell>
          <cell r="B3151" t="str">
            <v>14PA</v>
          </cell>
          <cell r="C3151">
            <v>0</v>
          </cell>
          <cell r="D3151">
            <v>1</v>
          </cell>
          <cell r="E3151">
            <v>11.850199999999999</v>
          </cell>
          <cell r="F3151">
            <v>119</v>
          </cell>
          <cell r="G3151">
            <v>2</v>
          </cell>
          <cell r="H3151">
            <v>8</v>
          </cell>
          <cell r="I3151">
            <v>28</v>
          </cell>
          <cell r="J3151">
            <v>0</v>
          </cell>
          <cell r="K3151">
            <v>11</v>
          </cell>
          <cell r="L3151">
            <v>30</v>
          </cell>
          <cell r="M3151">
            <v>30</v>
          </cell>
          <cell r="N3151">
            <v>25</v>
          </cell>
          <cell r="O3151" t="str">
            <v>HEK293</v>
          </cell>
          <cell r="P3151">
            <v>0.40074630320919102</v>
          </cell>
          <cell r="Q3151">
            <v>5.8691966666666699</v>
          </cell>
        </row>
        <row r="3152">
          <cell r="A3152">
            <v>3151</v>
          </cell>
          <cell r="B3152" t="str">
            <v>14PA</v>
          </cell>
          <cell r="C3152">
            <v>0</v>
          </cell>
          <cell r="D3152">
            <v>1</v>
          </cell>
          <cell r="E3152">
            <v>11.850199999999999</v>
          </cell>
          <cell r="F3152">
            <v>119</v>
          </cell>
          <cell r="G3152">
            <v>2</v>
          </cell>
          <cell r="H3152">
            <v>8</v>
          </cell>
          <cell r="I3152">
            <v>28</v>
          </cell>
          <cell r="J3152">
            <v>0</v>
          </cell>
          <cell r="K3152">
            <v>11</v>
          </cell>
          <cell r="L3152">
            <v>30</v>
          </cell>
          <cell r="M3152">
            <v>30</v>
          </cell>
          <cell r="N3152">
            <v>50</v>
          </cell>
          <cell r="O3152" t="str">
            <v>HEK293</v>
          </cell>
          <cell r="P3152">
            <v>0.40074630320919102</v>
          </cell>
          <cell r="Q3152">
            <v>5.8691966666666699</v>
          </cell>
        </row>
        <row r="3153">
          <cell r="A3153">
            <v>3152</v>
          </cell>
          <cell r="B3153" t="str">
            <v>14PA</v>
          </cell>
          <cell r="C3153">
            <v>0</v>
          </cell>
          <cell r="D3153">
            <v>1</v>
          </cell>
          <cell r="E3153">
            <v>11.850199999999999</v>
          </cell>
          <cell r="F3153">
            <v>119</v>
          </cell>
          <cell r="G3153">
            <v>2</v>
          </cell>
          <cell r="H3153">
            <v>8</v>
          </cell>
          <cell r="I3153">
            <v>28</v>
          </cell>
          <cell r="J3153">
            <v>0</v>
          </cell>
          <cell r="K3153">
            <v>11</v>
          </cell>
          <cell r="L3153">
            <v>30</v>
          </cell>
          <cell r="M3153">
            <v>30</v>
          </cell>
          <cell r="N3153">
            <v>75</v>
          </cell>
          <cell r="O3153" t="str">
            <v>HEK293</v>
          </cell>
          <cell r="P3153">
            <v>0.59294730445351396</v>
          </cell>
          <cell r="Q3153">
            <v>8.0831600000000208</v>
          </cell>
        </row>
        <row r="3154">
          <cell r="A3154">
            <v>3153</v>
          </cell>
          <cell r="B3154" t="str">
            <v>14PA</v>
          </cell>
          <cell r="C3154">
            <v>0</v>
          </cell>
          <cell r="D3154">
            <v>1</v>
          </cell>
          <cell r="E3154">
            <v>11.850199999999999</v>
          </cell>
          <cell r="F3154">
            <v>119</v>
          </cell>
          <cell r="G3154">
            <v>2</v>
          </cell>
          <cell r="H3154">
            <v>8</v>
          </cell>
          <cell r="I3154">
            <v>28</v>
          </cell>
          <cell r="J3154">
            <v>0</v>
          </cell>
          <cell r="K3154">
            <v>11</v>
          </cell>
          <cell r="L3154">
            <v>30</v>
          </cell>
          <cell r="M3154">
            <v>30</v>
          </cell>
          <cell r="N3154">
            <v>200</v>
          </cell>
          <cell r="O3154" t="str">
            <v>HEK293</v>
          </cell>
          <cell r="P3154">
            <v>0.59294730445351396</v>
          </cell>
          <cell r="Q3154">
            <v>8.0831600000000208</v>
          </cell>
        </row>
        <row r="3155">
          <cell r="A3155">
            <v>3154</v>
          </cell>
          <cell r="B3155" t="str">
            <v>14PA</v>
          </cell>
          <cell r="C3155">
            <v>0</v>
          </cell>
          <cell r="D3155">
            <v>1</v>
          </cell>
          <cell r="E3155">
            <v>11.850199999999999</v>
          </cell>
          <cell r="F3155">
            <v>119</v>
          </cell>
          <cell r="G3155">
            <v>2</v>
          </cell>
          <cell r="H3155">
            <v>8</v>
          </cell>
          <cell r="I3155">
            <v>28</v>
          </cell>
          <cell r="J3155">
            <v>0</v>
          </cell>
          <cell r="K3155">
            <v>11</v>
          </cell>
          <cell r="L3155">
            <v>30</v>
          </cell>
          <cell r="M3155">
            <v>30</v>
          </cell>
          <cell r="N3155">
            <v>300</v>
          </cell>
          <cell r="O3155" t="str">
            <v>HEK293</v>
          </cell>
          <cell r="P3155">
            <v>0.59294730445351396</v>
          </cell>
          <cell r="Q3155">
            <v>8.0831600000000208</v>
          </cell>
        </row>
        <row r="3156">
          <cell r="A3156">
            <v>3155</v>
          </cell>
          <cell r="B3156" t="str">
            <v>14PA</v>
          </cell>
          <cell r="C3156">
            <v>0</v>
          </cell>
          <cell r="D3156">
            <v>1</v>
          </cell>
          <cell r="E3156">
            <v>11.850199999999999</v>
          </cell>
          <cell r="F3156">
            <v>119</v>
          </cell>
          <cell r="G3156">
            <v>2</v>
          </cell>
          <cell r="H3156">
            <v>8</v>
          </cell>
          <cell r="I3156">
            <v>28</v>
          </cell>
          <cell r="J3156">
            <v>0</v>
          </cell>
          <cell r="K3156">
            <v>11</v>
          </cell>
          <cell r="L3156">
            <v>30</v>
          </cell>
          <cell r="M3156">
            <v>30</v>
          </cell>
          <cell r="N3156">
            <v>400</v>
          </cell>
          <cell r="O3156" t="str">
            <v>HEK293</v>
          </cell>
          <cell r="P3156">
            <v>0.58720461845646499</v>
          </cell>
          <cell r="Q3156">
            <v>8.0170100000000204</v>
          </cell>
        </row>
        <row r="3157">
          <cell r="A3157">
            <v>3156</v>
          </cell>
          <cell r="B3157" t="str">
            <v>14PA</v>
          </cell>
          <cell r="C3157">
            <v>0</v>
          </cell>
          <cell r="D3157">
            <v>1</v>
          </cell>
          <cell r="E3157">
            <v>11.850199999999999</v>
          </cell>
          <cell r="F3157">
            <v>119</v>
          </cell>
          <cell r="G3157">
            <v>2</v>
          </cell>
          <cell r="H3157">
            <v>8</v>
          </cell>
          <cell r="I3157">
            <v>28</v>
          </cell>
          <cell r="J3157">
            <v>0</v>
          </cell>
          <cell r="K3157">
            <v>11</v>
          </cell>
          <cell r="L3157">
            <v>30</v>
          </cell>
          <cell r="M3157">
            <v>50</v>
          </cell>
          <cell r="N3157">
            <v>25</v>
          </cell>
          <cell r="O3157" t="str">
            <v>HEK293</v>
          </cell>
          <cell r="P3157">
            <v>0.49080388922649398</v>
          </cell>
          <cell r="Q3157">
            <v>6.9065699999999897</v>
          </cell>
        </row>
        <row r="3158">
          <cell r="A3158">
            <v>3157</v>
          </cell>
          <cell r="B3158" t="str">
            <v>14PA</v>
          </cell>
          <cell r="C3158">
            <v>0</v>
          </cell>
          <cell r="D3158">
            <v>1</v>
          </cell>
          <cell r="E3158">
            <v>11.850199999999999</v>
          </cell>
          <cell r="F3158">
            <v>119</v>
          </cell>
          <cell r="G3158">
            <v>2</v>
          </cell>
          <cell r="H3158">
            <v>8</v>
          </cell>
          <cell r="I3158">
            <v>28</v>
          </cell>
          <cell r="J3158">
            <v>0</v>
          </cell>
          <cell r="K3158">
            <v>11</v>
          </cell>
          <cell r="L3158">
            <v>30</v>
          </cell>
          <cell r="M3158">
            <v>50</v>
          </cell>
          <cell r="N3158">
            <v>50</v>
          </cell>
          <cell r="O3158" t="str">
            <v>HEK293</v>
          </cell>
          <cell r="P3158">
            <v>0.49080388922649398</v>
          </cell>
          <cell r="Q3158">
            <v>6.9065699999999897</v>
          </cell>
        </row>
        <row r="3159">
          <cell r="A3159">
            <v>3158</v>
          </cell>
          <cell r="B3159" t="str">
            <v>14PA</v>
          </cell>
          <cell r="C3159">
            <v>0</v>
          </cell>
          <cell r="D3159">
            <v>1</v>
          </cell>
          <cell r="E3159">
            <v>11.850199999999999</v>
          </cell>
          <cell r="F3159">
            <v>119</v>
          </cell>
          <cell r="G3159">
            <v>2</v>
          </cell>
          <cell r="H3159">
            <v>8</v>
          </cell>
          <cell r="I3159">
            <v>28</v>
          </cell>
          <cell r="J3159">
            <v>0</v>
          </cell>
          <cell r="K3159">
            <v>11</v>
          </cell>
          <cell r="L3159">
            <v>30</v>
          </cell>
          <cell r="M3159">
            <v>50</v>
          </cell>
          <cell r="N3159">
            <v>75</v>
          </cell>
          <cell r="O3159" t="str">
            <v>HEK293</v>
          </cell>
          <cell r="P3159">
            <v>0.62561999016117997</v>
          </cell>
          <cell r="Q3159">
            <v>8.4595166666666408</v>
          </cell>
        </row>
        <row r="3160">
          <cell r="A3160">
            <v>3159</v>
          </cell>
          <cell r="B3160" t="str">
            <v>14PA</v>
          </cell>
          <cell r="C3160">
            <v>0</v>
          </cell>
          <cell r="D3160">
            <v>1</v>
          </cell>
          <cell r="E3160">
            <v>11.850199999999999</v>
          </cell>
          <cell r="F3160">
            <v>119</v>
          </cell>
          <cell r="G3160">
            <v>2</v>
          </cell>
          <cell r="H3160">
            <v>8</v>
          </cell>
          <cell r="I3160">
            <v>28</v>
          </cell>
          <cell r="J3160">
            <v>0</v>
          </cell>
          <cell r="K3160">
            <v>11</v>
          </cell>
          <cell r="L3160">
            <v>30</v>
          </cell>
          <cell r="M3160">
            <v>50</v>
          </cell>
          <cell r="N3160">
            <v>200</v>
          </cell>
          <cell r="O3160" t="str">
            <v>HEK293</v>
          </cell>
          <cell r="P3160">
            <v>0.62561999016117997</v>
          </cell>
          <cell r="Q3160">
            <v>8.4595166666666408</v>
          </cell>
        </row>
        <row r="3161">
          <cell r="A3161">
            <v>3160</v>
          </cell>
          <cell r="B3161" t="str">
            <v>14PA</v>
          </cell>
          <cell r="C3161">
            <v>0</v>
          </cell>
          <cell r="D3161">
            <v>1</v>
          </cell>
          <cell r="E3161">
            <v>11.850199999999999</v>
          </cell>
          <cell r="F3161">
            <v>119</v>
          </cell>
          <cell r="G3161">
            <v>2</v>
          </cell>
          <cell r="H3161">
            <v>8</v>
          </cell>
          <cell r="I3161">
            <v>28</v>
          </cell>
          <cell r="J3161">
            <v>0</v>
          </cell>
          <cell r="K3161">
            <v>11</v>
          </cell>
          <cell r="L3161">
            <v>30</v>
          </cell>
          <cell r="M3161">
            <v>50</v>
          </cell>
          <cell r="N3161">
            <v>300</v>
          </cell>
          <cell r="O3161" t="str">
            <v>HEK293</v>
          </cell>
          <cell r="P3161">
            <v>0.62524958763781302</v>
          </cell>
          <cell r="Q3161">
            <v>8.4552499999999693</v>
          </cell>
        </row>
        <row r="3162">
          <cell r="A3162">
            <v>3161</v>
          </cell>
          <cell r="B3162" t="str">
            <v>14PA</v>
          </cell>
          <cell r="C3162">
            <v>0</v>
          </cell>
          <cell r="D3162">
            <v>1</v>
          </cell>
          <cell r="E3162">
            <v>11.850199999999999</v>
          </cell>
          <cell r="F3162">
            <v>119</v>
          </cell>
          <cell r="G3162">
            <v>2</v>
          </cell>
          <cell r="H3162">
            <v>8</v>
          </cell>
          <cell r="I3162">
            <v>28</v>
          </cell>
          <cell r="J3162">
            <v>0</v>
          </cell>
          <cell r="K3162">
            <v>11</v>
          </cell>
          <cell r="L3162">
            <v>30</v>
          </cell>
          <cell r="M3162">
            <v>50</v>
          </cell>
          <cell r="N3162">
            <v>400</v>
          </cell>
          <cell r="O3162" t="str">
            <v>HEK293</v>
          </cell>
          <cell r="P3162">
            <v>0.47363486413751099</v>
          </cell>
          <cell r="Q3162">
            <v>6.7087999999999903</v>
          </cell>
        </row>
        <row r="3163">
          <cell r="A3163">
            <v>3162</v>
          </cell>
          <cell r="B3163" t="str">
            <v>14PA</v>
          </cell>
          <cell r="C3163">
            <v>0</v>
          </cell>
          <cell r="D3163">
            <v>1</v>
          </cell>
          <cell r="E3163">
            <v>11.850199999999999</v>
          </cell>
          <cell r="F3163">
            <v>119</v>
          </cell>
          <cell r="G3163">
            <v>2</v>
          </cell>
          <cell r="H3163">
            <v>8</v>
          </cell>
          <cell r="I3163">
            <v>28</v>
          </cell>
          <cell r="J3163">
            <v>0</v>
          </cell>
          <cell r="K3163">
            <v>11</v>
          </cell>
          <cell r="L3163">
            <v>30</v>
          </cell>
          <cell r="M3163">
            <v>70</v>
          </cell>
          <cell r="N3163">
            <v>25</v>
          </cell>
          <cell r="O3163" t="str">
            <v>HEK293</v>
          </cell>
          <cell r="P3163">
            <v>0.59025783488150096</v>
          </cell>
          <cell r="Q3163">
            <v>8.0521800000000106</v>
          </cell>
        </row>
        <row r="3164">
          <cell r="A3164">
            <v>3163</v>
          </cell>
          <cell r="B3164" t="str">
            <v>14PA</v>
          </cell>
          <cell r="C3164">
            <v>0</v>
          </cell>
          <cell r="D3164">
            <v>1</v>
          </cell>
          <cell r="E3164">
            <v>11.850199999999999</v>
          </cell>
          <cell r="F3164">
            <v>119</v>
          </cell>
          <cell r="G3164">
            <v>2</v>
          </cell>
          <cell r="H3164">
            <v>8</v>
          </cell>
          <cell r="I3164">
            <v>28</v>
          </cell>
          <cell r="J3164">
            <v>0</v>
          </cell>
          <cell r="K3164">
            <v>11</v>
          </cell>
          <cell r="L3164">
            <v>30</v>
          </cell>
          <cell r="M3164">
            <v>70</v>
          </cell>
          <cell r="N3164">
            <v>50</v>
          </cell>
          <cell r="O3164" t="str">
            <v>HEK293</v>
          </cell>
          <cell r="P3164">
            <v>0.59025783488150096</v>
          </cell>
          <cell r="Q3164">
            <v>8.0521800000000106</v>
          </cell>
        </row>
        <row r="3165">
          <cell r="A3165">
            <v>3164</v>
          </cell>
          <cell r="B3165" t="str">
            <v>14PA</v>
          </cell>
          <cell r="C3165">
            <v>0</v>
          </cell>
          <cell r="D3165">
            <v>1</v>
          </cell>
          <cell r="E3165">
            <v>11.850199999999999</v>
          </cell>
          <cell r="F3165">
            <v>119</v>
          </cell>
          <cell r="G3165">
            <v>2</v>
          </cell>
          <cell r="H3165">
            <v>8</v>
          </cell>
          <cell r="I3165">
            <v>28</v>
          </cell>
          <cell r="J3165">
            <v>0</v>
          </cell>
          <cell r="K3165">
            <v>11</v>
          </cell>
          <cell r="L3165">
            <v>30</v>
          </cell>
          <cell r="M3165">
            <v>70</v>
          </cell>
          <cell r="N3165">
            <v>75</v>
          </cell>
          <cell r="O3165" t="str">
            <v>HEK293</v>
          </cell>
          <cell r="P3165">
            <v>0.73006597794947603</v>
          </cell>
          <cell r="Q3165">
            <v>9.6626300000000196</v>
          </cell>
        </row>
        <row r="3166">
          <cell r="A3166">
            <v>3165</v>
          </cell>
          <cell r="B3166" t="str">
            <v>14PA</v>
          </cell>
          <cell r="C3166">
            <v>0</v>
          </cell>
          <cell r="D3166">
            <v>1</v>
          </cell>
          <cell r="E3166">
            <v>11.850199999999999</v>
          </cell>
          <cell r="F3166">
            <v>119</v>
          </cell>
          <cell r="G3166">
            <v>2</v>
          </cell>
          <cell r="H3166">
            <v>8</v>
          </cell>
          <cell r="I3166">
            <v>28</v>
          </cell>
          <cell r="J3166">
            <v>0</v>
          </cell>
          <cell r="K3166">
            <v>11</v>
          </cell>
          <cell r="L3166">
            <v>30</v>
          </cell>
          <cell r="M3166">
            <v>70</v>
          </cell>
          <cell r="N3166">
            <v>200</v>
          </cell>
          <cell r="O3166" t="str">
            <v>HEK293</v>
          </cell>
          <cell r="P3166">
            <v>0.73006597794947603</v>
          </cell>
          <cell r="Q3166">
            <v>9.6626300000000196</v>
          </cell>
        </row>
        <row r="3167">
          <cell r="A3167">
            <v>3166</v>
          </cell>
          <cell r="B3167" t="str">
            <v>14PA</v>
          </cell>
          <cell r="C3167">
            <v>0</v>
          </cell>
          <cell r="D3167">
            <v>1</v>
          </cell>
          <cell r="E3167">
            <v>11.850199999999999</v>
          </cell>
          <cell r="F3167">
            <v>119</v>
          </cell>
          <cell r="G3167">
            <v>2</v>
          </cell>
          <cell r="H3167">
            <v>8</v>
          </cell>
          <cell r="I3167">
            <v>28</v>
          </cell>
          <cell r="J3167">
            <v>0</v>
          </cell>
          <cell r="K3167">
            <v>11</v>
          </cell>
          <cell r="L3167">
            <v>30</v>
          </cell>
          <cell r="M3167">
            <v>70</v>
          </cell>
          <cell r="N3167">
            <v>300</v>
          </cell>
          <cell r="O3167" t="str">
            <v>HEK293</v>
          </cell>
          <cell r="P3167">
            <v>0.73011748705038204</v>
          </cell>
          <cell r="Q3167">
            <v>9.6632233333333506</v>
          </cell>
        </row>
        <row r="3168">
          <cell r="A3168">
            <v>3167</v>
          </cell>
          <cell r="B3168" t="str">
            <v>14PA</v>
          </cell>
          <cell r="C3168">
            <v>0</v>
          </cell>
          <cell r="D3168">
            <v>1</v>
          </cell>
          <cell r="E3168">
            <v>11.850199999999999</v>
          </cell>
          <cell r="F3168">
            <v>119</v>
          </cell>
          <cell r="G3168">
            <v>2</v>
          </cell>
          <cell r="H3168">
            <v>8</v>
          </cell>
          <cell r="I3168">
            <v>28</v>
          </cell>
          <cell r="J3168">
            <v>0</v>
          </cell>
          <cell r="K3168">
            <v>11</v>
          </cell>
          <cell r="L3168">
            <v>30</v>
          </cell>
          <cell r="M3168">
            <v>70</v>
          </cell>
          <cell r="N3168">
            <v>400</v>
          </cell>
          <cell r="O3168" t="str">
            <v>HEK293</v>
          </cell>
          <cell r="P3168">
            <v>0.59318054229244299</v>
          </cell>
          <cell r="Q3168">
            <v>8.0858466666666597</v>
          </cell>
        </row>
        <row r="3169">
          <cell r="A3169">
            <v>3168</v>
          </cell>
          <cell r="B3169" t="str">
            <v>14PA</v>
          </cell>
          <cell r="C3169">
            <v>0</v>
          </cell>
          <cell r="D3169">
            <v>1</v>
          </cell>
          <cell r="E3169">
            <v>11.850199999999999</v>
          </cell>
          <cell r="F3169">
            <v>119</v>
          </cell>
          <cell r="G3169">
            <v>2</v>
          </cell>
          <cell r="H3169">
            <v>8</v>
          </cell>
          <cell r="I3169">
            <v>28</v>
          </cell>
          <cell r="J3169">
            <v>0</v>
          </cell>
          <cell r="K3169">
            <v>11</v>
          </cell>
          <cell r="L3169">
            <v>75</v>
          </cell>
          <cell r="M3169">
            <v>30</v>
          </cell>
          <cell r="N3169">
            <v>25</v>
          </cell>
          <cell r="O3169" t="str">
            <v>HEK293</v>
          </cell>
          <cell r="P3169">
            <v>0.43947420204299997</v>
          </cell>
          <cell r="Q3169">
            <v>6.3153033333333202</v>
          </cell>
        </row>
        <row r="3170">
          <cell r="A3170">
            <v>3169</v>
          </cell>
          <cell r="B3170" t="str">
            <v>14PA</v>
          </cell>
          <cell r="C3170">
            <v>0</v>
          </cell>
          <cell r="D3170">
            <v>1</v>
          </cell>
          <cell r="E3170">
            <v>11.850199999999999</v>
          </cell>
          <cell r="F3170">
            <v>119</v>
          </cell>
          <cell r="G3170">
            <v>2</v>
          </cell>
          <cell r="H3170">
            <v>8</v>
          </cell>
          <cell r="I3170">
            <v>28</v>
          </cell>
          <cell r="J3170">
            <v>0</v>
          </cell>
          <cell r="K3170">
            <v>11</v>
          </cell>
          <cell r="L3170">
            <v>75</v>
          </cell>
          <cell r="M3170">
            <v>30</v>
          </cell>
          <cell r="N3170">
            <v>50</v>
          </cell>
          <cell r="O3170" t="str">
            <v>HEK293</v>
          </cell>
          <cell r="P3170">
            <v>0.43947420204299997</v>
          </cell>
          <cell r="Q3170">
            <v>6.3153033333333202</v>
          </cell>
        </row>
        <row r="3171">
          <cell r="A3171">
            <v>3170</v>
          </cell>
          <cell r="B3171" t="str">
            <v>14PA</v>
          </cell>
          <cell r="C3171">
            <v>0</v>
          </cell>
          <cell r="D3171">
            <v>1</v>
          </cell>
          <cell r="E3171">
            <v>11.850199999999999</v>
          </cell>
          <cell r="F3171">
            <v>119</v>
          </cell>
          <cell r="G3171">
            <v>2</v>
          </cell>
          <cell r="H3171">
            <v>8</v>
          </cell>
          <cell r="I3171">
            <v>28</v>
          </cell>
          <cell r="J3171">
            <v>0</v>
          </cell>
          <cell r="K3171">
            <v>11</v>
          </cell>
          <cell r="L3171">
            <v>75</v>
          </cell>
          <cell r="M3171">
            <v>30</v>
          </cell>
          <cell r="N3171">
            <v>75</v>
          </cell>
          <cell r="O3171" t="str">
            <v>HEK293</v>
          </cell>
          <cell r="P3171">
            <v>0.63339902190583797</v>
          </cell>
          <cell r="Q3171">
            <v>8.5491233333333501</v>
          </cell>
        </row>
        <row r="3172">
          <cell r="A3172">
            <v>3171</v>
          </cell>
          <cell r="B3172" t="str">
            <v>14PA</v>
          </cell>
          <cell r="C3172">
            <v>0</v>
          </cell>
          <cell r="D3172">
            <v>1</v>
          </cell>
          <cell r="E3172">
            <v>11.850199999999999</v>
          </cell>
          <cell r="F3172">
            <v>119</v>
          </cell>
          <cell r="G3172">
            <v>2</v>
          </cell>
          <cell r="H3172">
            <v>8</v>
          </cell>
          <cell r="I3172">
            <v>28</v>
          </cell>
          <cell r="J3172">
            <v>0</v>
          </cell>
          <cell r="K3172">
            <v>11</v>
          </cell>
          <cell r="L3172">
            <v>75</v>
          </cell>
          <cell r="M3172">
            <v>30</v>
          </cell>
          <cell r="N3172">
            <v>200</v>
          </cell>
          <cell r="O3172" t="str">
            <v>HEK293</v>
          </cell>
          <cell r="P3172">
            <v>0.63339902190583797</v>
          </cell>
          <cell r="Q3172">
            <v>8.5491233333333501</v>
          </cell>
        </row>
        <row r="3173">
          <cell r="A3173">
            <v>3172</v>
          </cell>
          <cell r="B3173" t="str">
            <v>14PA</v>
          </cell>
          <cell r="C3173">
            <v>0</v>
          </cell>
          <cell r="D3173">
            <v>1</v>
          </cell>
          <cell r="E3173">
            <v>11.850199999999999</v>
          </cell>
          <cell r="F3173">
            <v>119</v>
          </cell>
          <cell r="G3173">
            <v>2</v>
          </cell>
          <cell r="H3173">
            <v>8</v>
          </cell>
          <cell r="I3173">
            <v>28</v>
          </cell>
          <cell r="J3173">
            <v>0</v>
          </cell>
          <cell r="K3173">
            <v>11</v>
          </cell>
          <cell r="L3173">
            <v>75</v>
          </cell>
          <cell r="M3173">
            <v>30</v>
          </cell>
          <cell r="N3173">
            <v>300</v>
          </cell>
          <cell r="O3173" t="str">
            <v>HEK293</v>
          </cell>
          <cell r="P3173">
            <v>0.63339902190583797</v>
          </cell>
          <cell r="Q3173">
            <v>8.5491233333333501</v>
          </cell>
        </row>
        <row r="3174">
          <cell r="A3174">
            <v>3173</v>
          </cell>
          <cell r="B3174" t="str">
            <v>14PA</v>
          </cell>
          <cell r="C3174">
            <v>0</v>
          </cell>
          <cell r="D3174">
            <v>1</v>
          </cell>
          <cell r="E3174">
            <v>11.850199999999999</v>
          </cell>
          <cell r="F3174">
            <v>119</v>
          </cell>
          <cell r="G3174">
            <v>2</v>
          </cell>
          <cell r="H3174">
            <v>8</v>
          </cell>
          <cell r="I3174">
            <v>28</v>
          </cell>
          <cell r="J3174">
            <v>0</v>
          </cell>
          <cell r="K3174">
            <v>11</v>
          </cell>
          <cell r="L3174">
            <v>75</v>
          </cell>
          <cell r="M3174">
            <v>30</v>
          </cell>
          <cell r="N3174">
            <v>400</v>
          </cell>
          <cell r="O3174" t="str">
            <v>HEK293</v>
          </cell>
          <cell r="P3174">
            <v>0.56773562519894805</v>
          </cell>
          <cell r="Q3174">
            <v>7.7927466666666803</v>
          </cell>
        </row>
        <row r="3175">
          <cell r="A3175">
            <v>3174</v>
          </cell>
          <cell r="B3175" t="str">
            <v>14PA</v>
          </cell>
          <cell r="C3175">
            <v>0</v>
          </cell>
          <cell r="D3175">
            <v>1</v>
          </cell>
          <cell r="E3175">
            <v>11.850199999999999</v>
          </cell>
          <cell r="F3175">
            <v>119</v>
          </cell>
          <cell r="G3175">
            <v>2</v>
          </cell>
          <cell r="H3175">
            <v>8</v>
          </cell>
          <cell r="I3175">
            <v>28</v>
          </cell>
          <cell r="J3175">
            <v>0</v>
          </cell>
          <cell r="K3175">
            <v>11</v>
          </cell>
          <cell r="L3175">
            <v>75</v>
          </cell>
          <cell r="M3175">
            <v>50</v>
          </cell>
          <cell r="N3175">
            <v>25</v>
          </cell>
          <cell r="O3175" t="str">
            <v>HEK293</v>
          </cell>
          <cell r="P3175">
            <v>0.49276181381485501</v>
          </cell>
          <cell r="Q3175">
            <v>6.92912333333331</v>
          </cell>
        </row>
        <row r="3176">
          <cell r="A3176">
            <v>3175</v>
          </cell>
          <cell r="B3176" t="str">
            <v>14PA</v>
          </cell>
          <cell r="C3176">
            <v>0</v>
          </cell>
          <cell r="D3176">
            <v>1</v>
          </cell>
          <cell r="E3176">
            <v>11.850199999999999</v>
          </cell>
          <cell r="F3176">
            <v>119</v>
          </cell>
          <cell r="G3176">
            <v>2</v>
          </cell>
          <cell r="H3176">
            <v>8</v>
          </cell>
          <cell r="I3176">
            <v>28</v>
          </cell>
          <cell r="J3176">
            <v>0</v>
          </cell>
          <cell r="K3176">
            <v>11</v>
          </cell>
          <cell r="L3176">
            <v>75</v>
          </cell>
          <cell r="M3176">
            <v>50</v>
          </cell>
          <cell r="N3176">
            <v>50</v>
          </cell>
          <cell r="O3176" t="str">
            <v>HEK293</v>
          </cell>
          <cell r="P3176">
            <v>0.49276181381485501</v>
          </cell>
          <cell r="Q3176">
            <v>6.92912333333331</v>
          </cell>
        </row>
        <row r="3177">
          <cell r="A3177">
            <v>3176</v>
          </cell>
          <cell r="B3177" t="str">
            <v>14PA</v>
          </cell>
          <cell r="C3177">
            <v>0</v>
          </cell>
          <cell r="D3177">
            <v>1</v>
          </cell>
          <cell r="E3177">
            <v>11.850199999999999</v>
          </cell>
          <cell r="F3177">
            <v>119</v>
          </cell>
          <cell r="G3177">
            <v>2</v>
          </cell>
          <cell r="H3177">
            <v>8</v>
          </cell>
          <cell r="I3177">
            <v>28</v>
          </cell>
          <cell r="J3177">
            <v>0</v>
          </cell>
          <cell r="K3177">
            <v>11</v>
          </cell>
          <cell r="L3177">
            <v>75</v>
          </cell>
          <cell r="M3177">
            <v>50</v>
          </cell>
          <cell r="N3177">
            <v>75</v>
          </cell>
          <cell r="O3177" t="str">
            <v>HEK293</v>
          </cell>
          <cell r="P3177">
            <v>0.63725120814885605</v>
          </cell>
          <cell r="Q3177">
            <v>8.5934966666666703</v>
          </cell>
        </row>
        <row r="3178">
          <cell r="A3178">
            <v>3177</v>
          </cell>
          <cell r="B3178" t="str">
            <v>14PA</v>
          </cell>
          <cell r="C3178">
            <v>0</v>
          </cell>
          <cell r="D3178">
            <v>1</v>
          </cell>
          <cell r="E3178">
            <v>11.850199999999999</v>
          </cell>
          <cell r="F3178">
            <v>119</v>
          </cell>
          <cell r="G3178">
            <v>2</v>
          </cell>
          <cell r="H3178">
            <v>8</v>
          </cell>
          <cell r="I3178">
            <v>28</v>
          </cell>
          <cell r="J3178">
            <v>0</v>
          </cell>
          <cell r="K3178">
            <v>11</v>
          </cell>
          <cell r="L3178">
            <v>75</v>
          </cell>
          <cell r="M3178">
            <v>50</v>
          </cell>
          <cell r="N3178">
            <v>200</v>
          </cell>
          <cell r="O3178" t="str">
            <v>HEK293</v>
          </cell>
          <cell r="P3178">
            <v>0.63725120814885605</v>
          </cell>
          <cell r="Q3178">
            <v>8.5934966666666703</v>
          </cell>
        </row>
        <row r="3179">
          <cell r="A3179">
            <v>3178</v>
          </cell>
          <cell r="B3179" t="str">
            <v>14PA</v>
          </cell>
          <cell r="C3179">
            <v>0</v>
          </cell>
          <cell r="D3179">
            <v>1</v>
          </cell>
          <cell r="E3179">
            <v>11.850199999999999</v>
          </cell>
          <cell r="F3179">
            <v>119</v>
          </cell>
          <cell r="G3179">
            <v>2</v>
          </cell>
          <cell r="H3179">
            <v>8</v>
          </cell>
          <cell r="I3179">
            <v>28</v>
          </cell>
          <cell r="J3179">
            <v>0</v>
          </cell>
          <cell r="K3179">
            <v>11</v>
          </cell>
          <cell r="L3179">
            <v>75</v>
          </cell>
          <cell r="M3179">
            <v>50</v>
          </cell>
          <cell r="N3179">
            <v>300</v>
          </cell>
          <cell r="O3179" t="str">
            <v>HEK293</v>
          </cell>
          <cell r="P3179">
            <v>0.63690916456868396</v>
          </cell>
          <cell r="Q3179">
            <v>8.5895566666666703</v>
          </cell>
        </row>
        <row r="3180">
          <cell r="A3180">
            <v>3179</v>
          </cell>
          <cell r="B3180" t="str">
            <v>14PA</v>
          </cell>
          <cell r="C3180">
            <v>0</v>
          </cell>
          <cell r="D3180">
            <v>1</v>
          </cell>
          <cell r="E3180">
            <v>11.850199999999999</v>
          </cell>
          <cell r="F3180">
            <v>119</v>
          </cell>
          <cell r="G3180">
            <v>2</v>
          </cell>
          <cell r="H3180">
            <v>8</v>
          </cell>
          <cell r="I3180">
            <v>28</v>
          </cell>
          <cell r="J3180">
            <v>0</v>
          </cell>
          <cell r="K3180">
            <v>11</v>
          </cell>
          <cell r="L3180">
            <v>75</v>
          </cell>
          <cell r="M3180">
            <v>50</v>
          </cell>
          <cell r="N3180">
            <v>400</v>
          </cell>
          <cell r="O3180" t="str">
            <v>HEK293</v>
          </cell>
          <cell r="P3180">
            <v>0.48674479844893898</v>
          </cell>
          <cell r="Q3180">
            <v>6.85981333333332</v>
          </cell>
        </row>
        <row r="3181">
          <cell r="A3181">
            <v>3180</v>
          </cell>
          <cell r="B3181" t="str">
            <v>14PA</v>
          </cell>
          <cell r="C3181">
            <v>0</v>
          </cell>
          <cell r="D3181">
            <v>1</v>
          </cell>
          <cell r="E3181">
            <v>11.850199999999999</v>
          </cell>
          <cell r="F3181">
            <v>119</v>
          </cell>
          <cell r="G3181">
            <v>2</v>
          </cell>
          <cell r="H3181">
            <v>8</v>
          </cell>
          <cell r="I3181">
            <v>28</v>
          </cell>
          <cell r="J3181">
            <v>0</v>
          </cell>
          <cell r="K3181">
            <v>11</v>
          </cell>
          <cell r="L3181">
            <v>75</v>
          </cell>
          <cell r="M3181">
            <v>70</v>
          </cell>
          <cell r="N3181">
            <v>25</v>
          </cell>
          <cell r="O3181" t="str">
            <v>HEK293</v>
          </cell>
          <cell r="P3181">
            <v>0.614617298955347</v>
          </cell>
          <cell r="Q3181">
            <v>8.3327766666666498</v>
          </cell>
        </row>
        <row r="3182">
          <cell r="A3182">
            <v>3181</v>
          </cell>
          <cell r="B3182" t="str">
            <v>14PA</v>
          </cell>
          <cell r="C3182">
            <v>0</v>
          </cell>
          <cell r="D3182">
            <v>1</v>
          </cell>
          <cell r="E3182">
            <v>11.850199999999999</v>
          </cell>
          <cell r="F3182">
            <v>119</v>
          </cell>
          <cell r="G3182">
            <v>2</v>
          </cell>
          <cell r="H3182">
            <v>8</v>
          </cell>
          <cell r="I3182">
            <v>28</v>
          </cell>
          <cell r="J3182">
            <v>0</v>
          </cell>
          <cell r="K3182">
            <v>11</v>
          </cell>
          <cell r="L3182">
            <v>75</v>
          </cell>
          <cell r="M3182">
            <v>70</v>
          </cell>
          <cell r="N3182">
            <v>50</v>
          </cell>
          <cell r="O3182" t="str">
            <v>HEK293</v>
          </cell>
          <cell r="P3182">
            <v>0.614617298955347</v>
          </cell>
          <cell r="Q3182">
            <v>8.3327766666666498</v>
          </cell>
        </row>
        <row r="3183">
          <cell r="A3183">
            <v>3182</v>
          </cell>
          <cell r="B3183" t="str">
            <v>14PA</v>
          </cell>
          <cell r="C3183">
            <v>0</v>
          </cell>
          <cell r="D3183">
            <v>1</v>
          </cell>
          <cell r="E3183">
            <v>11.850199999999999</v>
          </cell>
          <cell r="F3183">
            <v>119</v>
          </cell>
          <cell r="G3183">
            <v>2</v>
          </cell>
          <cell r="H3183">
            <v>8</v>
          </cell>
          <cell r="I3183">
            <v>28</v>
          </cell>
          <cell r="J3183">
            <v>0</v>
          </cell>
          <cell r="K3183">
            <v>11</v>
          </cell>
          <cell r="L3183">
            <v>75</v>
          </cell>
          <cell r="M3183">
            <v>70</v>
          </cell>
          <cell r="N3183">
            <v>75</v>
          </cell>
          <cell r="O3183" t="str">
            <v>HEK293</v>
          </cell>
          <cell r="P3183">
            <v>0.80138322192320199</v>
          </cell>
          <cell r="Q3183">
            <v>10.4841333333333</v>
          </cell>
        </row>
        <row r="3184">
          <cell r="A3184">
            <v>3183</v>
          </cell>
          <cell r="B3184" t="str">
            <v>14PA</v>
          </cell>
          <cell r="C3184">
            <v>0</v>
          </cell>
          <cell r="D3184">
            <v>1</v>
          </cell>
          <cell r="E3184">
            <v>11.850199999999999</v>
          </cell>
          <cell r="F3184">
            <v>119</v>
          </cell>
          <cell r="G3184">
            <v>2</v>
          </cell>
          <cell r="H3184">
            <v>8</v>
          </cell>
          <cell r="I3184">
            <v>28</v>
          </cell>
          <cell r="J3184">
            <v>0</v>
          </cell>
          <cell r="K3184">
            <v>11</v>
          </cell>
          <cell r="L3184">
            <v>75</v>
          </cell>
          <cell r="M3184">
            <v>70</v>
          </cell>
          <cell r="N3184">
            <v>200</v>
          </cell>
          <cell r="O3184" t="str">
            <v>HEK293</v>
          </cell>
          <cell r="P3184">
            <v>0.80138322192320199</v>
          </cell>
          <cell r="Q3184">
            <v>10.4841333333333</v>
          </cell>
        </row>
        <row r="3185">
          <cell r="A3185">
            <v>3184</v>
          </cell>
          <cell r="B3185" t="str">
            <v>14PA</v>
          </cell>
          <cell r="C3185">
            <v>0</v>
          </cell>
          <cell r="D3185">
            <v>1</v>
          </cell>
          <cell r="E3185">
            <v>11.850199999999999</v>
          </cell>
          <cell r="F3185">
            <v>119</v>
          </cell>
          <cell r="G3185">
            <v>2</v>
          </cell>
          <cell r="H3185">
            <v>8</v>
          </cell>
          <cell r="I3185">
            <v>28</v>
          </cell>
          <cell r="J3185">
            <v>0</v>
          </cell>
          <cell r="K3185">
            <v>11</v>
          </cell>
          <cell r="L3185">
            <v>75</v>
          </cell>
          <cell r="M3185">
            <v>70</v>
          </cell>
          <cell r="N3185">
            <v>300</v>
          </cell>
          <cell r="O3185" t="str">
            <v>HEK293</v>
          </cell>
          <cell r="P3185">
            <v>0.80138322192320199</v>
          </cell>
          <cell r="Q3185">
            <v>10.4841333333333</v>
          </cell>
        </row>
        <row r="3186">
          <cell r="A3186">
            <v>3185</v>
          </cell>
          <cell r="B3186" t="str">
            <v>14PA</v>
          </cell>
          <cell r="C3186">
            <v>0</v>
          </cell>
          <cell r="D3186">
            <v>1</v>
          </cell>
          <cell r="E3186">
            <v>11.850199999999999</v>
          </cell>
          <cell r="F3186">
            <v>119</v>
          </cell>
          <cell r="G3186">
            <v>2</v>
          </cell>
          <cell r="H3186">
            <v>8</v>
          </cell>
          <cell r="I3186">
            <v>28</v>
          </cell>
          <cell r="J3186">
            <v>0</v>
          </cell>
          <cell r="K3186">
            <v>11</v>
          </cell>
          <cell r="L3186">
            <v>75</v>
          </cell>
          <cell r="M3186">
            <v>70</v>
          </cell>
          <cell r="N3186">
            <v>400</v>
          </cell>
          <cell r="O3186" t="str">
            <v>HEK293</v>
          </cell>
          <cell r="P3186">
            <v>0.57437769482304402</v>
          </cell>
          <cell r="Q3186">
            <v>7.8692566666666401</v>
          </cell>
        </row>
        <row r="3187">
          <cell r="A3187">
            <v>3186</v>
          </cell>
          <cell r="B3187" t="str">
            <v>14PA</v>
          </cell>
          <cell r="C3187">
            <v>0</v>
          </cell>
          <cell r="D3187">
            <v>1</v>
          </cell>
          <cell r="E3187">
            <v>11.850199999999999</v>
          </cell>
          <cell r="F3187">
            <v>119</v>
          </cell>
          <cell r="G3187">
            <v>2</v>
          </cell>
          <cell r="H3187">
            <v>8</v>
          </cell>
          <cell r="I3187">
            <v>28</v>
          </cell>
          <cell r="J3187">
            <v>0</v>
          </cell>
          <cell r="K3187">
            <v>11</v>
          </cell>
          <cell r="L3187">
            <v>125</v>
          </cell>
          <cell r="M3187">
            <v>30</v>
          </cell>
          <cell r="N3187">
            <v>25</v>
          </cell>
          <cell r="O3187" t="str">
            <v>HEK293</v>
          </cell>
          <cell r="P3187">
            <v>0.45133171282229301</v>
          </cell>
          <cell r="Q3187">
            <v>6.4518899999999899</v>
          </cell>
        </row>
        <row r="3188">
          <cell r="A3188">
            <v>3187</v>
          </cell>
          <cell r="B3188" t="str">
            <v>14PA</v>
          </cell>
          <cell r="C3188">
            <v>0</v>
          </cell>
          <cell r="D3188">
            <v>1</v>
          </cell>
          <cell r="E3188">
            <v>11.850199999999999</v>
          </cell>
          <cell r="F3188">
            <v>119</v>
          </cell>
          <cell r="G3188">
            <v>2</v>
          </cell>
          <cell r="H3188">
            <v>8</v>
          </cell>
          <cell r="I3188">
            <v>28</v>
          </cell>
          <cell r="J3188">
            <v>0</v>
          </cell>
          <cell r="K3188">
            <v>11</v>
          </cell>
          <cell r="L3188">
            <v>125</v>
          </cell>
          <cell r="M3188">
            <v>30</v>
          </cell>
          <cell r="N3188">
            <v>50</v>
          </cell>
          <cell r="O3188" t="str">
            <v>HEK293</v>
          </cell>
          <cell r="P3188">
            <v>0.45133171282229301</v>
          </cell>
          <cell r="Q3188">
            <v>6.4518899999999899</v>
          </cell>
        </row>
        <row r="3189">
          <cell r="A3189">
            <v>3188</v>
          </cell>
          <cell r="B3189" t="str">
            <v>14PA</v>
          </cell>
          <cell r="C3189">
            <v>0</v>
          </cell>
          <cell r="D3189">
            <v>1</v>
          </cell>
          <cell r="E3189">
            <v>11.850199999999999</v>
          </cell>
          <cell r="F3189">
            <v>119</v>
          </cell>
          <cell r="G3189">
            <v>2</v>
          </cell>
          <cell r="H3189">
            <v>8</v>
          </cell>
          <cell r="I3189">
            <v>28</v>
          </cell>
          <cell r="J3189">
            <v>0</v>
          </cell>
          <cell r="K3189">
            <v>11</v>
          </cell>
          <cell r="L3189">
            <v>125</v>
          </cell>
          <cell r="M3189">
            <v>30</v>
          </cell>
          <cell r="N3189">
            <v>75</v>
          </cell>
          <cell r="O3189" t="str">
            <v>HEK293</v>
          </cell>
          <cell r="P3189">
            <v>0.61660126747113697</v>
          </cell>
          <cell r="Q3189">
            <v>8.3556300000000192</v>
          </cell>
        </row>
        <row r="3190">
          <cell r="A3190">
            <v>3189</v>
          </cell>
          <cell r="B3190" t="str">
            <v>14PA</v>
          </cell>
          <cell r="C3190">
            <v>0</v>
          </cell>
          <cell r="D3190">
            <v>1</v>
          </cell>
          <cell r="E3190">
            <v>11.850199999999999</v>
          </cell>
          <cell r="F3190">
            <v>119</v>
          </cell>
          <cell r="G3190">
            <v>2</v>
          </cell>
          <cell r="H3190">
            <v>8</v>
          </cell>
          <cell r="I3190">
            <v>28</v>
          </cell>
          <cell r="J3190">
            <v>0</v>
          </cell>
          <cell r="K3190">
            <v>11</v>
          </cell>
          <cell r="L3190">
            <v>125</v>
          </cell>
          <cell r="M3190">
            <v>30</v>
          </cell>
          <cell r="N3190">
            <v>200</v>
          </cell>
          <cell r="O3190" t="str">
            <v>HEK293</v>
          </cell>
          <cell r="P3190">
            <v>0.61660126747113697</v>
          </cell>
          <cell r="Q3190">
            <v>8.3556300000000192</v>
          </cell>
        </row>
        <row r="3191">
          <cell r="A3191">
            <v>3190</v>
          </cell>
          <cell r="B3191" t="str">
            <v>14PA</v>
          </cell>
          <cell r="C3191">
            <v>0</v>
          </cell>
          <cell r="D3191">
            <v>1</v>
          </cell>
          <cell r="E3191">
            <v>11.850199999999999</v>
          </cell>
          <cell r="F3191">
            <v>119</v>
          </cell>
          <cell r="G3191">
            <v>2</v>
          </cell>
          <cell r="H3191">
            <v>8</v>
          </cell>
          <cell r="I3191">
            <v>28</v>
          </cell>
          <cell r="J3191">
            <v>0</v>
          </cell>
          <cell r="K3191">
            <v>11</v>
          </cell>
          <cell r="L3191">
            <v>125</v>
          </cell>
          <cell r="M3191">
            <v>30</v>
          </cell>
          <cell r="N3191">
            <v>300</v>
          </cell>
          <cell r="O3191" t="str">
            <v>HEK293</v>
          </cell>
          <cell r="P3191">
            <v>0.61660126747113697</v>
          </cell>
          <cell r="Q3191">
            <v>8.3556300000000192</v>
          </cell>
        </row>
        <row r="3192">
          <cell r="A3192">
            <v>3191</v>
          </cell>
          <cell r="B3192" t="str">
            <v>14PA</v>
          </cell>
          <cell r="C3192">
            <v>0</v>
          </cell>
          <cell r="D3192">
            <v>1</v>
          </cell>
          <cell r="E3192">
            <v>11.850199999999999</v>
          </cell>
          <cell r="F3192">
            <v>119</v>
          </cell>
          <cell r="G3192">
            <v>2</v>
          </cell>
          <cell r="H3192">
            <v>8</v>
          </cell>
          <cell r="I3192">
            <v>28</v>
          </cell>
          <cell r="J3192">
            <v>0</v>
          </cell>
          <cell r="K3192">
            <v>11</v>
          </cell>
          <cell r="L3192">
            <v>125</v>
          </cell>
          <cell r="M3192">
            <v>30</v>
          </cell>
          <cell r="N3192">
            <v>400</v>
          </cell>
          <cell r="O3192" t="str">
            <v>HEK293</v>
          </cell>
          <cell r="P3192">
            <v>0.590577885811849</v>
          </cell>
          <cell r="Q3192">
            <v>8.0558666666666898</v>
          </cell>
        </row>
        <row r="3193">
          <cell r="A3193">
            <v>3192</v>
          </cell>
          <cell r="B3193" t="str">
            <v>14PA</v>
          </cell>
          <cell r="C3193">
            <v>0</v>
          </cell>
          <cell r="D3193">
            <v>1</v>
          </cell>
          <cell r="E3193">
            <v>11.850199999999999</v>
          </cell>
          <cell r="F3193">
            <v>119</v>
          </cell>
          <cell r="G3193">
            <v>2</v>
          </cell>
          <cell r="H3193">
            <v>8</v>
          </cell>
          <cell r="I3193">
            <v>28</v>
          </cell>
          <cell r="J3193">
            <v>0</v>
          </cell>
          <cell r="K3193">
            <v>11</v>
          </cell>
          <cell r="L3193">
            <v>125</v>
          </cell>
          <cell r="M3193">
            <v>50</v>
          </cell>
          <cell r="N3193">
            <v>25</v>
          </cell>
          <cell r="O3193" t="str">
            <v>HEK293</v>
          </cell>
          <cell r="P3193">
            <v>0.51123998032236595</v>
          </cell>
          <cell r="Q3193">
            <v>7.1419733333333397</v>
          </cell>
        </row>
        <row r="3194">
          <cell r="A3194">
            <v>3193</v>
          </cell>
          <cell r="B3194" t="str">
            <v>14PA</v>
          </cell>
          <cell r="C3194">
            <v>0</v>
          </cell>
          <cell r="D3194">
            <v>1</v>
          </cell>
          <cell r="E3194">
            <v>11.850199999999999</v>
          </cell>
          <cell r="F3194">
            <v>119</v>
          </cell>
          <cell r="G3194">
            <v>2</v>
          </cell>
          <cell r="H3194">
            <v>8</v>
          </cell>
          <cell r="I3194">
            <v>28</v>
          </cell>
          <cell r="J3194">
            <v>0</v>
          </cell>
          <cell r="K3194">
            <v>11</v>
          </cell>
          <cell r="L3194">
            <v>125</v>
          </cell>
          <cell r="M3194">
            <v>50</v>
          </cell>
          <cell r="N3194">
            <v>50</v>
          </cell>
          <cell r="O3194" t="str">
            <v>HEK293</v>
          </cell>
          <cell r="P3194">
            <v>0.51123998032236595</v>
          </cell>
          <cell r="Q3194">
            <v>7.1419733333333397</v>
          </cell>
        </row>
        <row r="3195">
          <cell r="A3195">
            <v>3194</v>
          </cell>
          <cell r="B3195" t="str">
            <v>14PA</v>
          </cell>
          <cell r="C3195">
            <v>0</v>
          </cell>
          <cell r="D3195">
            <v>1</v>
          </cell>
          <cell r="E3195">
            <v>11.850199999999999</v>
          </cell>
          <cell r="F3195">
            <v>119</v>
          </cell>
          <cell r="G3195">
            <v>2</v>
          </cell>
          <cell r="H3195">
            <v>8</v>
          </cell>
          <cell r="I3195">
            <v>28</v>
          </cell>
          <cell r="J3195">
            <v>0</v>
          </cell>
          <cell r="K3195">
            <v>11</v>
          </cell>
          <cell r="L3195">
            <v>125</v>
          </cell>
          <cell r="M3195">
            <v>50</v>
          </cell>
          <cell r="N3195">
            <v>75</v>
          </cell>
          <cell r="O3195" t="str">
            <v>HEK293</v>
          </cell>
          <cell r="P3195">
            <v>0.65486269062707703</v>
          </cell>
          <cell r="Q3195">
            <v>8.7963633333333</v>
          </cell>
        </row>
        <row r="3196">
          <cell r="A3196">
            <v>3195</v>
          </cell>
          <cell r="B3196" t="str">
            <v>14PA</v>
          </cell>
          <cell r="C3196">
            <v>0</v>
          </cell>
          <cell r="D3196">
            <v>1</v>
          </cell>
          <cell r="E3196">
            <v>11.850199999999999</v>
          </cell>
          <cell r="F3196">
            <v>119</v>
          </cell>
          <cell r="G3196">
            <v>2</v>
          </cell>
          <cell r="H3196">
            <v>8</v>
          </cell>
          <cell r="I3196">
            <v>28</v>
          </cell>
          <cell r="J3196">
            <v>0</v>
          </cell>
          <cell r="K3196">
            <v>11</v>
          </cell>
          <cell r="L3196">
            <v>125</v>
          </cell>
          <cell r="M3196">
            <v>50</v>
          </cell>
          <cell r="N3196">
            <v>200</v>
          </cell>
          <cell r="O3196" t="str">
            <v>HEK293</v>
          </cell>
          <cell r="P3196">
            <v>0.65486269062707703</v>
          </cell>
          <cell r="Q3196">
            <v>8.7963633333333</v>
          </cell>
        </row>
        <row r="3197">
          <cell r="A3197">
            <v>3196</v>
          </cell>
          <cell r="B3197" t="str">
            <v>14PA</v>
          </cell>
          <cell r="C3197">
            <v>0</v>
          </cell>
          <cell r="D3197">
            <v>1</v>
          </cell>
          <cell r="E3197">
            <v>11.850199999999999</v>
          </cell>
          <cell r="F3197">
            <v>119</v>
          </cell>
          <cell r="G3197">
            <v>2</v>
          </cell>
          <cell r="H3197">
            <v>8</v>
          </cell>
          <cell r="I3197">
            <v>28</v>
          </cell>
          <cell r="J3197">
            <v>0</v>
          </cell>
          <cell r="K3197">
            <v>11</v>
          </cell>
          <cell r="L3197">
            <v>125</v>
          </cell>
          <cell r="M3197">
            <v>50</v>
          </cell>
          <cell r="N3197">
            <v>300</v>
          </cell>
          <cell r="O3197" t="str">
            <v>HEK293</v>
          </cell>
          <cell r="P3197">
            <v>0.65355412796249401</v>
          </cell>
          <cell r="Q3197">
            <v>8.7812899999999701</v>
          </cell>
        </row>
        <row r="3198">
          <cell r="A3198">
            <v>3197</v>
          </cell>
          <cell r="B3198" t="str">
            <v>14PA</v>
          </cell>
          <cell r="C3198">
            <v>0</v>
          </cell>
          <cell r="D3198">
            <v>1</v>
          </cell>
          <cell r="E3198">
            <v>11.850199999999999</v>
          </cell>
          <cell r="F3198">
            <v>119</v>
          </cell>
          <cell r="G3198">
            <v>2</v>
          </cell>
          <cell r="H3198">
            <v>8</v>
          </cell>
          <cell r="I3198">
            <v>28</v>
          </cell>
          <cell r="J3198">
            <v>0</v>
          </cell>
          <cell r="K3198">
            <v>11</v>
          </cell>
          <cell r="L3198">
            <v>125</v>
          </cell>
          <cell r="M3198">
            <v>50</v>
          </cell>
          <cell r="N3198">
            <v>400</v>
          </cell>
          <cell r="O3198" t="str">
            <v>HEK293</v>
          </cell>
          <cell r="P3198">
            <v>0.42480770900251702</v>
          </cell>
          <cell r="Q3198">
            <v>6.1463599999999996</v>
          </cell>
        </row>
        <row r="3199">
          <cell r="A3199">
            <v>3198</v>
          </cell>
          <cell r="B3199" t="str">
            <v>14PA</v>
          </cell>
          <cell r="C3199">
            <v>0</v>
          </cell>
          <cell r="D3199">
            <v>1</v>
          </cell>
          <cell r="E3199">
            <v>11.850199999999999</v>
          </cell>
          <cell r="F3199">
            <v>119</v>
          </cell>
          <cell r="G3199">
            <v>2</v>
          </cell>
          <cell r="H3199">
            <v>8</v>
          </cell>
          <cell r="I3199">
            <v>28</v>
          </cell>
          <cell r="J3199">
            <v>0</v>
          </cell>
          <cell r="K3199">
            <v>11</v>
          </cell>
          <cell r="L3199">
            <v>125</v>
          </cell>
          <cell r="M3199">
            <v>70</v>
          </cell>
          <cell r="N3199">
            <v>25</v>
          </cell>
          <cell r="O3199" t="str">
            <v>HEK293</v>
          </cell>
          <cell r="P3199">
            <v>0.63107011604016405</v>
          </cell>
          <cell r="Q3199">
            <v>8.5222966666666498</v>
          </cell>
        </row>
        <row r="3200">
          <cell r="A3200">
            <v>3199</v>
          </cell>
          <cell r="B3200" t="str">
            <v>14PA</v>
          </cell>
          <cell r="C3200">
            <v>0</v>
          </cell>
          <cell r="D3200">
            <v>1</v>
          </cell>
          <cell r="E3200">
            <v>11.850199999999999</v>
          </cell>
          <cell r="F3200">
            <v>119</v>
          </cell>
          <cell r="G3200">
            <v>2</v>
          </cell>
          <cell r="H3200">
            <v>8</v>
          </cell>
          <cell r="I3200">
            <v>28</v>
          </cell>
          <cell r="J3200">
            <v>0</v>
          </cell>
          <cell r="K3200">
            <v>11</v>
          </cell>
          <cell r="L3200">
            <v>125</v>
          </cell>
          <cell r="M3200">
            <v>70</v>
          </cell>
          <cell r="N3200">
            <v>50</v>
          </cell>
          <cell r="O3200" t="str">
            <v>HEK293</v>
          </cell>
          <cell r="P3200">
            <v>0.63107011604016405</v>
          </cell>
          <cell r="Q3200">
            <v>8.5222966666666498</v>
          </cell>
        </row>
        <row r="3201">
          <cell r="A3201">
            <v>3200</v>
          </cell>
          <cell r="B3201" t="str">
            <v>14PA</v>
          </cell>
          <cell r="C3201">
            <v>0</v>
          </cell>
          <cell r="D3201">
            <v>1</v>
          </cell>
          <cell r="E3201">
            <v>11.850199999999999</v>
          </cell>
          <cell r="F3201">
            <v>119</v>
          </cell>
          <cell r="G3201">
            <v>2</v>
          </cell>
          <cell r="H3201">
            <v>8</v>
          </cell>
          <cell r="I3201">
            <v>28</v>
          </cell>
          <cell r="J3201">
            <v>0</v>
          </cell>
          <cell r="K3201">
            <v>11</v>
          </cell>
          <cell r="L3201">
            <v>125</v>
          </cell>
          <cell r="M3201">
            <v>70</v>
          </cell>
          <cell r="N3201">
            <v>75</v>
          </cell>
          <cell r="O3201" t="str">
            <v>HEK293</v>
          </cell>
          <cell r="P3201">
            <v>0.76969181352548</v>
          </cell>
          <cell r="Q3201">
            <v>10.11908</v>
          </cell>
        </row>
        <row r="3202">
          <cell r="A3202">
            <v>3201</v>
          </cell>
          <cell r="B3202" t="str">
            <v>14PA</v>
          </cell>
          <cell r="C3202">
            <v>0</v>
          </cell>
          <cell r="D3202">
            <v>1</v>
          </cell>
          <cell r="E3202">
            <v>11.850199999999999</v>
          </cell>
          <cell r="F3202">
            <v>119</v>
          </cell>
          <cell r="G3202">
            <v>2</v>
          </cell>
          <cell r="H3202">
            <v>8</v>
          </cell>
          <cell r="I3202">
            <v>28</v>
          </cell>
          <cell r="J3202">
            <v>0</v>
          </cell>
          <cell r="K3202">
            <v>11</v>
          </cell>
          <cell r="L3202">
            <v>125</v>
          </cell>
          <cell r="M3202">
            <v>70</v>
          </cell>
          <cell r="N3202">
            <v>200</v>
          </cell>
          <cell r="O3202" t="str">
            <v>HEK293</v>
          </cell>
          <cell r="P3202">
            <v>0.76969181352548</v>
          </cell>
          <cell r="Q3202">
            <v>10.11908</v>
          </cell>
        </row>
        <row r="3203">
          <cell r="A3203">
            <v>3202</v>
          </cell>
          <cell r="B3203" t="str">
            <v>14PA</v>
          </cell>
          <cell r="C3203">
            <v>0</v>
          </cell>
          <cell r="D3203">
            <v>1</v>
          </cell>
          <cell r="E3203">
            <v>11.850199999999999</v>
          </cell>
          <cell r="F3203">
            <v>119</v>
          </cell>
          <cell r="G3203">
            <v>2</v>
          </cell>
          <cell r="H3203">
            <v>8</v>
          </cell>
          <cell r="I3203">
            <v>28</v>
          </cell>
          <cell r="J3203">
            <v>0</v>
          </cell>
          <cell r="K3203">
            <v>11</v>
          </cell>
          <cell r="L3203">
            <v>125</v>
          </cell>
          <cell r="M3203">
            <v>70</v>
          </cell>
          <cell r="N3203">
            <v>300</v>
          </cell>
          <cell r="O3203" t="str">
            <v>HEK293</v>
          </cell>
          <cell r="P3203">
            <v>0.76962815059177603</v>
          </cell>
          <cell r="Q3203">
            <v>10.1183466666666</v>
          </cell>
        </row>
        <row r="3204">
          <cell r="A3204">
            <v>3203</v>
          </cell>
          <cell r="B3204" t="str">
            <v>14PA</v>
          </cell>
          <cell r="C3204">
            <v>0</v>
          </cell>
          <cell r="D3204">
            <v>1</v>
          </cell>
          <cell r="E3204">
            <v>11.850199999999999</v>
          </cell>
          <cell r="F3204">
            <v>119</v>
          </cell>
          <cell r="G3204">
            <v>2</v>
          </cell>
          <cell r="H3204">
            <v>8</v>
          </cell>
          <cell r="I3204">
            <v>28</v>
          </cell>
          <cell r="J3204">
            <v>0</v>
          </cell>
          <cell r="K3204">
            <v>11</v>
          </cell>
          <cell r="L3204">
            <v>125</v>
          </cell>
          <cell r="M3204">
            <v>70</v>
          </cell>
          <cell r="N3204">
            <v>400</v>
          </cell>
          <cell r="O3204" t="str">
            <v>HEK293</v>
          </cell>
          <cell r="P3204">
            <v>0.59656856787336598</v>
          </cell>
          <cell r="Q3204">
            <v>8.1248733333332996</v>
          </cell>
        </row>
        <row r="3205">
          <cell r="A3205">
            <v>3204</v>
          </cell>
          <cell r="B3205" t="str">
            <v>14PA</v>
          </cell>
          <cell r="C3205">
            <v>0</v>
          </cell>
          <cell r="D3205">
            <v>1</v>
          </cell>
          <cell r="E3205">
            <v>11.850199999999999</v>
          </cell>
          <cell r="F3205">
            <v>119</v>
          </cell>
          <cell r="G3205">
            <v>2</v>
          </cell>
          <cell r="H3205">
            <v>8</v>
          </cell>
          <cell r="I3205">
            <v>28</v>
          </cell>
          <cell r="J3205">
            <v>0</v>
          </cell>
          <cell r="K3205">
            <v>11</v>
          </cell>
          <cell r="L3205">
            <v>150</v>
          </cell>
          <cell r="M3205">
            <v>30</v>
          </cell>
          <cell r="N3205">
            <v>25</v>
          </cell>
          <cell r="O3205" t="str">
            <v>HEK293</v>
          </cell>
          <cell r="P3205">
            <v>0.4540515669763</v>
          </cell>
          <cell r="Q3205">
            <v>6.4832200000000002</v>
          </cell>
        </row>
        <row r="3206">
          <cell r="A3206">
            <v>3205</v>
          </cell>
          <cell r="B3206" t="str">
            <v>14PA</v>
          </cell>
          <cell r="C3206">
            <v>0</v>
          </cell>
          <cell r="D3206">
            <v>1</v>
          </cell>
          <cell r="E3206">
            <v>11.850199999999999</v>
          </cell>
          <cell r="F3206">
            <v>119</v>
          </cell>
          <cell r="G3206">
            <v>2</v>
          </cell>
          <cell r="H3206">
            <v>8</v>
          </cell>
          <cell r="I3206">
            <v>28</v>
          </cell>
          <cell r="J3206">
            <v>0</v>
          </cell>
          <cell r="K3206">
            <v>11</v>
          </cell>
          <cell r="L3206">
            <v>150</v>
          </cell>
          <cell r="M3206">
            <v>30</v>
          </cell>
          <cell r="N3206">
            <v>50</v>
          </cell>
          <cell r="O3206" t="str">
            <v>HEK293</v>
          </cell>
          <cell r="P3206">
            <v>0.4540515669763</v>
          </cell>
          <cell r="Q3206">
            <v>6.4832200000000002</v>
          </cell>
        </row>
        <row r="3207">
          <cell r="A3207">
            <v>3206</v>
          </cell>
          <cell r="B3207" t="str">
            <v>14PA</v>
          </cell>
          <cell r="C3207">
            <v>0</v>
          </cell>
          <cell r="D3207">
            <v>1</v>
          </cell>
          <cell r="E3207">
            <v>11.850199999999999</v>
          </cell>
          <cell r="F3207">
            <v>119</v>
          </cell>
          <cell r="G3207">
            <v>2</v>
          </cell>
          <cell r="H3207">
            <v>8</v>
          </cell>
          <cell r="I3207">
            <v>28</v>
          </cell>
          <cell r="J3207">
            <v>0</v>
          </cell>
          <cell r="K3207">
            <v>11</v>
          </cell>
          <cell r="L3207">
            <v>150</v>
          </cell>
          <cell r="M3207">
            <v>30</v>
          </cell>
          <cell r="N3207">
            <v>75</v>
          </cell>
          <cell r="O3207" t="str">
            <v>HEK293</v>
          </cell>
          <cell r="P3207">
            <v>0.61445756286714803</v>
          </cell>
          <cell r="Q3207">
            <v>8.3309366666666804</v>
          </cell>
        </row>
        <row r="3208">
          <cell r="A3208">
            <v>3207</v>
          </cell>
          <cell r="B3208" t="str">
            <v>14PA</v>
          </cell>
          <cell r="C3208">
            <v>0</v>
          </cell>
          <cell r="D3208">
            <v>1</v>
          </cell>
          <cell r="E3208">
            <v>11.850199999999999</v>
          </cell>
          <cell r="F3208">
            <v>119</v>
          </cell>
          <cell r="G3208">
            <v>2</v>
          </cell>
          <cell r="H3208">
            <v>8</v>
          </cell>
          <cell r="I3208">
            <v>28</v>
          </cell>
          <cell r="J3208">
            <v>0</v>
          </cell>
          <cell r="K3208">
            <v>11</v>
          </cell>
          <cell r="L3208">
            <v>150</v>
          </cell>
          <cell r="M3208">
            <v>30</v>
          </cell>
          <cell r="N3208">
            <v>200</v>
          </cell>
          <cell r="O3208" t="str">
            <v>HEK293</v>
          </cell>
          <cell r="P3208">
            <v>0.61445756286714803</v>
          </cell>
          <cell r="Q3208">
            <v>8.3309366666666804</v>
          </cell>
        </row>
        <row r="3209">
          <cell r="A3209">
            <v>3208</v>
          </cell>
          <cell r="B3209" t="str">
            <v>14PA</v>
          </cell>
          <cell r="C3209">
            <v>0</v>
          </cell>
          <cell r="D3209">
            <v>1</v>
          </cell>
          <cell r="E3209">
            <v>11.850199999999999</v>
          </cell>
          <cell r="F3209">
            <v>119</v>
          </cell>
          <cell r="G3209">
            <v>2</v>
          </cell>
          <cell r="H3209">
            <v>8</v>
          </cell>
          <cell r="I3209">
            <v>28</v>
          </cell>
          <cell r="J3209">
            <v>0</v>
          </cell>
          <cell r="K3209">
            <v>11</v>
          </cell>
          <cell r="L3209">
            <v>150</v>
          </cell>
          <cell r="M3209">
            <v>30</v>
          </cell>
          <cell r="N3209">
            <v>300</v>
          </cell>
          <cell r="O3209" t="str">
            <v>HEK293</v>
          </cell>
          <cell r="P3209">
            <v>0.61445756286714803</v>
          </cell>
          <cell r="Q3209">
            <v>8.3309366666666804</v>
          </cell>
        </row>
        <row r="3210">
          <cell r="A3210">
            <v>3209</v>
          </cell>
          <cell r="B3210" t="str">
            <v>14PA</v>
          </cell>
          <cell r="C3210">
            <v>0</v>
          </cell>
          <cell r="D3210">
            <v>1</v>
          </cell>
          <cell r="E3210">
            <v>11.850199999999999</v>
          </cell>
          <cell r="F3210">
            <v>119</v>
          </cell>
          <cell r="G3210">
            <v>2</v>
          </cell>
          <cell r="H3210">
            <v>8</v>
          </cell>
          <cell r="I3210">
            <v>28</v>
          </cell>
          <cell r="J3210">
            <v>0</v>
          </cell>
          <cell r="K3210">
            <v>11</v>
          </cell>
          <cell r="L3210">
            <v>150</v>
          </cell>
          <cell r="M3210">
            <v>30</v>
          </cell>
          <cell r="N3210">
            <v>400</v>
          </cell>
          <cell r="O3210" t="str">
            <v>HEK293</v>
          </cell>
          <cell r="P3210">
            <v>0.59476806435744001</v>
          </cell>
          <cell r="Q3210">
            <v>8.1041333333333494</v>
          </cell>
        </row>
        <row r="3211">
          <cell r="A3211">
            <v>3210</v>
          </cell>
          <cell r="B3211" t="str">
            <v>14PA</v>
          </cell>
          <cell r="C3211">
            <v>0</v>
          </cell>
          <cell r="D3211">
            <v>1</v>
          </cell>
          <cell r="E3211">
            <v>11.850199999999999</v>
          </cell>
          <cell r="F3211">
            <v>119</v>
          </cell>
          <cell r="G3211">
            <v>2</v>
          </cell>
          <cell r="H3211">
            <v>8</v>
          </cell>
          <cell r="I3211">
            <v>28</v>
          </cell>
          <cell r="J3211">
            <v>0</v>
          </cell>
          <cell r="K3211">
            <v>11</v>
          </cell>
          <cell r="L3211">
            <v>150</v>
          </cell>
          <cell r="M3211">
            <v>50</v>
          </cell>
          <cell r="N3211">
            <v>25</v>
          </cell>
          <cell r="O3211" t="str">
            <v>HEK293</v>
          </cell>
          <cell r="P3211">
            <v>0.514265127181179</v>
          </cell>
          <cell r="Q3211">
            <v>7.1768200000000002</v>
          </cell>
        </row>
        <row r="3212">
          <cell r="A3212">
            <v>3211</v>
          </cell>
          <cell r="B3212" t="str">
            <v>14PA</v>
          </cell>
          <cell r="C3212">
            <v>0</v>
          </cell>
          <cell r="D3212">
            <v>1</v>
          </cell>
          <cell r="E3212">
            <v>11.850199999999999</v>
          </cell>
          <cell r="F3212">
            <v>119</v>
          </cell>
          <cell r="G3212">
            <v>2</v>
          </cell>
          <cell r="H3212">
            <v>8</v>
          </cell>
          <cell r="I3212">
            <v>28</v>
          </cell>
          <cell r="J3212">
            <v>0</v>
          </cell>
          <cell r="K3212">
            <v>11</v>
          </cell>
          <cell r="L3212">
            <v>150</v>
          </cell>
          <cell r="M3212">
            <v>50</v>
          </cell>
          <cell r="N3212">
            <v>50</v>
          </cell>
          <cell r="O3212" t="str">
            <v>HEK293</v>
          </cell>
          <cell r="P3212">
            <v>0.514265127181179</v>
          </cell>
          <cell r="Q3212">
            <v>7.1768200000000002</v>
          </cell>
        </row>
        <row r="3213">
          <cell r="A3213">
            <v>3212</v>
          </cell>
          <cell r="B3213" t="str">
            <v>14PA</v>
          </cell>
          <cell r="C3213">
            <v>0</v>
          </cell>
          <cell r="D3213">
            <v>1</v>
          </cell>
          <cell r="E3213">
            <v>11.850199999999999</v>
          </cell>
          <cell r="F3213">
            <v>119</v>
          </cell>
          <cell r="G3213">
            <v>2</v>
          </cell>
          <cell r="H3213">
            <v>8</v>
          </cell>
          <cell r="I3213">
            <v>28</v>
          </cell>
          <cell r="J3213">
            <v>0</v>
          </cell>
          <cell r="K3213">
            <v>11</v>
          </cell>
          <cell r="L3213">
            <v>150</v>
          </cell>
          <cell r="M3213">
            <v>50</v>
          </cell>
          <cell r="N3213">
            <v>75</v>
          </cell>
          <cell r="O3213" t="str">
            <v>HEK293</v>
          </cell>
          <cell r="P3213">
            <v>0.651547009288998</v>
          </cell>
          <cell r="Q3213">
            <v>8.7581699999999696</v>
          </cell>
        </row>
        <row r="3214">
          <cell r="A3214">
            <v>3213</v>
          </cell>
          <cell r="B3214" t="str">
            <v>14PA</v>
          </cell>
          <cell r="C3214">
            <v>0</v>
          </cell>
          <cell r="D3214">
            <v>1</v>
          </cell>
          <cell r="E3214">
            <v>11.850199999999999</v>
          </cell>
          <cell r="F3214">
            <v>119</v>
          </cell>
          <cell r="G3214">
            <v>2</v>
          </cell>
          <cell r="H3214">
            <v>8</v>
          </cell>
          <cell r="I3214">
            <v>28</v>
          </cell>
          <cell r="J3214">
            <v>0</v>
          </cell>
          <cell r="K3214">
            <v>11</v>
          </cell>
          <cell r="L3214">
            <v>150</v>
          </cell>
          <cell r="M3214">
            <v>50</v>
          </cell>
          <cell r="N3214">
            <v>200</v>
          </cell>
          <cell r="O3214" t="str">
            <v>HEK293</v>
          </cell>
          <cell r="P3214">
            <v>0.651547009288998</v>
          </cell>
          <cell r="Q3214">
            <v>8.7581699999999696</v>
          </cell>
        </row>
        <row r="3215">
          <cell r="A3215">
            <v>3214</v>
          </cell>
          <cell r="B3215" t="str">
            <v>14PA</v>
          </cell>
          <cell r="C3215">
            <v>0</v>
          </cell>
          <cell r="D3215">
            <v>1</v>
          </cell>
          <cell r="E3215">
            <v>11.850199999999999</v>
          </cell>
          <cell r="F3215">
            <v>119</v>
          </cell>
          <cell r="G3215">
            <v>2</v>
          </cell>
          <cell r="H3215">
            <v>8</v>
          </cell>
          <cell r="I3215">
            <v>28</v>
          </cell>
          <cell r="J3215">
            <v>0</v>
          </cell>
          <cell r="K3215">
            <v>11</v>
          </cell>
          <cell r="L3215">
            <v>150</v>
          </cell>
          <cell r="M3215">
            <v>50</v>
          </cell>
          <cell r="N3215">
            <v>300</v>
          </cell>
          <cell r="O3215" t="str">
            <v>HEK293</v>
          </cell>
          <cell r="P3215">
            <v>0.65023844662441499</v>
          </cell>
          <cell r="Q3215">
            <v>8.7430966666666396</v>
          </cell>
        </row>
        <row r="3216">
          <cell r="A3216">
            <v>3215</v>
          </cell>
          <cell r="B3216" t="str">
            <v>14PA</v>
          </cell>
          <cell r="C3216">
            <v>0</v>
          </cell>
          <cell r="D3216">
            <v>1</v>
          </cell>
          <cell r="E3216">
            <v>11.850199999999999</v>
          </cell>
          <cell r="F3216">
            <v>119</v>
          </cell>
          <cell r="G3216">
            <v>2</v>
          </cell>
          <cell r="H3216">
            <v>8</v>
          </cell>
          <cell r="I3216">
            <v>28</v>
          </cell>
          <cell r="J3216">
            <v>0</v>
          </cell>
          <cell r="K3216">
            <v>11</v>
          </cell>
          <cell r="L3216">
            <v>150</v>
          </cell>
          <cell r="M3216">
            <v>50</v>
          </cell>
          <cell r="N3216">
            <v>400</v>
          </cell>
          <cell r="O3216" t="str">
            <v>HEK293</v>
          </cell>
          <cell r="P3216">
            <v>0.42928031947217599</v>
          </cell>
          <cell r="Q3216">
            <v>6.1978799999999996</v>
          </cell>
        </row>
        <row r="3217">
          <cell r="A3217">
            <v>3216</v>
          </cell>
          <cell r="B3217" t="str">
            <v>14PA</v>
          </cell>
          <cell r="C3217">
            <v>0</v>
          </cell>
          <cell r="D3217">
            <v>1</v>
          </cell>
          <cell r="E3217">
            <v>11.850199999999999</v>
          </cell>
          <cell r="F3217">
            <v>119</v>
          </cell>
          <cell r="G3217">
            <v>2</v>
          </cell>
          <cell r="H3217">
            <v>8</v>
          </cell>
          <cell r="I3217">
            <v>28</v>
          </cell>
          <cell r="J3217">
            <v>0</v>
          </cell>
          <cell r="K3217">
            <v>11</v>
          </cell>
          <cell r="L3217">
            <v>150</v>
          </cell>
          <cell r="M3217">
            <v>70</v>
          </cell>
          <cell r="N3217">
            <v>25</v>
          </cell>
          <cell r="O3217" t="str">
            <v>HEK293</v>
          </cell>
          <cell r="P3217">
            <v>0.62908527939346404</v>
          </cell>
          <cell r="Q3217">
            <v>8.4994333333333199</v>
          </cell>
        </row>
        <row r="3218">
          <cell r="A3218">
            <v>3217</v>
          </cell>
          <cell r="B3218" t="str">
            <v>14PA</v>
          </cell>
          <cell r="C3218">
            <v>0</v>
          </cell>
          <cell r="D3218">
            <v>1</v>
          </cell>
          <cell r="E3218">
            <v>11.850199999999999</v>
          </cell>
          <cell r="F3218">
            <v>119</v>
          </cell>
          <cell r="G3218">
            <v>2</v>
          </cell>
          <cell r="H3218">
            <v>8</v>
          </cell>
          <cell r="I3218">
            <v>28</v>
          </cell>
          <cell r="J3218">
            <v>0</v>
          </cell>
          <cell r="K3218">
            <v>11</v>
          </cell>
          <cell r="L3218">
            <v>150</v>
          </cell>
          <cell r="M3218">
            <v>70</v>
          </cell>
          <cell r="N3218">
            <v>50</v>
          </cell>
          <cell r="O3218" t="str">
            <v>HEK293</v>
          </cell>
          <cell r="P3218">
            <v>0.62908527939346404</v>
          </cell>
          <cell r="Q3218">
            <v>8.4994333333333199</v>
          </cell>
        </row>
        <row r="3219">
          <cell r="A3219">
            <v>3218</v>
          </cell>
          <cell r="B3219" t="str">
            <v>14PA</v>
          </cell>
          <cell r="C3219">
            <v>0</v>
          </cell>
          <cell r="D3219">
            <v>1</v>
          </cell>
          <cell r="E3219">
            <v>11.850199999999999</v>
          </cell>
          <cell r="F3219">
            <v>119</v>
          </cell>
          <cell r="G3219">
            <v>2</v>
          </cell>
          <cell r="H3219">
            <v>8</v>
          </cell>
          <cell r="I3219">
            <v>28</v>
          </cell>
          <cell r="J3219">
            <v>0</v>
          </cell>
          <cell r="K3219">
            <v>11</v>
          </cell>
          <cell r="L3219">
            <v>150</v>
          </cell>
          <cell r="M3219">
            <v>70</v>
          </cell>
          <cell r="N3219">
            <v>75</v>
          </cell>
          <cell r="O3219" t="str">
            <v>HEK293</v>
          </cell>
          <cell r="P3219">
            <v>0.76529299418352303</v>
          </cell>
          <cell r="Q3219">
            <v>10.06841</v>
          </cell>
        </row>
        <row r="3220">
          <cell r="A3220">
            <v>3219</v>
          </cell>
          <cell r="B3220" t="str">
            <v>14PA</v>
          </cell>
          <cell r="C3220">
            <v>0</v>
          </cell>
          <cell r="D3220">
            <v>1</v>
          </cell>
          <cell r="E3220">
            <v>11.850199999999999</v>
          </cell>
          <cell r="F3220">
            <v>119</v>
          </cell>
          <cell r="G3220">
            <v>2</v>
          </cell>
          <cell r="H3220">
            <v>8</v>
          </cell>
          <cell r="I3220">
            <v>28</v>
          </cell>
          <cell r="J3220">
            <v>0</v>
          </cell>
          <cell r="K3220">
            <v>11</v>
          </cell>
          <cell r="L3220">
            <v>150</v>
          </cell>
          <cell r="M3220">
            <v>70</v>
          </cell>
          <cell r="N3220">
            <v>200</v>
          </cell>
          <cell r="O3220" t="str">
            <v>HEK293</v>
          </cell>
          <cell r="P3220">
            <v>0.76529299418352303</v>
          </cell>
          <cell r="Q3220">
            <v>10.06841</v>
          </cell>
        </row>
        <row r="3221">
          <cell r="A3221">
            <v>3220</v>
          </cell>
          <cell r="B3221" t="str">
            <v>14PA</v>
          </cell>
          <cell r="C3221">
            <v>0</v>
          </cell>
          <cell r="D3221">
            <v>1</v>
          </cell>
          <cell r="E3221">
            <v>11.850199999999999</v>
          </cell>
          <cell r="F3221">
            <v>119</v>
          </cell>
          <cell r="G3221">
            <v>2</v>
          </cell>
          <cell r="H3221">
            <v>8</v>
          </cell>
          <cell r="I3221">
            <v>28</v>
          </cell>
          <cell r="J3221">
            <v>0</v>
          </cell>
          <cell r="K3221">
            <v>11</v>
          </cell>
          <cell r="L3221">
            <v>150</v>
          </cell>
          <cell r="M3221">
            <v>70</v>
          </cell>
          <cell r="N3221">
            <v>300</v>
          </cell>
          <cell r="O3221" t="str">
            <v>HEK293</v>
          </cell>
          <cell r="P3221">
            <v>0.76522933124981896</v>
          </cell>
          <cell r="Q3221">
            <v>10.0676766666666</v>
          </cell>
        </row>
        <row r="3222">
          <cell r="A3222">
            <v>3221</v>
          </cell>
          <cell r="B3222" t="str">
            <v>14PA</v>
          </cell>
          <cell r="C3222">
            <v>0</v>
          </cell>
          <cell r="D3222">
            <v>1</v>
          </cell>
          <cell r="E3222">
            <v>11.850199999999999</v>
          </cell>
          <cell r="F3222">
            <v>119</v>
          </cell>
          <cell r="G3222">
            <v>2</v>
          </cell>
          <cell r="H3222">
            <v>8</v>
          </cell>
          <cell r="I3222">
            <v>28</v>
          </cell>
          <cell r="J3222">
            <v>0</v>
          </cell>
          <cell r="K3222">
            <v>11</v>
          </cell>
          <cell r="L3222">
            <v>150</v>
          </cell>
          <cell r="M3222">
            <v>70</v>
          </cell>
          <cell r="N3222">
            <v>400</v>
          </cell>
          <cell r="O3222" t="str">
            <v>HEK293</v>
          </cell>
          <cell r="P3222">
            <v>0.59939028272129902</v>
          </cell>
          <cell r="Q3222">
            <v>8.1573766666666394</v>
          </cell>
        </row>
        <row r="3223">
          <cell r="A3223">
            <v>3222</v>
          </cell>
          <cell r="B3223" t="str">
            <v>14PA</v>
          </cell>
          <cell r="C3223">
            <v>0</v>
          </cell>
          <cell r="D3223">
            <v>1</v>
          </cell>
          <cell r="E3223">
            <v>11.850199999999999</v>
          </cell>
          <cell r="F3223">
            <v>119</v>
          </cell>
          <cell r="G3223">
            <v>2</v>
          </cell>
          <cell r="H3223">
            <v>8</v>
          </cell>
          <cell r="I3223">
            <v>28</v>
          </cell>
          <cell r="J3223">
            <v>0</v>
          </cell>
          <cell r="K3223">
            <v>11</v>
          </cell>
          <cell r="L3223">
            <v>175</v>
          </cell>
          <cell r="M3223">
            <v>30</v>
          </cell>
          <cell r="N3223">
            <v>25</v>
          </cell>
          <cell r="O3223" t="str">
            <v>HEK293</v>
          </cell>
          <cell r="P3223">
            <v>0.46229823190670599</v>
          </cell>
          <cell r="Q3223">
            <v>6.5782133333333501</v>
          </cell>
        </row>
        <row r="3224">
          <cell r="A3224">
            <v>3223</v>
          </cell>
          <cell r="B3224" t="str">
            <v>14PA</v>
          </cell>
          <cell r="C3224">
            <v>0</v>
          </cell>
          <cell r="D3224">
            <v>1</v>
          </cell>
          <cell r="E3224">
            <v>11.850199999999999</v>
          </cell>
          <cell r="F3224">
            <v>119</v>
          </cell>
          <cell r="G3224">
            <v>2</v>
          </cell>
          <cell r="H3224">
            <v>8</v>
          </cell>
          <cell r="I3224">
            <v>28</v>
          </cell>
          <cell r="J3224">
            <v>0</v>
          </cell>
          <cell r="K3224">
            <v>11</v>
          </cell>
          <cell r="L3224">
            <v>175</v>
          </cell>
          <cell r="M3224">
            <v>30</v>
          </cell>
          <cell r="N3224">
            <v>50</v>
          </cell>
          <cell r="O3224" t="str">
            <v>HEK293</v>
          </cell>
          <cell r="P3224">
            <v>0.46229823190670599</v>
          </cell>
          <cell r="Q3224">
            <v>6.5782133333333501</v>
          </cell>
        </row>
        <row r="3225">
          <cell r="A3225">
            <v>3224</v>
          </cell>
          <cell r="B3225" t="str">
            <v>14PA</v>
          </cell>
          <cell r="C3225">
            <v>0</v>
          </cell>
          <cell r="D3225">
            <v>1</v>
          </cell>
          <cell r="E3225">
            <v>11.850199999999999</v>
          </cell>
          <cell r="F3225">
            <v>119</v>
          </cell>
          <cell r="G3225">
            <v>2</v>
          </cell>
          <cell r="H3225">
            <v>8</v>
          </cell>
          <cell r="I3225">
            <v>28</v>
          </cell>
          <cell r="J3225">
            <v>0</v>
          </cell>
          <cell r="K3225">
            <v>11</v>
          </cell>
          <cell r="L3225">
            <v>175</v>
          </cell>
          <cell r="M3225">
            <v>30</v>
          </cell>
          <cell r="N3225">
            <v>75</v>
          </cell>
          <cell r="O3225" t="str">
            <v>HEK293</v>
          </cell>
          <cell r="P3225">
            <v>0.61900685823421897</v>
          </cell>
          <cell r="Q3225">
            <v>8.3833399999999703</v>
          </cell>
        </row>
        <row r="3226">
          <cell r="A3226">
            <v>3225</v>
          </cell>
          <cell r="B3226" t="str">
            <v>14PA</v>
          </cell>
          <cell r="C3226">
            <v>0</v>
          </cell>
          <cell r="D3226">
            <v>1</v>
          </cell>
          <cell r="E3226">
            <v>11.850199999999999</v>
          </cell>
          <cell r="F3226">
            <v>119</v>
          </cell>
          <cell r="G3226">
            <v>2</v>
          </cell>
          <cell r="H3226">
            <v>8</v>
          </cell>
          <cell r="I3226">
            <v>28</v>
          </cell>
          <cell r="J3226">
            <v>0</v>
          </cell>
          <cell r="K3226">
            <v>11</v>
          </cell>
          <cell r="L3226">
            <v>175</v>
          </cell>
          <cell r="M3226">
            <v>30</v>
          </cell>
          <cell r="N3226">
            <v>200</v>
          </cell>
          <cell r="O3226" t="str">
            <v>HEK293</v>
          </cell>
          <cell r="P3226">
            <v>0.61900685823421897</v>
          </cell>
          <cell r="Q3226">
            <v>8.3833399999999703</v>
          </cell>
        </row>
        <row r="3227">
          <cell r="A3227">
            <v>3226</v>
          </cell>
          <cell r="B3227" t="str">
            <v>14PA</v>
          </cell>
          <cell r="C3227">
            <v>0</v>
          </cell>
          <cell r="D3227">
            <v>1</v>
          </cell>
          <cell r="E3227">
            <v>11.850199999999999</v>
          </cell>
          <cell r="F3227">
            <v>119</v>
          </cell>
          <cell r="G3227">
            <v>2</v>
          </cell>
          <cell r="H3227">
            <v>8</v>
          </cell>
          <cell r="I3227">
            <v>28</v>
          </cell>
          <cell r="J3227">
            <v>0</v>
          </cell>
          <cell r="K3227">
            <v>11</v>
          </cell>
          <cell r="L3227">
            <v>175</v>
          </cell>
          <cell r="M3227">
            <v>30</v>
          </cell>
          <cell r="N3227">
            <v>300</v>
          </cell>
          <cell r="O3227" t="str">
            <v>HEK293</v>
          </cell>
          <cell r="P3227">
            <v>0.61900685823421897</v>
          </cell>
          <cell r="Q3227">
            <v>8.3833399999999703</v>
          </cell>
        </row>
        <row r="3228">
          <cell r="A3228">
            <v>3227</v>
          </cell>
          <cell r="B3228" t="str">
            <v>14PA</v>
          </cell>
          <cell r="C3228">
            <v>0</v>
          </cell>
          <cell r="D3228">
            <v>1</v>
          </cell>
          <cell r="E3228">
            <v>11.850199999999999</v>
          </cell>
          <cell r="F3228">
            <v>119</v>
          </cell>
          <cell r="G3228">
            <v>2</v>
          </cell>
          <cell r="H3228">
            <v>8</v>
          </cell>
          <cell r="I3228">
            <v>28</v>
          </cell>
          <cell r="J3228">
            <v>0</v>
          </cell>
          <cell r="K3228">
            <v>11</v>
          </cell>
          <cell r="L3228">
            <v>175</v>
          </cell>
          <cell r="M3228">
            <v>30</v>
          </cell>
          <cell r="N3228">
            <v>400</v>
          </cell>
          <cell r="O3228" t="str">
            <v>HEK293</v>
          </cell>
          <cell r="P3228">
            <v>0.61622044737679904</v>
          </cell>
          <cell r="Q3228">
            <v>8.3512433333333398</v>
          </cell>
        </row>
        <row r="3229">
          <cell r="A3229">
            <v>3228</v>
          </cell>
          <cell r="B3229" t="str">
            <v>14PA</v>
          </cell>
          <cell r="C3229">
            <v>0</v>
          </cell>
          <cell r="D3229">
            <v>1</v>
          </cell>
          <cell r="E3229">
            <v>11.850199999999999</v>
          </cell>
          <cell r="F3229">
            <v>119</v>
          </cell>
          <cell r="G3229">
            <v>2</v>
          </cell>
          <cell r="H3229">
            <v>8</v>
          </cell>
          <cell r="I3229">
            <v>28</v>
          </cell>
          <cell r="J3229">
            <v>0</v>
          </cell>
          <cell r="K3229">
            <v>11</v>
          </cell>
          <cell r="L3229">
            <v>175</v>
          </cell>
          <cell r="M3229">
            <v>50</v>
          </cell>
          <cell r="N3229">
            <v>25</v>
          </cell>
          <cell r="O3229" t="str">
            <v>HEK293</v>
          </cell>
          <cell r="P3229">
            <v>0.52697514251815802</v>
          </cell>
          <cell r="Q3229">
            <v>7.3232266666666597</v>
          </cell>
        </row>
        <row r="3230">
          <cell r="A3230">
            <v>3229</v>
          </cell>
          <cell r="B3230" t="str">
            <v>14PA</v>
          </cell>
          <cell r="C3230">
            <v>0</v>
          </cell>
          <cell r="D3230">
            <v>1</v>
          </cell>
          <cell r="E3230">
            <v>11.850199999999999</v>
          </cell>
          <cell r="F3230">
            <v>119</v>
          </cell>
          <cell r="G3230">
            <v>2</v>
          </cell>
          <cell r="H3230">
            <v>8</v>
          </cell>
          <cell r="I3230">
            <v>28</v>
          </cell>
          <cell r="J3230">
            <v>0</v>
          </cell>
          <cell r="K3230">
            <v>11</v>
          </cell>
          <cell r="L3230">
            <v>175</v>
          </cell>
          <cell r="M3230">
            <v>50</v>
          </cell>
          <cell r="N3230">
            <v>50</v>
          </cell>
          <cell r="O3230" t="str">
            <v>HEK293</v>
          </cell>
          <cell r="P3230">
            <v>0.52697514251815802</v>
          </cell>
          <cell r="Q3230">
            <v>7.3232266666666597</v>
          </cell>
        </row>
        <row r="3231">
          <cell r="A3231">
            <v>3230</v>
          </cell>
          <cell r="B3231" t="str">
            <v>14PA</v>
          </cell>
          <cell r="C3231">
            <v>0</v>
          </cell>
          <cell r="D3231">
            <v>1</v>
          </cell>
          <cell r="E3231">
            <v>11.850199999999999</v>
          </cell>
          <cell r="F3231">
            <v>119</v>
          </cell>
          <cell r="G3231">
            <v>2</v>
          </cell>
          <cell r="H3231">
            <v>8</v>
          </cell>
          <cell r="I3231">
            <v>28</v>
          </cell>
          <cell r="J3231">
            <v>0</v>
          </cell>
          <cell r="K3231">
            <v>11</v>
          </cell>
          <cell r="L3231">
            <v>175</v>
          </cell>
          <cell r="M3231">
            <v>50</v>
          </cell>
          <cell r="N3231">
            <v>75</v>
          </cell>
          <cell r="O3231" t="str">
            <v>HEK293</v>
          </cell>
          <cell r="P3231">
            <v>0.62203981827126298</v>
          </cell>
          <cell r="Q3231">
            <v>8.4182766666666797</v>
          </cell>
        </row>
        <row r="3232">
          <cell r="A3232">
            <v>3231</v>
          </cell>
          <cell r="B3232" t="str">
            <v>14PA</v>
          </cell>
          <cell r="C3232">
            <v>0</v>
          </cell>
          <cell r="D3232">
            <v>1</v>
          </cell>
          <cell r="E3232">
            <v>11.850199999999999</v>
          </cell>
          <cell r="F3232">
            <v>119</v>
          </cell>
          <cell r="G3232">
            <v>2</v>
          </cell>
          <cell r="H3232">
            <v>8</v>
          </cell>
          <cell r="I3232">
            <v>28</v>
          </cell>
          <cell r="J3232">
            <v>0</v>
          </cell>
          <cell r="K3232">
            <v>11</v>
          </cell>
          <cell r="L3232">
            <v>175</v>
          </cell>
          <cell r="M3232">
            <v>50</v>
          </cell>
          <cell r="N3232">
            <v>200</v>
          </cell>
          <cell r="O3232" t="str">
            <v>HEK293</v>
          </cell>
          <cell r="P3232">
            <v>0.62203981827126298</v>
          </cell>
          <cell r="Q3232">
            <v>8.4182766666666797</v>
          </cell>
        </row>
        <row r="3233">
          <cell r="A3233">
            <v>3232</v>
          </cell>
          <cell r="B3233" t="str">
            <v>14PA</v>
          </cell>
          <cell r="C3233">
            <v>0</v>
          </cell>
          <cell r="D3233">
            <v>1</v>
          </cell>
          <cell r="E3233">
            <v>11.850199999999999</v>
          </cell>
          <cell r="F3233">
            <v>119</v>
          </cell>
          <cell r="G3233">
            <v>2</v>
          </cell>
          <cell r="H3233">
            <v>8</v>
          </cell>
          <cell r="I3233">
            <v>28</v>
          </cell>
          <cell r="J3233">
            <v>0</v>
          </cell>
          <cell r="K3233">
            <v>11</v>
          </cell>
          <cell r="L3233">
            <v>175</v>
          </cell>
          <cell r="M3233">
            <v>50</v>
          </cell>
          <cell r="N3233">
            <v>300</v>
          </cell>
          <cell r="O3233" t="str">
            <v>HEK293</v>
          </cell>
          <cell r="P3233">
            <v>0.62272274792372095</v>
          </cell>
          <cell r="Q3233">
            <v>8.4261433333333393</v>
          </cell>
        </row>
        <row r="3234">
          <cell r="A3234">
            <v>3233</v>
          </cell>
          <cell r="B3234" t="str">
            <v>14PA</v>
          </cell>
          <cell r="C3234">
            <v>0</v>
          </cell>
          <cell r="D3234">
            <v>1</v>
          </cell>
          <cell r="E3234">
            <v>11.850199999999999</v>
          </cell>
          <cell r="F3234">
            <v>119</v>
          </cell>
          <cell r="G3234">
            <v>2</v>
          </cell>
          <cell r="H3234">
            <v>8</v>
          </cell>
          <cell r="I3234">
            <v>28</v>
          </cell>
          <cell r="J3234">
            <v>0</v>
          </cell>
          <cell r="K3234">
            <v>11</v>
          </cell>
          <cell r="L3234">
            <v>175</v>
          </cell>
          <cell r="M3234">
            <v>50</v>
          </cell>
          <cell r="N3234">
            <v>400</v>
          </cell>
          <cell r="O3234" t="str">
            <v>HEK293</v>
          </cell>
          <cell r="P3234">
            <v>0.54805307173655005</v>
          </cell>
          <cell r="Q3234">
            <v>7.5660233333333196</v>
          </cell>
        </row>
        <row r="3235">
          <cell r="A3235">
            <v>3234</v>
          </cell>
          <cell r="B3235" t="str">
            <v>14PA</v>
          </cell>
          <cell r="C3235">
            <v>0</v>
          </cell>
          <cell r="D3235">
            <v>1</v>
          </cell>
          <cell r="E3235">
            <v>11.850199999999999</v>
          </cell>
          <cell r="F3235">
            <v>119</v>
          </cell>
          <cell r="G3235">
            <v>2</v>
          </cell>
          <cell r="H3235">
            <v>8</v>
          </cell>
          <cell r="I3235">
            <v>28</v>
          </cell>
          <cell r="J3235">
            <v>0</v>
          </cell>
          <cell r="K3235">
            <v>11</v>
          </cell>
          <cell r="L3235">
            <v>175</v>
          </cell>
          <cell r="M3235">
            <v>70</v>
          </cell>
          <cell r="N3235">
            <v>25</v>
          </cell>
          <cell r="O3235" t="str">
            <v>HEK293</v>
          </cell>
          <cell r="P3235">
            <v>0.59805972740689295</v>
          </cell>
          <cell r="Q3235">
            <v>8.1420499999999993</v>
          </cell>
        </row>
        <row r="3236">
          <cell r="A3236">
            <v>3235</v>
          </cell>
          <cell r="B3236" t="str">
            <v>14PA</v>
          </cell>
          <cell r="C3236">
            <v>0</v>
          </cell>
          <cell r="D3236">
            <v>1</v>
          </cell>
          <cell r="E3236">
            <v>11.850199999999999</v>
          </cell>
          <cell r="F3236">
            <v>119</v>
          </cell>
          <cell r="G3236">
            <v>2</v>
          </cell>
          <cell r="H3236">
            <v>8</v>
          </cell>
          <cell r="I3236">
            <v>28</v>
          </cell>
          <cell r="J3236">
            <v>0</v>
          </cell>
          <cell r="K3236">
            <v>11</v>
          </cell>
          <cell r="L3236">
            <v>175</v>
          </cell>
          <cell r="M3236">
            <v>70</v>
          </cell>
          <cell r="N3236">
            <v>50</v>
          </cell>
          <cell r="O3236" t="str">
            <v>HEK293</v>
          </cell>
          <cell r="P3236">
            <v>0.59805972740689295</v>
          </cell>
          <cell r="Q3236">
            <v>8.1420499999999993</v>
          </cell>
        </row>
        <row r="3237">
          <cell r="A3237">
            <v>3236</v>
          </cell>
          <cell r="B3237" t="str">
            <v>14PA</v>
          </cell>
          <cell r="C3237">
            <v>0</v>
          </cell>
          <cell r="D3237">
            <v>1</v>
          </cell>
          <cell r="E3237">
            <v>11.850199999999999</v>
          </cell>
          <cell r="F3237">
            <v>119</v>
          </cell>
          <cell r="G3237">
            <v>2</v>
          </cell>
          <cell r="H3237">
            <v>8</v>
          </cell>
          <cell r="I3237">
            <v>28</v>
          </cell>
          <cell r="J3237">
            <v>0</v>
          </cell>
          <cell r="K3237">
            <v>11</v>
          </cell>
          <cell r="L3237">
            <v>175</v>
          </cell>
          <cell r="M3237">
            <v>70</v>
          </cell>
          <cell r="N3237">
            <v>75</v>
          </cell>
          <cell r="O3237" t="str">
            <v>HEK293</v>
          </cell>
          <cell r="P3237">
            <v>0.763619816534999</v>
          </cell>
          <cell r="Q3237">
            <v>10.0491366666666</v>
          </cell>
        </row>
        <row r="3238">
          <cell r="A3238">
            <v>3237</v>
          </cell>
          <cell r="B3238" t="str">
            <v>14PA</v>
          </cell>
          <cell r="C3238">
            <v>0</v>
          </cell>
          <cell r="D3238">
            <v>1</v>
          </cell>
          <cell r="E3238">
            <v>11.850199999999999</v>
          </cell>
          <cell r="F3238">
            <v>119</v>
          </cell>
          <cell r="G3238">
            <v>2</v>
          </cell>
          <cell r="H3238">
            <v>8</v>
          </cell>
          <cell r="I3238">
            <v>28</v>
          </cell>
          <cell r="J3238">
            <v>0</v>
          </cell>
          <cell r="K3238">
            <v>11</v>
          </cell>
          <cell r="L3238">
            <v>175</v>
          </cell>
          <cell r="M3238">
            <v>70</v>
          </cell>
          <cell r="N3238">
            <v>200</v>
          </cell>
          <cell r="O3238" t="str">
            <v>HEK293</v>
          </cell>
          <cell r="P3238">
            <v>0.763619816534999</v>
          </cell>
          <cell r="Q3238">
            <v>10.0491366666666</v>
          </cell>
        </row>
        <row r="3239">
          <cell r="A3239">
            <v>3238</v>
          </cell>
          <cell r="B3239" t="str">
            <v>14PA</v>
          </cell>
          <cell r="C3239">
            <v>0</v>
          </cell>
          <cell r="D3239">
            <v>1</v>
          </cell>
          <cell r="E3239">
            <v>11.850199999999999</v>
          </cell>
          <cell r="F3239">
            <v>119</v>
          </cell>
          <cell r="G3239">
            <v>2</v>
          </cell>
          <cell r="H3239">
            <v>8</v>
          </cell>
          <cell r="I3239">
            <v>28</v>
          </cell>
          <cell r="J3239">
            <v>0</v>
          </cell>
          <cell r="K3239">
            <v>11</v>
          </cell>
          <cell r="L3239">
            <v>175</v>
          </cell>
          <cell r="M3239">
            <v>70</v>
          </cell>
          <cell r="N3239">
            <v>300</v>
          </cell>
          <cell r="O3239" t="str">
            <v>HEK293</v>
          </cell>
          <cell r="P3239">
            <v>0.763619816534999</v>
          </cell>
          <cell r="Q3239">
            <v>10.0491366666666</v>
          </cell>
        </row>
        <row r="3240">
          <cell r="A3240">
            <v>3239</v>
          </cell>
          <cell r="B3240" t="str">
            <v>14PA</v>
          </cell>
          <cell r="C3240">
            <v>0</v>
          </cell>
          <cell r="D3240">
            <v>1</v>
          </cell>
          <cell r="E3240">
            <v>11.850199999999999</v>
          </cell>
          <cell r="F3240">
            <v>119</v>
          </cell>
          <cell r="G3240">
            <v>2</v>
          </cell>
          <cell r="H3240">
            <v>8</v>
          </cell>
          <cell r="I3240">
            <v>28</v>
          </cell>
          <cell r="J3240">
            <v>0</v>
          </cell>
          <cell r="K3240">
            <v>11</v>
          </cell>
          <cell r="L3240">
            <v>175</v>
          </cell>
          <cell r="M3240">
            <v>70</v>
          </cell>
          <cell r="N3240">
            <v>400</v>
          </cell>
          <cell r="O3240" t="str">
            <v>HEK293</v>
          </cell>
          <cell r="P3240">
            <v>0.61356020487889695</v>
          </cell>
          <cell r="Q3240">
            <v>8.3206000000000095</v>
          </cell>
        </row>
        <row r="3241">
          <cell r="A3241">
            <v>3240</v>
          </cell>
          <cell r="B3241" t="str">
            <v>DDAB</v>
          </cell>
          <cell r="C3241">
            <v>1</v>
          </cell>
          <cell r="D3241">
            <v>0</v>
          </cell>
          <cell r="E3241">
            <v>12.73</v>
          </cell>
          <cell r="F3241">
            <v>0</v>
          </cell>
          <cell r="G3241">
            <v>0</v>
          </cell>
          <cell r="H3241">
            <v>0</v>
          </cell>
          <cell r="I3241">
            <v>36</v>
          </cell>
          <cell r="J3241">
            <v>0</v>
          </cell>
          <cell r="K3241">
            <v>5</v>
          </cell>
          <cell r="L3241">
            <v>5</v>
          </cell>
          <cell r="M3241">
            <v>30</v>
          </cell>
          <cell r="N3241">
            <v>25</v>
          </cell>
          <cell r="O3241" t="str">
            <v>HEK293</v>
          </cell>
          <cell r="P3241">
            <v>0.48291084295511899</v>
          </cell>
          <cell r="Q3241">
            <v>6.8156500000000202</v>
          </cell>
        </row>
        <row r="3242">
          <cell r="A3242">
            <v>3241</v>
          </cell>
          <cell r="B3242" t="str">
            <v>DDAB</v>
          </cell>
          <cell r="C3242">
            <v>1</v>
          </cell>
          <cell r="D3242">
            <v>0</v>
          </cell>
          <cell r="E3242">
            <v>12.73</v>
          </cell>
          <cell r="F3242">
            <v>0</v>
          </cell>
          <cell r="G3242">
            <v>0</v>
          </cell>
          <cell r="H3242">
            <v>0</v>
          </cell>
          <cell r="I3242">
            <v>36</v>
          </cell>
          <cell r="J3242">
            <v>0</v>
          </cell>
          <cell r="K3242">
            <v>5</v>
          </cell>
          <cell r="L3242">
            <v>5</v>
          </cell>
          <cell r="M3242">
            <v>30</v>
          </cell>
          <cell r="N3242">
            <v>50</v>
          </cell>
          <cell r="O3242" t="str">
            <v>HEK293</v>
          </cell>
          <cell r="P3242">
            <v>0.48291084295511899</v>
          </cell>
          <cell r="Q3242">
            <v>6.8156500000000202</v>
          </cell>
        </row>
        <row r="3243">
          <cell r="A3243">
            <v>3242</v>
          </cell>
          <cell r="B3243" t="str">
            <v>DDAB</v>
          </cell>
          <cell r="C3243">
            <v>1</v>
          </cell>
          <cell r="D3243">
            <v>0</v>
          </cell>
          <cell r="E3243">
            <v>12.73</v>
          </cell>
          <cell r="F3243">
            <v>0</v>
          </cell>
          <cell r="G3243">
            <v>0</v>
          </cell>
          <cell r="H3243">
            <v>0</v>
          </cell>
          <cell r="I3243">
            <v>36</v>
          </cell>
          <cell r="J3243">
            <v>0</v>
          </cell>
          <cell r="K3243">
            <v>5</v>
          </cell>
          <cell r="L3243">
            <v>5</v>
          </cell>
          <cell r="M3243">
            <v>30</v>
          </cell>
          <cell r="N3243">
            <v>75</v>
          </cell>
          <cell r="O3243" t="str">
            <v>HEK293</v>
          </cell>
          <cell r="P3243">
            <v>0.70426859970483602</v>
          </cell>
          <cell r="Q3243">
            <v>9.3654700000000108</v>
          </cell>
        </row>
        <row r="3244">
          <cell r="A3244">
            <v>3243</v>
          </cell>
          <cell r="B3244" t="str">
            <v>DDAB</v>
          </cell>
          <cell r="C3244">
            <v>1</v>
          </cell>
          <cell r="D3244">
            <v>0</v>
          </cell>
          <cell r="E3244">
            <v>12.73</v>
          </cell>
          <cell r="F3244">
            <v>0</v>
          </cell>
          <cell r="G3244">
            <v>0</v>
          </cell>
          <cell r="H3244">
            <v>0</v>
          </cell>
          <cell r="I3244">
            <v>36</v>
          </cell>
          <cell r="J3244">
            <v>0</v>
          </cell>
          <cell r="K3244">
            <v>5</v>
          </cell>
          <cell r="L3244">
            <v>5</v>
          </cell>
          <cell r="M3244">
            <v>30</v>
          </cell>
          <cell r="N3244">
            <v>200</v>
          </cell>
          <cell r="O3244" t="str">
            <v>HEK293</v>
          </cell>
          <cell r="P3244">
            <v>0.70426859970483602</v>
          </cell>
          <cell r="Q3244">
            <v>9.3654700000000108</v>
          </cell>
        </row>
        <row r="3245">
          <cell r="A3245">
            <v>3244</v>
          </cell>
          <cell r="B3245" t="str">
            <v>DDAB</v>
          </cell>
          <cell r="C3245">
            <v>1</v>
          </cell>
          <cell r="D3245">
            <v>0</v>
          </cell>
          <cell r="E3245">
            <v>12.73</v>
          </cell>
          <cell r="F3245">
            <v>0</v>
          </cell>
          <cell r="G3245">
            <v>0</v>
          </cell>
          <cell r="H3245">
            <v>0</v>
          </cell>
          <cell r="I3245">
            <v>36</v>
          </cell>
          <cell r="J3245">
            <v>0</v>
          </cell>
          <cell r="K3245">
            <v>5</v>
          </cell>
          <cell r="L3245">
            <v>5</v>
          </cell>
          <cell r="M3245">
            <v>30</v>
          </cell>
          <cell r="N3245">
            <v>300</v>
          </cell>
          <cell r="O3245" t="str">
            <v>HEK293</v>
          </cell>
          <cell r="P3245">
            <v>0.70426859970483602</v>
          </cell>
          <cell r="Q3245">
            <v>9.3654700000000108</v>
          </cell>
        </row>
        <row r="3246">
          <cell r="A3246">
            <v>3245</v>
          </cell>
          <cell r="B3246" t="str">
            <v>DDAB</v>
          </cell>
          <cell r="C3246">
            <v>1</v>
          </cell>
          <cell r="D3246">
            <v>0</v>
          </cell>
          <cell r="E3246">
            <v>12.73</v>
          </cell>
          <cell r="F3246">
            <v>0</v>
          </cell>
          <cell r="G3246">
            <v>0</v>
          </cell>
          <cell r="H3246">
            <v>0</v>
          </cell>
          <cell r="I3246">
            <v>36</v>
          </cell>
          <cell r="J3246">
            <v>0</v>
          </cell>
          <cell r="K3246">
            <v>5</v>
          </cell>
          <cell r="L3246">
            <v>5</v>
          </cell>
          <cell r="M3246">
            <v>30</v>
          </cell>
          <cell r="N3246">
            <v>400</v>
          </cell>
          <cell r="O3246" t="str">
            <v>HEK293</v>
          </cell>
          <cell r="P3246">
            <v>0.65385768440547298</v>
          </cell>
          <cell r="Q3246">
            <v>8.7847866666666405</v>
          </cell>
        </row>
        <row r="3247">
          <cell r="A3247">
            <v>3246</v>
          </cell>
          <cell r="B3247" t="str">
            <v>DDAB</v>
          </cell>
          <cell r="C3247">
            <v>1</v>
          </cell>
          <cell r="D3247">
            <v>0</v>
          </cell>
          <cell r="E3247">
            <v>12.73</v>
          </cell>
          <cell r="F3247">
            <v>0</v>
          </cell>
          <cell r="G3247">
            <v>0</v>
          </cell>
          <cell r="H3247">
            <v>0</v>
          </cell>
          <cell r="I3247">
            <v>36</v>
          </cell>
          <cell r="J3247">
            <v>0</v>
          </cell>
          <cell r="K3247">
            <v>5</v>
          </cell>
          <cell r="L3247">
            <v>5</v>
          </cell>
          <cell r="M3247">
            <v>50</v>
          </cell>
          <cell r="N3247">
            <v>25</v>
          </cell>
          <cell r="O3247" t="str">
            <v>HEK293</v>
          </cell>
          <cell r="P3247">
            <v>0.61100240182886201</v>
          </cell>
          <cell r="Q3247">
            <v>8.2911366666666595</v>
          </cell>
        </row>
        <row r="3248">
          <cell r="A3248">
            <v>3247</v>
          </cell>
          <cell r="B3248" t="str">
            <v>DDAB</v>
          </cell>
          <cell r="C3248">
            <v>1</v>
          </cell>
          <cell r="D3248">
            <v>0</v>
          </cell>
          <cell r="E3248">
            <v>12.73</v>
          </cell>
          <cell r="F3248">
            <v>0</v>
          </cell>
          <cell r="G3248">
            <v>0</v>
          </cell>
          <cell r="H3248">
            <v>0</v>
          </cell>
          <cell r="I3248">
            <v>36</v>
          </cell>
          <cell r="J3248">
            <v>0</v>
          </cell>
          <cell r="K3248">
            <v>5</v>
          </cell>
          <cell r="L3248">
            <v>5</v>
          </cell>
          <cell r="M3248">
            <v>50</v>
          </cell>
          <cell r="N3248">
            <v>50</v>
          </cell>
          <cell r="O3248" t="str">
            <v>HEK293</v>
          </cell>
          <cell r="P3248">
            <v>0.61100240182886201</v>
          </cell>
          <cell r="Q3248">
            <v>8.2911366666666595</v>
          </cell>
        </row>
        <row r="3249">
          <cell r="A3249">
            <v>3248</v>
          </cell>
          <cell r="B3249" t="str">
            <v>DDAB</v>
          </cell>
          <cell r="C3249">
            <v>1</v>
          </cell>
          <cell r="D3249">
            <v>0</v>
          </cell>
          <cell r="E3249">
            <v>12.73</v>
          </cell>
          <cell r="F3249">
            <v>0</v>
          </cell>
          <cell r="G3249">
            <v>0</v>
          </cell>
          <cell r="H3249">
            <v>0</v>
          </cell>
          <cell r="I3249">
            <v>36</v>
          </cell>
          <cell r="J3249">
            <v>0</v>
          </cell>
          <cell r="K3249">
            <v>5</v>
          </cell>
          <cell r="L3249">
            <v>5</v>
          </cell>
          <cell r="M3249">
            <v>50</v>
          </cell>
          <cell r="N3249">
            <v>75</v>
          </cell>
          <cell r="O3249" t="str">
            <v>HEK293</v>
          </cell>
          <cell r="P3249">
            <v>0.77667534797580395</v>
          </cell>
          <cell r="Q3249">
            <v>10.1995233333332</v>
          </cell>
        </row>
        <row r="3250">
          <cell r="A3250">
            <v>3249</v>
          </cell>
          <cell r="B3250" t="str">
            <v>DDAB</v>
          </cell>
          <cell r="C3250">
            <v>1</v>
          </cell>
          <cell r="D3250">
            <v>0</v>
          </cell>
          <cell r="E3250">
            <v>12.73</v>
          </cell>
          <cell r="F3250">
            <v>0</v>
          </cell>
          <cell r="G3250">
            <v>0</v>
          </cell>
          <cell r="H3250">
            <v>0</v>
          </cell>
          <cell r="I3250">
            <v>36</v>
          </cell>
          <cell r="J3250">
            <v>0</v>
          </cell>
          <cell r="K3250">
            <v>5</v>
          </cell>
          <cell r="L3250">
            <v>5</v>
          </cell>
          <cell r="M3250">
            <v>50</v>
          </cell>
          <cell r="N3250">
            <v>200</v>
          </cell>
          <cell r="O3250" t="str">
            <v>HEK293</v>
          </cell>
          <cell r="P3250">
            <v>0.77667534797580395</v>
          </cell>
          <cell r="Q3250">
            <v>10.1995233333332</v>
          </cell>
        </row>
        <row r="3251">
          <cell r="A3251">
            <v>3250</v>
          </cell>
          <cell r="B3251" t="str">
            <v>DDAB</v>
          </cell>
          <cell r="C3251">
            <v>1</v>
          </cell>
          <cell r="D3251">
            <v>0</v>
          </cell>
          <cell r="E3251">
            <v>12.73</v>
          </cell>
          <cell r="F3251">
            <v>0</v>
          </cell>
          <cell r="G3251">
            <v>0</v>
          </cell>
          <cell r="H3251">
            <v>0</v>
          </cell>
          <cell r="I3251">
            <v>36</v>
          </cell>
          <cell r="J3251">
            <v>0</v>
          </cell>
          <cell r="K3251">
            <v>5</v>
          </cell>
          <cell r="L3251">
            <v>5</v>
          </cell>
          <cell r="M3251">
            <v>50</v>
          </cell>
          <cell r="N3251">
            <v>300</v>
          </cell>
          <cell r="O3251" t="str">
            <v>HEK293</v>
          </cell>
          <cell r="P3251">
            <v>0.77667534797580395</v>
          </cell>
          <cell r="Q3251">
            <v>10.1995233333332</v>
          </cell>
        </row>
        <row r="3252">
          <cell r="A3252">
            <v>3251</v>
          </cell>
          <cell r="B3252" t="str">
            <v>DDAB</v>
          </cell>
          <cell r="C3252">
            <v>1</v>
          </cell>
          <cell r="D3252">
            <v>0</v>
          </cell>
          <cell r="E3252">
            <v>12.73</v>
          </cell>
          <cell r="F3252">
            <v>0</v>
          </cell>
          <cell r="G3252">
            <v>0</v>
          </cell>
          <cell r="H3252">
            <v>0</v>
          </cell>
          <cell r="I3252">
            <v>36</v>
          </cell>
          <cell r="J3252">
            <v>0</v>
          </cell>
          <cell r="K3252">
            <v>5</v>
          </cell>
          <cell r="L3252">
            <v>5</v>
          </cell>
          <cell r="M3252">
            <v>50</v>
          </cell>
          <cell r="N3252">
            <v>400</v>
          </cell>
          <cell r="O3252" t="str">
            <v>HEK293</v>
          </cell>
          <cell r="P3252">
            <v>0.72866452527707704</v>
          </cell>
          <cell r="Q3252">
            <v>9.6464866666666502</v>
          </cell>
        </row>
        <row r="3253">
          <cell r="A3253">
            <v>3252</v>
          </cell>
          <cell r="B3253" t="str">
            <v>DDAB</v>
          </cell>
          <cell r="C3253">
            <v>1</v>
          </cell>
          <cell r="D3253">
            <v>0</v>
          </cell>
          <cell r="E3253">
            <v>12.73</v>
          </cell>
          <cell r="F3253">
            <v>0</v>
          </cell>
          <cell r="G3253">
            <v>0</v>
          </cell>
          <cell r="H3253">
            <v>0</v>
          </cell>
          <cell r="I3253">
            <v>36</v>
          </cell>
          <cell r="J3253">
            <v>0</v>
          </cell>
          <cell r="K3253">
            <v>5</v>
          </cell>
          <cell r="L3253">
            <v>5</v>
          </cell>
          <cell r="M3253">
            <v>70</v>
          </cell>
          <cell r="N3253">
            <v>25</v>
          </cell>
          <cell r="O3253" t="str">
            <v>HEK293</v>
          </cell>
          <cell r="P3253">
            <v>0.59584483606794603</v>
          </cell>
          <cell r="Q3253">
            <v>8.1165366666666703</v>
          </cell>
        </row>
        <row r="3254">
          <cell r="A3254">
            <v>3253</v>
          </cell>
          <cell r="B3254" t="str">
            <v>DDAB</v>
          </cell>
          <cell r="C3254">
            <v>1</v>
          </cell>
          <cell r="D3254">
            <v>0</v>
          </cell>
          <cell r="E3254">
            <v>12.73</v>
          </cell>
          <cell r="F3254">
            <v>0</v>
          </cell>
          <cell r="G3254">
            <v>0</v>
          </cell>
          <cell r="H3254">
            <v>0</v>
          </cell>
          <cell r="I3254">
            <v>36</v>
          </cell>
          <cell r="J3254">
            <v>0</v>
          </cell>
          <cell r="K3254">
            <v>5</v>
          </cell>
          <cell r="L3254">
            <v>5</v>
          </cell>
          <cell r="M3254">
            <v>70</v>
          </cell>
          <cell r="N3254">
            <v>50</v>
          </cell>
          <cell r="O3254" t="str">
            <v>HEK293</v>
          </cell>
          <cell r="P3254">
            <v>0.59584483606794603</v>
          </cell>
          <cell r="Q3254">
            <v>8.1165366666666703</v>
          </cell>
        </row>
        <row r="3255">
          <cell r="A3255">
            <v>3254</v>
          </cell>
          <cell r="B3255" t="str">
            <v>DDAB</v>
          </cell>
          <cell r="C3255">
            <v>1</v>
          </cell>
          <cell r="D3255">
            <v>0</v>
          </cell>
          <cell r="E3255">
            <v>12.73</v>
          </cell>
          <cell r="F3255">
            <v>0</v>
          </cell>
          <cell r="G3255">
            <v>0</v>
          </cell>
          <cell r="H3255">
            <v>0</v>
          </cell>
          <cell r="I3255">
            <v>36</v>
          </cell>
          <cell r="J3255">
            <v>0</v>
          </cell>
          <cell r="K3255">
            <v>5</v>
          </cell>
          <cell r="L3255">
            <v>5</v>
          </cell>
          <cell r="M3255">
            <v>70</v>
          </cell>
          <cell r="N3255">
            <v>75</v>
          </cell>
          <cell r="O3255" t="str">
            <v>HEK293</v>
          </cell>
          <cell r="P3255">
            <v>0.77112538704169797</v>
          </cell>
          <cell r="Q3255">
            <v>10.135593333333301</v>
          </cell>
        </row>
        <row r="3256">
          <cell r="A3256">
            <v>3255</v>
          </cell>
          <cell r="B3256" t="str">
            <v>DDAB</v>
          </cell>
          <cell r="C3256">
            <v>1</v>
          </cell>
          <cell r="D3256">
            <v>0</v>
          </cell>
          <cell r="E3256">
            <v>12.73</v>
          </cell>
          <cell r="F3256">
            <v>0</v>
          </cell>
          <cell r="G3256">
            <v>0</v>
          </cell>
          <cell r="H3256">
            <v>0</v>
          </cell>
          <cell r="I3256">
            <v>36</v>
          </cell>
          <cell r="J3256">
            <v>0</v>
          </cell>
          <cell r="K3256">
            <v>5</v>
          </cell>
          <cell r="L3256">
            <v>5</v>
          </cell>
          <cell r="M3256">
            <v>70</v>
          </cell>
          <cell r="N3256">
            <v>200</v>
          </cell>
          <cell r="O3256" t="str">
            <v>HEK293</v>
          </cell>
          <cell r="P3256">
            <v>0.77112538704169797</v>
          </cell>
          <cell r="Q3256">
            <v>10.135593333333301</v>
          </cell>
        </row>
        <row r="3257">
          <cell r="A3257">
            <v>3256</v>
          </cell>
          <cell r="B3257" t="str">
            <v>DDAB</v>
          </cell>
          <cell r="C3257">
            <v>1</v>
          </cell>
          <cell r="D3257">
            <v>0</v>
          </cell>
          <cell r="E3257">
            <v>12.73</v>
          </cell>
          <cell r="F3257">
            <v>0</v>
          </cell>
          <cell r="G3257">
            <v>0</v>
          </cell>
          <cell r="H3257">
            <v>0</v>
          </cell>
          <cell r="I3257">
            <v>36</v>
          </cell>
          <cell r="J3257">
            <v>0</v>
          </cell>
          <cell r="K3257">
            <v>5</v>
          </cell>
          <cell r="L3257">
            <v>5</v>
          </cell>
          <cell r="M3257">
            <v>70</v>
          </cell>
          <cell r="N3257">
            <v>300</v>
          </cell>
          <cell r="O3257" t="str">
            <v>HEK293</v>
          </cell>
          <cell r="P3257">
            <v>0.77175333506959398</v>
          </cell>
          <cell r="Q3257">
            <v>10.1428266666666</v>
          </cell>
        </row>
        <row r="3258">
          <cell r="A3258">
            <v>3257</v>
          </cell>
          <cell r="B3258" t="str">
            <v>DDAB</v>
          </cell>
          <cell r="C3258">
            <v>1</v>
          </cell>
          <cell r="D3258">
            <v>0</v>
          </cell>
          <cell r="E3258">
            <v>12.73</v>
          </cell>
          <cell r="F3258">
            <v>0</v>
          </cell>
          <cell r="G3258">
            <v>0</v>
          </cell>
          <cell r="H3258">
            <v>0</v>
          </cell>
          <cell r="I3258">
            <v>36</v>
          </cell>
          <cell r="J3258">
            <v>0</v>
          </cell>
          <cell r="K3258">
            <v>5</v>
          </cell>
          <cell r="L3258">
            <v>5</v>
          </cell>
          <cell r="M3258">
            <v>70</v>
          </cell>
          <cell r="N3258">
            <v>400</v>
          </cell>
          <cell r="O3258" t="str">
            <v>HEK293</v>
          </cell>
          <cell r="P3258">
            <v>0.74445003906589002</v>
          </cell>
          <cell r="Q3258">
            <v>9.8283199999999802</v>
          </cell>
        </row>
        <row r="3259">
          <cell r="A3259">
            <v>3258</v>
          </cell>
          <cell r="B3259" t="str">
            <v>DDAB</v>
          </cell>
          <cell r="C3259">
            <v>1</v>
          </cell>
          <cell r="D3259">
            <v>0</v>
          </cell>
          <cell r="E3259">
            <v>12.73</v>
          </cell>
          <cell r="F3259">
            <v>0</v>
          </cell>
          <cell r="G3259">
            <v>0</v>
          </cell>
          <cell r="H3259">
            <v>0</v>
          </cell>
          <cell r="I3259">
            <v>36</v>
          </cell>
          <cell r="J3259">
            <v>0</v>
          </cell>
          <cell r="K3259">
            <v>5</v>
          </cell>
          <cell r="L3259">
            <v>30</v>
          </cell>
          <cell r="M3259">
            <v>30</v>
          </cell>
          <cell r="N3259">
            <v>25</v>
          </cell>
          <cell r="O3259" t="str">
            <v>HEK293</v>
          </cell>
          <cell r="P3259">
            <v>0.17931504470874199</v>
          </cell>
          <cell r="Q3259">
            <v>3.31853</v>
          </cell>
        </row>
        <row r="3260">
          <cell r="A3260">
            <v>3259</v>
          </cell>
          <cell r="B3260" t="str">
            <v>DDAB</v>
          </cell>
          <cell r="C3260">
            <v>1</v>
          </cell>
          <cell r="D3260">
            <v>0</v>
          </cell>
          <cell r="E3260">
            <v>12.73</v>
          </cell>
          <cell r="F3260">
            <v>0</v>
          </cell>
          <cell r="G3260">
            <v>0</v>
          </cell>
          <cell r="H3260">
            <v>0</v>
          </cell>
          <cell r="I3260">
            <v>36</v>
          </cell>
          <cell r="J3260">
            <v>0</v>
          </cell>
          <cell r="K3260">
            <v>5</v>
          </cell>
          <cell r="L3260">
            <v>30</v>
          </cell>
          <cell r="M3260">
            <v>30</v>
          </cell>
          <cell r="N3260">
            <v>50</v>
          </cell>
          <cell r="O3260" t="str">
            <v>HEK293</v>
          </cell>
          <cell r="P3260">
            <v>0.17931504470874199</v>
          </cell>
          <cell r="Q3260">
            <v>3.31853</v>
          </cell>
        </row>
        <row r="3261">
          <cell r="A3261">
            <v>3260</v>
          </cell>
          <cell r="B3261" t="str">
            <v>DDAB</v>
          </cell>
          <cell r="C3261">
            <v>1</v>
          </cell>
          <cell r="D3261">
            <v>0</v>
          </cell>
          <cell r="E3261">
            <v>12.73</v>
          </cell>
          <cell r="F3261">
            <v>0</v>
          </cell>
          <cell r="G3261">
            <v>0</v>
          </cell>
          <cell r="H3261">
            <v>0</v>
          </cell>
          <cell r="I3261">
            <v>36</v>
          </cell>
          <cell r="J3261">
            <v>0</v>
          </cell>
          <cell r="K3261">
            <v>5</v>
          </cell>
          <cell r="L3261">
            <v>30</v>
          </cell>
          <cell r="M3261">
            <v>30</v>
          </cell>
          <cell r="N3261">
            <v>75</v>
          </cell>
          <cell r="O3261" t="str">
            <v>HEK293</v>
          </cell>
          <cell r="P3261">
            <v>0.57718436206846702</v>
          </cell>
          <cell r="Q3261">
            <v>7.9015866666666801</v>
          </cell>
        </row>
        <row r="3262">
          <cell r="A3262">
            <v>3261</v>
          </cell>
          <cell r="B3262" t="str">
            <v>DDAB</v>
          </cell>
          <cell r="C3262">
            <v>1</v>
          </cell>
          <cell r="D3262">
            <v>0</v>
          </cell>
          <cell r="E3262">
            <v>12.73</v>
          </cell>
          <cell r="F3262">
            <v>0</v>
          </cell>
          <cell r="G3262">
            <v>0</v>
          </cell>
          <cell r="H3262">
            <v>0</v>
          </cell>
          <cell r="I3262">
            <v>36</v>
          </cell>
          <cell r="J3262">
            <v>0</v>
          </cell>
          <cell r="K3262">
            <v>5</v>
          </cell>
          <cell r="L3262">
            <v>30</v>
          </cell>
          <cell r="M3262">
            <v>30</v>
          </cell>
          <cell r="N3262">
            <v>200</v>
          </cell>
          <cell r="O3262" t="str">
            <v>HEK293</v>
          </cell>
          <cell r="P3262">
            <v>0.57718436206846702</v>
          </cell>
          <cell r="Q3262">
            <v>7.9015866666666801</v>
          </cell>
        </row>
        <row r="3263">
          <cell r="A3263">
            <v>3262</v>
          </cell>
          <cell r="B3263" t="str">
            <v>DDAB</v>
          </cell>
          <cell r="C3263">
            <v>1</v>
          </cell>
          <cell r="D3263">
            <v>0</v>
          </cell>
          <cell r="E3263">
            <v>12.73</v>
          </cell>
          <cell r="F3263">
            <v>0</v>
          </cell>
          <cell r="G3263">
            <v>0</v>
          </cell>
          <cell r="H3263">
            <v>0</v>
          </cell>
          <cell r="I3263">
            <v>36</v>
          </cell>
          <cell r="J3263">
            <v>0</v>
          </cell>
          <cell r="K3263">
            <v>5</v>
          </cell>
          <cell r="L3263">
            <v>30</v>
          </cell>
          <cell r="M3263">
            <v>30</v>
          </cell>
          <cell r="N3263">
            <v>300</v>
          </cell>
          <cell r="O3263" t="str">
            <v>HEK293</v>
          </cell>
          <cell r="P3263">
            <v>0.57718436206846702</v>
          </cell>
          <cell r="Q3263">
            <v>7.9015866666666801</v>
          </cell>
        </row>
        <row r="3264">
          <cell r="A3264">
            <v>3263</v>
          </cell>
          <cell r="B3264" t="str">
            <v>DDAB</v>
          </cell>
          <cell r="C3264">
            <v>1</v>
          </cell>
          <cell r="D3264">
            <v>0</v>
          </cell>
          <cell r="E3264">
            <v>12.73</v>
          </cell>
          <cell r="F3264">
            <v>0</v>
          </cell>
          <cell r="G3264">
            <v>0</v>
          </cell>
          <cell r="H3264">
            <v>0</v>
          </cell>
          <cell r="I3264">
            <v>36</v>
          </cell>
          <cell r="J3264">
            <v>0</v>
          </cell>
          <cell r="K3264">
            <v>5</v>
          </cell>
          <cell r="L3264">
            <v>30</v>
          </cell>
          <cell r="M3264">
            <v>30</v>
          </cell>
          <cell r="N3264">
            <v>400</v>
          </cell>
          <cell r="O3264" t="str">
            <v>HEK293</v>
          </cell>
          <cell r="P3264">
            <v>0.47516248516942999</v>
          </cell>
          <cell r="Q3264">
            <v>6.7263966666666697</v>
          </cell>
        </row>
        <row r="3265">
          <cell r="A3265">
            <v>3264</v>
          </cell>
          <cell r="B3265" t="str">
            <v>DDAB</v>
          </cell>
          <cell r="C3265">
            <v>1</v>
          </cell>
          <cell r="D3265">
            <v>0</v>
          </cell>
          <cell r="E3265">
            <v>12.73</v>
          </cell>
          <cell r="F3265">
            <v>0</v>
          </cell>
          <cell r="G3265">
            <v>0</v>
          </cell>
          <cell r="H3265">
            <v>0</v>
          </cell>
          <cell r="I3265">
            <v>36</v>
          </cell>
          <cell r="J3265">
            <v>0</v>
          </cell>
          <cell r="K3265">
            <v>5</v>
          </cell>
          <cell r="L3265">
            <v>30</v>
          </cell>
          <cell r="M3265">
            <v>50</v>
          </cell>
          <cell r="N3265">
            <v>25</v>
          </cell>
          <cell r="O3265" t="str">
            <v>HEK293</v>
          </cell>
          <cell r="P3265">
            <v>0.53986225656162301</v>
          </cell>
          <cell r="Q3265">
            <v>7.4716733333333396</v>
          </cell>
        </row>
        <row r="3266">
          <cell r="A3266">
            <v>3265</v>
          </cell>
          <cell r="B3266" t="str">
            <v>DDAB</v>
          </cell>
          <cell r="C3266">
            <v>1</v>
          </cell>
          <cell r="D3266">
            <v>0</v>
          </cell>
          <cell r="E3266">
            <v>12.73</v>
          </cell>
          <cell r="F3266">
            <v>0</v>
          </cell>
          <cell r="G3266">
            <v>0</v>
          </cell>
          <cell r="H3266">
            <v>0</v>
          </cell>
          <cell r="I3266">
            <v>36</v>
          </cell>
          <cell r="J3266">
            <v>0</v>
          </cell>
          <cell r="K3266">
            <v>5</v>
          </cell>
          <cell r="L3266">
            <v>30</v>
          </cell>
          <cell r="M3266">
            <v>50</v>
          </cell>
          <cell r="N3266">
            <v>50</v>
          </cell>
          <cell r="O3266" t="str">
            <v>HEK293</v>
          </cell>
          <cell r="P3266">
            <v>0.53986225656162301</v>
          </cell>
          <cell r="Q3266">
            <v>7.4716733333333396</v>
          </cell>
        </row>
        <row r="3267">
          <cell r="A3267">
            <v>3266</v>
          </cell>
          <cell r="B3267" t="str">
            <v>DDAB</v>
          </cell>
          <cell r="C3267">
            <v>1</v>
          </cell>
          <cell r="D3267">
            <v>0</v>
          </cell>
          <cell r="E3267">
            <v>12.73</v>
          </cell>
          <cell r="F3267">
            <v>0</v>
          </cell>
          <cell r="G3267">
            <v>0</v>
          </cell>
          <cell r="H3267">
            <v>0</v>
          </cell>
          <cell r="I3267">
            <v>36</v>
          </cell>
          <cell r="J3267">
            <v>0</v>
          </cell>
          <cell r="K3267">
            <v>5</v>
          </cell>
          <cell r="L3267">
            <v>30</v>
          </cell>
          <cell r="M3267">
            <v>50</v>
          </cell>
          <cell r="N3267">
            <v>75</v>
          </cell>
          <cell r="O3267" t="str">
            <v>HEK293</v>
          </cell>
          <cell r="P3267">
            <v>0.82128714876870401</v>
          </cell>
          <cell r="Q3267">
            <v>10.7134066666667</v>
          </cell>
        </row>
        <row r="3268">
          <cell r="A3268">
            <v>3267</v>
          </cell>
          <cell r="B3268" t="str">
            <v>DDAB</v>
          </cell>
          <cell r="C3268">
            <v>1</v>
          </cell>
          <cell r="D3268">
            <v>0</v>
          </cell>
          <cell r="E3268">
            <v>12.73</v>
          </cell>
          <cell r="F3268">
            <v>0</v>
          </cell>
          <cell r="G3268">
            <v>0</v>
          </cell>
          <cell r="H3268">
            <v>0</v>
          </cell>
          <cell r="I3268">
            <v>36</v>
          </cell>
          <cell r="J3268">
            <v>0</v>
          </cell>
          <cell r="K3268">
            <v>5</v>
          </cell>
          <cell r="L3268">
            <v>30</v>
          </cell>
          <cell r="M3268">
            <v>50</v>
          </cell>
          <cell r="N3268">
            <v>200</v>
          </cell>
          <cell r="O3268" t="str">
            <v>HEK293</v>
          </cell>
          <cell r="P3268">
            <v>0.82128714876870401</v>
          </cell>
          <cell r="Q3268">
            <v>10.7134066666667</v>
          </cell>
        </row>
        <row r="3269">
          <cell r="A3269">
            <v>3268</v>
          </cell>
          <cell r="B3269" t="str">
            <v>DDAB</v>
          </cell>
          <cell r="C3269">
            <v>1</v>
          </cell>
          <cell r="D3269">
            <v>0</v>
          </cell>
          <cell r="E3269">
            <v>12.73</v>
          </cell>
          <cell r="F3269">
            <v>0</v>
          </cell>
          <cell r="G3269">
            <v>0</v>
          </cell>
          <cell r="H3269">
            <v>0</v>
          </cell>
          <cell r="I3269">
            <v>36</v>
          </cell>
          <cell r="J3269">
            <v>0</v>
          </cell>
          <cell r="K3269">
            <v>5</v>
          </cell>
          <cell r="L3269">
            <v>30</v>
          </cell>
          <cell r="M3269">
            <v>50</v>
          </cell>
          <cell r="N3269">
            <v>300</v>
          </cell>
          <cell r="O3269" t="str">
            <v>HEK293</v>
          </cell>
          <cell r="P3269">
            <v>0.821392481986286</v>
          </cell>
          <cell r="Q3269">
            <v>10.71462</v>
          </cell>
        </row>
        <row r="3270">
          <cell r="A3270">
            <v>3269</v>
          </cell>
          <cell r="B3270" t="str">
            <v>DDAB</v>
          </cell>
          <cell r="C3270">
            <v>1</v>
          </cell>
          <cell r="D3270">
            <v>0</v>
          </cell>
          <cell r="E3270">
            <v>12.73</v>
          </cell>
          <cell r="F3270">
            <v>0</v>
          </cell>
          <cell r="G3270">
            <v>0</v>
          </cell>
          <cell r="H3270">
            <v>0</v>
          </cell>
          <cell r="I3270">
            <v>36</v>
          </cell>
          <cell r="J3270">
            <v>0</v>
          </cell>
          <cell r="K3270">
            <v>5</v>
          </cell>
          <cell r="L3270">
            <v>30</v>
          </cell>
          <cell r="M3270">
            <v>50</v>
          </cell>
          <cell r="N3270">
            <v>400</v>
          </cell>
          <cell r="O3270" t="str">
            <v>HEK293</v>
          </cell>
          <cell r="P3270">
            <v>0.48590965650953499</v>
          </cell>
          <cell r="Q3270">
            <v>6.8501933333333298</v>
          </cell>
        </row>
        <row r="3271">
          <cell r="A3271">
            <v>3270</v>
          </cell>
          <cell r="B3271" t="str">
            <v>DDAB</v>
          </cell>
          <cell r="C3271">
            <v>1</v>
          </cell>
          <cell r="D3271">
            <v>0</v>
          </cell>
          <cell r="E3271">
            <v>12.73</v>
          </cell>
          <cell r="F3271">
            <v>0</v>
          </cell>
          <cell r="G3271">
            <v>0</v>
          </cell>
          <cell r="H3271">
            <v>0</v>
          </cell>
          <cell r="I3271">
            <v>36</v>
          </cell>
          <cell r="J3271">
            <v>0</v>
          </cell>
          <cell r="K3271">
            <v>5</v>
          </cell>
          <cell r="L3271">
            <v>30</v>
          </cell>
          <cell r="M3271">
            <v>70</v>
          </cell>
          <cell r="N3271">
            <v>25</v>
          </cell>
          <cell r="O3271" t="str">
            <v>HEK293</v>
          </cell>
          <cell r="P3271">
            <v>0.69246028301067897</v>
          </cell>
          <cell r="Q3271">
            <v>9.2294500000000106</v>
          </cell>
        </row>
        <row r="3272">
          <cell r="A3272">
            <v>3271</v>
          </cell>
          <cell r="B3272" t="str">
            <v>DDAB</v>
          </cell>
          <cell r="C3272">
            <v>1</v>
          </cell>
          <cell r="D3272">
            <v>0</v>
          </cell>
          <cell r="E3272">
            <v>12.73</v>
          </cell>
          <cell r="F3272">
            <v>0</v>
          </cell>
          <cell r="G3272">
            <v>0</v>
          </cell>
          <cell r="H3272">
            <v>0</v>
          </cell>
          <cell r="I3272">
            <v>36</v>
          </cell>
          <cell r="J3272">
            <v>0</v>
          </cell>
          <cell r="K3272">
            <v>5</v>
          </cell>
          <cell r="L3272">
            <v>30</v>
          </cell>
          <cell r="M3272">
            <v>70</v>
          </cell>
          <cell r="N3272">
            <v>50</v>
          </cell>
          <cell r="O3272" t="str">
            <v>HEK293</v>
          </cell>
          <cell r="P3272">
            <v>0.69246028301067897</v>
          </cell>
          <cell r="Q3272">
            <v>9.2294500000000106</v>
          </cell>
        </row>
        <row r="3273">
          <cell r="A3273">
            <v>3272</v>
          </cell>
          <cell r="B3273" t="str">
            <v>DDAB</v>
          </cell>
          <cell r="C3273">
            <v>1</v>
          </cell>
          <cell r="D3273">
            <v>0</v>
          </cell>
          <cell r="E3273">
            <v>12.73</v>
          </cell>
          <cell r="F3273">
            <v>0</v>
          </cell>
          <cell r="G3273">
            <v>0</v>
          </cell>
          <cell r="H3273">
            <v>0</v>
          </cell>
          <cell r="I3273">
            <v>36</v>
          </cell>
          <cell r="J3273">
            <v>0</v>
          </cell>
          <cell r="K3273">
            <v>5</v>
          </cell>
          <cell r="L3273">
            <v>30</v>
          </cell>
          <cell r="M3273">
            <v>70</v>
          </cell>
          <cell r="N3273">
            <v>75</v>
          </cell>
          <cell r="O3273" t="str">
            <v>HEK293</v>
          </cell>
          <cell r="P3273">
            <v>0.94519547414416705</v>
          </cell>
          <cell r="Q3273">
            <v>12.140706666666601</v>
          </cell>
        </row>
        <row r="3274">
          <cell r="A3274">
            <v>3273</v>
          </cell>
          <cell r="B3274" t="str">
            <v>DDAB</v>
          </cell>
          <cell r="C3274">
            <v>1</v>
          </cell>
          <cell r="D3274">
            <v>0</v>
          </cell>
          <cell r="E3274">
            <v>12.73</v>
          </cell>
          <cell r="F3274">
            <v>0</v>
          </cell>
          <cell r="G3274">
            <v>0</v>
          </cell>
          <cell r="H3274">
            <v>0</v>
          </cell>
          <cell r="I3274">
            <v>36</v>
          </cell>
          <cell r="J3274">
            <v>0</v>
          </cell>
          <cell r="K3274">
            <v>5</v>
          </cell>
          <cell r="L3274">
            <v>30</v>
          </cell>
          <cell r="M3274">
            <v>70</v>
          </cell>
          <cell r="N3274">
            <v>200</v>
          </cell>
          <cell r="O3274" t="str">
            <v>HEK293</v>
          </cell>
          <cell r="P3274">
            <v>0.94519547414416705</v>
          </cell>
          <cell r="Q3274">
            <v>12.140706666666601</v>
          </cell>
        </row>
        <row r="3275">
          <cell r="A3275">
            <v>3274</v>
          </cell>
          <cell r="B3275" t="str">
            <v>DDAB</v>
          </cell>
          <cell r="C3275">
            <v>1</v>
          </cell>
          <cell r="D3275">
            <v>0</v>
          </cell>
          <cell r="E3275">
            <v>12.73</v>
          </cell>
          <cell r="F3275">
            <v>0</v>
          </cell>
          <cell r="G3275">
            <v>0</v>
          </cell>
          <cell r="H3275">
            <v>0</v>
          </cell>
          <cell r="I3275">
            <v>36</v>
          </cell>
          <cell r="J3275">
            <v>0</v>
          </cell>
          <cell r="K3275">
            <v>5</v>
          </cell>
          <cell r="L3275">
            <v>30</v>
          </cell>
          <cell r="M3275">
            <v>70</v>
          </cell>
          <cell r="N3275">
            <v>300</v>
          </cell>
          <cell r="O3275" t="str">
            <v>HEK293</v>
          </cell>
          <cell r="P3275">
            <v>0.94458373122666806</v>
          </cell>
          <cell r="Q3275">
            <v>12.1336599999999</v>
          </cell>
        </row>
        <row r="3276">
          <cell r="A3276">
            <v>3275</v>
          </cell>
          <cell r="B3276" t="str">
            <v>DDAB</v>
          </cell>
          <cell r="C3276">
            <v>1</v>
          </cell>
          <cell r="D3276">
            <v>0</v>
          </cell>
          <cell r="E3276">
            <v>12.73</v>
          </cell>
          <cell r="F3276">
            <v>0</v>
          </cell>
          <cell r="G3276">
            <v>0</v>
          </cell>
          <cell r="H3276">
            <v>0</v>
          </cell>
          <cell r="I3276">
            <v>36</v>
          </cell>
          <cell r="J3276">
            <v>0</v>
          </cell>
          <cell r="K3276">
            <v>5</v>
          </cell>
          <cell r="L3276">
            <v>30</v>
          </cell>
          <cell r="M3276">
            <v>70</v>
          </cell>
          <cell r="N3276">
            <v>400</v>
          </cell>
          <cell r="O3276" t="str">
            <v>HEK293</v>
          </cell>
          <cell r="P3276">
            <v>0.60566166044506198</v>
          </cell>
          <cell r="Q3276">
            <v>8.2296166666666704</v>
          </cell>
        </row>
        <row r="3277">
          <cell r="A3277">
            <v>3276</v>
          </cell>
          <cell r="B3277" t="str">
            <v>DDAB</v>
          </cell>
          <cell r="C3277">
            <v>1</v>
          </cell>
          <cell r="D3277">
            <v>0</v>
          </cell>
          <cell r="E3277">
            <v>12.73</v>
          </cell>
          <cell r="F3277">
            <v>0</v>
          </cell>
          <cell r="G3277">
            <v>0</v>
          </cell>
          <cell r="H3277">
            <v>0</v>
          </cell>
          <cell r="I3277">
            <v>36</v>
          </cell>
          <cell r="J3277">
            <v>0</v>
          </cell>
          <cell r="K3277">
            <v>5</v>
          </cell>
          <cell r="L3277">
            <v>75</v>
          </cell>
          <cell r="M3277">
            <v>30</v>
          </cell>
          <cell r="N3277">
            <v>25</v>
          </cell>
          <cell r="O3277" t="str">
            <v>HEK293</v>
          </cell>
          <cell r="P3277">
            <v>0.171166478571635</v>
          </cell>
          <cell r="Q3277">
            <v>3.2246666666666699</v>
          </cell>
        </row>
        <row r="3278">
          <cell r="A3278">
            <v>3277</v>
          </cell>
          <cell r="B3278" t="str">
            <v>DDAB</v>
          </cell>
          <cell r="C3278">
            <v>1</v>
          </cell>
          <cell r="D3278">
            <v>0</v>
          </cell>
          <cell r="E3278">
            <v>12.73</v>
          </cell>
          <cell r="F3278">
            <v>0</v>
          </cell>
          <cell r="G3278">
            <v>0</v>
          </cell>
          <cell r="H3278">
            <v>0</v>
          </cell>
          <cell r="I3278">
            <v>36</v>
          </cell>
          <cell r="J3278">
            <v>0</v>
          </cell>
          <cell r="K3278">
            <v>5</v>
          </cell>
          <cell r="L3278">
            <v>75</v>
          </cell>
          <cell r="M3278">
            <v>30</v>
          </cell>
          <cell r="N3278">
            <v>50</v>
          </cell>
          <cell r="O3278" t="str">
            <v>HEK293</v>
          </cell>
          <cell r="P3278">
            <v>0.171166478571635</v>
          </cell>
          <cell r="Q3278">
            <v>3.2246666666666699</v>
          </cell>
        </row>
        <row r="3279">
          <cell r="A3279">
            <v>3278</v>
          </cell>
          <cell r="B3279" t="str">
            <v>DDAB</v>
          </cell>
          <cell r="C3279">
            <v>1</v>
          </cell>
          <cell r="D3279">
            <v>0</v>
          </cell>
          <cell r="E3279">
            <v>12.73</v>
          </cell>
          <cell r="F3279">
            <v>0</v>
          </cell>
          <cell r="G3279">
            <v>0</v>
          </cell>
          <cell r="H3279">
            <v>0</v>
          </cell>
          <cell r="I3279">
            <v>36</v>
          </cell>
          <cell r="J3279">
            <v>0</v>
          </cell>
          <cell r="K3279">
            <v>5</v>
          </cell>
          <cell r="L3279">
            <v>75</v>
          </cell>
          <cell r="M3279">
            <v>30</v>
          </cell>
          <cell r="N3279">
            <v>75</v>
          </cell>
          <cell r="O3279" t="str">
            <v>HEK293</v>
          </cell>
          <cell r="P3279">
            <v>0.526750007234423</v>
          </cell>
          <cell r="Q3279">
            <v>7.32063333333332</v>
          </cell>
        </row>
        <row r="3280">
          <cell r="A3280">
            <v>3279</v>
          </cell>
          <cell r="B3280" t="str">
            <v>DDAB</v>
          </cell>
          <cell r="C3280">
            <v>1</v>
          </cell>
          <cell r="D3280">
            <v>0</v>
          </cell>
          <cell r="E3280">
            <v>12.73</v>
          </cell>
          <cell r="F3280">
            <v>0</v>
          </cell>
          <cell r="G3280">
            <v>0</v>
          </cell>
          <cell r="H3280">
            <v>0</v>
          </cell>
          <cell r="I3280">
            <v>36</v>
          </cell>
          <cell r="J3280">
            <v>0</v>
          </cell>
          <cell r="K3280">
            <v>5</v>
          </cell>
          <cell r="L3280">
            <v>75</v>
          </cell>
          <cell r="M3280">
            <v>30</v>
          </cell>
          <cell r="N3280">
            <v>200</v>
          </cell>
          <cell r="O3280" t="str">
            <v>HEK293</v>
          </cell>
          <cell r="P3280">
            <v>0.526750007234423</v>
          </cell>
          <cell r="Q3280">
            <v>7.32063333333332</v>
          </cell>
        </row>
        <row r="3281">
          <cell r="A3281">
            <v>3280</v>
          </cell>
          <cell r="B3281" t="str">
            <v>DDAB</v>
          </cell>
          <cell r="C3281">
            <v>1</v>
          </cell>
          <cell r="D3281">
            <v>0</v>
          </cell>
          <cell r="E3281">
            <v>12.73</v>
          </cell>
          <cell r="F3281">
            <v>0</v>
          </cell>
          <cell r="G3281">
            <v>0</v>
          </cell>
          <cell r="H3281">
            <v>0</v>
          </cell>
          <cell r="I3281">
            <v>36</v>
          </cell>
          <cell r="J3281">
            <v>0</v>
          </cell>
          <cell r="K3281">
            <v>5</v>
          </cell>
          <cell r="L3281">
            <v>75</v>
          </cell>
          <cell r="M3281">
            <v>30</v>
          </cell>
          <cell r="N3281">
            <v>300</v>
          </cell>
          <cell r="O3281" t="str">
            <v>HEK293</v>
          </cell>
          <cell r="P3281">
            <v>0.526750007234423</v>
          </cell>
          <cell r="Q3281">
            <v>7.32063333333332</v>
          </cell>
        </row>
        <row r="3282">
          <cell r="A3282">
            <v>3281</v>
          </cell>
          <cell r="B3282" t="str">
            <v>DDAB</v>
          </cell>
          <cell r="C3282">
            <v>1</v>
          </cell>
          <cell r="D3282">
            <v>0</v>
          </cell>
          <cell r="E3282">
            <v>12.73</v>
          </cell>
          <cell r="F3282">
            <v>0</v>
          </cell>
          <cell r="G3282">
            <v>0</v>
          </cell>
          <cell r="H3282">
            <v>0</v>
          </cell>
          <cell r="I3282">
            <v>36</v>
          </cell>
          <cell r="J3282">
            <v>0</v>
          </cell>
          <cell r="K3282">
            <v>5</v>
          </cell>
          <cell r="L3282">
            <v>75</v>
          </cell>
          <cell r="M3282">
            <v>30</v>
          </cell>
          <cell r="N3282">
            <v>400</v>
          </cell>
          <cell r="O3282" t="str">
            <v>HEK293</v>
          </cell>
          <cell r="P3282">
            <v>0.389171803107908</v>
          </cell>
          <cell r="Q3282">
            <v>5.7358699999999896</v>
          </cell>
        </row>
        <row r="3283">
          <cell r="A3283">
            <v>3282</v>
          </cell>
          <cell r="B3283" t="str">
            <v>DDAB</v>
          </cell>
          <cell r="C3283">
            <v>1</v>
          </cell>
          <cell r="D3283">
            <v>0</v>
          </cell>
          <cell r="E3283">
            <v>12.73</v>
          </cell>
          <cell r="F3283">
            <v>0</v>
          </cell>
          <cell r="G3283">
            <v>0</v>
          </cell>
          <cell r="H3283">
            <v>0</v>
          </cell>
          <cell r="I3283">
            <v>36</v>
          </cell>
          <cell r="J3283">
            <v>0</v>
          </cell>
          <cell r="K3283">
            <v>5</v>
          </cell>
          <cell r="L3283">
            <v>75</v>
          </cell>
          <cell r="M3283">
            <v>50</v>
          </cell>
          <cell r="N3283">
            <v>25</v>
          </cell>
          <cell r="O3283" t="str">
            <v>HEK293</v>
          </cell>
          <cell r="P3283">
            <v>0.42538356917556602</v>
          </cell>
          <cell r="Q3283">
            <v>6.15299333333334</v>
          </cell>
        </row>
        <row r="3284">
          <cell r="A3284">
            <v>3283</v>
          </cell>
          <cell r="B3284" t="str">
            <v>DDAB</v>
          </cell>
          <cell r="C3284">
            <v>1</v>
          </cell>
          <cell r="D3284">
            <v>0</v>
          </cell>
          <cell r="E3284">
            <v>12.73</v>
          </cell>
          <cell r="F3284">
            <v>0</v>
          </cell>
          <cell r="G3284">
            <v>0</v>
          </cell>
          <cell r="H3284">
            <v>0</v>
          </cell>
          <cell r="I3284">
            <v>36</v>
          </cell>
          <cell r="J3284">
            <v>0</v>
          </cell>
          <cell r="K3284">
            <v>5</v>
          </cell>
          <cell r="L3284">
            <v>75</v>
          </cell>
          <cell r="M3284">
            <v>50</v>
          </cell>
          <cell r="N3284">
            <v>50</v>
          </cell>
          <cell r="O3284" t="str">
            <v>HEK293</v>
          </cell>
          <cell r="P3284">
            <v>0.42538356917556602</v>
          </cell>
          <cell r="Q3284">
            <v>6.15299333333334</v>
          </cell>
        </row>
        <row r="3285">
          <cell r="A3285">
            <v>3284</v>
          </cell>
          <cell r="B3285" t="str">
            <v>DDAB</v>
          </cell>
          <cell r="C3285">
            <v>1</v>
          </cell>
          <cell r="D3285">
            <v>0</v>
          </cell>
          <cell r="E3285">
            <v>12.73</v>
          </cell>
          <cell r="F3285">
            <v>0</v>
          </cell>
          <cell r="G3285">
            <v>0</v>
          </cell>
          <cell r="H3285">
            <v>0</v>
          </cell>
          <cell r="I3285">
            <v>36</v>
          </cell>
          <cell r="J3285">
            <v>0</v>
          </cell>
          <cell r="K3285">
            <v>5</v>
          </cell>
          <cell r="L3285">
            <v>75</v>
          </cell>
          <cell r="M3285">
            <v>50</v>
          </cell>
          <cell r="N3285">
            <v>75</v>
          </cell>
          <cell r="O3285" t="str">
            <v>HEK293</v>
          </cell>
          <cell r="P3285">
            <v>0.752339323436643</v>
          </cell>
          <cell r="Q3285">
            <v>9.9191966666666893</v>
          </cell>
        </row>
        <row r="3286">
          <cell r="A3286">
            <v>3285</v>
          </cell>
          <cell r="B3286" t="str">
            <v>DDAB</v>
          </cell>
          <cell r="C3286">
            <v>1</v>
          </cell>
          <cell r="D3286">
            <v>0</v>
          </cell>
          <cell r="E3286">
            <v>12.73</v>
          </cell>
          <cell r="F3286">
            <v>0</v>
          </cell>
          <cell r="G3286">
            <v>0</v>
          </cell>
          <cell r="H3286">
            <v>0</v>
          </cell>
          <cell r="I3286">
            <v>36</v>
          </cell>
          <cell r="J3286">
            <v>0</v>
          </cell>
          <cell r="K3286">
            <v>5</v>
          </cell>
          <cell r="L3286">
            <v>75</v>
          </cell>
          <cell r="M3286">
            <v>50</v>
          </cell>
          <cell r="N3286">
            <v>200</v>
          </cell>
          <cell r="O3286" t="str">
            <v>HEK293</v>
          </cell>
          <cell r="P3286">
            <v>0.752339323436643</v>
          </cell>
          <cell r="Q3286">
            <v>9.9191966666666893</v>
          </cell>
        </row>
        <row r="3287">
          <cell r="A3287">
            <v>3286</v>
          </cell>
          <cell r="B3287" t="str">
            <v>DDAB</v>
          </cell>
          <cell r="C3287">
            <v>1</v>
          </cell>
          <cell r="D3287">
            <v>0</v>
          </cell>
          <cell r="E3287">
            <v>12.73</v>
          </cell>
          <cell r="F3287">
            <v>0</v>
          </cell>
          <cell r="G3287">
            <v>0</v>
          </cell>
          <cell r="H3287">
            <v>0</v>
          </cell>
          <cell r="I3287">
            <v>36</v>
          </cell>
          <cell r="J3287">
            <v>0</v>
          </cell>
          <cell r="K3287">
            <v>5</v>
          </cell>
          <cell r="L3287">
            <v>75</v>
          </cell>
          <cell r="M3287">
            <v>50</v>
          </cell>
          <cell r="N3287">
            <v>300</v>
          </cell>
          <cell r="O3287" t="str">
            <v>HEK293</v>
          </cell>
          <cell r="P3287">
            <v>0.752339323436643</v>
          </cell>
          <cell r="Q3287">
            <v>9.9191966666666893</v>
          </cell>
        </row>
        <row r="3288">
          <cell r="A3288">
            <v>3287</v>
          </cell>
          <cell r="B3288" t="str">
            <v>DDAB</v>
          </cell>
          <cell r="C3288">
            <v>1</v>
          </cell>
          <cell r="D3288">
            <v>0</v>
          </cell>
          <cell r="E3288">
            <v>12.73</v>
          </cell>
          <cell r="F3288">
            <v>0</v>
          </cell>
          <cell r="G3288">
            <v>0</v>
          </cell>
          <cell r="H3288">
            <v>0</v>
          </cell>
          <cell r="I3288">
            <v>36</v>
          </cell>
          <cell r="J3288">
            <v>0</v>
          </cell>
          <cell r="K3288">
            <v>5</v>
          </cell>
          <cell r="L3288">
            <v>75</v>
          </cell>
          <cell r="M3288">
            <v>50</v>
          </cell>
          <cell r="N3288">
            <v>400</v>
          </cell>
          <cell r="O3288" t="str">
            <v>HEK293</v>
          </cell>
          <cell r="P3288">
            <v>0.42941690540266902</v>
          </cell>
          <cell r="Q3288">
            <v>6.1994533333333397</v>
          </cell>
        </row>
        <row r="3289">
          <cell r="A3289">
            <v>3288</v>
          </cell>
          <cell r="B3289" t="str">
            <v>DDAB</v>
          </cell>
          <cell r="C3289">
            <v>1</v>
          </cell>
          <cell r="D3289">
            <v>0</v>
          </cell>
          <cell r="E3289">
            <v>12.73</v>
          </cell>
          <cell r="F3289">
            <v>0</v>
          </cell>
          <cell r="G3289">
            <v>0</v>
          </cell>
          <cell r="H3289">
            <v>0</v>
          </cell>
          <cell r="I3289">
            <v>36</v>
          </cell>
          <cell r="J3289">
            <v>0</v>
          </cell>
          <cell r="K3289">
            <v>5</v>
          </cell>
          <cell r="L3289">
            <v>75</v>
          </cell>
          <cell r="M3289">
            <v>70</v>
          </cell>
          <cell r="N3289">
            <v>25</v>
          </cell>
          <cell r="O3289" t="str">
            <v>HEK293</v>
          </cell>
          <cell r="P3289">
            <v>0.427353936973696</v>
          </cell>
          <cell r="Q3289">
            <v>6.1756900000000101</v>
          </cell>
        </row>
        <row r="3290">
          <cell r="A3290">
            <v>3289</v>
          </cell>
          <cell r="B3290" t="str">
            <v>DDAB</v>
          </cell>
          <cell r="C3290">
            <v>1</v>
          </cell>
          <cell r="D3290">
            <v>0</v>
          </cell>
          <cell r="E3290">
            <v>12.73</v>
          </cell>
          <cell r="F3290">
            <v>0</v>
          </cell>
          <cell r="G3290">
            <v>0</v>
          </cell>
          <cell r="H3290">
            <v>0</v>
          </cell>
          <cell r="I3290">
            <v>36</v>
          </cell>
          <cell r="J3290">
            <v>0</v>
          </cell>
          <cell r="K3290">
            <v>5</v>
          </cell>
          <cell r="L3290">
            <v>75</v>
          </cell>
          <cell r="M3290">
            <v>70</v>
          </cell>
          <cell r="N3290">
            <v>50</v>
          </cell>
          <cell r="O3290" t="str">
            <v>HEK293</v>
          </cell>
          <cell r="P3290">
            <v>0.427353936973696</v>
          </cell>
          <cell r="Q3290">
            <v>6.1756900000000101</v>
          </cell>
        </row>
        <row r="3291">
          <cell r="A3291">
            <v>3290</v>
          </cell>
          <cell r="B3291" t="str">
            <v>DDAB</v>
          </cell>
          <cell r="C3291">
            <v>1</v>
          </cell>
          <cell r="D3291">
            <v>0</v>
          </cell>
          <cell r="E3291">
            <v>12.73</v>
          </cell>
          <cell r="F3291">
            <v>0</v>
          </cell>
          <cell r="G3291">
            <v>0</v>
          </cell>
          <cell r="H3291">
            <v>0</v>
          </cell>
          <cell r="I3291">
            <v>36</v>
          </cell>
          <cell r="J3291">
            <v>0</v>
          </cell>
          <cell r="K3291">
            <v>5</v>
          </cell>
          <cell r="L3291">
            <v>75</v>
          </cell>
          <cell r="M3291">
            <v>70</v>
          </cell>
          <cell r="N3291">
            <v>75</v>
          </cell>
          <cell r="O3291" t="str">
            <v>HEK293</v>
          </cell>
          <cell r="P3291">
            <v>0.848658158983704</v>
          </cell>
          <cell r="Q3291">
            <v>11.0286933333332</v>
          </cell>
        </row>
        <row r="3292">
          <cell r="A3292">
            <v>3291</v>
          </cell>
          <cell r="B3292" t="str">
            <v>DDAB</v>
          </cell>
          <cell r="C3292">
            <v>1</v>
          </cell>
          <cell r="D3292">
            <v>0</v>
          </cell>
          <cell r="E3292">
            <v>12.73</v>
          </cell>
          <cell r="F3292">
            <v>0</v>
          </cell>
          <cell r="G3292">
            <v>0</v>
          </cell>
          <cell r="H3292">
            <v>0</v>
          </cell>
          <cell r="I3292">
            <v>36</v>
          </cell>
          <cell r="J3292">
            <v>0</v>
          </cell>
          <cell r="K3292">
            <v>5</v>
          </cell>
          <cell r="L3292">
            <v>75</v>
          </cell>
          <cell r="M3292">
            <v>70</v>
          </cell>
          <cell r="N3292">
            <v>200</v>
          </cell>
          <cell r="O3292" t="str">
            <v>HEK293</v>
          </cell>
          <cell r="P3292">
            <v>0.848658158983704</v>
          </cell>
          <cell r="Q3292">
            <v>11.0286933333332</v>
          </cell>
        </row>
        <row r="3293">
          <cell r="A3293">
            <v>3292</v>
          </cell>
          <cell r="B3293" t="str">
            <v>DDAB</v>
          </cell>
          <cell r="C3293">
            <v>1</v>
          </cell>
          <cell r="D3293">
            <v>0</v>
          </cell>
          <cell r="E3293">
            <v>12.73</v>
          </cell>
          <cell r="F3293">
            <v>0</v>
          </cell>
          <cell r="G3293">
            <v>0</v>
          </cell>
          <cell r="H3293">
            <v>0</v>
          </cell>
          <cell r="I3293">
            <v>36</v>
          </cell>
          <cell r="J3293">
            <v>0</v>
          </cell>
          <cell r="K3293">
            <v>5</v>
          </cell>
          <cell r="L3293">
            <v>75</v>
          </cell>
          <cell r="M3293">
            <v>70</v>
          </cell>
          <cell r="N3293">
            <v>300</v>
          </cell>
          <cell r="O3293" t="str">
            <v>HEK293</v>
          </cell>
          <cell r="P3293">
            <v>0.848658158983704</v>
          </cell>
          <cell r="Q3293">
            <v>11.0286933333332</v>
          </cell>
        </row>
        <row r="3294">
          <cell r="A3294">
            <v>3293</v>
          </cell>
          <cell r="B3294" t="str">
            <v>DDAB</v>
          </cell>
          <cell r="C3294">
            <v>1</v>
          </cell>
          <cell r="D3294">
            <v>0</v>
          </cell>
          <cell r="E3294">
            <v>12.73</v>
          </cell>
          <cell r="F3294">
            <v>0</v>
          </cell>
          <cell r="G3294">
            <v>0</v>
          </cell>
          <cell r="H3294">
            <v>0</v>
          </cell>
          <cell r="I3294">
            <v>36</v>
          </cell>
          <cell r="J3294">
            <v>0</v>
          </cell>
          <cell r="K3294">
            <v>5</v>
          </cell>
          <cell r="L3294">
            <v>75</v>
          </cell>
          <cell r="M3294">
            <v>70</v>
          </cell>
          <cell r="N3294">
            <v>400</v>
          </cell>
          <cell r="O3294" t="str">
            <v>HEK293</v>
          </cell>
          <cell r="P3294">
            <v>0.63482304598199801</v>
          </cell>
          <cell r="Q3294">
            <v>8.5655266666666403</v>
          </cell>
        </row>
        <row r="3295">
          <cell r="A3295">
            <v>3294</v>
          </cell>
          <cell r="B3295" t="str">
            <v>DDAB</v>
          </cell>
          <cell r="C3295">
            <v>1</v>
          </cell>
          <cell r="D3295">
            <v>0</v>
          </cell>
          <cell r="E3295">
            <v>12.73</v>
          </cell>
          <cell r="F3295">
            <v>0</v>
          </cell>
          <cell r="G3295">
            <v>0</v>
          </cell>
          <cell r="H3295">
            <v>0</v>
          </cell>
          <cell r="I3295">
            <v>36</v>
          </cell>
          <cell r="J3295">
            <v>0</v>
          </cell>
          <cell r="K3295">
            <v>5</v>
          </cell>
          <cell r="L3295">
            <v>125</v>
          </cell>
          <cell r="M3295">
            <v>30</v>
          </cell>
          <cell r="N3295">
            <v>25</v>
          </cell>
          <cell r="O3295" t="str">
            <v>HEK293</v>
          </cell>
          <cell r="P3295">
            <v>0.24101600254651601</v>
          </cell>
          <cell r="Q3295">
            <v>4.0292633333333203</v>
          </cell>
        </row>
        <row r="3296">
          <cell r="A3296">
            <v>3295</v>
          </cell>
          <cell r="B3296" t="str">
            <v>DDAB</v>
          </cell>
          <cell r="C3296">
            <v>1</v>
          </cell>
          <cell r="D3296">
            <v>0</v>
          </cell>
          <cell r="E3296">
            <v>12.73</v>
          </cell>
          <cell r="F3296">
            <v>0</v>
          </cell>
          <cell r="G3296">
            <v>0</v>
          </cell>
          <cell r="H3296">
            <v>0</v>
          </cell>
          <cell r="I3296">
            <v>36</v>
          </cell>
          <cell r="J3296">
            <v>0</v>
          </cell>
          <cell r="K3296">
            <v>5</v>
          </cell>
          <cell r="L3296">
            <v>125</v>
          </cell>
          <cell r="M3296">
            <v>30</v>
          </cell>
          <cell r="N3296">
            <v>50</v>
          </cell>
          <cell r="O3296" t="str">
            <v>HEK293</v>
          </cell>
          <cell r="P3296">
            <v>0.24101600254651601</v>
          </cell>
          <cell r="Q3296">
            <v>4.0292633333333203</v>
          </cell>
        </row>
        <row r="3297">
          <cell r="A3297">
            <v>3296</v>
          </cell>
          <cell r="B3297" t="str">
            <v>DDAB</v>
          </cell>
          <cell r="C3297">
            <v>1</v>
          </cell>
          <cell r="D3297">
            <v>0</v>
          </cell>
          <cell r="E3297">
            <v>12.73</v>
          </cell>
          <cell r="F3297">
            <v>0</v>
          </cell>
          <cell r="G3297">
            <v>0</v>
          </cell>
          <cell r="H3297">
            <v>0</v>
          </cell>
          <cell r="I3297">
            <v>36</v>
          </cell>
          <cell r="J3297">
            <v>0</v>
          </cell>
          <cell r="K3297">
            <v>5</v>
          </cell>
          <cell r="L3297">
            <v>125</v>
          </cell>
          <cell r="M3297">
            <v>30</v>
          </cell>
          <cell r="N3297">
            <v>75</v>
          </cell>
          <cell r="O3297" t="str">
            <v>HEK293</v>
          </cell>
          <cell r="P3297">
            <v>0.55891223196457995</v>
          </cell>
          <cell r="Q3297">
            <v>7.6911100000000001</v>
          </cell>
        </row>
        <row r="3298">
          <cell r="A3298">
            <v>3297</v>
          </cell>
          <cell r="B3298" t="str">
            <v>DDAB</v>
          </cell>
          <cell r="C3298">
            <v>1</v>
          </cell>
          <cell r="D3298">
            <v>0</v>
          </cell>
          <cell r="E3298">
            <v>12.73</v>
          </cell>
          <cell r="F3298">
            <v>0</v>
          </cell>
          <cell r="G3298">
            <v>0</v>
          </cell>
          <cell r="H3298">
            <v>0</v>
          </cell>
          <cell r="I3298">
            <v>36</v>
          </cell>
          <cell r="J3298">
            <v>0</v>
          </cell>
          <cell r="K3298">
            <v>5</v>
          </cell>
          <cell r="L3298">
            <v>125</v>
          </cell>
          <cell r="M3298">
            <v>30</v>
          </cell>
          <cell r="N3298">
            <v>200</v>
          </cell>
          <cell r="O3298" t="str">
            <v>HEK293</v>
          </cell>
          <cell r="P3298">
            <v>0.55891223196457995</v>
          </cell>
          <cell r="Q3298">
            <v>7.6911100000000001</v>
          </cell>
        </row>
        <row r="3299">
          <cell r="A3299">
            <v>3298</v>
          </cell>
          <cell r="B3299" t="str">
            <v>DDAB</v>
          </cell>
          <cell r="C3299">
            <v>1</v>
          </cell>
          <cell r="D3299">
            <v>0</v>
          </cell>
          <cell r="E3299">
            <v>12.73</v>
          </cell>
          <cell r="F3299">
            <v>0</v>
          </cell>
          <cell r="G3299">
            <v>0</v>
          </cell>
          <cell r="H3299">
            <v>0</v>
          </cell>
          <cell r="I3299">
            <v>36</v>
          </cell>
          <cell r="J3299">
            <v>0</v>
          </cell>
          <cell r="K3299">
            <v>5</v>
          </cell>
          <cell r="L3299">
            <v>125</v>
          </cell>
          <cell r="M3299">
            <v>30</v>
          </cell>
          <cell r="N3299">
            <v>300</v>
          </cell>
          <cell r="O3299" t="str">
            <v>HEK293</v>
          </cell>
          <cell r="P3299">
            <v>0.55891223196457995</v>
          </cell>
          <cell r="Q3299">
            <v>7.6911100000000001</v>
          </cell>
        </row>
        <row r="3300">
          <cell r="A3300">
            <v>3299</v>
          </cell>
          <cell r="B3300" t="str">
            <v>DDAB</v>
          </cell>
          <cell r="C3300">
            <v>1</v>
          </cell>
          <cell r="D3300">
            <v>0</v>
          </cell>
          <cell r="E3300">
            <v>12.73</v>
          </cell>
          <cell r="F3300">
            <v>0</v>
          </cell>
          <cell r="G3300">
            <v>0</v>
          </cell>
          <cell r="H3300">
            <v>0</v>
          </cell>
          <cell r="I3300">
            <v>36</v>
          </cell>
          <cell r="J3300">
            <v>0</v>
          </cell>
          <cell r="K3300">
            <v>5</v>
          </cell>
          <cell r="L3300">
            <v>125</v>
          </cell>
          <cell r="M3300">
            <v>30</v>
          </cell>
          <cell r="N3300">
            <v>400</v>
          </cell>
          <cell r="O3300" t="str">
            <v>HEK293</v>
          </cell>
          <cell r="P3300">
            <v>0.35423792574586799</v>
          </cell>
          <cell r="Q3300">
            <v>5.3334666666666504</v>
          </cell>
        </row>
        <row r="3301">
          <cell r="A3301">
            <v>3300</v>
          </cell>
          <cell r="B3301" t="str">
            <v>DDAB</v>
          </cell>
          <cell r="C3301">
            <v>1</v>
          </cell>
          <cell r="D3301">
            <v>0</v>
          </cell>
          <cell r="E3301">
            <v>12.73</v>
          </cell>
          <cell r="F3301">
            <v>0</v>
          </cell>
          <cell r="G3301">
            <v>0</v>
          </cell>
          <cell r="H3301">
            <v>0</v>
          </cell>
          <cell r="I3301">
            <v>36</v>
          </cell>
          <cell r="J3301">
            <v>0</v>
          </cell>
          <cell r="K3301">
            <v>5</v>
          </cell>
          <cell r="L3301">
            <v>125</v>
          </cell>
          <cell r="M3301">
            <v>50</v>
          </cell>
          <cell r="N3301">
            <v>25</v>
          </cell>
          <cell r="O3301" t="str">
            <v>HEK293</v>
          </cell>
          <cell r="P3301">
            <v>0.439201608935959</v>
          </cell>
          <cell r="Q3301">
            <v>6.3121633333333103</v>
          </cell>
        </row>
        <row r="3302">
          <cell r="A3302">
            <v>3301</v>
          </cell>
          <cell r="B3302" t="str">
            <v>DDAB</v>
          </cell>
          <cell r="C3302">
            <v>1</v>
          </cell>
          <cell r="D3302">
            <v>0</v>
          </cell>
          <cell r="E3302">
            <v>12.73</v>
          </cell>
          <cell r="F3302">
            <v>0</v>
          </cell>
          <cell r="G3302">
            <v>0</v>
          </cell>
          <cell r="H3302">
            <v>0</v>
          </cell>
          <cell r="I3302">
            <v>36</v>
          </cell>
          <cell r="J3302">
            <v>0</v>
          </cell>
          <cell r="K3302">
            <v>5</v>
          </cell>
          <cell r="L3302">
            <v>125</v>
          </cell>
          <cell r="M3302">
            <v>50</v>
          </cell>
          <cell r="N3302">
            <v>50</v>
          </cell>
          <cell r="O3302" t="str">
            <v>HEK293</v>
          </cell>
          <cell r="P3302">
            <v>0.439201608935959</v>
          </cell>
          <cell r="Q3302">
            <v>6.3121633333333103</v>
          </cell>
        </row>
        <row r="3303">
          <cell r="A3303">
            <v>3302</v>
          </cell>
          <cell r="B3303" t="str">
            <v>DDAB</v>
          </cell>
          <cell r="C3303">
            <v>1</v>
          </cell>
          <cell r="D3303">
            <v>0</v>
          </cell>
          <cell r="E3303">
            <v>12.73</v>
          </cell>
          <cell r="F3303">
            <v>0</v>
          </cell>
          <cell r="G3303">
            <v>0</v>
          </cell>
          <cell r="H3303">
            <v>0</v>
          </cell>
          <cell r="I3303">
            <v>36</v>
          </cell>
          <cell r="J3303">
            <v>0</v>
          </cell>
          <cell r="K3303">
            <v>5</v>
          </cell>
          <cell r="L3303">
            <v>125</v>
          </cell>
          <cell r="M3303">
            <v>50</v>
          </cell>
          <cell r="N3303">
            <v>75</v>
          </cell>
          <cell r="O3303" t="str">
            <v>HEK293</v>
          </cell>
          <cell r="P3303">
            <v>0.65451514888445295</v>
          </cell>
          <cell r="Q3303">
            <v>8.7923600000000093</v>
          </cell>
        </row>
        <row r="3304">
          <cell r="A3304">
            <v>3303</v>
          </cell>
          <cell r="B3304" t="str">
            <v>DDAB</v>
          </cell>
          <cell r="C3304">
            <v>1</v>
          </cell>
          <cell r="D3304">
            <v>0</v>
          </cell>
          <cell r="E3304">
            <v>12.73</v>
          </cell>
          <cell r="F3304">
            <v>0</v>
          </cell>
          <cell r="G3304">
            <v>0</v>
          </cell>
          <cell r="H3304">
            <v>0</v>
          </cell>
          <cell r="I3304">
            <v>36</v>
          </cell>
          <cell r="J3304">
            <v>0</v>
          </cell>
          <cell r="K3304">
            <v>5</v>
          </cell>
          <cell r="L3304">
            <v>125</v>
          </cell>
          <cell r="M3304">
            <v>50</v>
          </cell>
          <cell r="N3304">
            <v>200</v>
          </cell>
          <cell r="O3304" t="str">
            <v>HEK293</v>
          </cell>
          <cell r="P3304">
            <v>0.65451514888445295</v>
          </cell>
          <cell r="Q3304">
            <v>8.7923600000000093</v>
          </cell>
        </row>
        <row r="3305">
          <cell r="A3305">
            <v>3304</v>
          </cell>
          <cell r="B3305" t="str">
            <v>DDAB</v>
          </cell>
          <cell r="C3305">
            <v>1</v>
          </cell>
          <cell r="D3305">
            <v>0</v>
          </cell>
          <cell r="E3305">
            <v>12.73</v>
          </cell>
          <cell r="F3305">
            <v>0</v>
          </cell>
          <cell r="G3305">
            <v>0</v>
          </cell>
          <cell r="H3305">
            <v>0</v>
          </cell>
          <cell r="I3305">
            <v>36</v>
          </cell>
          <cell r="J3305">
            <v>0</v>
          </cell>
          <cell r="K3305">
            <v>5</v>
          </cell>
          <cell r="L3305">
            <v>125</v>
          </cell>
          <cell r="M3305">
            <v>50</v>
          </cell>
          <cell r="N3305">
            <v>300</v>
          </cell>
          <cell r="O3305" t="str">
            <v>HEK293</v>
          </cell>
          <cell r="P3305">
            <v>0.65451514888445295</v>
          </cell>
          <cell r="Q3305">
            <v>8.7923600000000093</v>
          </cell>
        </row>
        <row r="3306">
          <cell r="A3306">
            <v>3305</v>
          </cell>
          <cell r="B3306" t="str">
            <v>DDAB</v>
          </cell>
          <cell r="C3306">
            <v>1</v>
          </cell>
          <cell r="D3306">
            <v>0</v>
          </cell>
          <cell r="E3306">
            <v>12.73</v>
          </cell>
          <cell r="F3306">
            <v>0</v>
          </cell>
          <cell r="G3306">
            <v>0</v>
          </cell>
          <cell r="H3306">
            <v>0</v>
          </cell>
          <cell r="I3306">
            <v>36</v>
          </cell>
          <cell r="J3306">
            <v>0</v>
          </cell>
          <cell r="K3306">
            <v>5</v>
          </cell>
          <cell r="L3306">
            <v>125</v>
          </cell>
          <cell r="M3306">
            <v>50</v>
          </cell>
          <cell r="N3306">
            <v>400</v>
          </cell>
          <cell r="O3306" t="str">
            <v>HEK293</v>
          </cell>
          <cell r="P3306">
            <v>0.37494429493300802</v>
          </cell>
          <cell r="Q3306">
            <v>5.5719833333333204</v>
          </cell>
        </row>
        <row r="3307">
          <cell r="A3307">
            <v>3306</v>
          </cell>
          <cell r="B3307" t="str">
            <v>DDAB</v>
          </cell>
          <cell r="C3307">
            <v>1</v>
          </cell>
          <cell r="D3307">
            <v>0</v>
          </cell>
          <cell r="E3307">
            <v>12.73</v>
          </cell>
          <cell r="F3307">
            <v>0</v>
          </cell>
          <cell r="G3307">
            <v>0</v>
          </cell>
          <cell r="H3307">
            <v>0</v>
          </cell>
          <cell r="I3307">
            <v>36</v>
          </cell>
          <cell r="J3307">
            <v>0</v>
          </cell>
          <cell r="K3307">
            <v>5</v>
          </cell>
          <cell r="L3307">
            <v>125</v>
          </cell>
          <cell r="M3307">
            <v>70</v>
          </cell>
          <cell r="N3307">
            <v>25</v>
          </cell>
          <cell r="O3307" t="str">
            <v>HEK293</v>
          </cell>
          <cell r="P3307">
            <v>0.40944208119917802</v>
          </cell>
          <cell r="Q3307">
            <v>5.9693633333333302</v>
          </cell>
        </row>
        <row r="3308">
          <cell r="A3308">
            <v>3307</v>
          </cell>
          <cell r="B3308" t="str">
            <v>DDAB</v>
          </cell>
          <cell r="C3308">
            <v>1</v>
          </cell>
          <cell r="D3308">
            <v>0</v>
          </cell>
          <cell r="E3308">
            <v>12.73</v>
          </cell>
          <cell r="F3308">
            <v>0</v>
          </cell>
          <cell r="G3308">
            <v>0</v>
          </cell>
          <cell r="H3308">
            <v>0</v>
          </cell>
          <cell r="I3308">
            <v>36</v>
          </cell>
          <cell r="J3308">
            <v>0</v>
          </cell>
          <cell r="K3308">
            <v>5</v>
          </cell>
          <cell r="L3308">
            <v>125</v>
          </cell>
          <cell r="M3308">
            <v>70</v>
          </cell>
          <cell r="N3308">
            <v>50</v>
          </cell>
          <cell r="O3308" t="str">
            <v>HEK293</v>
          </cell>
          <cell r="P3308">
            <v>0.40944208119917802</v>
          </cell>
          <cell r="Q3308">
            <v>5.9693633333333302</v>
          </cell>
        </row>
        <row r="3309">
          <cell r="A3309">
            <v>3308</v>
          </cell>
          <cell r="B3309" t="str">
            <v>DDAB</v>
          </cell>
          <cell r="C3309">
            <v>1</v>
          </cell>
          <cell r="D3309">
            <v>0</v>
          </cell>
          <cell r="E3309">
            <v>12.73</v>
          </cell>
          <cell r="F3309">
            <v>0</v>
          </cell>
          <cell r="G3309">
            <v>0</v>
          </cell>
          <cell r="H3309">
            <v>0</v>
          </cell>
          <cell r="I3309">
            <v>36</v>
          </cell>
          <cell r="J3309">
            <v>0</v>
          </cell>
          <cell r="K3309">
            <v>5</v>
          </cell>
          <cell r="L3309">
            <v>125</v>
          </cell>
          <cell r="M3309">
            <v>70</v>
          </cell>
          <cell r="N3309">
            <v>75</v>
          </cell>
          <cell r="O3309" t="str">
            <v>HEK293</v>
          </cell>
          <cell r="P3309">
            <v>0.67082646063026197</v>
          </cell>
          <cell r="Q3309">
            <v>8.9802499999999892</v>
          </cell>
        </row>
        <row r="3310">
          <cell r="A3310">
            <v>3309</v>
          </cell>
          <cell r="B3310" t="str">
            <v>DDAB</v>
          </cell>
          <cell r="C3310">
            <v>1</v>
          </cell>
          <cell r="D3310">
            <v>0</v>
          </cell>
          <cell r="E3310">
            <v>12.73</v>
          </cell>
          <cell r="F3310">
            <v>0</v>
          </cell>
          <cell r="G3310">
            <v>0</v>
          </cell>
          <cell r="H3310">
            <v>0</v>
          </cell>
          <cell r="I3310">
            <v>36</v>
          </cell>
          <cell r="J3310">
            <v>0</v>
          </cell>
          <cell r="K3310">
            <v>5</v>
          </cell>
          <cell r="L3310">
            <v>125</v>
          </cell>
          <cell r="M3310">
            <v>70</v>
          </cell>
          <cell r="N3310">
            <v>200</v>
          </cell>
          <cell r="O3310" t="str">
            <v>HEK293</v>
          </cell>
          <cell r="P3310">
            <v>0.67082646063026197</v>
          </cell>
          <cell r="Q3310">
            <v>8.9802499999999892</v>
          </cell>
        </row>
        <row r="3311">
          <cell r="A3311">
            <v>3310</v>
          </cell>
          <cell r="B3311" t="str">
            <v>DDAB</v>
          </cell>
          <cell r="C3311">
            <v>1</v>
          </cell>
          <cell r="D3311">
            <v>0</v>
          </cell>
          <cell r="E3311">
            <v>12.73</v>
          </cell>
          <cell r="F3311">
            <v>0</v>
          </cell>
          <cell r="G3311">
            <v>0</v>
          </cell>
          <cell r="H3311">
            <v>0</v>
          </cell>
          <cell r="I3311">
            <v>36</v>
          </cell>
          <cell r="J3311">
            <v>0</v>
          </cell>
          <cell r="K3311">
            <v>5</v>
          </cell>
          <cell r="L3311">
            <v>125</v>
          </cell>
          <cell r="M3311">
            <v>70</v>
          </cell>
          <cell r="N3311">
            <v>300</v>
          </cell>
          <cell r="O3311" t="str">
            <v>HEK293</v>
          </cell>
          <cell r="P3311">
            <v>0.67082646063026197</v>
          </cell>
          <cell r="Q3311">
            <v>8.9802499999999892</v>
          </cell>
        </row>
        <row r="3312">
          <cell r="A3312">
            <v>3311</v>
          </cell>
          <cell r="B3312" t="str">
            <v>DDAB</v>
          </cell>
          <cell r="C3312">
            <v>1</v>
          </cell>
          <cell r="D3312">
            <v>0</v>
          </cell>
          <cell r="E3312">
            <v>12.73</v>
          </cell>
          <cell r="F3312">
            <v>0</v>
          </cell>
          <cell r="G3312">
            <v>0</v>
          </cell>
          <cell r="H3312">
            <v>0</v>
          </cell>
          <cell r="I3312">
            <v>36</v>
          </cell>
          <cell r="J3312">
            <v>0</v>
          </cell>
          <cell r="K3312">
            <v>5</v>
          </cell>
          <cell r="L3312">
            <v>125</v>
          </cell>
          <cell r="M3312">
            <v>70</v>
          </cell>
          <cell r="N3312">
            <v>400</v>
          </cell>
          <cell r="O3312" t="str">
            <v>HEK293</v>
          </cell>
          <cell r="P3312">
            <v>0.67015771044940098</v>
          </cell>
          <cell r="Q3312">
            <v>8.9725466666666502</v>
          </cell>
        </row>
        <row r="3313">
          <cell r="A3313">
            <v>3312</v>
          </cell>
          <cell r="B3313" t="str">
            <v>DDAB</v>
          </cell>
          <cell r="C3313">
            <v>1</v>
          </cell>
          <cell r="D3313">
            <v>0</v>
          </cell>
          <cell r="E3313">
            <v>12.73</v>
          </cell>
          <cell r="F3313">
            <v>0</v>
          </cell>
          <cell r="G3313">
            <v>0</v>
          </cell>
          <cell r="H3313">
            <v>0</v>
          </cell>
          <cell r="I3313">
            <v>36</v>
          </cell>
          <cell r="J3313">
            <v>0</v>
          </cell>
          <cell r="K3313">
            <v>5</v>
          </cell>
          <cell r="L3313">
            <v>150</v>
          </cell>
          <cell r="M3313">
            <v>30</v>
          </cell>
          <cell r="N3313">
            <v>25</v>
          </cell>
          <cell r="O3313" t="str">
            <v>HEK293</v>
          </cell>
          <cell r="P3313">
            <v>0.247790896200479</v>
          </cell>
          <cell r="Q3313">
            <v>4.10730333333332</v>
          </cell>
        </row>
        <row r="3314">
          <cell r="A3314">
            <v>3313</v>
          </cell>
          <cell r="B3314" t="str">
            <v>DDAB</v>
          </cell>
          <cell r="C3314">
            <v>1</v>
          </cell>
          <cell r="D3314">
            <v>0</v>
          </cell>
          <cell r="E3314">
            <v>12.73</v>
          </cell>
          <cell r="F3314">
            <v>0</v>
          </cell>
          <cell r="G3314">
            <v>0</v>
          </cell>
          <cell r="H3314">
            <v>0</v>
          </cell>
          <cell r="I3314">
            <v>36</v>
          </cell>
          <cell r="J3314">
            <v>0</v>
          </cell>
          <cell r="K3314">
            <v>5</v>
          </cell>
          <cell r="L3314">
            <v>150</v>
          </cell>
          <cell r="M3314">
            <v>30</v>
          </cell>
          <cell r="N3314">
            <v>50</v>
          </cell>
          <cell r="O3314" t="str">
            <v>HEK293</v>
          </cell>
          <cell r="P3314">
            <v>0.247790896200479</v>
          </cell>
          <cell r="Q3314">
            <v>4.10730333333332</v>
          </cell>
        </row>
        <row r="3315">
          <cell r="A3315">
            <v>3314</v>
          </cell>
          <cell r="B3315" t="str">
            <v>DDAB</v>
          </cell>
          <cell r="C3315">
            <v>1</v>
          </cell>
          <cell r="D3315">
            <v>0</v>
          </cell>
          <cell r="E3315">
            <v>12.73</v>
          </cell>
          <cell r="F3315">
            <v>0</v>
          </cell>
          <cell r="G3315">
            <v>0</v>
          </cell>
          <cell r="H3315">
            <v>0</v>
          </cell>
          <cell r="I3315">
            <v>36</v>
          </cell>
          <cell r="J3315">
            <v>0</v>
          </cell>
          <cell r="K3315">
            <v>5</v>
          </cell>
          <cell r="L3315">
            <v>150</v>
          </cell>
          <cell r="M3315">
            <v>30</v>
          </cell>
          <cell r="N3315">
            <v>75</v>
          </cell>
          <cell r="O3315" t="str">
            <v>HEK293</v>
          </cell>
          <cell r="P3315">
            <v>0.55287698584946599</v>
          </cell>
          <cell r="Q3315">
            <v>7.6215900000000003</v>
          </cell>
        </row>
        <row r="3316">
          <cell r="A3316">
            <v>3315</v>
          </cell>
          <cell r="B3316" t="str">
            <v>DDAB</v>
          </cell>
          <cell r="C3316">
            <v>1</v>
          </cell>
          <cell r="D3316">
            <v>0</v>
          </cell>
          <cell r="E3316">
            <v>12.73</v>
          </cell>
          <cell r="F3316">
            <v>0</v>
          </cell>
          <cell r="G3316">
            <v>0</v>
          </cell>
          <cell r="H3316">
            <v>0</v>
          </cell>
          <cell r="I3316">
            <v>36</v>
          </cell>
          <cell r="J3316">
            <v>0</v>
          </cell>
          <cell r="K3316">
            <v>5</v>
          </cell>
          <cell r="L3316">
            <v>150</v>
          </cell>
          <cell r="M3316">
            <v>30</v>
          </cell>
          <cell r="N3316">
            <v>200</v>
          </cell>
          <cell r="O3316" t="str">
            <v>HEK293</v>
          </cell>
          <cell r="P3316">
            <v>0.55287698584946599</v>
          </cell>
          <cell r="Q3316">
            <v>7.6215900000000003</v>
          </cell>
        </row>
        <row r="3317">
          <cell r="A3317">
            <v>3316</v>
          </cell>
          <cell r="B3317" t="str">
            <v>DDAB</v>
          </cell>
          <cell r="C3317">
            <v>1</v>
          </cell>
          <cell r="D3317">
            <v>0</v>
          </cell>
          <cell r="E3317">
            <v>12.73</v>
          </cell>
          <cell r="F3317">
            <v>0</v>
          </cell>
          <cell r="G3317">
            <v>0</v>
          </cell>
          <cell r="H3317">
            <v>0</v>
          </cell>
          <cell r="I3317">
            <v>36</v>
          </cell>
          <cell r="J3317">
            <v>0</v>
          </cell>
          <cell r="K3317">
            <v>5</v>
          </cell>
          <cell r="L3317">
            <v>150</v>
          </cell>
          <cell r="M3317">
            <v>30</v>
          </cell>
          <cell r="N3317">
            <v>300</v>
          </cell>
          <cell r="O3317" t="str">
            <v>HEK293</v>
          </cell>
          <cell r="P3317">
            <v>0.55287698584946599</v>
          </cell>
          <cell r="Q3317">
            <v>7.6215900000000003</v>
          </cell>
        </row>
        <row r="3318">
          <cell r="A3318">
            <v>3317</v>
          </cell>
          <cell r="B3318" t="str">
            <v>DDAB</v>
          </cell>
          <cell r="C3318">
            <v>1</v>
          </cell>
          <cell r="D3318">
            <v>0</v>
          </cell>
          <cell r="E3318">
            <v>12.73</v>
          </cell>
          <cell r="F3318">
            <v>0</v>
          </cell>
          <cell r="G3318">
            <v>0</v>
          </cell>
          <cell r="H3318">
            <v>0</v>
          </cell>
          <cell r="I3318">
            <v>36</v>
          </cell>
          <cell r="J3318">
            <v>0</v>
          </cell>
          <cell r="K3318">
            <v>5</v>
          </cell>
          <cell r="L3318">
            <v>150</v>
          </cell>
          <cell r="M3318">
            <v>30</v>
          </cell>
          <cell r="N3318">
            <v>400</v>
          </cell>
          <cell r="O3318" t="str">
            <v>HEK293</v>
          </cell>
          <cell r="P3318">
            <v>0.339517319211736</v>
          </cell>
          <cell r="Q3318">
            <v>5.1638999999999902</v>
          </cell>
        </row>
        <row r="3319">
          <cell r="A3319">
            <v>3318</v>
          </cell>
          <cell r="B3319" t="str">
            <v>DDAB</v>
          </cell>
          <cell r="C3319">
            <v>1</v>
          </cell>
          <cell r="D3319">
            <v>0</v>
          </cell>
          <cell r="E3319">
            <v>12.73</v>
          </cell>
          <cell r="F3319">
            <v>0</v>
          </cell>
          <cell r="G3319">
            <v>0</v>
          </cell>
          <cell r="H3319">
            <v>0</v>
          </cell>
          <cell r="I3319">
            <v>36</v>
          </cell>
          <cell r="J3319">
            <v>0</v>
          </cell>
          <cell r="K3319">
            <v>5</v>
          </cell>
          <cell r="L3319">
            <v>150</v>
          </cell>
          <cell r="M3319">
            <v>50</v>
          </cell>
          <cell r="N3319">
            <v>25</v>
          </cell>
          <cell r="O3319" t="str">
            <v>HEK293</v>
          </cell>
          <cell r="P3319">
            <v>0.43352316462655699</v>
          </cell>
          <cell r="Q3319">
            <v>6.2467533333333103</v>
          </cell>
        </row>
        <row r="3320">
          <cell r="A3320">
            <v>3319</v>
          </cell>
          <cell r="B3320" t="str">
            <v>DDAB</v>
          </cell>
          <cell r="C3320">
            <v>1</v>
          </cell>
          <cell r="D3320">
            <v>0</v>
          </cell>
          <cell r="E3320">
            <v>12.73</v>
          </cell>
          <cell r="F3320">
            <v>0</v>
          </cell>
          <cell r="G3320">
            <v>0</v>
          </cell>
          <cell r="H3320">
            <v>0</v>
          </cell>
          <cell r="I3320">
            <v>36</v>
          </cell>
          <cell r="J3320">
            <v>0</v>
          </cell>
          <cell r="K3320">
            <v>5</v>
          </cell>
          <cell r="L3320">
            <v>150</v>
          </cell>
          <cell r="M3320">
            <v>50</v>
          </cell>
          <cell r="N3320">
            <v>50</v>
          </cell>
          <cell r="O3320" t="str">
            <v>HEK293</v>
          </cell>
          <cell r="P3320">
            <v>0.43352316462655699</v>
          </cell>
          <cell r="Q3320">
            <v>6.2467533333333103</v>
          </cell>
        </row>
        <row r="3321">
          <cell r="A3321">
            <v>3320</v>
          </cell>
          <cell r="B3321" t="str">
            <v>DDAB</v>
          </cell>
          <cell r="C3321">
            <v>1</v>
          </cell>
          <cell r="D3321">
            <v>0</v>
          </cell>
          <cell r="E3321">
            <v>12.73</v>
          </cell>
          <cell r="F3321">
            <v>0</v>
          </cell>
          <cell r="G3321">
            <v>0</v>
          </cell>
          <cell r="H3321">
            <v>0</v>
          </cell>
          <cell r="I3321">
            <v>36</v>
          </cell>
          <cell r="J3321">
            <v>0</v>
          </cell>
          <cell r="K3321">
            <v>5</v>
          </cell>
          <cell r="L3321">
            <v>150</v>
          </cell>
          <cell r="M3321">
            <v>50</v>
          </cell>
          <cell r="N3321">
            <v>75</v>
          </cell>
          <cell r="O3321" t="str">
            <v>HEK293</v>
          </cell>
          <cell r="P3321">
            <v>0.65456636860838702</v>
          </cell>
          <cell r="Q3321">
            <v>8.79295000000001</v>
          </cell>
        </row>
        <row r="3322">
          <cell r="A3322">
            <v>3321</v>
          </cell>
          <cell r="B3322" t="str">
            <v>DDAB</v>
          </cell>
          <cell r="C3322">
            <v>1</v>
          </cell>
          <cell r="D3322">
            <v>0</v>
          </cell>
          <cell r="E3322">
            <v>12.73</v>
          </cell>
          <cell r="F3322">
            <v>0</v>
          </cell>
          <cell r="G3322">
            <v>0</v>
          </cell>
          <cell r="H3322">
            <v>0</v>
          </cell>
          <cell r="I3322">
            <v>36</v>
          </cell>
          <cell r="J3322">
            <v>0</v>
          </cell>
          <cell r="K3322">
            <v>5</v>
          </cell>
          <cell r="L3322">
            <v>150</v>
          </cell>
          <cell r="M3322">
            <v>50</v>
          </cell>
          <cell r="N3322">
            <v>200</v>
          </cell>
          <cell r="O3322" t="str">
            <v>HEK293</v>
          </cell>
          <cell r="P3322">
            <v>0.65456636860838702</v>
          </cell>
          <cell r="Q3322">
            <v>8.79295000000001</v>
          </cell>
        </row>
        <row r="3323">
          <cell r="A3323">
            <v>3322</v>
          </cell>
          <cell r="B3323" t="str">
            <v>DDAB</v>
          </cell>
          <cell r="C3323">
            <v>1</v>
          </cell>
          <cell r="D3323">
            <v>0</v>
          </cell>
          <cell r="E3323">
            <v>12.73</v>
          </cell>
          <cell r="F3323">
            <v>0</v>
          </cell>
          <cell r="G3323">
            <v>0</v>
          </cell>
          <cell r="H3323">
            <v>0</v>
          </cell>
          <cell r="I3323">
            <v>36</v>
          </cell>
          <cell r="J3323">
            <v>0</v>
          </cell>
          <cell r="K3323">
            <v>5</v>
          </cell>
          <cell r="L3323">
            <v>150</v>
          </cell>
          <cell r="M3323">
            <v>50</v>
          </cell>
          <cell r="N3323">
            <v>300</v>
          </cell>
          <cell r="O3323" t="str">
            <v>HEK293</v>
          </cell>
          <cell r="P3323">
            <v>0.65456636860838702</v>
          </cell>
          <cell r="Q3323">
            <v>8.79295000000001</v>
          </cell>
        </row>
        <row r="3324">
          <cell r="A3324">
            <v>3323</v>
          </cell>
          <cell r="B3324" t="str">
            <v>DDAB</v>
          </cell>
          <cell r="C3324">
            <v>1</v>
          </cell>
          <cell r="D3324">
            <v>0</v>
          </cell>
          <cell r="E3324">
            <v>12.73</v>
          </cell>
          <cell r="F3324">
            <v>0</v>
          </cell>
          <cell r="G3324">
            <v>0</v>
          </cell>
          <cell r="H3324">
            <v>0</v>
          </cell>
          <cell r="I3324">
            <v>36</v>
          </cell>
          <cell r="J3324">
            <v>0</v>
          </cell>
          <cell r="K3324">
            <v>5</v>
          </cell>
          <cell r="L3324">
            <v>150</v>
          </cell>
          <cell r="M3324">
            <v>50</v>
          </cell>
          <cell r="N3324">
            <v>400</v>
          </cell>
          <cell r="O3324" t="str">
            <v>HEK293</v>
          </cell>
          <cell r="P3324">
            <v>0.36596405938015297</v>
          </cell>
          <cell r="Q3324">
            <v>5.4685399999999804</v>
          </cell>
        </row>
        <row r="3325">
          <cell r="A3325">
            <v>3324</v>
          </cell>
          <cell r="B3325" t="str">
            <v>DDAB</v>
          </cell>
          <cell r="C3325">
            <v>1</v>
          </cell>
          <cell r="D3325">
            <v>0</v>
          </cell>
          <cell r="E3325">
            <v>12.73</v>
          </cell>
          <cell r="F3325">
            <v>0</v>
          </cell>
          <cell r="G3325">
            <v>0</v>
          </cell>
          <cell r="H3325">
            <v>0</v>
          </cell>
          <cell r="I3325">
            <v>36</v>
          </cell>
          <cell r="J3325">
            <v>0</v>
          </cell>
          <cell r="K3325">
            <v>5</v>
          </cell>
          <cell r="L3325">
            <v>150</v>
          </cell>
          <cell r="M3325">
            <v>70</v>
          </cell>
          <cell r="N3325">
            <v>25</v>
          </cell>
          <cell r="O3325" t="str">
            <v>HEK293</v>
          </cell>
          <cell r="P3325">
            <v>0.41557137482999101</v>
          </cell>
          <cell r="Q3325">
            <v>6.03996666666667</v>
          </cell>
        </row>
        <row r="3326">
          <cell r="A3326">
            <v>3325</v>
          </cell>
          <cell r="B3326" t="str">
            <v>DDAB</v>
          </cell>
          <cell r="C3326">
            <v>1</v>
          </cell>
          <cell r="D3326">
            <v>0</v>
          </cell>
          <cell r="E3326">
            <v>12.73</v>
          </cell>
          <cell r="F3326">
            <v>0</v>
          </cell>
          <cell r="G3326">
            <v>0</v>
          </cell>
          <cell r="H3326">
            <v>0</v>
          </cell>
          <cell r="I3326">
            <v>36</v>
          </cell>
          <cell r="J3326">
            <v>0</v>
          </cell>
          <cell r="K3326">
            <v>5</v>
          </cell>
          <cell r="L3326">
            <v>150</v>
          </cell>
          <cell r="M3326">
            <v>70</v>
          </cell>
          <cell r="N3326">
            <v>50</v>
          </cell>
          <cell r="O3326" t="str">
            <v>HEK293</v>
          </cell>
          <cell r="P3326">
            <v>0.41557137482999101</v>
          </cell>
          <cell r="Q3326">
            <v>6.03996666666667</v>
          </cell>
        </row>
        <row r="3327">
          <cell r="A3327">
            <v>3326</v>
          </cell>
          <cell r="B3327" t="str">
            <v>DDAB</v>
          </cell>
          <cell r="C3327">
            <v>1</v>
          </cell>
          <cell r="D3327">
            <v>0</v>
          </cell>
          <cell r="E3327">
            <v>12.73</v>
          </cell>
          <cell r="F3327">
            <v>0</v>
          </cell>
          <cell r="G3327">
            <v>0</v>
          </cell>
          <cell r="H3327">
            <v>0</v>
          </cell>
          <cell r="I3327">
            <v>36</v>
          </cell>
          <cell r="J3327">
            <v>0</v>
          </cell>
          <cell r="K3327">
            <v>5</v>
          </cell>
          <cell r="L3327">
            <v>150</v>
          </cell>
          <cell r="M3327">
            <v>70</v>
          </cell>
          <cell r="N3327">
            <v>75</v>
          </cell>
          <cell r="O3327" t="str">
            <v>HEK293</v>
          </cell>
          <cell r="P3327">
            <v>0.66594843302369899</v>
          </cell>
          <cell r="Q3327">
            <v>8.9240599999999901</v>
          </cell>
        </row>
        <row r="3328">
          <cell r="A3328">
            <v>3327</v>
          </cell>
          <cell r="B3328" t="str">
            <v>DDAB</v>
          </cell>
          <cell r="C3328">
            <v>1</v>
          </cell>
          <cell r="D3328">
            <v>0</v>
          </cell>
          <cell r="E3328">
            <v>12.73</v>
          </cell>
          <cell r="F3328">
            <v>0</v>
          </cell>
          <cell r="G3328">
            <v>0</v>
          </cell>
          <cell r="H3328">
            <v>0</v>
          </cell>
          <cell r="I3328">
            <v>36</v>
          </cell>
          <cell r="J3328">
            <v>0</v>
          </cell>
          <cell r="K3328">
            <v>5</v>
          </cell>
          <cell r="L3328">
            <v>150</v>
          </cell>
          <cell r="M3328">
            <v>70</v>
          </cell>
          <cell r="N3328">
            <v>200</v>
          </cell>
          <cell r="O3328" t="str">
            <v>HEK293</v>
          </cell>
          <cell r="P3328">
            <v>0.66594843302369899</v>
          </cell>
          <cell r="Q3328">
            <v>8.9240599999999901</v>
          </cell>
        </row>
        <row r="3329">
          <cell r="A3329">
            <v>3328</v>
          </cell>
          <cell r="B3329" t="str">
            <v>DDAB</v>
          </cell>
          <cell r="C3329">
            <v>1</v>
          </cell>
          <cell r="D3329">
            <v>0</v>
          </cell>
          <cell r="E3329">
            <v>12.73</v>
          </cell>
          <cell r="F3329">
            <v>0</v>
          </cell>
          <cell r="G3329">
            <v>0</v>
          </cell>
          <cell r="H3329">
            <v>0</v>
          </cell>
          <cell r="I3329">
            <v>36</v>
          </cell>
          <cell r="J3329">
            <v>0</v>
          </cell>
          <cell r="K3329">
            <v>5</v>
          </cell>
          <cell r="L3329">
            <v>150</v>
          </cell>
          <cell r="M3329">
            <v>70</v>
          </cell>
          <cell r="N3329">
            <v>300</v>
          </cell>
          <cell r="O3329" t="str">
            <v>HEK293</v>
          </cell>
          <cell r="P3329">
            <v>0.66594843302369899</v>
          </cell>
          <cell r="Q3329">
            <v>8.9240599999999901</v>
          </cell>
        </row>
        <row r="3330">
          <cell r="A3330">
            <v>3329</v>
          </cell>
          <cell r="B3330" t="str">
            <v>DDAB</v>
          </cell>
          <cell r="C3330">
            <v>1</v>
          </cell>
          <cell r="D3330">
            <v>0</v>
          </cell>
          <cell r="E3330">
            <v>12.73</v>
          </cell>
          <cell r="F3330">
            <v>0</v>
          </cell>
          <cell r="G3330">
            <v>0</v>
          </cell>
          <cell r="H3330">
            <v>0</v>
          </cell>
          <cell r="I3330">
            <v>36</v>
          </cell>
          <cell r="J3330">
            <v>0</v>
          </cell>
          <cell r="K3330">
            <v>5</v>
          </cell>
          <cell r="L3330">
            <v>150</v>
          </cell>
          <cell r="M3330">
            <v>70</v>
          </cell>
          <cell r="N3330">
            <v>400</v>
          </cell>
          <cell r="O3330" t="str">
            <v>HEK293</v>
          </cell>
          <cell r="P3330">
            <v>0.67340567757617698</v>
          </cell>
          <cell r="Q3330">
            <v>9.00995999999998</v>
          </cell>
        </row>
        <row r="3331">
          <cell r="A3331">
            <v>3330</v>
          </cell>
          <cell r="B3331" t="str">
            <v>DDAB</v>
          </cell>
          <cell r="C3331">
            <v>1</v>
          </cell>
          <cell r="D3331">
            <v>0</v>
          </cell>
          <cell r="E3331">
            <v>12.73</v>
          </cell>
          <cell r="F3331">
            <v>0</v>
          </cell>
          <cell r="G3331">
            <v>0</v>
          </cell>
          <cell r="H3331">
            <v>0</v>
          </cell>
          <cell r="I3331">
            <v>36</v>
          </cell>
          <cell r="J3331">
            <v>0</v>
          </cell>
          <cell r="K3331">
            <v>5</v>
          </cell>
          <cell r="L3331">
            <v>175</v>
          </cell>
          <cell r="M3331">
            <v>30</v>
          </cell>
          <cell r="N3331">
            <v>25</v>
          </cell>
          <cell r="O3331" t="str">
            <v>HEK293</v>
          </cell>
          <cell r="P3331">
            <v>0.27250166391758501</v>
          </cell>
          <cell r="Q3331">
            <v>4.3919466666666702</v>
          </cell>
        </row>
        <row r="3332">
          <cell r="A3332">
            <v>3331</v>
          </cell>
          <cell r="B3332" t="str">
            <v>DDAB</v>
          </cell>
          <cell r="C3332">
            <v>1</v>
          </cell>
          <cell r="D3332">
            <v>0</v>
          </cell>
          <cell r="E3332">
            <v>12.73</v>
          </cell>
          <cell r="F3332">
            <v>0</v>
          </cell>
          <cell r="G3332">
            <v>0</v>
          </cell>
          <cell r="H3332">
            <v>0</v>
          </cell>
          <cell r="I3332">
            <v>36</v>
          </cell>
          <cell r="J3332">
            <v>0</v>
          </cell>
          <cell r="K3332">
            <v>5</v>
          </cell>
          <cell r="L3332">
            <v>175</v>
          </cell>
          <cell r="M3332">
            <v>30</v>
          </cell>
          <cell r="N3332">
            <v>50</v>
          </cell>
          <cell r="O3332" t="str">
            <v>HEK293</v>
          </cell>
          <cell r="P3332">
            <v>0.27250166391758501</v>
          </cell>
          <cell r="Q3332">
            <v>4.3919466666666702</v>
          </cell>
        </row>
        <row r="3333">
          <cell r="A3333">
            <v>3332</v>
          </cell>
          <cell r="B3333" t="str">
            <v>DDAB</v>
          </cell>
          <cell r="C3333">
            <v>1</v>
          </cell>
          <cell r="D3333">
            <v>0</v>
          </cell>
          <cell r="E3333">
            <v>12.73</v>
          </cell>
          <cell r="F3333">
            <v>0</v>
          </cell>
          <cell r="G3333">
            <v>0</v>
          </cell>
          <cell r="H3333">
            <v>0</v>
          </cell>
          <cell r="I3333">
            <v>36</v>
          </cell>
          <cell r="J3333">
            <v>0</v>
          </cell>
          <cell r="K3333">
            <v>5</v>
          </cell>
          <cell r="L3333">
            <v>175</v>
          </cell>
          <cell r="M3333">
            <v>30</v>
          </cell>
          <cell r="N3333">
            <v>75</v>
          </cell>
          <cell r="O3333" t="str">
            <v>HEK293</v>
          </cell>
          <cell r="P3333">
            <v>0.46955117631738802</v>
          </cell>
          <cell r="Q3333">
            <v>6.6617599999999904</v>
          </cell>
        </row>
        <row r="3334">
          <cell r="A3334">
            <v>3333</v>
          </cell>
          <cell r="B3334" t="str">
            <v>DDAB</v>
          </cell>
          <cell r="C3334">
            <v>1</v>
          </cell>
          <cell r="D3334">
            <v>0</v>
          </cell>
          <cell r="E3334">
            <v>12.73</v>
          </cell>
          <cell r="F3334">
            <v>0</v>
          </cell>
          <cell r="G3334">
            <v>0</v>
          </cell>
          <cell r="H3334">
            <v>0</v>
          </cell>
          <cell r="I3334">
            <v>36</v>
          </cell>
          <cell r="J3334">
            <v>0</v>
          </cell>
          <cell r="K3334">
            <v>5</v>
          </cell>
          <cell r="L3334">
            <v>175</v>
          </cell>
          <cell r="M3334">
            <v>30</v>
          </cell>
          <cell r="N3334">
            <v>200</v>
          </cell>
          <cell r="O3334" t="str">
            <v>HEK293</v>
          </cell>
          <cell r="P3334">
            <v>0.46955117631738802</v>
          </cell>
          <cell r="Q3334">
            <v>6.6617599999999904</v>
          </cell>
        </row>
        <row r="3335">
          <cell r="A3335">
            <v>3334</v>
          </cell>
          <cell r="B3335" t="str">
            <v>DDAB</v>
          </cell>
          <cell r="C3335">
            <v>1</v>
          </cell>
          <cell r="D3335">
            <v>0</v>
          </cell>
          <cell r="E3335">
            <v>12.73</v>
          </cell>
          <cell r="F3335">
            <v>0</v>
          </cell>
          <cell r="G3335">
            <v>0</v>
          </cell>
          <cell r="H3335">
            <v>0</v>
          </cell>
          <cell r="I3335">
            <v>36</v>
          </cell>
          <cell r="J3335">
            <v>0</v>
          </cell>
          <cell r="K3335">
            <v>5</v>
          </cell>
          <cell r="L3335">
            <v>175</v>
          </cell>
          <cell r="M3335">
            <v>30</v>
          </cell>
          <cell r="N3335">
            <v>300</v>
          </cell>
          <cell r="O3335" t="str">
            <v>HEK293</v>
          </cell>
          <cell r="P3335">
            <v>0.46955117631738802</v>
          </cell>
          <cell r="Q3335">
            <v>6.6617599999999904</v>
          </cell>
        </row>
        <row r="3336">
          <cell r="A3336">
            <v>3335</v>
          </cell>
          <cell r="B3336" t="str">
            <v>DDAB</v>
          </cell>
          <cell r="C3336">
            <v>1</v>
          </cell>
          <cell r="D3336">
            <v>0</v>
          </cell>
          <cell r="E3336">
            <v>12.73</v>
          </cell>
          <cell r="F3336">
            <v>0</v>
          </cell>
          <cell r="G3336">
            <v>0</v>
          </cell>
          <cell r="H3336">
            <v>0</v>
          </cell>
          <cell r="I3336">
            <v>36</v>
          </cell>
          <cell r="J3336">
            <v>0</v>
          </cell>
          <cell r="K3336">
            <v>5</v>
          </cell>
          <cell r="L3336">
            <v>175</v>
          </cell>
          <cell r="M3336">
            <v>30</v>
          </cell>
          <cell r="N3336">
            <v>400</v>
          </cell>
          <cell r="O3336" t="str">
            <v>HEK293</v>
          </cell>
          <cell r="P3336">
            <v>0.260537373035853</v>
          </cell>
          <cell r="Q3336">
            <v>4.2541299999999902</v>
          </cell>
        </row>
        <row r="3337">
          <cell r="A3337">
            <v>3336</v>
          </cell>
          <cell r="B3337" t="str">
            <v>DDAB</v>
          </cell>
          <cell r="C3337">
            <v>1</v>
          </cell>
          <cell r="D3337">
            <v>0</v>
          </cell>
          <cell r="E3337">
            <v>12.73</v>
          </cell>
          <cell r="F3337">
            <v>0</v>
          </cell>
          <cell r="G3337">
            <v>0</v>
          </cell>
          <cell r="H3337">
            <v>0</v>
          </cell>
          <cell r="I3337">
            <v>36</v>
          </cell>
          <cell r="J3337">
            <v>0</v>
          </cell>
          <cell r="K3337">
            <v>5</v>
          </cell>
          <cell r="L3337">
            <v>175</v>
          </cell>
          <cell r="M3337">
            <v>50</v>
          </cell>
          <cell r="N3337">
            <v>25</v>
          </cell>
          <cell r="O3337" t="str">
            <v>HEK293</v>
          </cell>
          <cell r="P3337">
            <v>0.40798448939433402</v>
          </cell>
          <cell r="Q3337">
            <v>5.9525733333333299</v>
          </cell>
        </row>
        <row r="3338">
          <cell r="A3338">
            <v>3337</v>
          </cell>
          <cell r="B3338" t="str">
            <v>DDAB</v>
          </cell>
          <cell r="C3338">
            <v>1</v>
          </cell>
          <cell r="D3338">
            <v>0</v>
          </cell>
          <cell r="E3338">
            <v>12.73</v>
          </cell>
          <cell r="F3338">
            <v>0</v>
          </cell>
          <cell r="G3338">
            <v>0</v>
          </cell>
          <cell r="H3338">
            <v>0</v>
          </cell>
          <cell r="I3338">
            <v>36</v>
          </cell>
          <cell r="J3338">
            <v>0</v>
          </cell>
          <cell r="K3338">
            <v>5</v>
          </cell>
          <cell r="L3338">
            <v>175</v>
          </cell>
          <cell r="M3338">
            <v>50</v>
          </cell>
          <cell r="N3338">
            <v>50</v>
          </cell>
          <cell r="O3338" t="str">
            <v>HEK293</v>
          </cell>
          <cell r="P3338">
            <v>0.40798448939433402</v>
          </cell>
          <cell r="Q3338">
            <v>5.9525733333333299</v>
          </cell>
        </row>
        <row r="3339">
          <cell r="A3339">
            <v>3338</v>
          </cell>
          <cell r="B3339" t="str">
            <v>DDAB</v>
          </cell>
          <cell r="C3339">
            <v>1</v>
          </cell>
          <cell r="D3339">
            <v>0</v>
          </cell>
          <cell r="E3339">
            <v>12.73</v>
          </cell>
          <cell r="F3339">
            <v>0</v>
          </cell>
          <cell r="G3339">
            <v>0</v>
          </cell>
          <cell r="H3339">
            <v>0</v>
          </cell>
          <cell r="I3339">
            <v>36</v>
          </cell>
          <cell r="J3339">
            <v>0</v>
          </cell>
          <cell r="K3339">
            <v>5</v>
          </cell>
          <cell r="L3339">
            <v>175</v>
          </cell>
          <cell r="M3339">
            <v>50</v>
          </cell>
          <cell r="N3339">
            <v>75</v>
          </cell>
          <cell r="O3339" t="str">
            <v>HEK293</v>
          </cell>
          <cell r="P3339">
            <v>0.73734207251786599</v>
          </cell>
          <cell r="Q3339">
            <v>9.7464433333332998</v>
          </cell>
        </row>
        <row r="3340">
          <cell r="A3340">
            <v>3339</v>
          </cell>
          <cell r="B3340" t="str">
            <v>DDAB</v>
          </cell>
          <cell r="C3340">
            <v>1</v>
          </cell>
          <cell r="D3340">
            <v>0</v>
          </cell>
          <cell r="E3340">
            <v>12.73</v>
          </cell>
          <cell r="F3340">
            <v>0</v>
          </cell>
          <cell r="G3340">
            <v>0</v>
          </cell>
          <cell r="H3340">
            <v>0</v>
          </cell>
          <cell r="I3340">
            <v>36</v>
          </cell>
          <cell r="J3340">
            <v>0</v>
          </cell>
          <cell r="K3340">
            <v>5</v>
          </cell>
          <cell r="L3340">
            <v>175</v>
          </cell>
          <cell r="M3340">
            <v>50</v>
          </cell>
          <cell r="N3340">
            <v>200</v>
          </cell>
          <cell r="O3340" t="str">
            <v>HEK293</v>
          </cell>
          <cell r="P3340">
            <v>0.73734207251786599</v>
          </cell>
          <cell r="Q3340">
            <v>9.7464433333332998</v>
          </cell>
        </row>
        <row r="3341">
          <cell r="A3341">
            <v>3340</v>
          </cell>
          <cell r="B3341" t="str">
            <v>DDAB</v>
          </cell>
          <cell r="C3341">
            <v>1</v>
          </cell>
          <cell r="D3341">
            <v>0</v>
          </cell>
          <cell r="E3341">
            <v>12.73</v>
          </cell>
          <cell r="F3341">
            <v>0</v>
          </cell>
          <cell r="G3341">
            <v>0</v>
          </cell>
          <cell r="H3341">
            <v>0</v>
          </cell>
          <cell r="I3341">
            <v>36</v>
          </cell>
          <cell r="J3341">
            <v>0</v>
          </cell>
          <cell r="K3341">
            <v>5</v>
          </cell>
          <cell r="L3341">
            <v>175</v>
          </cell>
          <cell r="M3341">
            <v>50</v>
          </cell>
          <cell r="N3341">
            <v>300</v>
          </cell>
          <cell r="O3341" t="str">
            <v>HEK293</v>
          </cell>
          <cell r="P3341">
            <v>0.73734207251786599</v>
          </cell>
          <cell r="Q3341">
            <v>9.7464433333332998</v>
          </cell>
        </row>
        <row r="3342">
          <cell r="A3342">
            <v>3341</v>
          </cell>
          <cell r="B3342" t="str">
            <v>DDAB</v>
          </cell>
          <cell r="C3342">
            <v>1</v>
          </cell>
          <cell r="D3342">
            <v>0</v>
          </cell>
          <cell r="E3342">
            <v>12.73</v>
          </cell>
          <cell r="F3342">
            <v>0</v>
          </cell>
          <cell r="G3342">
            <v>0</v>
          </cell>
          <cell r="H3342">
            <v>0</v>
          </cell>
          <cell r="I3342">
            <v>36</v>
          </cell>
          <cell r="J3342">
            <v>0</v>
          </cell>
          <cell r="K3342">
            <v>5</v>
          </cell>
          <cell r="L3342">
            <v>175</v>
          </cell>
          <cell r="M3342">
            <v>50</v>
          </cell>
          <cell r="N3342">
            <v>400</v>
          </cell>
          <cell r="O3342" t="str">
            <v>HEK293</v>
          </cell>
          <cell r="P3342">
            <v>0.39115663975460702</v>
          </cell>
          <cell r="Q3342">
            <v>5.7587333333333204</v>
          </cell>
        </row>
        <row r="3343">
          <cell r="A3343">
            <v>3342</v>
          </cell>
          <cell r="B3343" t="str">
            <v>DDAB</v>
          </cell>
          <cell r="C3343">
            <v>1</v>
          </cell>
          <cell r="D3343">
            <v>0</v>
          </cell>
          <cell r="E3343">
            <v>12.73</v>
          </cell>
          <cell r="F3343">
            <v>0</v>
          </cell>
          <cell r="G3343">
            <v>0</v>
          </cell>
          <cell r="H3343">
            <v>0</v>
          </cell>
          <cell r="I3343">
            <v>36</v>
          </cell>
          <cell r="J3343">
            <v>0</v>
          </cell>
          <cell r="K3343">
            <v>5</v>
          </cell>
          <cell r="L3343">
            <v>175</v>
          </cell>
          <cell r="M3343">
            <v>70</v>
          </cell>
          <cell r="N3343">
            <v>25</v>
          </cell>
          <cell r="O3343" t="str">
            <v>HEK293</v>
          </cell>
          <cell r="P3343">
            <v>0.51851896866047598</v>
          </cell>
          <cell r="Q3343">
            <v>7.2258200000000201</v>
          </cell>
        </row>
        <row r="3344">
          <cell r="A3344">
            <v>3343</v>
          </cell>
          <cell r="B3344" t="str">
            <v>DDAB</v>
          </cell>
          <cell r="C3344">
            <v>1</v>
          </cell>
          <cell r="D3344">
            <v>0</v>
          </cell>
          <cell r="E3344">
            <v>12.73</v>
          </cell>
          <cell r="F3344">
            <v>0</v>
          </cell>
          <cell r="G3344">
            <v>0</v>
          </cell>
          <cell r="H3344">
            <v>0</v>
          </cell>
          <cell r="I3344">
            <v>36</v>
          </cell>
          <cell r="J3344">
            <v>0</v>
          </cell>
          <cell r="K3344">
            <v>5</v>
          </cell>
          <cell r="L3344">
            <v>175</v>
          </cell>
          <cell r="M3344">
            <v>70</v>
          </cell>
          <cell r="N3344">
            <v>50</v>
          </cell>
          <cell r="O3344" t="str">
            <v>HEK293</v>
          </cell>
          <cell r="P3344">
            <v>0.51851896866047598</v>
          </cell>
          <cell r="Q3344">
            <v>7.2258200000000201</v>
          </cell>
        </row>
        <row r="3345">
          <cell r="A3345">
            <v>3344</v>
          </cell>
          <cell r="B3345" t="str">
            <v>DDAB</v>
          </cell>
          <cell r="C3345">
            <v>1</v>
          </cell>
          <cell r="D3345">
            <v>0</v>
          </cell>
          <cell r="E3345">
            <v>12.73</v>
          </cell>
          <cell r="F3345">
            <v>0</v>
          </cell>
          <cell r="G3345">
            <v>0</v>
          </cell>
          <cell r="H3345">
            <v>0</v>
          </cell>
          <cell r="I3345">
            <v>36</v>
          </cell>
          <cell r="J3345">
            <v>0</v>
          </cell>
          <cell r="K3345">
            <v>5</v>
          </cell>
          <cell r="L3345">
            <v>175</v>
          </cell>
          <cell r="M3345">
            <v>70</v>
          </cell>
          <cell r="N3345">
            <v>75</v>
          </cell>
          <cell r="O3345" t="str">
            <v>HEK293</v>
          </cell>
          <cell r="P3345">
            <v>0.69523743380501501</v>
          </cell>
          <cell r="Q3345">
            <v>9.2614399999999701</v>
          </cell>
        </row>
        <row r="3346">
          <cell r="A3346">
            <v>3345</v>
          </cell>
          <cell r="B3346" t="str">
            <v>DDAB</v>
          </cell>
          <cell r="C3346">
            <v>1</v>
          </cell>
          <cell r="D3346">
            <v>0</v>
          </cell>
          <cell r="E3346">
            <v>12.73</v>
          </cell>
          <cell r="F3346">
            <v>0</v>
          </cell>
          <cell r="G3346">
            <v>0</v>
          </cell>
          <cell r="H3346">
            <v>0</v>
          </cell>
          <cell r="I3346">
            <v>36</v>
          </cell>
          <cell r="J3346">
            <v>0</v>
          </cell>
          <cell r="K3346">
            <v>5</v>
          </cell>
          <cell r="L3346">
            <v>175</v>
          </cell>
          <cell r="M3346">
            <v>70</v>
          </cell>
          <cell r="N3346">
            <v>200</v>
          </cell>
          <cell r="O3346" t="str">
            <v>HEK293</v>
          </cell>
          <cell r="P3346">
            <v>0.69523743380501501</v>
          </cell>
          <cell r="Q3346">
            <v>9.2614399999999701</v>
          </cell>
        </row>
        <row r="3347">
          <cell r="A3347">
            <v>3346</v>
          </cell>
          <cell r="B3347" t="str">
            <v>DDAB</v>
          </cell>
          <cell r="C3347">
            <v>1</v>
          </cell>
          <cell r="D3347">
            <v>0</v>
          </cell>
          <cell r="E3347">
            <v>12.73</v>
          </cell>
          <cell r="F3347">
            <v>0</v>
          </cell>
          <cell r="G3347">
            <v>0</v>
          </cell>
          <cell r="H3347">
            <v>0</v>
          </cell>
          <cell r="I3347">
            <v>36</v>
          </cell>
          <cell r="J3347">
            <v>0</v>
          </cell>
          <cell r="K3347">
            <v>5</v>
          </cell>
          <cell r="L3347">
            <v>175</v>
          </cell>
          <cell r="M3347">
            <v>70</v>
          </cell>
          <cell r="N3347">
            <v>300</v>
          </cell>
          <cell r="O3347" t="str">
            <v>HEK293</v>
          </cell>
          <cell r="P3347">
            <v>0.69523743380501501</v>
          </cell>
          <cell r="Q3347">
            <v>9.2614399999999701</v>
          </cell>
        </row>
        <row r="3348">
          <cell r="A3348">
            <v>3347</v>
          </cell>
          <cell r="B3348" t="str">
            <v>DDAB</v>
          </cell>
          <cell r="C3348">
            <v>1</v>
          </cell>
          <cell r="D3348">
            <v>0</v>
          </cell>
          <cell r="E3348">
            <v>12.73</v>
          </cell>
          <cell r="F3348">
            <v>0</v>
          </cell>
          <cell r="G3348">
            <v>0</v>
          </cell>
          <cell r="H3348">
            <v>0</v>
          </cell>
          <cell r="I3348">
            <v>36</v>
          </cell>
          <cell r="J3348">
            <v>0</v>
          </cell>
          <cell r="K3348">
            <v>5</v>
          </cell>
          <cell r="L3348">
            <v>175</v>
          </cell>
          <cell r="M3348">
            <v>70</v>
          </cell>
          <cell r="N3348">
            <v>400</v>
          </cell>
          <cell r="O3348" t="str">
            <v>HEK293</v>
          </cell>
          <cell r="P3348">
            <v>0.72567699742454395</v>
          </cell>
          <cell r="Q3348">
            <v>9.6120733333333206</v>
          </cell>
        </row>
        <row r="3349">
          <cell r="A3349">
            <v>3348</v>
          </cell>
          <cell r="B3349" t="str">
            <v>DDAB</v>
          </cell>
          <cell r="C3349">
            <v>1</v>
          </cell>
          <cell r="D3349">
            <v>0</v>
          </cell>
          <cell r="E3349">
            <v>12.73</v>
          </cell>
          <cell r="F3349">
            <v>0</v>
          </cell>
          <cell r="G3349">
            <v>0</v>
          </cell>
          <cell r="H3349">
            <v>0</v>
          </cell>
          <cell r="I3349">
            <v>36</v>
          </cell>
          <cell r="J3349">
            <v>0</v>
          </cell>
          <cell r="K3349">
            <v>6</v>
          </cell>
          <cell r="L3349">
            <v>5</v>
          </cell>
          <cell r="M3349">
            <v>30</v>
          </cell>
          <cell r="N3349">
            <v>25</v>
          </cell>
          <cell r="O3349" t="str">
            <v>HEK293</v>
          </cell>
          <cell r="P3349">
            <v>0.48291084295511899</v>
          </cell>
          <cell r="Q3349">
            <v>6.8156500000000202</v>
          </cell>
        </row>
        <row r="3350">
          <cell r="A3350">
            <v>3349</v>
          </cell>
          <cell r="B3350" t="str">
            <v>DDAB</v>
          </cell>
          <cell r="C3350">
            <v>1</v>
          </cell>
          <cell r="D3350">
            <v>0</v>
          </cell>
          <cell r="E3350">
            <v>12.73</v>
          </cell>
          <cell r="F3350">
            <v>0</v>
          </cell>
          <cell r="G3350">
            <v>0</v>
          </cell>
          <cell r="H3350">
            <v>0</v>
          </cell>
          <cell r="I3350">
            <v>36</v>
          </cell>
          <cell r="J3350">
            <v>0</v>
          </cell>
          <cell r="K3350">
            <v>6</v>
          </cell>
          <cell r="L3350">
            <v>5</v>
          </cell>
          <cell r="M3350">
            <v>30</v>
          </cell>
          <cell r="N3350">
            <v>50</v>
          </cell>
          <cell r="O3350" t="str">
            <v>HEK293</v>
          </cell>
          <cell r="P3350">
            <v>0.48291084295511899</v>
          </cell>
          <cell r="Q3350">
            <v>6.8156500000000202</v>
          </cell>
        </row>
        <row r="3351">
          <cell r="A3351">
            <v>3350</v>
          </cell>
          <cell r="B3351" t="str">
            <v>DDAB</v>
          </cell>
          <cell r="C3351">
            <v>1</v>
          </cell>
          <cell r="D3351">
            <v>0</v>
          </cell>
          <cell r="E3351">
            <v>12.73</v>
          </cell>
          <cell r="F3351">
            <v>0</v>
          </cell>
          <cell r="G3351">
            <v>0</v>
          </cell>
          <cell r="H3351">
            <v>0</v>
          </cell>
          <cell r="I3351">
            <v>36</v>
          </cell>
          <cell r="J3351">
            <v>0</v>
          </cell>
          <cell r="K3351">
            <v>6</v>
          </cell>
          <cell r="L3351">
            <v>5</v>
          </cell>
          <cell r="M3351">
            <v>30</v>
          </cell>
          <cell r="N3351">
            <v>75</v>
          </cell>
          <cell r="O3351" t="str">
            <v>HEK293</v>
          </cell>
          <cell r="P3351">
            <v>0.70426859970483602</v>
          </cell>
          <cell r="Q3351">
            <v>9.3654700000000108</v>
          </cell>
        </row>
        <row r="3352">
          <cell r="A3352">
            <v>3351</v>
          </cell>
          <cell r="B3352" t="str">
            <v>DDAB</v>
          </cell>
          <cell r="C3352">
            <v>1</v>
          </cell>
          <cell r="D3352">
            <v>0</v>
          </cell>
          <cell r="E3352">
            <v>12.73</v>
          </cell>
          <cell r="F3352">
            <v>0</v>
          </cell>
          <cell r="G3352">
            <v>0</v>
          </cell>
          <cell r="H3352">
            <v>0</v>
          </cell>
          <cell r="I3352">
            <v>36</v>
          </cell>
          <cell r="J3352">
            <v>0</v>
          </cell>
          <cell r="K3352">
            <v>6</v>
          </cell>
          <cell r="L3352">
            <v>5</v>
          </cell>
          <cell r="M3352">
            <v>30</v>
          </cell>
          <cell r="N3352">
            <v>200</v>
          </cell>
          <cell r="O3352" t="str">
            <v>HEK293</v>
          </cell>
          <cell r="P3352">
            <v>0.70426859970483602</v>
          </cell>
          <cell r="Q3352">
            <v>9.3654700000000108</v>
          </cell>
        </row>
        <row r="3353">
          <cell r="A3353">
            <v>3352</v>
          </cell>
          <cell r="B3353" t="str">
            <v>DDAB</v>
          </cell>
          <cell r="C3353">
            <v>1</v>
          </cell>
          <cell r="D3353">
            <v>0</v>
          </cell>
          <cell r="E3353">
            <v>12.73</v>
          </cell>
          <cell r="F3353">
            <v>0</v>
          </cell>
          <cell r="G3353">
            <v>0</v>
          </cell>
          <cell r="H3353">
            <v>0</v>
          </cell>
          <cell r="I3353">
            <v>36</v>
          </cell>
          <cell r="J3353">
            <v>0</v>
          </cell>
          <cell r="K3353">
            <v>6</v>
          </cell>
          <cell r="L3353">
            <v>5</v>
          </cell>
          <cell r="M3353">
            <v>30</v>
          </cell>
          <cell r="N3353">
            <v>300</v>
          </cell>
          <cell r="O3353" t="str">
            <v>HEK293</v>
          </cell>
          <cell r="P3353">
            <v>0.70426859970483602</v>
          </cell>
          <cell r="Q3353">
            <v>9.3654700000000108</v>
          </cell>
        </row>
        <row r="3354">
          <cell r="A3354">
            <v>3353</v>
          </cell>
          <cell r="B3354" t="str">
            <v>DDAB</v>
          </cell>
          <cell r="C3354">
            <v>1</v>
          </cell>
          <cell r="D3354">
            <v>0</v>
          </cell>
          <cell r="E3354">
            <v>12.73</v>
          </cell>
          <cell r="F3354">
            <v>0</v>
          </cell>
          <cell r="G3354">
            <v>0</v>
          </cell>
          <cell r="H3354">
            <v>0</v>
          </cell>
          <cell r="I3354">
            <v>36</v>
          </cell>
          <cell r="J3354">
            <v>0</v>
          </cell>
          <cell r="K3354">
            <v>6</v>
          </cell>
          <cell r="L3354">
            <v>5</v>
          </cell>
          <cell r="M3354">
            <v>30</v>
          </cell>
          <cell r="N3354">
            <v>400</v>
          </cell>
          <cell r="O3354" t="str">
            <v>HEK293</v>
          </cell>
          <cell r="P3354">
            <v>0.65385768440547298</v>
          </cell>
          <cell r="Q3354">
            <v>8.7847866666666405</v>
          </cell>
        </row>
        <row r="3355">
          <cell r="A3355">
            <v>3354</v>
          </cell>
          <cell r="B3355" t="str">
            <v>DDAB</v>
          </cell>
          <cell r="C3355">
            <v>1</v>
          </cell>
          <cell r="D3355">
            <v>0</v>
          </cell>
          <cell r="E3355">
            <v>12.73</v>
          </cell>
          <cell r="F3355">
            <v>0</v>
          </cell>
          <cell r="G3355">
            <v>0</v>
          </cell>
          <cell r="H3355">
            <v>0</v>
          </cell>
          <cell r="I3355">
            <v>36</v>
          </cell>
          <cell r="J3355">
            <v>0</v>
          </cell>
          <cell r="K3355">
            <v>6</v>
          </cell>
          <cell r="L3355">
            <v>5</v>
          </cell>
          <cell r="M3355">
            <v>50</v>
          </cell>
          <cell r="N3355">
            <v>25</v>
          </cell>
          <cell r="O3355" t="str">
            <v>HEK293</v>
          </cell>
          <cell r="P3355">
            <v>0.61100240182886201</v>
          </cell>
          <cell r="Q3355">
            <v>8.2911366666666595</v>
          </cell>
        </row>
        <row r="3356">
          <cell r="A3356">
            <v>3355</v>
          </cell>
          <cell r="B3356" t="str">
            <v>DDAB</v>
          </cell>
          <cell r="C3356">
            <v>1</v>
          </cell>
          <cell r="D3356">
            <v>0</v>
          </cell>
          <cell r="E3356">
            <v>12.73</v>
          </cell>
          <cell r="F3356">
            <v>0</v>
          </cell>
          <cell r="G3356">
            <v>0</v>
          </cell>
          <cell r="H3356">
            <v>0</v>
          </cell>
          <cell r="I3356">
            <v>36</v>
          </cell>
          <cell r="J3356">
            <v>0</v>
          </cell>
          <cell r="K3356">
            <v>6</v>
          </cell>
          <cell r="L3356">
            <v>5</v>
          </cell>
          <cell r="M3356">
            <v>50</v>
          </cell>
          <cell r="N3356">
            <v>50</v>
          </cell>
          <cell r="O3356" t="str">
            <v>HEK293</v>
          </cell>
          <cell r="P3356">
            <v>0.61100240182886201</v>
          </cell>
          <cell r="Q3356">
            <v>8.2911366666666595</v>
          </cell>
        </row>
        <row r="3357">
          <cell r="A3357">
            <v>3356</v>
          </cell>
          <cell r="B3357" t="str">
            <v>DDAB</v>
          </cell>
          <cell r="C3357">
            <v>1</v>
          </cell>
          <cell r="D3357">
            <v>0</v>
          </cell>
          <cell r="E3357">
            <v>12.73</v>
          </cell>
          <cell r="F3357">
            <v>0</v>
          </cell>
          <cell r="G3357">
            <v>0</v>
          </cell>
          <cell r="H3357">
            <v>0</v>
          </cell>
          <cell r="I3357">
            <v>36</v>
          </cell>
          <cell r="J3357">
            <v>0</v>
          </cell>
          <cell r="K3357">
            <v>6</v>
          </cell>
          <cell r="L3357">
            <v>5</v>
          </cell>
          <cell r="M3357">
            <v>50</v>
          </cell>
          <cell r="N3357">
            <v>75</v>
          </cell>
          <cell r="O3357" t="str">
            <v>HEK293</v>
          </cell>
          <cell r="P3357">
            <v>0.77667534797580395</v>
          </cell>
          <cell r="Q3357">
            <v>10.1995233333332</v>
          </cell>
        </row>
        <row r="3358">
          <cell r="A3358">
            <v>3357</v>
          </cell>
          <cell r="B3358" t="str">
            <v>DDAB</v>
          </cell>
          <cell r="C3358">
            <v>1</v>
          </cell>
          <cell r="D3358">
            <v>0</v>
          </cell>
          <cell r="E3358">
            <v>12.73</v>
          </cell>
          <cell r="F3358">
            <v>0</v>
          </cell>
          <cell r="G3358">
            <v>0</v>
          </cell>
          <cell r="H3358">
            <v>0</v>
          </cell>
          <cell r="I3358">
            <v>36</v>
          </cell>
          <cell r="J3358">
            <v>0</v>
          </cell>
          <cell r="K3358">
            <v>6</v>
          </cell>
          <cell r="L3358">
            <v>5</v>
          </cell>
          <cell r="M3358">
            <v>50</v>
          </cell>
          <cell r="N3358">
            <v>200</v>
          </cell>
          <cell r="O3358" t="str">
            <v>HEK293</v>
          </cell>
          <cell r="P3358">
            <v>0.77667534797580395</v>
          </cell>
          <cell r="Q3358">
            <v>10.1995233333332</v>
          </cell>
        </row>
        <row r="3359">
          <cell r="A3359">
            <v>3358</v>
          </cell>
          <cell r="B3359" t="str">
            <v>DDAB</v>
          </cell>
          <cell r="C3359">
            <v>1</v>
          </cell>
          <cell r="D3359">
            <v>0</v>
          </cell>
          <cell r="E3359">
            <v>12.73</v>
          </cell>
          <cell r="F3359">
            <v>0</v>
          </cell>
          <cell r="G3359">
            <v>0</v>
          </cell>
          <cell r="H3359">
            <v>0</v>
          </cell>
          <cell r="I3359">
            <v>36</v>
          </cell>
          <cell r="J3359">
            <v>0</v>
          </cell>
          <cell r="K3359">
            <v>6</v>
          </cell>
          <cell r="L3359">
            <v>5</v>
          </cell>
          <cell r="M3359">
            <v>50</v>
          </cell>
          <cell r="N3359">
            <v>300</v>
          </cell>
          <cell r="O3359" t="str">
            <v>HEK293</v>
          </cell>
          <cell r="P3359">
            <v>0.77667534797580395</v>
          </cell>
          <cell r="Q3359">
            <v>10.1995233333332</v>
          </cell>
        </row>
        <row r="3360">
          <cell r="A3360">
            <v>3359</v>
          </cell>
          <cell r="B3360" t="str">
            <v>DDAB</v>
          </cell>
          <cell r="C3360">
            <v>1</v>
          </cell>
          <cell r="D3360">
            <v>0</v>
          </cell>
          <cell r="E3360">
            <v>12.73</v>
          </cell>
          <cell r="F3360">
            <v>0</v>
          </cell>
          <cell r="G3360">
            <v>0</v>
          </cell>
          <cell r="H3360">
            <v>0</v>
          </cell>
          <cell r="I3360">
            <v>36</v>
          </cell>
          <cell r="J3360">
            <v>0</v>
          </cell>
          <cell r="K3360">
            <v>6</v>
          </cell>
          <cell r="L3360">
            <v>5</v>
          </cell>
          <cell r="M3360">
            <v>50</v>
          </cell>
          <cell r="N3360">
            <v>400</v>
          </cell>
          <cell r="O3360" t="str">
            <v>HEK293</v>
          </cell>
          <cell r="P3360">
            <v>0.72866452527707704</v>
          </cell>
          <cell r="Q3360">
            <v>9.6464866666666502</v>
          </cell>
        </row>
        <row r="3361">
          <cell r="A3361">
            <v>3360</v>
          </cell>
          <cell r="B3361" t="str">
            <v>DDAB</v>
          </cell>
          <cell r="C3361">
            <v>1</v>
          </cell>
          <cell r="D3361">
            <v>0</v>
          </cell>
          <cell r="E3361">
            <v>12.73</v>
          </cell>
          <cell r="F3361">
            <v>0</v>
          </cell>
          <cell r="G3361">
            <v>0</v>
          </cell>
          <cell r="H3361">
            <v>0</v>
          </cell>
          <cell r="I3361">
            <v>36</v>
          </cell>
          <cell r="J3361">
            <v>0</v>
          </cell>
          <cell r="K3361">
            <v>6</v>
          </cell>
          <cell r="L3361">
            <v>5</v>
          </cell>
          <cell r="M3361">
            <v>70</v>
          </cell>
          <cell r="N3361">
            <v>25</v>
          </cell>
          <cell r="O3361" t="str">
            <v>HEK293</v>
          </cell>
          <cell r="P3361">
            <v>0.59584483606794603</v>
          </cell>
          <cell r="Q3361">
            <v>8.1165366666666703</v>
          </cell>
        </row>
        <row r="3362">
          <cell r="A3362">
            <v>3361</v>
          </cell>
          <cell r="B3362" t="str">
            <v>DDAB</v>
          </cell>
          <cell r="C3362">
            <v>1</v>
          </cell>
          <cell r="D3362">
            <v>0</v>
          </cell>
          <cell r="E3362">
            <v>12.73</v>
          </cell>
          <cell r="F3362">
            <v>0</v>
          </cell>
          <cell r="G3362">
            <v>0</v>
          </cell>
          <cell r="H3362">
            <v>0</v>
          </cell>
          <cell r="I3362">
            <v>36</v>
          </cell>
          <cell r="J3362">
            <v>0</v>
          </cell>
          <cell r="K3362">
            <v>6</v>
          </cell>
          <cell r="L3362">
            <v>5</v>
          </cell>
          <cell r="M3362">
            <v>70</v>
          </cell>
          <cell r="N3362">
            <v>50</v>
          </cell>
          <cell r="O3362" t="str">
            <v>HEK293</v>
          </cell>
          <cell r="P3362">
            <v>0.59584483606794603</v>
          </cell>
          <cell r="Q3362">
            <v>8.1165366666666703</v>
          </cell>
        </row>
        <row r="3363">
          <cell r="A3363">
            <v>3362</v>
          </cell>
          <cell r="B3363" t="str">
            <v>DDAB</v>
          </cell>
          <cell r="C3363">
            <v>1</v>
          </cell>
          <cell r="D3363">
            <v>0</v>
          </cell>
          <cell r="E3363">
            <v>12.73</v>
          </cell>
          <cell r="F3363">
            <v>0</v>
          </cell>
          <cell r="G3363">
            <v>0</v>
          </cell>
          <cell r="H3363">
            <v>0</v>
          </cell>
          <cell r="I3363">
            <v>36</v>
          </cell>
          <cell r="J3363">
            <v>0</v>
          </cell>
          <cell r="K3363">
            <v>6</v>
          </cell>
          <cell r="L3363">
            <v>5</v>
          </cell>
          <cell r="M3363">
            <v>70</v>
          </cell>
          <cell r="N3363">
            <v>75</v>
          </cell>
          <cell r="O3363" t="str">
            <v>HEK293</v>
          </cell>
          <cell r="P3363">
            <v>0.77112538704169797</v>
          </cell>
          <cell r="Q3363">
            <v>10.135593333333301</v>
          </cell>
        </row>
        <row r="3364">
          <cell r="A3364">
            <v>3363</v>
          </cell>
          <cell r="B3364" t="str">
            <v>DDAB</v>
          </cell>
          <cell r="C3364">
            <v>1</v>
          </cell>
          <cell r="D3364">
            <v>0</v>
          </cell>
          <cell r="E3364">
            <v>12.73</v>
          </cell>
          <cell r="F3364">
            <v>0</v>
          </cell>
          <cell r="G3364">
            <v>0</v>
          </cell>
          <cell r="H3364">
            <v>0</v>
          </cell>
          <cell r="I3364">
            <v>36</v>
          </cell>
          <cell r="J3364">
            <v>0</v>
          </cell>
          <cell r="K3364">
            <v>6</v>
          </cell>
          <cell r="L3364">
            <v>5</v>
          </cell>
          <cell r="M3364">
            <v>70</v>
          </cell>
          <cell r="N3364">
            <v>200</v>
          </cell>
          <cell r="O3364" t="str">
            <v>HEK293</v>
          </cell>
          <cell r="P3364">
            <v>0.77112538704169797</v>
          </cell>
          <cell r="Q3364">
            <v>10.135593333333301</v>
          </cell>
        </row>
        <row r="3365">
          <cell r="A3365">
            <v>3364</v>
          </cell>
          <cell r="B3365" t="str">
            <v>DDAB</v>
          </cell>
          <cell r="C3365">
            <v>1</v>
          </cell>
          <cell r="D3365">
            <v>0</v>
          </cell>
          <cell r="E3365">
            <v>12.73</v>
          </cell>
          <cell r="F3365">
            <v>0</v>
          </cell>
          <cell r="G3365">
            <v>0</v>
          </cell>
          <cell r="H3365">
            <v>0</v>
          </cell>
          <cell r="I3365">
            <v>36</v>
          </cell>
          <cell r="J3365">
            <v>0</v>
          </cell>
          <cell r="K3365">
            <v>6</v>
          </cell>
          <cell r="L3365">
            <v>5</v>
          </cell>
          <cell r="M3365">
            <v>70</v>
          </cell>
          <cell r="N3365">
            <v>300</v>
          </cell>
          <cell r="O3365" t="str">
            <v>HEK293</v>
          </cell>
          <cell r="P3365">
            <v>0.77175333506959398</v>
          </cell>
          <cell r="Q3365">
            <v>10.1428266666666</v>
          </cell>
        </row>
        <row r="3366">
          <cell r="A3366">
            <v>3365</v>
          </cell>
          <cell r="B3366" t="str">
            <v>DDAB</v>
          </cell>
          <cell r="C3366">
            <v>1</v>
          </cell>
          <cell r="D3366">
            <v>0</v>
          </cell>
          <cell r="E3366">
            <v>12.73</v>
          </cell>
          <cell r="F3366">
            <v>0</v>
          </cell>
          <cell r="G3366">
            <v>0</v>
          </cell>
          <cell r="H3366">
            <v>0</v>
          </cell>
          <cell r="I3366">
            <v>36</v>
          </cell>
          <cell r="J3366">
            <v>0</v>
          </cell>
          <cell r="K3366">
            <v>6</v>
          </cell>
          <cell r="L3366">
            <v>5</v>
          </cell>
          <cell r="M3366">
            <v>70</v>
          </cell>
          <cell r="N3366">
            <v>400</v>
          </cell>
          <cell r="O3366" t="str">
            <v>HEK293</v>
          </cell>
          <cell r="P3366">
            <v>0.74445003906589002</v>
          </cell>
          <cell r="Q3366">
            <v>9.8283199999999802</v>
          </cell>
        </row>
        <row r="3367">
          <cell r="A3367">
            <v>3366</v>
          </cell>
          <cell r="B3367" t="str">
            <v>DDAB</v>
          </cell>
          <cell r="C3367">
            <v>1</v>
          </cell>
          <cell r="D3367">
            <v>0</v>
          </cell>
          <cell r="E3367">
            <v>12.73</v>
          </cell>
          <cell r="F3367">
            <v>0</v>
          </cell>
          <cell r="G3367">
            <v>0</v>
          </cell>
          <cell r="H3367">
            <v>0</v>
          </cell>
          <cell r="I3367">
            <v>36</v>
          </cell>
          <cell r="J3367">
            <v>0</v>
          </cell>
          <cell r="K3367">
            <v>6</v>
          </cell>
          <cell r="L3367">
            <v>30</v>
          </cell>
          <cell r="M3367">
            <v>30</v>
          </cell>
          <cell r="N3367">
            <v>25</v>
          </cell>
          <cell r="O3367" t="str">
            <v>HEK293</v>
          </cell>
          <cell r="P3367">
            <v>0.17931504470874199</v>
          </cell>
          <cell r="Q3367">
            <v>3.31853</v>
          </cell>
        </row>
        <row r="3368">
          <cell r="A3368">
            <v>3367</v>
          </cell>
          <cell r="B3368" t="str">
            <v>DDAB</v>
          </cell>
          <cell r="C3368">
            <v>1</v>
          </cell>
          <cell r="D3368">
            <v>0</v>
          </cell>
          <cell r="E3368">
            <v>12.73</v>
          </cell>
          <cell r="F3368">
            <v>0</v>
          </cell>
          <cell r="G3368">
            <v>0</v>
          </cell>
          <cell r="H3368">
            <v>0</v>
          </cell>
          <cell r="I3368">
            <v>36</v>
          </cell>
          <cell r="J3368">
            <v>0</v>
          </cell>
          <cell r="K3368">
            <v>6</v>
          </cell>
          <cell r="L3368">
            <v>30</v>
          </cell>
          <cell r="M3368">
            <v>30</v>
          </cell>
          <cell r="N3368">
            <v>50</v>
          </cell>
          <cell r="O3368" t="str">
            <v>HEK293</v>
          </cell>
          <cell r="P3368">
            <v>0.17931504470874199</v>
          </cell>
          <cell r="Q3368">
            <v>3.31853</v>
          </cell>
        </row>
        <row r="3369">
          <cell r="A3369">
            <v>3368</v>
          </cell>
          <cell r="B3369" t="str">
            <v>DDAB</v>
          </cell>
          <cell r="C3369">
            <v>1</v>
          </cell>
          <cell r="D3369">
            <v>0</v>
          </cell>
          <cell r="E3369">
            <v>12.73</v>
          </cell>
          <cell r="F3369">
            <v>0</v>
          </cell>
          <cell r="G3369">
            <v>0</v>
          </cell>
          <cell r="H3369">
            <v>0</v>
          </cell>
          <cell r="I3369">
            <v>36</v>
          </cell>
          <cell r="J3369">
            <v>0</v>
          </cell>
          <cell r="K3369">
            <v>6</v>
          </cell>
          <cell r="L3369">
            <v>30</v>
          </cell>
          <cell r="M3369">
            <v>30</v>
          </cell>
          <cell r="N3369">
            <v>75</v>
          </cell>
          <cell r="O3369" t="str">
            <v>HEK293</v>
          </cell>
          <cell r="P3369">
            <v>0.57718436206846702</v>
          </cell>
          <cell r="Q3369">
            <v>7.9015866666666801</v>
          </cell>
        </row>
        <row r="3370">
          <cell r="A3370">
            <v>3369</v>
          </cell>
          <cell r="B3370" t="str">
            <v>DDAB</v>
          </cell>
          <cell r="C3370">
            <v>1</v>
          </cell>
          <cell r="D3370">
            <v>0</v>
          </cell>
          <cell r="E3370">
            <v>12.73</v>
          </cell>
          <cell r="F3370">
            <v>0</v>
          </cell>
          <cell r="G3370">
            <v>0</v>
          </cell>
          <cell r="H3370">
            <v>0</v>
          </cell>
          <cell r="I3370">
            <v>36</v>
          </cell>
          <cell r="J3370">
            <v>0</v>
          </cell>
          <cell r="K3370">
            <v>6</v>
          </cell>
          <cell r="L3370">
            <v>30</v>
          </cell>
          <cell r="M3370">
            <v>30</v>
          </cell>
          <cell r="N3370">
            <v>200</v>
          </cell>
          <cell r="O3370" t="str">
            <v>HEK293</v>
          </cell>
          <cell r="P3370">
            <v>0.57718436206846702</v>
          </cell>
          <cell r="Q3370">
            <v>7.9015866666666801</v>
          </cell>
        </row>
        <row r="3371">
          <cell r="A3371">
            <v>3370</v>
          </cell>
          <cell r="B3371" t="str">
            <v>DDAB</v>
          </cell>
          <cell r="C3371">
            <v>1</v>
          </cell>
          <cell r="D3371">
            <v>0</v>
          </cell>
          <cell r="E3371">
            <v>12.73</v>
          </cell>
          <cell r="F3371">
            <v>0</v>
          </cell>
          <cell r="G3371">
            <v>0</v>
          </cell>
          <cell r="H3371">
            <v>0</v>
          </cell>
          <cell r="I3371">
            <v>36</v>
          </cell>
          <cell r="J3371">
            <v>0</v>
          </cell>
          <cell r="K3371">
            <v>6</v>
          </cell>
          <cell r="L3371">
            <v>30</v>
          </cell>
          <cell r="M3371">
            <v>30</v>
          </cell>
          <cell r="N3371">
            <v>300</v>
          </cell>
          <cell r="O3371" t="str">
            <v>HEK293</v>
          </cell>
          <cell r="P3371">
            <v>0.57718436206846702</v>
          </cell>
          <cell r="Q3371">
            <v>7.9015866666666801</v>
          </cell>
        </row>
        <row r="3372">
          <cell r="A3372">
            <v>3371</v>
          </cell>
          <cell r="B3372" t="str">
            <v>DDAB</v>
          </cell>
          <cell r="C3372">
            <v>1</v>
          </cell>
          <cell r="D3372">
            <v>0</v>
          </cell>
          <cell r="E3372">
            <v>12.73</v>
          </cell>
          <cell r="F3372">
            <v>0</v>
          </cell>
          <cell r="G3372">
            <v>0</v>
          </cell>
          <cell r="H3372">
            <v>0</v>
          </cell>
          <cell r="I3372">
            <v>36</v>
          </cell>
          <cell r="J3372">
            <v>0</v>
          </cell>
          <cell r="K3372">
            <v>6</v>
          </cell>
          <cell r="L3372">
            <v>30</v>
          </cell>
          <cell r="M3372">
            <v>30</v>
          </cell>
          <cell r="N3372">
            <v>400</v>
          </cell>
          <cell r="O3372" t="str">
            <v>HEK293</v>
          </cell>
          <cell r="P3372">
            <v>0.47516248516942999</v>
          </cell>
          <cell r="Q3372">
            <v>6.7263966666666697</v>
          </cell>
        </row>
        <row r="3373">
          <cell r="A3373">
            <v>3372</v>
          </cell>
          <cell r="B3373" t="str">
            <v>DDAB</v>
          </cell>
          <cell r="C3373">
            <v>1</v>
          </cell>
          <cell r="D3373">
            <v>0</v>
          </cell>
          <cell r="E3373">
            <v>12.73</v>
          </cell>
          <cell r="F3373">
            <v>0</v>
          </cell>
          <cell r="G3373">
            <v>0</v>
          </cell>
          <cell r="H3373">
            <v>0</v>
          </cell>
          <cell r="I3373">
            <v>36</v>
          </cell>
          <cell r="J3373">
            <v>0</v>
          </cell>
          <cell r="K3373">
            <v>6</v>
          </cell>
          <cell r="L3373">
            <v>30</v>
          </cell>
          <cell r="M3373">
            <v>50</v>
          </cell>
          <cell r="N3373">
            <v>25</v>
          </cell>
          <cell r="O3373" t="str">
            <v>HEK293</v>
          </cell>
          <cell r="P3373">
            <v>0.53986225656162301</v>
          </cell>
          <cell r="Q3373">
            <v>7.4716733333333396</v>
          </cell>
        </row>
        <row r="3374">
          <cell r="A3374">
            <v>3373</v>
          </cell>
          <cell r="B3374" t="str">
            <v>DDAB</v>
          </cell>
          <cell r="C3374">
            <v>1</v>
          </cell>
          <cell r="D3374">
            <v>0</v>
          </cell>
          <cell r="E3374">
            <v>12.73</v>
          </cell>
          <cell r="F3374">
            <v>0</v>
          </cell>
          <cell r="G3374">
            <v>0</v>
          </cell>
          <cell r="H3374">
            <v>0</v>
          </cell>
          <cell r="I3374">
            <v>36</v>
          </cell>
          <cell r="J3374">
            <v>0</v>
          </cell>
          <cell r="K3374">
            <v>6</v>
          </cell>
          <cell r="L3374">
            <v>30</v>
          </cell>
          <cell r="M3374">
            <v>50</v>
          </cell>
          <cell r="N3374">
            <v>50</v>
          </cell>
          <cell r="O3374" t="str">
            <v>HEK293</v>
          </cell>
          <cell r="P3374">
            <v>0.53986225656162301</v>
          </cell>
          <cell r="Q3374">
            <v>7.4716733333333396</v>
          </cell>
        </row>
        <row r="3375">
          <cell r="A3375">
            <v>3374</v>
          </cell>
          <cell r="B3375" t="str">
            <v>DDAB</v>
          </cell>
          <cell r="C3375">
            <v>1</v>
          </cell>
          <cell r="D3375">
            <v>0</v>
          </cell>
          <cell r="E3375">
            <v>12.73</v>
          </cell>
          <cell r="F3375">
            <v>0</v>
          </cell>
          <cell r="G3375">
            <v>0</v>
          </cell>
          <cell r="H3375">
            <v>0</v>
          </cell>
          <cell r="I3375">
            <v>36</v>
          </cell>
          <cell r="J3375">
            <v>0</v>
          </cell>
          <cell r="K3375">
            <v>6</v>
          </cell>
          <cell r="L3375">
            <v>30</v>
          </cell>
          <cell r="M3375">
            <v>50</v>
          </cell>
          <cell r="N3375">
            <v>75</v>
          </cell>
          <cell r="O3375" t="str">
            <v>HEK293</v>
          </cell>
          <cell r="P3375">
            <v>0.82128714876870401</v>
          </cell>
          <cell r="Q3375">
            <v>10.7134066666667</v>
          </cell>
        </row>
        <row r="3376">
          <cell r="A3376">
            <v>3375</v>
          </cell>
          <cell r="B3376" t="str">
            <v>DDAB</v>
          </cell>
          <cell r="C3376">
            <v>1</v>
          </cell>
          <cell r="D3376">
            <v>0</v>
          </cell>
          <cell r="E3376">
            <v>12.73</v>
          </cell>
          <cell r="F3376">
            <v>0</v>
          </cell>
          <cell r="G3376">
            <v>0</v>
          </cell>
          <cell r="H3376">
            <v>0</v>
          </cell>
          <cell r="I3376">
            <v>36</v>
          </cell>
          <cell r="J3376">
            <v>0</v>
          </cell>
          <cell r="K3376">
            <v>6</v>
          </cell>
          <cell r="L3376">
            <v>30</v>
          </cell>
          <cell r="M3376">
            <v>50</v>
          </cell>
          <cell r="N3376">
            <v>200</v>
          </cell>
          <cell r="O3376" t="str">
            <v>HEK293</v>
          </cell>
          <cell r="P3376">
            <v>0.82128714876870401</v>
          </cell>
          <cell r="Q3376">
            <v>10.7134066666667</v>
          </cell>
        </row>
        <row r="3377">
          <cell r="A3377">
            <v>3376</v>
          </cell>
          <cell r="B3377" t="str">
            <v>DDAB</v>
          </cell>
          <cell r="C3377">
            <v>1</v>
          </cell>
          <cell r="D3377">
            <v>0</v>
          </cell>
          <cell r="E3377">
            <v>12.73</v>
          </cell>
          <cell r="F3377">
            <v>0</v>
          </cell>
          <cell r="G3377">
            <v>0</v>
          </cell>
          <cell r="H3377">
            <v>0</v>
          </cell>
          <cell r="I3377">
            <v>36</v>
          </cell>
          <cell r="J3377">
            <v>0</v>
          </cell>
          <cell r="K3377">
            <v>6</v>
          </cell>
          <cell r="L3377">
            <v>30</v>
          </cell>
          <cell r="M3377">
            <v>50</v>
          </cell>
          <cell r="N3377">
            <v>300</v>
          </cell>
          <cell r="O3377" t="str">
            <v>HEK293</v>
          </cell>
          <cell r="P3377">
            <v>0.821392481986286</v>
          </cell>
          <cell r="Q3377">
            <v>10.71462</v>
          </cell>
        </row>
        <row r="3378">
          <cell r="A3378">
            <v>3377</v>
          </cell>
          <cell r="B3378" t="str">
            <v>DDAB</v>
          </cell>
          <cell r="C3378">
            <v>1</v>
          </cell>
          <cell r="D3378">
            <v>0</v>
          </cell>
          <cell r="E3378">
            <v>12.73</v>
          </cell>
          <cell r="F3378">
            <v>0</v>
          </cell>
          <cell r="G3378">
            <v>0</v>
          </cell>
          <cell r="H3378">
            <v>0</v>
          </cell>
          <cell r="I3378">
            <v>36</v>
          </cell>
          <cell r="J3378">
            <v>0</v>
          </cell>
          <cell r="K3378">
            <v>6</v>
          </cell>
          <cell r="L3378">
            <v>30</v>
          </cell>
          <cell r="M3378">
            <v>50</v>
          </cell>
          <cell r="N3378">
            <v>400</v>
          </cell>
          <cell r="O3378" t="str">
            <v>HEK293</v>
          </cell>
          <cell r="P3378">
            <v>0.48590965650953499</v>
          </cell>
          <cell r="Q3378">
            <v>6.8501933333333298</v>
          </cell>
        </row>
        <row r="3379">
          <cell r="A3379">
            <v>3378</v>
          </cell>
          <cell r="B3379" t="str">
            <v>DDAB</v>
          </cell>
          <cell r="C3379">
            <v>1</v>
          </cell>
          <cell r="D3379">
            <v>0</v>
          </cell>
          <cell r="E3379">
            <v>12.73</v>
          </cell>
          <cell r="F3379">
            <v>0</v>
          </cell>
          <cell r="G3379">
            <v>0</v>
          </cell>
          <cell r="H3379">
            <v>0</v>
          </cell>
          <cell r="I3379">
            <v>36</v>
          </cell>
          <cell r="J3379">
            <v>0</v>
          </cell>
          <cell r="K3379">
            <v>6</v>
          </cell>
          <cell r="L3379">
            <v>30</v>
          </cell>
          <cell r="M3379">
            <v>70</v>
          </cell>
          <cell r="N3379">
            <v>25</v>
          </cell>
          <cell r="O3379" t="str">
            <v>HEK293</v>
          </cell>
          <cell r="P3379">
            <v>0.69246028301067897</v>
          </cell>
          <cell r="Q3379">
            <v>9.2294500000000106</v>
          </cell>
        </row>
        <row r="3380">
          <cell r="A3380">
            <v>3379</v>
          </cell>
          <cell r="B3380" t="str">
            <v>DDAB</v>
          </cell>
          <cell r="C3380">
            <v>1</v>
          </cell>
          <cell r="D3380">
            <v>0</v>
          </cell>
          <cell r="E3380">
            <v>12.73</v>
          </cell>
          <cell r="F3380">
            <v>0</v>
          </cell>
          <cell r="G3380">
            <v>0</v>
          </cell>
          <cell r="H3380">
            <v>0</v>
          </cell>
          <cell r="I3380">
            <v>36</v>
          </cell>
          <cell r="J3380">
            <v>0</v>
          </cell>
          <cell r="K3380">
            <v>6</v>
          </cell>
          <cell r="L3380">
            <v>30</v>
          </cell>
          <cell r="M3380">
            <v>70</v>
          </cell>
          <cell r="N3380">
            <v>50</v>
          </cell>
          <cell r="O3380" t="str">
            <v>HEK293</v>
          </cell>
          <cell r="P3380">
            <v>0.69246028301067897</v>
          </cell>
          <cell r="Q3380">
            <v>9.2294500000000106</v>
          </cell>
        </row>
        <row r="3381">
          <cell r="A3381">
            <v>3380</v>
          </cell>
          <cell r="B3381" t="str">
            <v>DDAB</v>
          </cell>
          <cell r="C3381">
            <v>1</v>
          </cell>
          <cell r="D3381">
            <v>0</v>
          </cell>
          <cell r="E3381">
            <v>12.73</v>
          </cell>
          <cell r="F3381">
            <v>0</v>
          </cell>
          <cell r="G3381">
            <v>0</v>
          </cell>
          <cell r="H3381">
            <v>0</v>
          </cell>
          <cell r="I3381">
            <v>36</v>
          </cell>
          <cell r="J3381">
            <v>0</v>
          </cell>
          <cell r="K3381">
            <v>6</v>
          </cell>
          <cell r="L3381">
            <v>30</v>
          </cell>
          <cell r="M3381">
            <v>70</v>
          </cell>
          <cell r="N3381">
            <v>75</v>
          </cell>
          <cell r="O3381" t="str">
            <v>HEK293</v>
          </cell>
          <cell r="P3381">
            <v>0.94519547414416705</v>
          </cell>
          <cell r="Q3381">
            <v>12.140706666666601</v>
          </cell>
        </row>
        <row r="3382">
          <cell r="A3382">
            <v>3381</v>
          </cell>
          <cell r="B3382" t="str">
            <v>DDAB</v>
          </cell>
          <cell r="C3382">
            <v>1</v>
          </cell>
          <cell r="D3382">
            <v>0</v>
          </cell>
          <cell r="E3382">
            <v>12.73</v>
          </cell>
          <cell r="F3382">
            <v>0</v>
          </cell>
          <cell r="G3382">
            <v>0</v>
          </cell>
          <cell r="H3382">
            <v>0</v>
          </cell>
          <cell r="I3382">
            <v>36</v>
          </cell>
          <cell r="J3382">
            <v>0</v>
          </cell>
          <cell r="K3382">
            <v>6</v>
          </cell>
          <cell r="L3382">
            <v>30</v>
          </cell>
          <cell r="M3382">
            <v>70</v>
          </cell>
          <cell r="N3382">
            <v>200</v>
          </cell>
          <cell r="O3382" t="str">
            <v>HEK293</v>
          </cell>
          <cell r="P3382">
            <v>0.94519547414416705</v>
          </cell>
          <cell r="Q3382">
            <v>12.140706666666601</v>
          </cell>
        </row>
        <row r="3383">
          <cell r="A3383">
            <v>3382</v>
          </cell>
          <cell r="B3383" t="str">
            <v>DDAB</v>
          </cell>
          <cell r="C3383">
            <v>1</v>
          </cell>
          <cell r="D3383">
            <v>0</v>
          </cell>
          <cell r="E3383">
            <v>12.73</v>
          </cell>
          <cell r="F3383">
            <v>0</v>
          </cell>
          <cell r="G3383">
            <v>0</v>
          </cell>
          <cell r="H3383">
            <v>0</v>
          </cell>
          <cell r="I3383">
            <v>36</v>
          </cell>
          <cell r="J3383">
            <v>0</v>
          </cell>
          <cell r="K3383">
            <v>6</v>
          </cell>
          <cell r="L3383">
            <v>30</v>
          </cell>
          <cell r="M3383">
            <v>70</v>
          </cell>
          <cell r="N3383">
            <v>300</v>
          </cell>
          <cell r="O3383" t="str">
            <v>HEK293</v>
          </cell>
          <cell r="P3383">
            <v>0.94458373122666806</v>
          </cell>
          <cell r="Q3383">
            <v>12.1336599999999</v>
          </cell>
        </row>
        <row r="3384">
          <cell r="A3384">
            <v>3383</v>
          </cell>
          <cell r="B3384" t="str">
            <v>DDAB</v>
          </cell>
          <cell r="C3384">
            <v>1</v>
          </cell>
          <cell r="D3384">
            <v>0</v>
          </cell>
          <cell r="E3384">
            <v>12.73</v>
          </cell>
          <cell r="F3384">
            <v>0</v>
          </cell>
          <cell r="G3384">
            <v>0</v>
          </cell>
          <cell r="H3384">
            <v>0</v>
          </cell>
          <cell r="I3384">
            <v>36</v>
          </cell>
          <cell r="J3384">
            <v>0</v>
          </cell>
          <cell r="K3384">
            <v>6</v>
          </cell>
          <cell r="L3384">
            <v>30</v>
          </cell>
          <cell r="M3384">
            <v>70</v>
          </cell>
          <cell r="N3384">
            <v>400</v>
          </cell>
          <cell r="O3384" t="str">
            <v>HEK293</v>
          </cell>
          <cell r="P3384">
            <v>0.60566166044506198</v>
          </cell>
          <cell r="Q3384">
            <v>8.2296166666666704</v>
          </cell>
        </row>
        <row r="3385">
          <cell r="A3385">
            <v>3384</v>
          </cell>
          <cell r="B3385" t="str">
            <v>DDAB</v>
          </cell>
          <cell r="C3385">
            <v>1</v>
          </cell>
          <cell r="D3385">
            <v>0</v>
          </cell>
          <cell r="E3385">
            <v>12.73</v>
          </cell>
          <cell r="F3385">
            <v>0</v>
          </cell>
          <cell r="G3385">
            <v>0</v>
          </cell>
          <cell r="H3385">
            <v>0</v>
          </cell>
          <cell r="I3385">
            <v>36</v>
          </cell>
          <cell r="J3385">
            <v>0</v>
          </cell>
          <cell r="K3385">
            <v>6</v>
          </cell>
          <cell r="L3385">
            <v>75</v>
          </cell>
          <cell r="M3385">
            <v>30</v>
          </cell>
          <cell r="N3385">
            <v>25</v>
          </cell>
          <cell r="O3385" t="str">
            <v>HEK293</v>
          </cell>
          <cell r="P3385">
            <v>0.171166478571635</v>
          </cell>
          <cell r="Q3385">
            <v>3.2246666666666699</v>
          </cell>
        </row>
        <row r="3386">
          <cell r="A3386">
            <v>3385</v>
          </cell>
          <cell r="B3386" t="str">
            <v>DDAB</v>
          </cell>
          <cell r="C3386">
            <v>1</v>
          </cell>
          <cell r="D3386">
            <v>0</v>
          </cell>
          <cell r="E3386">
            <v>12.73</v>
          </cell>
          <cell r="F3386">
            <v>0</v>
          </cell>
          <cell r="G3386">
            <v>0</v>
          </cell>
          <cell r="H3386">
            <v>0</v>
          </cell>
          <cell r="I3386">
            <v>36</v>
          </cell>
          <cell r="J3386">
            <v>0</v>
          </cell>
          <cell r="K3386">
            <v>6</v>
          </cell>
          <cell r="L3386">
            <v>75</v>
          </cell>
          <cell r="M3386">
            <v>30</v>
          </cell>
          <cell r="N3386">
            <v>50</v>
          </cell>
          <cell r="O3386" t="str">
            <v>HEK293</v>
          </cell>
          <cell r="P3386">
            <v>0.171166478571635</v>
          </cell>
          <cell r="Q3386">
            <v>3.2246666666666699</v>
          </cell>
        </row>
        <row r="3387">
          <cell r="A3387">
            <v>3386</v>
          </cell>
          <cell r="B3387" t="str">
            <v>DDAB</v>
          </cell>
          <cell r="C3387">
            <v>1</v>
          </cell>
          <cell r="D3387">
            <v>0</v>
          </cell>
          <cell r="E3387">
            <v>12.73</v>
          </cell>
          <cell r="F3387">
            <v>0</v>
          </cell>
          <cell r="G3387">
            <v>0</v>
          </cell>
          <cell r="H3387">
            <v>0</v>
          </cell>
          <cell r="I3387">
            <v>36</v>
          </cell>
          <cell r="J3387">
            <v>0</v>
          </cell>
          <cell r="K3387">
            <v>6</v>
          </cell>
          <cell r="L3387">
            <v>75</v>
          </cell>
          <cell r="M3387">
            <v>30</v>
          </cell>
          <cell r="N3387">
            <v>75</v>
          </cell>
          <cell r="O3387" t="str">
            <v>HEK293</v>
          </cell>
          <cell r="P3387">
            <v>0.526750007234423</v>
          </cell>
          <cell r="Q3387">
            <v>7.32063333333332</v>
          </cell>
        </row>
        <row r="3388">
          <cell r="A3388">
            <v>3387</v>
          </cell>
          <cell r="B3388" t="str">
            <v>DDAB</v>
          </cell>
          <cell r="C3388">
            <v>1</v>
          </cell>
          <cell r="D3388">
            <v>0</v>
          </cell>
          <cell r="E3388">
            <v>12.73</v>
          </cell>
          <cell r="F3388">
            <v>0</v>
          </cell>
          <cell r="G3388">
            <v>0</v>
          </cell>
          <cell r="H3388">
            <v>0</v>
          </cell>
          <cell r="I3388">
            <v>36</v>
          </cell>
          <cell r="J3388">
            <v>0</v>
          </cell>
          <cell r="K3388">
            <v>6</v>
          </cell>
          <cell r="L3388">
            <v>75</v>
          </cell>
          <cell r="M3388">
            <v>30</v>
          </cell>
          <cell r="N3388">
            <v>200</v>
          </cell>
          <cell r="O3388" t="str">
            <v>HEK293</v>
          </cell>
          <cell r="P3388">
            <v>0.526750007234423</v>
          </cell>
          <cell r="Q3388">
            <v>7.32063333333332</v>
          </cell>
        </row>
        <row r="3389">
          <cell r="A3389">
            <v>3388</v>
          </cell>
          <cell r="B3389" t="str">
            <v>DDAB</v>
          </cell>
          <cell r="C3389">
            <v>1</v>
          </cell>
          <cell r="D3389">
            <v>0</v>
          </cell>
          <cell r="E3389">
            <v>12.73</v>
          </cell>
          <cell r="F3389">
            <v>0</v>
          </cell>
          <cell r="G3389">
            <v>0</v>
          </cell>
          <cell r="H3389">
            <v>0</v>
          </cell>
          <cell r="I3389">
            <v>36</v>
          </cell>
          <cell r="J3389">
            <v>0</v>
          </cell>
          <cell r="K3389">
            <v>6</v>
          </cell>
          <cell r="L3389">
            <v>75</v>
          </cell>
          <cell r="M3389">
            <v>30</v>
          </cell>
          <cell r="N3389">
            <v>300</v>
          </cell>
          <cell r="O3389" t="str">
            <v>HEK293</v>
          </cell>
          <cell r="P3389">
            <v>0.526750007234423</v>
          </cell>
          <cell r="Q3389">
            <v>7.32063333333332</v>
          </cell>
        </row>
        <row r="3390">
          <cell r="A3390">
            <v>3389</v>
          </cell>
          <cell r="B3390" t="str">
            <v>DDAB</v>
          </cell>
          <cell r="C3390">
            <v>1</v>
          </cell>
          <cell r="D3390">
            <v>0</v>
          </cell>
          <cell r="E3390">
            <v>12.73</v>
          </cell>
          <cell r="F3390">
            <v>0</v>
          </cell>
          <cell r="G3390">
            <v>0</v>
          </cell>
          <cell r="H3390">
            <v>0</v>
          </cell>
          <cell r="I3390">
            <v>36</v>
          </cell>
          <cell r="J3390">
            <v>0</v>
          </cell>
          <cell r="K3390">
            <v>6</v>
          </cell>
          <cell r="L3390">
            <v>75</v>
          </cell>
          <cell r="M3390">
            <v>30</v>
          </cell>
          <cell r="N3390">
            <v>400</v>
          </cell>
          <cell r="O3390" t="str">
            <v>HEK293</v>
          </cell>
          <cell r="P3390">
            <v>0.389171803107908</v>
          </cell>
          <cell r="Q3390">
            <v>5.7358699999999896</v>
          </cell>
        </row>
        <row r="3391">
          <cell r="A3391">
            <v>3390</v>
          </cell>
          <cell r="B3391" t="str">
            <v>DDAB</v>
          </cell>
          <cell r="C3391">
            <v>1</v>
          </cell>
          <cell r="D3391">
            <v>0</v>
          </cell>
          <cell r="E3391">
            <v>12.73</v>
          </cell>
          <cell r="F3391">
            <v>0</v>
          </cell>
          <cell r="G3391">
            <v>0</v>
          </cell>
          <cell r="H3391">
            <v>0</v>
          </cell>
          <cell r="I3391">
            <v>36</v>
          </cell>
          <cell r="J3391">
            <v>0</v>
          </cell>
          <cell r="K3391">
            <v>6</v>
          </cell>
          <cell r="L3391">
            <v>75</v>
          </cell>
          <cell r="M3391">
            <v>50</v>
          </cell>
          <cell r="N3391">
            <v>25</v>
          </cell>
          <cell r="O3391" t="str">
            <v>HEK293</v>
          </cell>
          <cell r="P3391">
            <v>0.42538356917556602</v>
          </cell>
          <cell r="Q3391">
            <v>6.15299333333334</v>
          </cell>
        </row>
        <row r="3392">
          <cell r="A3392">
            <v>3391</v>
          </cell>
          <cell r="B3392" t="str">
            <v>DDAB</v>
          </cell>
          <cell r="C3392">
            <v>1</v>
          </cell>
          <cell r="D3392">
            <v>0</v>
          </cell>
          <cell r="E3392">
            <v>12.73</v>
          </cell>
          <cell r="F3392">
            <v>0</v>
          </cell>
          <cell r="G3392">
            <v>0</v>
          </cell>
          <cell r="H3392">
            <v>0</v>
          </cell>
          <cell r="I3392">
            <v>36</v>
          </cell>
          <cell r="J3392">
            <v>0</v>
          </cell>
          <cell r="K3392">
            <v>6</v>
          </cell>
          <cell r="L3392">
            <v>75</v>
          </cell>
          <cell r="M3392">
            <v>50</v>
          </cell>
          <cell r="N3392">
            <v>50</v>
          </cell>
          <cell r="O3392" t="str">
            <v>HEK293</v>
          </cell>
          <cell r="P3392">
            <v>0.42538356917556602</v>
          </cell>
          <cell r="Q3392">
            <v>6.15299333333334</v>
          </cell>
        </row>
        <row r="3393">
          <cell r="A3393">
            <v>3392</v>
          </cell>
          <cell r="B3393" t="str">
            <v>DDAB</v>
          </cell>
          <cell r="C3393">
            <v>1</v>
          </cell>
          <cell r="D3393">
            <v>0</v>
          </cell>
          <cell r="E3393">
            <v>12.73</v>
          </cell>
          <cell r="F3393">
            <v>0</v>
          </cell>
          <cell r="G3393">
            <v>0</v>
          </cell>
          <cell r="H3393">
            <v>0</v>
          </cell>
          <cell r="I3393">
            <v>36</v>
          </cell>
          <cell r="J3393">
            <v>0</v>
          </cell>
          <cell r="K3393">
            <v>6</v>
          </cell>
          <cell r="L3393">
            <v>75</v>
          </cell>
          <cell r="M3393">
            <v>50</v>
          </cell>
          <cell r="N3393">
            <v>75</v>
          </cell>
          <cell r="O3393" t="str">
            <v>HEK293</v>
          </cell>
          <cell r="P3393">
            <v>0.752339323436643</v>
          </cell>
          <cell r="Q3393">
            <v>9.9191966666666893</v>
          </cell>
        </row>
        <row r="3394">
          <cell r="A3394">
            <v>3393</v>
          </cell>
          <cell r="B3394" t="str">
            <v>DDAB</v>
          </cell>
          <cell r="C3394">
            <v>1</v>
          </cell>
          <cell r="D3394">
            <v>0</v>
          </cell>
          <cell r="E3394">
            <v>12.73</v>
          </cell>
          <cell r="F3394">
            <v>0</v>
          </cell>
          <cell r="G3394">
            <v>0</v>
          </cell>
          <cell r="H3394">
            <v>0</v>
          </cell>
          <cell r="I3394">
            <v>36</v>
          </cell>
          <cell r="J3394">
            <v>0</v>
          </cell>
          <cell r="K3394">
            <v>6</v>
          </cell>
          <cell r="L3394">
            <v>75</v>
          </cell>
          <cell r="M3394">
            <v>50</v>
          </cell>
          <cell r="N3394">
            <v>200</v>
          </cell>
          <cell r="O3394" t="str">
            <v>HEK293</v>
          </cell>
          <cell r="P3394">
            <v>0.752339323436643</v>
          </cell>
          <cell r="Q3394">
            <v>9.9191966666666893</v>
          </cell>
        </row>
        <row r="3395">
          <cell r="A3395">
            <v>3394</v>
          </cell>
          <cell r="B3395" t="str">
            <v>DDAB</v>
          </cell>
          <cell r="C3395">
            <v>1</v>
          </cell>
          <cell r="D3395">
            <v>0</v>
          </cell>
          <cell r="E3395">
            <v>12.73</v>
          </cell>
          <cell r="F3395">
            <v>0</v>
          </cell>
          <cell r="G3395">
            <v>0</v>
          </cell>
          <cell r="H3395">
            <v>0</v>
          </cell>
          <cell r="I3395">
            <v>36</v>
          </cell>
          <cell r="J3395">
            <v>0</v>
          </cell>
          <cell r="K3395">
            <v>6</v>
          </cell>
          <cell r="L3395">
            <v>75</v>
          </cell>
          <cell r="M3395">
            <v>50</v>
          </cell>
          <cell r="N3395">
            <v>300</v>
          </cell>
          <cell r="O3395" t="str">
            <v>HEK293</v>
          </cell>
          <cell r="P3395">
            <v>0.752339323436643</v>
          </cell>
          <cell r="Q3395">
            <v>9.9191966666666893</v>
          </cell>
        </row>
        <row r="3396">
          <cell r="A3396">
            <v>3395</v>
          </cell>
          <cell r="B3396" t="str">
            <v>DDAB</v>
          </cell>
          <cell r="C3396">
            <v>1</v>
          </cell>
          <cell r="D3396">
            <v>0</v>
          </cell>
          <cell r="E3396">
            <v>12.73</v>
          </cell>
          <cell r="F3396">
            <v>0</v>
          </cell>
          <cell r="G3396">
            <v>0</v>
          </cell>
          <cell r="H3396">
            <v>0</v>
          </cell>
          <cell r="I3396">
            <v>36</v>
          </cell>
          <cell r="J3396">
            <v>0</v>
          </cell>
          <cell r="K3396">
            <v>6</v>
          </cell>
          <cell r="L3396">
            <v>75</v>
          </cell>
          <cell r="M3396">
            <v>50</v>
          </cell>
          <cell r="N3396">
            <v>400</v>
          </cell>
          <cell r="O3396" t="str">
            <v>HEK293</v>
          </cell>
          <cell r="P3396">
            <v>0.42941690540266902</v>
          </cell>
          <cell r="Q3396">
            <v>6.1994533333333397</v>
          </cell>
        </row>
        <row r="3397">
          <cell r="A3397">
            <v>3396</v>
          </cell>
          <cell r="B3397" t="str">
            <v>DDAB</v>
          </cell>
          <cell r="C3397">
            <v>1</v>
          </cell>
          <cell r="D3397">
            <v>0</v>
          </cell>
          <cell r="E3397">
            <v>12.73</v>
          </cell>
          <cell r="F3397">
            <v>0</v>
          </cell>
          <cell r="G3397">
            <v>0</v>
          </cell>
          <cell r="H3397">
            <v>0</v>
          </cell>
          <cell r="I3397">
            <v>36</v>
          </cell>
          <cell r="J3397">
            <v>0</v>
          </cell>
          <cell r="K3397">
            <v>6</v>
          </cell>
          <cell r="L3397">
            <v>75</v>
          </cell>
          <cell r="M3397">
            <v>70</v>
          </cell>
          <cell r="N3397">
            <v>25</v>
          </cell>
          <cell r="O3397" t="str">
            <v>HEK293</v>
          </cell>
          <cell r="P3397">
            <v>0.427353936973696</v>
          </cell>
          <cell r="Q3397">
            <v>6.1756900000000101</v>
          </cell>
        </row>
        <row r="3398">
          <cell r="A3398">
            <v>3397</v>
          </cell>
          <cell r="B3398" t="str">
            <v>DDAB</v>
          </cell>
          <cell r="C3398">
            <v>1</v>
          </cell>
          <cell r="D3398">
            <v>0</v>
          </cell>
          <cell r="E3398">
            <v>12.73</v>
          </cell>
          <cell r="F3398">
            <v>0</v>
          </cell>
          <cell r="G3398">
            <v>0</v>
          </cell>
          <cell r="H3398">
            <v>0</v>
          </cell>
          <cell r="I3398">
            <v>36</v>
          </cell>
          <cell r="J3398">
            <v>0</v>
          </cell>
          <cell r="K3398">
            <v>6</v>
          </cell>
          <cell r="L3398">
            <v>75</v>
          </cell>
          <cell r="M3398">
            <v>70</v>
          </cell>
          <cell r="N3398">
            <v>50</v>
          </cell>
          <cell r="O3398" t="str">
            <v>HEK293</v>
          </cell>
          <cell r="P3398">
            <v>0.427353936973696</v>
          </cell>
          <cell r="Q3398">
            <v>6.1756900000000101</v>
          </cell>
        </row>
        <row r="3399">
          <cell r="A3399">
            <v>3398</v>
          </cell>
          <cell r="B3399" t="str">
            <v>DDAB</v>
          </cell>
          <cell r="C3399">
            <v>1</v>
          </cell>
          <cell r="D3399">
            <v>0</v>
          </cell>
          <cell r="E3399">
            <v>12.73</v>
          </cell>
          <cell r="F3399">
            <v>0</v>
          </cell>
          <cell r="G3399">
            <v>0</v>
          </cell>
          <cell r="H3399">
            <v>0</v>
          </cell>
          <cell r="I3399">
            <v>36</v>
          </cell>
          <cell r="J3399">
            <v>0</v>
          </cell>
          <cell r="K3399">
            <v>6</v>
          </cell>
          <cell r="L3399">
            <v>75</v>
          </cell>
          <cell r="M3399">
            <v>70</v>
          </cell>
          <cell r="N3399">
            <v>75</v>
          </cell>
          <cell r="O3399" t="str">
            <v>HEK293</v>
          </cell>
          <cell r="P3399">
            <v>0.848658158983704</v>
          </cell>
          <cell r="Q3399">
            <v>11.0286933333332</v>
          </cell>
        </row>
        <row r="3400">
          <cell r="A3400">
            <v>3399</v>
          </cell>
          <cell r="B3400" t="str">
            <v>DDAB</v>
          </cell>
          <cell r="C3400">
            <v>1</v>
          </cell>
          <cell r="D3400">
            <v>0</v>
          </cell>
          <cell r="E3400">
            <v>12.73</v>
          </cell>
          <cell r="F3400">
            <v>0</v>
          </cell>
          <cell r="G3400">
            <v>0</v>
          </cell>
          <cell r="H3400">
            <v>0</v>
          </cell>
          <cell r="I3400">
            <v>36</v>
          </cell>
          <cell r="J3400">
            <v>0</v>
          </cell>
          <cell r="K3400">
            <v>6</v>
          </cell>
          <cell r="L3400">
            <v>75</v>
          </cell>
          <cell r="M3400">
            <v>70</v>
          </cell>
          <cell r="N3400">
            <v>200</v>
          </cell>
          <cell r="O3400" t="str">
            <v>HEK293</v>
          </cell>
          <cell r="P3400">
            <v>0.848658158983704</v>
          </cell>
          <cell r="Q3400">
            <v>11.0286933333332</v>
          </cell>
        </row>
        <row r="3401">
          <cell r="A3401">
            <v>3400</v>
          </cell>
          <cell r="B3401" t="str">
            <v>DDAB</v>
          </cell>
          <cell r="C3401">
            <v>1</v>
          </cell>
          <cell r="D3401">
            <v>0</v>
          </cell>
          <cell r="E3401">
            <v>12.73</v>
          </cell>
          <cell r="F3401">
            <v>0</v>
          </cell>
          <cell r="G3401">
            <v>0</v>
          </cell>
          <cell r="H3401">
            <v>0</v>
          </cell>
          <cell r="I3401">
            <v>36</v>
          </cell>
          <cell r="J3401">
            <v>0</v>
          </cell>
          <cell r="K3401">
            <v>6</v>
          </cell>
          <cell r="L3401">
            <v>75</v>
          </cell>
          <cell r="M3401">
            <v>70</v>
          </cell>
          <cell r="N3401">
            <v>300</v>
          </cell>
          <cell r="O3401" t="str">
            <v>HEK293</v>
          </cell>
          <cell r="P3401">
            <v>0.848658158983704</v>
          </cell>
          <cell r="Q3401">
            <v>11.0286933333332</v>
          </cell>
        </row>
        <row r="3402">
          <cell r="A3402">
            <v>3401</v>
          </cell>
          <cell r="B3402" t="str">
            <v>DDAB</v>
          </cell>
          <cell r="C3402">
            <v>1</v>
          </cell>
          <cell r="D3402">
            <v>0</v>
          </cell>
          <cell r="E3402">
            <v>12.73</v>
          </cell>
          <cell r="F3402">
            <v>0</v>
          </cell>
          <cell r="G3402">
            <v>0</v>
          </cell>
          <cell r="H3402">
            <v>0</v>
          </cell>
          <cell r="I3402">
            <v>36</v>
          </cell>
          <cell r="J3402">
            <v>0</v>
          </cell>
          <cell r="K3402">
            <v>6</v>
          </cell>
          <cell r="L3402">
            <v>75</v>
          </cell>
          <cell r="M3402">
            <v>70</v>
          </cell>
          <cell r="N3402">
            <v>400</v>
          </cell>
          <cell r="O3402" t="str">
            <v>HEK293</v>
          </cell>
          <cell r="P3402">
            <v>0.63482304598199801</v>
          </cell>
          <cell r="Q3402">
            <v>8.5655266666666403</v>
          </cell>
        </row>
        <row r="3403">
          <cell r="A3403">
            <v>3402</v>
          </cell>
          <cell r="B3403" t="str">
            <v>DDAB</v>
          </cell>
          <cell r="C3403">
            <v>1</v>
          </cell>
          <cell r="D3403">
            <v>0</v>
          </cell>
          <cell r="E3403">
            <v>12.73</v>
          </cell>
          <cell r="F3403">
            <v>0</v>
          </cell>
          <cell r="G3403">
            <v>0</v>
          </cell>
          <cell r="H3403">
            <v>0</v>
          </cell>
          <cell r="I3403">
            <v>36</v>
          </cell>
          <cell r="J3403">
            <v>0</v>
          </cell>
          <cell r="K3403">
            <v>6</v>
          </cell>
          <cell r="L3403">
            <v>125</v>
          </cell>
          <cell r="M3403">
            <v>30</v>
          </cell>
          <cell r="N3403">
            <v>25</v>
          </cell>
          <cell r="O3403" t="str">
            <v>HEK293</v>
          </cell>
          <cell r="P3403">
            <v>0.24101600254651601</v>
          </cell>
          <cell r="Q3403">
            <v>4.0292633333333203</v>
          </cell>
        </row>
        <row r="3404">
          <cell r="A3404">
            <v>3403</v>
          </cell>
          <cell r="B3404" t="str">
            <v>DDAB</v>
          </cell>
          <cell r="C3404">
            <v>1</v>
          </cell>
          <cell r="D3404">
            <v>0</v>
          </cell>
          <cell r="E3404">
            <v>12.73</v>
          </cell>
          <cell r="F3404">
            <v>0</v>
          </cell>
          <cell r="G3404">
            <v>0</v>
          </cell>
          <cell r="H3404">
            <v>0</v>
          </cell>
          <cell r="I3404">
            <v>36</v>
          </cell>
          <cell r="J3404">
            <v>0</v>
          </cell>
          <cell r="K3404">
            <v>6</v>
          </cell>
          <cell r="L3404">
            <v>125</v>
          </cell>
          <cell r="M3404">
            <v>30</v>
          </cell>
          <cell r="N3404">
            <v>50</v>
          </cell>
          <cell r="O3404" t="str">
            <v>HEK293</v>
          </cell>
          <cell r="P3404">
            <v>0.24101600254651601</v>
          </cell>
          <cell r="Q3404">
            <v>4.0292633333333203</v>
          </cell>
        </row>
        <row r="3405">
          <cell r="A3405">
            <v>3404</v>
          </cell>
          <cell r="B3405" t="str">
            <v>DDAB</v>
          </cell>
          <cell r="C3405">
            <v>1</v>
          </cell>
          <cell r="D3405">
            <v>0</v>
          </cell>
          <cell r="E3405">
            <v>12.73</v>
          </cell>
          <cell r="F3405">
            <v>0</v>
          </cell>
          <cell r="G3405">
            <v>0</v>
          </cell>
          <cell r="H3405">
            <v>0</v>
          </cell>
          <cell r="I3405">
            <v>36</v>
          </cell>
          <cell r="J3405">
            <v>0</v>
          </cell>
          <cell r="K3405">
            <v>6</v>
          </cell>
          <cell r="L3405">
            <v>125</v>
          </cell>
          <cell r="M3405">
            <v>30</v>
          </cell>
          <cell r="N3405">
            <v>75</v>
          </cell>
          <cell r="O3405" t="str">
            <v>HEK293</v>
          </cell>
          <cell r="P3405">
            <v>0.55891223196457995</v>
          </cell>
          <cell r="Q3405">
            <v>7.6911100000000001</v>
          </cell>
        </row>
        <row r="3406">
          <cell r="A3406">
            <v>3405</v>
          </cell>
          <cell r="B3406" t="str">
            <v>DDAB</v>
          </cell>
          <cell r="C3406">
            <v>1</v>
          </cell>
          <cell r="D3406">
            <v>0</v>
          </cell>
          <cell r="E3406">
            <v>12.73</v>
          </cell>
          <cell r="F3406">
            <v>0</v>
          </cell>
          <cell r="G3406">
            <v>0</v>
          </cell>
          <cell r="H3406">
            <v>0</v>
          </cell>
          <cell r="I3406">
            <v>36</v>
          </cell>
          <cell r="J3406">
            <v>0</v>
          </cell>
          <cell r="K3406">
            <v>6</v>
          </cell>
          <cell r="L3406">
            <v>125</v>
          </cell>
          <cell r="M3406">
            <v>30</v>
          </cell>
          <cell r="N3406">
            <v>200</v>
          </cell>
          <cell r="O3406" t="str">
            <v>HEK293</v>
          </cell>
          <cell r="P3406">
            <v>0.55891223196457995</v>
          </cell>
          <cell r="Q3406">
            <v>7.6911100000000001</v>
          </cell>
        </row>
        <row r="3407">
          <cell r="A3407">
            <v>3406</v>
          </cell>
          <cell r="B3407" t="str">
            <v>DDAB</v>
          </cell>
          <cell r="C3407">
            <v>1</v>
          </cell>
          <cell r="D3407">
            <v>0</v>
          </cell>
          <cell r="E3407">
            <v>12.73</v>
          </cell>
          <cell r="F3407">
            <v>0</v>
          </cell>
          <cell r="G3407">
            <v>0</v>
          </cell>
          <cell r="H3407">
            <v>0</v>
          </cell>
          <cell r="I3407">
            <v>36</v>
          </cell>
          <cell r="J3407">
            <v>0</v>
          </cell>
          <cell r="K3407">
            <v>6</v>
          </cell>
          <cell r="L3407">
            <v>125</v>
          </cell>
          <cell r="M3407">
            <v>30</v>
          </cell>
          <cell r="N3407">
            <v>300</v>
          </cell>
          <cell r="O3407" t="str">
            <v>HEK293</v>
          </cell>
          <cell r="P3407">
            <v>0.55891223196457995</v>
          </cell>
          <cell r="Q3407">
            <v>7.6911100000000001</v>
          </cell>
        </row>
        <row r="3408">
          <cell r="A3408">
            <v>3407</v>
          </cell>
          <cell r="B3408" t="str">
            <v>DDAB</v>
          </cell>
          <cell r="C3408">
            <v>1</v>
          </cell>
          <cell r="D3408">
            <v>0</v>
          </cell>
          <cell r="E3408">
            <v>12.73</v>
          </cell>
          <cell r="F3408">
            <v>0</v>
          </cell>
          <cell r="G3408">
            <v>0</v>
          </cell>
          <cell r="H3408">
            <v>0</v>
          </cell>
          <cell r="I3408">
            <v>36</v>
          </cell>
          <cell r="J3408">
            <v>0</v>
          </cell>
          <cell r="K3408">
            <v>6</v>
          </cell>
          <cell r="L3408">
            <v>125</v>
          </cell>
          <cell r="M3408">
            <v>30</v>
          </cell>
          <cell r="N3408">
            <v>400</v>
          </cell>
          <cell r="O3408" t="str">
            <v>HEK293</v>
          </cell>
          <cell r="P3408">
            <v>0.35423792574586799</v>
          </cell>
          <cell r="Q3408">
            <v>5.3334666666666504</v>
          </cell>
        </row>
        <row r="3409">
          <cell r="A3409">
            <v>3408</v>
          </cell>
          <cell r="B3409" t="str">
            <v>DDAB</v>
          </cell>
          <cell r="C3409">
            <v>1</v>
          </cell>
          <cell r="D3409">
            <v>0</v>
          </cell>
          <cell r="E3409">
            <v>12.73</v>
          </cell>
          <cell r="F3409">
            <v>0</v>
          </cell>
          <cell r="G3409">
            <v>0</v>
          </cell>
          <cell r="H3409">
            <v>0</v>
          </cell>
          <cell r="I3409">
            <v>36</v>
          </cell>
          <cell r="J3409">
            <v>0</v>
          </cell>
          <cell r="K3409">
            <v>6</v>
          </cell>
          <cell r="L3409">
            <v>125</v>
          </cell>
          <cell r="M3409">
            <v>50</v>
          </cell>
          <cell r="N3409">
            <v>25</v>
          </cell>
          <cell r="O3409" t="str">
            <v>HEK293</v>
          </cell>
          <cell r="P3409">
            <v>0.439201608935959</v>
          </cell>
          <cell r="Q3409">
            <v>6.3121633333333103</v>
          </cell>
        </row>
        <row r="3410">
          <cell r="A3410">
            <v>3409</v>
          </cell>
          <cell r="B3410" t="str">
            <v>DDAB</v>
          </cell>
          <cell r="C3410">
            <v>1</v>
          </cell>
          <cell r="D3410">
            <v>0</v>
          </cell>
          <cell r="E3410">
            <v>12.73</v>
          </cell>
          <cell r="F3410">
            <v>0</v>
          </cell>
          <cell r="G3410">
            <v>0</v>
          </cell>
          <cell r="H3410">
            <v>0</v>
          </cell>
          <cell r="I3410">
            <v>36</v>
          </cell>
          <cell r="J3410">
            <v>0</v>
          </cell>
          <cell r="K3410">
            <v>6</v>
          </cell>
          <cell r="L3410">
            <v>125</v>
          </cell>
          <cell r="M3410">
            <v>50</v>
          </cell>
          <cell r="N3410">
            <v>50</v>
          </cell>
          <cell r="O3410" t="str">
            <v>HEK293</v>
          </cell>
          <cell r="P3410">
            <v>0.439201608935959</v>
          </cell>
          <cell r="Q3410">
            <v>6.3121633333333103</v>
          </cell>
        </row>
        <row r="3411">
          <cell r="A3411">
            <v>3410</v>
          </cell>
          <cell r="B3411" t="str">
            <v>DDAB</v>
          </cell>
          <cell r="C3411">
            <v>1</v>
          </cell>
          <cell r="D3411">
            <v>0</v>
          </cell>
          <cell r="E3411">
            <v>12.73</v>
          </cell>
          <cell r="F3411">
            <v>0</v>
          </cell>
          <cell r="G3411">
            <v>0</v>
          </cell>
          <cell r="H3411">
            <v>0</v>
          </cell>
          <cell r="I3411">
            <v>36</v>
          </cell>
          <cell r="J3411">
            <v>0</v>
          </cell>
          <cell r="K3411">
            <v>6</v>
          </cell>
          <cell r="L3411">
            <v>125</v>
          </cell>
          <cell r="M3411">
            <v>50</v>
          </cell>
          <cell r="N3411">
            <v>75</v>
          </cell>
          <cell r="O3411" t="str">
            <v>HEK293</v>
          </cell>
          <cell r="P3411">
            <v>0.65451514888445295</v>
          </cell>
          <cell r="Q3411">
            <v>8.7923600000000093</v>
          </cell>
        </row>
        <row r="3412">
          <cell r="A3412">
            <v>3411</v>
          </cell>
          <cell r="B3412" t="str">
            <v>DDAB</v>
          </cell>
          <cell r="C3412">
            <v>1</v>
          </cell>
          <cell r="D3412">
            <v>0</v>
          </cell>
          <cell r="E3412">
            <v>12.73</v>
          </cell>
          <cell r="F3412">
            <v>0</v>
          </cell>
          <cell r="G3412">
            <v>0</v>
          </cell>
          <cell r="H3412">
            <v>0</v>
          </cell>
          <cell r="I3412">
            <v>36</v>
          </cell>
          <cell r="J3412">
            <v>0</v>
          </cell>
          <cell r="K3412">
            <v>6</v>
          </cell>
          <cell r="L3412">
            <v>125</v>
          </cell>
          <cell r="M3412">
            <v>50</v>
          </cell>
          <cell r="N3412">
            <v>200</v>
          </cell>
          <cell r="O3412" t="str">
            <v>HEK293</v>
          </cell>
          <cell r="P3412">
            <v>0.65451514888445295</v>
          </cell>
          <cell r="Q3412">
            <v>8.7923600000000093</v>
          </cell>
        </row>
        <row r="3413">
          <cell r="A3413">
            <v>3412</v>
          </cell>
          <cell r="B3413" t="str">
            <v>DDAB</v>
          </cell>
          <cell r="C3413">
            <v>1</v>
          </cell>
          <cell r="D3413">
            <v>0</v>
          </cell>
          <cell r="E3413">
            <v>12.73</v>
          </cell>
          <cell r="F3413">
            <v>0</v>
          </cell>
          <cell r="G3413">
            <v>0</v>
          </cell>
          <cell r="H3413">
            <v>0</v>
          </cell>
          <cell r="I3413">
            <v>36</v>
          </cell>
          <cell r="J3413">
            <v>0</v>
          </cell>
          <cell r="K3413">
            <v>6</v>
          </cell>
          <cell r="L3413">
            <v>125</v>
          </cell>
          <cell r="M3413">
            <v>50</v>
          </cell>
          <cell r="N3413">
            <v>300</v>
          </cell>
          <cell r="O3413" t="str">
            <v>HEK293</v>
          </cell>
          <cell r="P3413">
            <v>0.65451514888445295</v>
          </cell>
          <cell r="Q3413">
            <v>8.7923600000000093</v>
          </cell>
        </row>
        <row r="3414">
          <cell r="A3414">
            <v>3413</v>
          </cell>
          <cell r="B3414" t="str">
            <v>DDAB</v>
          </cell>
          <cell r="C3414">
            <v>1</v>
          </cell>
          <cell r="D3414">
            <v>0</v>
          </cell>
          <cell r="E3414">
            <v>12.73</v>
          </cell>
          <cell r="F3414">
            <v>0</v>
          </cell>
          <cell r="G3414">
            <v>0</v>
          </cell>
          <cell r="H3414">
            <v>0</v>
          </cell>
          <cell r="I3414">
            <v>36</v>
          </cell>
          <cell r="J3414">
            <v>0</v>
          </cell>
          <cell r="K3414">
            <v>6</v>
          </cell>
          <cell r="L3414">
            <v>125</v>
          </cell>
          <cell r="M3414">
            <v>50</v>
          </cell>
          <cell r="N3414">
            <v>400</v>
          </cell>
          <cell r="O3414" t="str">
            <v>HEK293</v>
          </cell>
          <cell r="P3414">
            <v>0.37494429493300802</v>
          </cell>
          <cell r="Q3414">
            <v>5.5719833333333204</v>
          </cell>
        </row>
        <row r="3415">
          <cell r="A3415">
            <v>3414</v>
          </cell>
          <cell r="B3415" t="str">
            <v>DDAB</v>
          </cell>
          <cell r="C3415">
            <v>1</v>
          </cell>
          <cell r="D3415">
            <v>0</v>
          </cell>
          <cell r="E3415">
            <v>12.73</v>
          </cell>
          <cell r="F3415">
            <v>0</v>
          </cell>
          <cell r="G3415">
            <v>0</v>
          </cell>
          <cell r="H3415">
            <v>0</v>
          </cell>
          <cell r="I3415">
            <v>36</v>
          </cell>
          <cell r="J3415">
            <v>0</v>
          </cell>
          <cell r="K3415">
            <v>6</v>
          </cell>
          <cell r="L3415">
            <v>125</v>
          </cell>
          <cell r="M3415">
            <v>70</v>
          </cell>
          <cell r="N3415">
            <v>25</v>
          </cell>
          <cell r="O3415" t="str">
            <v>HEK293</v>
          </cell>
          <cell r="P3415">
            <v>0.40944208119917802</v>
          </cell>
          <cell r="Q3415">
            <v>5.9693633333333302</v>
          </cell>
        </row>
        <row r="3416">
          <cell r="A3416">
            <v>3415</v>
          </cell>
          <cell r="B3416" t="str">
            <v>DDAB</v>
          </cell>
          <cell r="C3416">
            <v>1</v>
          </cell>
          <cell r="D3416">
            <v>0</v>
          </cell>
          <cell r="E3416">
            <v>12.73</v>
          </cell>
          <cell r="F3416">
            <v>0</v>
          </cell>
          <cell r="G3416">
            <v>0</v>
          </cell>
          <cell r="H3416">
            <v>0</v>
          </cell>
          <cell r="I3416">
            <v>36</v>
          </cell>
          <cell r="J3416">
            <v>0</v>
          </cell>
          <cell r="K3416">
            <v>6</v>
          </cell>
          <cell r="L3416">
            <v>125</v>
          </cell>
          <cell r="M3416">
            <v>70</v>
          </cell>
          <cell r="N3416">
            <v>50</v>
          </cell>
          <cell r="O3416" t="str">
            <v>HEK293</v>
          </cell>
          <cell r="P3416">
            <v>0.40944208119917802</v>
          </cell>
          <cell r="Q3416">
            <v>5.9693633333333302</v>
          </cell>
        </row>
        <row r="3417">
          <cell r="A3417">
            <v>3416</v>
          </cell>
          <cell r="B3417" t="str">
            <v>DDAB</v>
          </cell>
          <cell r="C3417">
            <v>1</v>
          </cell>
          <cell r="D3417">
            <v>0</v>
          </cell>
          <cell r="E3417">
            <v>12.73</v>
          </cell>
          <cell r="F3417">
            <v>0</v>
          </cell>
          <cell r="G3417">
            <v>0</v>
          </cell>
          <cell r="H3417">
            <v>0</v>
          </cell>
          <cell r="I3417">
            <v>36</v>
          </cell>
          <cell r="J3417">
            <v>0</v>
          </cell>
          <cell r="K3417">
            <v>6</v>
          </cell>
          <cell r="L3417">
            <v>125</v>
          </cell>
          <cell r="M3417">
            <v>70</v>
          </cell>
          <cell r="N3417">
            <v>75</v>
          </cell>
          <cell r="O3417" t="str">
            <v>HEK293</v>
          </cell>
          <cell r="P3417">
            <v>0.67082646063026197</v>
          </cell>
          <cell r="Q3417">
            <v>8.9802499999999892</v>
          </cell>
        </row>
        <row r="3418">
          <cell r="A3418">
            <v>3417</v>
          </cell>
          <cell r="B3418" t="str">
            <v>DDAB</v>
          </cell>
          <cell r="C3418">
            <v>1</v>
          </cell>
          <cell r="D3418">
            <v>0</v>
          </cell>
          <cell r="E3418">
            <v>12.73</v>
          </cell>
          <cell r="F3418">
            <v>0</v>
          </cell>
          <cell r="G3418">
            <v>0</v>
          </cell>
          <cell r="H3418">
            <v>0</v>
          </cell>
          <cell r="I3418">
            <v>36</v>
          </cell>
          <cell r="J3418">
            <v>0</v>
          </cell>
          <cell r="K3418">
            <v>6</v>
          </cell>
          <cell r="L3418">
            <v>125</v>
          </cell>
          <cell r="M3418">
            <v>70</v>
          </cell>
          <cell r="N3418">
            <v>200</v>
          </cell>
          <cell r="O3418" t="str">
            <v>HEK293</v>
          </cell>
          <cell r="P3418">
            <v>0.67082646063026197</v>
          </cell>
          <cell r="Q3418">
            <v>8.9802499999999892</v>
          </cell>
        </row>
        <row r="3419">
          <cell r="A3419">
            <v>3418</v>
          </cell>
          <cell r="B3419" t="str">
            <v>DDAB</v>
          </cell>
          <cell r="C3419">
            <v>1</v>
          </cell>
          <cell r="D3419">
            <v>0</v>
          </cell>
          <cell r="E3419">
            <v>12.73</v>
          </cell>
          <cell r="F3419">
            <v>0</v>
          </cell>
          <cell r="G3419">
            <v>0</v>
          </cell>
          <cell r="H3419">
            <v>0</v>
          </cell>
          <cell r="I3419">
            <v>36</v>
          </cell>
          <cell r="J3419">
            <v>0</v>
          </cell>
          <cell r="K3419">
            <v>6</v>
          </cell>
          <cell r="L3419">
            <v>125</v>
          </cell>
          <cell r="M3419">
            <v>70</v>
          </cell>
          <cell r="N3419">
            <v>300</v>
          </cell>
          <cell r="O3419" t="str">
            <v>HEK293</v>
          </cell>
          <cell r="P3419">
            <v>0.67082646063026197</v>
          </cell>
          <cell r="Q3419">
            <v>8.9802499999999892</v>
          </cell>
        </row>
        <row r="3420">
          <cell r="A3420">
            <v>3419</v>
          </cell>
          <cell r="B3420" t="str">
            <v>DDAB</v>
          </cell>
          <cell r="C3420">
            <v>1</v>
          </cell>
          <cell r="D3420">
            <v>0</v>
          </cell>
          <cell r="E3420">
            <v>12.73</v>
          </cell>
          <cell r="F3420">
            <v>0</v>
          </cell>
          <cell r="G3420">
            <v>0</v>
          </cell>
          <cell r="H3420">
            <v>0</v>
          </cell>
          <cell r="I3420">
            <v>36</v>
          </cell>
          <cell r="J3420">
            <v>0</v>
          </cell>
          <cell r="K3420">
            <v>6</v>
          </cell>
          <cell r="L3420">
            <v>125</v>
          </cell>
          <cell r="M3420">
            <v>70</v>
          </cell>
          <cell r="N3420">
            <v>400</v>
          </cell>
          <cell r="O3420" t="str">
            <v>HEK293</v>
          </cell>
          <cell r="P3420">
            <v>0.67015771044940098</v>
          </cell>
          <cell r="Q3420">
            <v>8.9725466666666502</v>
          </cell>
        </row>
        <row r="3421">
          <cell r="A3421">
            <v>3420</v>
          </cell>
          <cell r="B3421" t="str">
            <v>DDAB</v>
          </cell>
          <cell r="C3421">
            <v>1</v>
          </cell>
          <cell r="D3421">
            <v>0</v>
          </cell>
          <cell r="E3421">
            <v>12.73</v>
          </cell>
          <cell r="F3421">
            <v>0</v>
          </cell>
          <cell r="G3421">
            <v>0</v>
          </cell>
          <cell r="H3421">
            <v>0</v>
          </cell>
          <cell r="I3421">
            <v>36</v>
          </cell>
          <cell r="J3421">
            <v>0</v>
          </cell>
          <cell r="K3421">
            <v>6</v>
          </cell>
          <cell r="L3421">
            <v>150</v>
          </cell>
          <cell r="M3421">
            <v>30</v>
          </cell>
          <cell r="N3421">
            <v>25</v>
          </cell>
          <cell r="O3421" t="str">
            <v>HEK293</v>
          </cell>
          <cell r="P3421">
            <v>0.247790896200479</v>
          </cell>
          <cell r="Q3421">
            <v>4.10730333333332</v>
          </cell>
        </row>
        <row r="3422">
          <cell r="A3422">
            <v>3421</v>
          </cell>
          <cell r="B3422" t="str">
            <v>DDAB</v>
          </cell>
          <cell r="C3422">
            <v>1</v>
          </cell>
          <cell r="D3422">
            <v>0</v>
          </cell>
          <cell r="E3422">
            <v>12.73</v>
          </cell>
          <cell r="F3422">
            <v>0</v>
          </cell>
          <cell r="G3422">
            <v>0</v>
          </cell>
          <cell r="H3422">
            <v>0</v>
          </cell>
          <cell r="I3422">
            <v>36</v>
          </cell>
          <cell r="J3422">
            <v>0</v>
          </cell>
          <cell r="K3422">
            <v>6</v>
          </cell>
          <cell r="L3422">
            <v>150</v>
          </cell>
          <cell r="M3422">
            <v>30</v>
          </cell>
          <cell r="N3422">
            <v>50</v>
          </cell>
          <cell r="O3422" t="str">
            <v>HEK293</v>
          </cell>
          <cell r="P3422">
            <v>0.247790896200479</v>
          </cell>
          <cell r="Q3422">
            <v>4.10730333333332</v>
          </cell>
        </row>
        <row r="3423">
          <cell r="A3423">
            <v>3422</v>
          </cell>
          <cell r="B3423" t="str">
            <v>DDAB</v>
          </cell>
          <cell r="C3423">
            <v>1</v>
          </cell>
          <cell r="D3423">
            <v>0</v>
          </cell>
          <cell r="E3423">
            <v>12.73</v>
          </cell>
          <cell r="F3423">
            <v>0</v>
          </cell>
          <cell r="G3423">
            <v>0</v>
          </cell>
          <cell r="H3423">
            <v>0</v>
          </cell>
          <cell r="I3423">
            <v>36</v>
          </cell>
          <cell r="J3423">
            <v>0</v>
          </cell>
          <cell r="K3423">
            <v>6</v>
          </cell>
          <cell r="L3423">
            <v>150</v>
          </cell>
          <cell r="M3423">
            <v>30</v>
          </cell>
          <cell r="N3423">
            <v>75</v>
          </cell>
          <cell r="O3423" t="str">
            <v>HEK293</v>
          </cell>
          <cell r="P3423">
            <v>0.55287698584946599</v>
          </cell>
          <cell r="Q3423">
            <v>7.6215900000000003</v>
          </cell>
        </row>
        <row r="3424">
          <cell r="A3424">
            <v>3423</v>
          </cell>
          <cell r="B3424" t="str">
            <v>DDAB</v>
          </cell>
          <cell r="C3424">
            <v>1</v>
          </cell>
          <cell r="D3424">
            <v>0</v>
          </cell>
          <cell r="E3424">
            <v>12.73</v>
          </cell>
          <cell r="F3424">
            <v>0</v>
          </cell>
          <cell r="G3424">
            <v>0</v>
          </cell>
          <cell r="H3424">
            <v>0</v>
          </cell>
          <cell r="I3424">
            <v>36</v>
          </cell>
          <cell r="J3424">
            <v>0</v>
          </cell>
          <cell r="K3424">
            <v>6</v>
          </cell>
          <cell r="L3424">
            <v>150</v>
          </cell>
          <cell r="M3424">
            <v>30</v>
          </cell>
          <cell r="N3424">
            <v>200</v>
          </cell>
          <cell r="O3424" t="str">
            <v>HEK293</v>
          </cell>
          <cell r="P3424">
            <v>0.55287698584946599</v>
          </cell>
          <cell r="Q3424">
            <v>7.6215900000000003</v>
          </cell>
        </row>
        <row r="3425">
          <cell r="A3425">
            <v>3424</v>
          </cell>
          <cell r="B3425" t="str">
            <v>DDAB</v>
          </cell>
          <cell r="C3425">
            <v>1</v>
          </cell>
          <cell r="D3425">
            <v>0</v>
          </cell>
          <cell r="E3425">
            <v>12.73</v>
          </cell>
          <cell r="F3425">
            <v>0</v>
          </cell>
          <cell r="G3425">
            <v>0</v>
          </cell>
          <cell r="H3425">
            <v>0</v>
          </cell>
          <cell r="I3425">
            <v>36</v>
          </cell>
          <cell r="J3425">
            <v>0</v>
          </cell>
          <cell r="K3425">
            <v>6</v>
          </cell>
          <cell r="L3425">
            <v>150</v>
          </cell>
          <cell r="M3425">
            <v>30</v>
          </cell>
          <cell r="N3425">
            <v>300</v>
          </cell>
          <cell r="O3425" t="str">
            <v>HEK293</v>
          </cell>
          <cell r="P3425">
            <v>0.55287698584946599</v>
          </cell>
          <cell r="Q3425">
            <v>7.6215900000000003</v>
          </cell>
        </row>
        <row r="3426">
          <cell r="A3426">
            <v>3425</v>
          </cell>
          <cell r="B3426" t="str">
            <v>DDAB</v>
          </cell>
          <cell r="C3426">
            <v>1</v>
          </cell>
          <cell r="D3426">
            <v>0</v>
          </cell>
          <cell r="E3426">
            <v>12.73</v>
          </cell>
          <cell r="F3426">
            <v>0</v>
          </cell>
          <cell r="G3426">
            <v>0</v>
          </cell>
          <cell r="H3426">
            <v>0</v>
          </cell>
          <cell r="I3426">
            <v>36</v>
          </cell>
          <cell r="J3426">
            <v>0</v>
          </cell>
          <cell r="K3426">
            <v>6</v>
          </cell>
          <cell r="L3426">
            <v>150</v>
          </cell>
          <cell r="M3426">
            <v>30</v>
          </cell>
          <cell r="N3426">
            <v>400</v>
          </cell>
          <cell r="O3426" t="str">
            <v>HEK293</v>
          </cell>
          <cell r="P3426">
            <v>0.339517319211736</v>
          </cell>
          <cell r="Q3426">
            <v>5.1638999999999902</v>
          </cell>
        </row>
        <row r="3427">
          <cell r="A3427">
            <v>3426</v>
          </cell>
          <cell r="B3427" t="str">
            <v>DDAB</v>
          </cell>
          <cell r="C3427">
            <v>1</v>
          </cell>
          <cell r="D3427">
            <v>0</v>
          </cell>
          <cell r="E3427">
            <v>12.73</v>
          </cell>
          <cell r="F3427">
            <v>0</v>
          </cell>
          <cell r="G3427">
            <v>0</v>
          </cell>
          <cell r="H3427">
            <v>0</v>
          </cell>
          <cell r="I3427">
            <v>36</v>
          </cell>
          <cell r="J3427">
            <v>0</v>
          </cell>
          <cell r="K3427">
            <v>6</v>
          </cell>
          <cell r="L3427">
            <v>150</v>
          </cell>
          <cell r="M3427">
            <v>50</v>
          </cell>
          <cell r="N3427">
            <v>25</v>
          </cell>
          <cell r="O3427" t="str">
            <v>HEK293</v>
          </cell>
          <cell r="P3427">
            <v>0.43352316462655699</v>
          </cell>
          <cell r="Q3427">
            <v>6.2467533333333103</v>
          </cell>
        </row>
        <row r="3428">
          <cell r="A3428">
            <v>3427</v>
          </cell>
          <cell r="B3428" t="str">
            <v>DDAB</v>
          </cell>
          <cell r="C3428">
            <v>1</v>
          </cell>
          <cell r="D3428">
            <v>0</v>
          </cell>
          <cell r="E3428">
            <v>12.73</v>
          </cell>
          <cell r="F3428">
            <v>0</v>
          </cell>
          <cell r="G3428">
            <v>0</v>
          </cell>
          <cell r="H3428">
            <v>0</v>
          </cell>
          <cell r="I3428">
            <v>36</v>
          </cell>
          <cell r="J3428">
            <v>0</v>
          </cell>
          <cell r="K3428">
            <v>6</v>
          </cell>
          <cell r="L3428">
            <v>150</v>
          </cell>
          <cell r="M3428">
            <v>50</v>
          </cell>
          <cell r="N3428">
            <v>50</v>
          </cell>
          <cell r="O3428" t="str">
            <v>HEK293</v>
          </cell>
          <cell r="P3428">
            <v>0.43352316462655699</v>
          </cell>
          <cell r="Q3428">
            <v>6.2467533333333103</v>
          </cell>
        </row>
        <row r="3429">
          <cell r="A3429">
            <v>3428</v>
          </cell>
          <cell r="B3429" t="str">
            <v>DDAB</v>
          </cell>
          <cell r="C3429">
            <v>1</v>
          </cell>
          <cell r="D3429">
            <v>0</v>
          </cell>
          <cell r="E3429">
            <v>12.73</v>
          </cell>
          <cell r="F3429">
            <v>0</v>
          </cell>
          <cell r="G3429">
            <v>0</v>
          </cell>
          <cell r="H3429">
            <v>0</v>
          </cell>
          <cell r="I3429">
            <v>36</v>
          </cell>
          <cell r="J3429">
            <v>0</v>
          </cell>
          <cell r="K3429">
            <v>6</v>
          </cell>
          <cell r="L3429">
            <v>150</v>
          </cell>
          <cell r="M3429">
            <v>50</v>
          </cell>
          <cell r="N3429">
            <v>75</v>
          </cell>
          <cell r="O3429" t="str">
            <v>HEK293</v>
          </cell>
          <cell r="P3429">
            <v>0.65456636860838702</v>
          </cell>
          <cell r="Q3429">
            <v>8.79295000000001</v>
          </cell>
        </row>
        <row r="3430">
          <cell r="A3430">
            <v>3429</v>
          </cell>
          <cell r="B3430" t="str">
            <v>DDAB</v>
          </cell>
          <cell r="C3430">
            <v>1</v>
          </cell>
          <cell r="D3430">
            <v>0</v>
          </cell>
          <cell r="E3430">
            <v>12.73</v>
          </cell>
          <cell r="F3430">
            <v>0</v>
          </cell>
          <cell r="G3430">
            <v>0</v>
          </cell>
          <cell r="H3430">
            <v>0</v>
          </cell>
          <cell r="I3430">
            <v>36</v>
          </cell>
          <cell r="J3430">
            <v>0</v>
          </cell>
          <cell r="K3430">
            <v>6</v>
          </cell>
          <cell r="L3430">
            <v>150</v>
          </cell>
          <cell r="M3430">
            <v>50</v>
          </cell>
          <cell r="N3430">
            <v>200</v>
          </cell>
          <cell r="O3430" t="str">
            <v>HEK293</v>
          </cell>
          <cell r="P3430">
            <v>0.65456636860838702</v>
          </cell>
          <cell r="Q3430">
            <v>8.79295000000001</v>
          </cell>
        </row>
        <row r="3431">
          <cell r="A3431">
            <v>3430</v>
          </cell>
          <cell r="B3431" t="str">
            <v>DDAB</v>
          </cell>
          <cell r="C3431">
            <v>1</v>
          </cell>
          <cell r="D3431">
            <v>0</v>
          </cell>
          <cell r="E3431">
            <v>12.73</v>
          </cell>
          <cell r="F3431">
            <v>0</v>
          </cell>
          <cell r="G3431">
            <v>0</v>
          </cell>
          <cell r="H3431">
            <v>0</v>
          </cell>
          <cell r="I3431">
            <v>36</v>
          </cell>
          <cell r="J3431">
            <v>0</v>
          </cell>
          <cell r="K3431">
            <v>6</v>
          </cell>
          <cell r="L3431">
            <v>150</v>
          </cell>
          <cell r="M3431">
            <v>50</v>
          </cell>
          <cell r="N3431">
            <v>300</v>
          </cell>
          <cell r="O3431" t="str">
            <v>HEK293</v>
          </cell>
          <cell r="P3431">
            <v>0.65456636860838702</v>
          </cell>
          <cell r="Q3431">
            <v>8.79295000000001</v>
          </cell>
        </row>
        <row r="3432">
          <cell r="A3432">
            <v>3431</v>
          </cell>
          <cell r="B3432" t="str">
            <v>DDAB</v>
          </cell>
          <cell r="C3432">
            <v>1</v>
          </cell>
          <cell r="D3432">
            <v>0</v>
          </cell>
          <cell r="E3432">
            <v>12.73</v>
          </cell>
          <cell r="F3432">
            <v>0</v>
          </cell>
          <cell r="G3432">
            <v>0</v>
          </cell>
          <cell r="H3432">
            <v>0</v>
          </cell>
          <cell r="I3432">
            <v>36</v>
          </cell>
          <cell r="J3432">
            <v>0</v>
          </cell>
          <cell r="K3432">
            <v>6</v>
          </cell>
          <cell r="L3432">
            <v>150</v>
          </cell>
          <cell r="M3432">
            <v>50</v>
          </cell>
          <cell r="N3432">
            <v>400</v>
          </cell>
          <cell r="O3432" t="str">
            <v>HEK293</v>
          </cell>
          <cell r="P3432">
            <v>0.36596405938015297</v>
          </cell>
          <cell r="Q3432">
            <v>5.4685399999999804</v>
          </cell>
        </row>
        <row r="3433">
          <cell r="A3433">
            <v>3432</v>
          </cell>
          <cell r="B3433" t="str">
            <v>DDAB</v>
          </cell>
          <cell r="C3433">
            <v>1</v>
          </cell>
          <cell r="D3433">
            <v>0</v>
          </cell>
          <cell r="E3433">
            <v>12.73</v>
          </cell>
          <cell r="F3433">
            <v>0</v>
          </cell>
          <cell r="G3433">
            <v>0</v>
          </cell>
          <cell r="H3433">
            <v>0</v>
          </cell>
          <cell r="I3433">
            <v>36</v>
          </cell>
          <cell r="J3433">
            <v>0</v>
          </cell>
          <cell r="K3433">
            <v>6</v>
          </cell>
          <cell r="L3433">
            <v>150</v>
          </cell>
          <cell r="M3433">
            <v>70</v>
          </cell>
          <cell r="N3433">
            <v>25</v>
          </cell>
          <cell r="O3433" t="str">
            <v>HEK293</v>
          </cell>
          <cell r="P3433">
            <v>0.41557137482999101</v>
          </cell>
          <cell r="Q3433">
            <v>6.03996666666667</v>
          </cell>
        </row>
        <row r="3434">
          <cell r="A3434">
            <v>3433</v>
          </cell>
          <cell r="B3434" t="str">
            <v>DDAB</v>
          </cell>
          <cell r="C3434">
            <v>1</v>
          </cell>
          <cell r="D3434">
            <v>0</v>
          </cell>
          <cell r="E3434">
            <v>12.73</v>
          </cell>
          <cell r="F3434">
            <v>0</v>
          </cell>
          <cell r="G3434">
            <v>0</v>
          </cell>
          <cell r="H3434">
            <v>0</v>
          </cell>
          <cell r="I3434">
            <v>36</v>
          </cell>
          <cell r="J3434">
            <v>0</v>
          </cell>
          <cell r="K3434">
            <v>6</v>
          </cell>
          <cell r="L3434">
            <v>150</v>
          </cell>
          <cell r="M3434">
            <v>70</v>
          </cell>
          <cell r="N3434">
            <v>50</v>
          </cell>
          <cell r="O3434" t="str">
            <v>HEK293</v>
          </cell>
          <cell r="P3434">
            <v>0.41557137482999101</v>
          </cell>
          <cell r="Q3434">
            <v>6.03996666666667</v>
          </cell>
        </row>
        <row r="3435">
          <cell r="A3435">
            <v>3434</v>
          </cell>
          <cell r="B3435" t="str">
            <v>DDAB</v>
          </cell>
          <cell r="C3435">
            <v>1</v>
          </cell>
          <cell r="D3435">
            <v>0</v>
          </cell>
          <cell r="E3435">
            <v>12.73</v>
          </cell>
          <cell r="F3435">
            <v>0</v>
          </cell>
          <cell r="G3435">
            <v>0</v>
          </cell>
          <cell r="H3435">
            <v>0</v>
          </cell>
          <cell r="I3435">
            <v>36</v>
          </cell>
          <cell r="J3435">
            <v>0</v>
          </cell>
          <cell r="K3435">
            <v>6</v>
          </cell>
          <cell r="L3435">
            <v>150</v>
          </cell>
          <cell r="M3435">
            <v>70</v>
          </cell>
          <cell r="N3435">
            <v>75</v>
          </cell>
          <cell r="O3435" t="str">
            <v>HEK293</v>
          </cell>
          <cell r="P3435">
            <v>0.66594843302369899</v>
          </cell>
          <cell r="Q3435">
            <v>8.9240599999999901</v>
          </cell>
        </row>
        <row r="3436">
          <cell r="A3436">
            <v>3435</v>
          </cell>
          <cell r="B3436" t="str">
            <v>DDAB</v>
          </cell>
          <cell r="C3436">
            <v>1</v>
          </cell>
          <cell r="D3436">
            <v>0</v>
          </cell>
          <cell r="E3436">
            <v>12.73</v>
          </cell>
          <cell r="F3436">
            <v>0</v>
          </cell>
          <cell r="G3436">
            <v>0</v>
          </cell>
          <cell r="H3436">
            <v>0</v>
          </cell>
          <cell r="I3436">
            <v>36</v>
          </cell>
          <cell r="J3436">
            <v>0</v>
          </cell>
          <cell r="K3436">
            <v>6</v>
          </cell>
          <cell r="L3436">
            <v>150</v>
          </cell>
          <cell r="M3436">
            <v>70</v>
          </cell>
          <cell r="N3436">
            <v>200</v>
          </cell>
          <cell r="O3436" t="str">
            <v>HEK293</v>
          </cell>
          <cell r="P3436">
            <v>0.66594843302369899</v>
          </cell>
          <cell r="Q3436">
            <v>8.9240599999999901</v>
          </cell>
        </row>
        <row r="3437">
          <cell r="A3437">
            <v>3436</v>
          </cell>
          <cell r="B3437" t="str">
            <v>DDAB</v>
          </cell>
          <cell r="C3437">
            <v>1</v>
          </cell>
          <cell r="D3437">
            <v>0</v>
          </cell>
          <cell r="E3437">
            <v>12.73</v>
          </cell>
          <cell r="F3437">
            <v>0</v>
          </cell>
          <cell r="G3437">
            <v>0</v>
          </cell>
          <cell r="H3437">
            <v>0</v>
          </cell>
          <cell r="I3437">
            <v>36</v>
          </cell>
          <cell r="J3437">
            <v>0</v>
          </cell>
          <cell r="K3437">
            <v>6</v>
          </cell>
          <cell r="L3437">
            <v>150</v>
          </cell>
          <cell r="M3437">
            <v>70</v>
          </cell>
          <cell r="N3437">
            <v>300</v>
          </cell>
          <cell r="O3437" t="str">
            <v>HEK293</v>
          </cell>
          <cell r="P3437">
            <v>0.66594843302369899</v>
          </cell>
          <cell r="Q3437">
            <v>8.9240599999999901</v>
          </cell>
        </row>
        <row r="3438">
          <cell r="A3438">
            <v>3437</v>
          </cell>
          <cell r="B3438" t="str">
            <v>DDAB</v>
          </cell>
          <cell r="C3438">
            <v>1</v>
          </cell>
          <cell r="D3438">
            <v>0</v>
          </cell>
          <cell r="E3438">
            <v>12.73</v>
          </cell>
          <cell r="F3438">
            <v>0</v>
          </cell>
          <cell r="G3438">
            <v>0</v>
          </cell>
          <cell r="H3438">
            <v>0</v>
          </cell>
          <cell r="I3438">
            <v>36</v>
          </cell>
          <cell r="J3438">
            <v>0</v>
          </cell>
          <cell r="K3438">
            <v>6</v>
          </cell>
          <cell r="L3438">
            <v>150</v>
          </cell>
          <cell r="M3438">
            <v>70</v>
          </cell>
          <cell r="N3438">
            <v>400</v>
          </cell>
          <cell r="O3438" t="str">
            <v>HEK293</v>
          </cell>
          <cell r="P3438">
            <v>0.67340567757617698</v>
          </cell>
          <cell r="Q3438">
            <v>9.00995999999998</v>
          </cell>
        </row>
        <row r="3439">
          <cell r="A3439">
            <v>3438</v>
          </cell>
          <cell r="B3439" t="str">
            <v>DDAB</v>
          </cell>
          <cell r="C3439">
            <v>1</v>
          </cell>
          <cell r="D3439">
            <v>0</v>
          </cell>
          <cell r="E3439">
            <v>12.73</v>
          </cell>
          <cell r="F3439">
            <v>0</v>
          </cell>
          <cell r="G3439">
            <v>0</v>
          </cell>
          <cell r="H3439">
            <v>0</v>
          </cell>
          <cell r="I3439">
            <v>36</v>
          </cell>
          <cell r="J3439">
            <v>0</v>
          </cell>
          <cell r="K3439">
            <v>6</v>
          </cell>
          <cell r="L3439">
            <v>175</v>
          </cell>
          <cell r="M3439">
            <v>30</v>
          </cell>
          <cell r="N3439">
            <v>25</v>
          </cell>
          <cell r="O3439" t="str">
            <v>HEK293</v>
          </cell>
          <cell r="P3439">
            <v>0.27250166391758501</v>
          </cell>
          <cell r="Q3439">
            <v>4.3919466666666702</v>
          </cell>
        </row>
        <row r="3440">
          <cell r="A3440">
            <v>3439</v>
          </cell>
          <cell r="B3440" t="str">
            <v>DDAB</v>
          </cell>
          <cell r="C3440">
            <v>1</v>
          </cell>
          <cell r="D3440">
            <v>0</v>
          </cell>
          <cell r="E3440">
            <v>12.73</v>
          </cell>
          <cell r="F3440">
            <v>0</v>
          </cell>
          <cell r="G3440">
            <v>0</v>
          </cell>
          <cell r="H3440">
            <v>0</v>
          </cell>
          <cell r="I3440">
            <v>36</v>
          </cell>
          <cell r="J3440">
            <v>0</v>
          </cell>
          <cell r="K3440">
            <v>6</v>
          </cell>
          <cell r="L3440">
            <v>175</v>
          </cell>
          <cell r="M3440">
            <v>30</v>
          </cell>
          <cell r="N3440">
            <v>50</v>
          </cell>
          <cell r="O3440" t="str">
            <v>HEK293</v>
          </cell>
          <cell r="P3440">
            <v>0.27250166391758501</v>
          </cell>
          <cell r="Q3440">
            <v>4.3919466666666702</v>
          </cell>
        </row>
        <row r="3441">
          <cell r="A3441">
            <v>3440</v>
          </cell>
          <cell r="B3441" t="str">
            <v>DDAB</v>
          </cell>
          <cell r="C3441">
            <v>1</v>
          </cell>
          <cell r="D3441">
            <v>0</v>
          </cell>
          <cell r="E3441">
            <v>12.73</v>
          </cell>
          <cell r="F3441">
            <v>0</v>
          </cell>
          <cell r="G3441">
            <v>0</v>
          </cell>
          <cell r="H3441">
            <v>0</v>
          </cell>
          <cell r="I3441">
            <v>36</v>
          </cell>
          <cell r="J3441">
            <v>0</v>
          </cell>
          <cell r="K3441">
            <v>6</v>
          </cell>
          <cell r="L3441">
            <v>175</v>
          </cell>
          <cell r="M3441">
            <v>30</v>
          </cell>
          <cell r="N3441">
            <v>75</v>
          </cell>
          <cell r="O3441" t="str">
            <v>HEK293</v>
          </cell>
          <cell r="P3441">
            <v>0.46955117631738802</v>
          </cell>
          <cell r="Q3441">
            <v>6.6617599999999904</v>
          </cell>
        </row>
        <row r="3442">
          <cell r="A3442">
            <v>3441</v>
          </cell>
          <cell r="B3442" t="str">
            <v>DDAB</v>
          </cell>
          <cell r="C3442">
            <v>1</v>
          </cell>
          <cell r="D3442">
            <v>0</v>
          </cell>
          <cell r="E3442">
            <v>12.73</v>
          </cell>
          <cell r="F3442">
            <v>0</v>
          </cell>
          <cell r="G3442">
            <v>0</v>
          </cell>
          <cell r="H3442">
            <v>0</v>
          </cell>
          <cell r="I3442">
            <v>36</v>
          </cell>
          <cell r="J3442">
            <v>0</v>
          </cell>
          <cell r="K3442">
            <v>6</v>
          </cell>
          <cell r="L3442">
            <v>175</v>
          </cell>
          <cell r="M3442">
            <v>30</v>
          </cell>
          <cell r="N3442">
            <v>200</v>
          </cell>
          <cell r="O3442" t="str">
            <v>HEK293</v>
          </cell>
          <cell r="P3442">
            <v>0.46955117631738802</v>
          </cell>
          <cell r="Q3442">
            <v>6.6617599999999904</v>
          </cell>
        </row>
        <row r="3443">
          <cell r="A3443">
            <v>3442</v>
          </cell>
          <cell r="B3443" t="str">
            <v>DDAB</v>
          </cell>
          <cell r="C3443">
            <v>1</v>
          </cell>
          <cell r="D3443">
            <v>0</v>
          </cell>
          <cell r="E3443">
            <v>12.73</v>
          </cell>
          <cell r="F3443">
            <v>0</v>
          </cell>
          <cell r="G3443">
            <v>0</v>
          </cell>
          <cell r="H3443">
            <v>0</v>
          </cell>
          <cell r="I3443">
            <v>36</v>
          </cell>
          <cell r="J3443">
            <v>0</v>
          </cell>
          <cell r="K3443">
            <v>6</v>
          </cell>
          <cell r="L3443">
            <v>175</v>
          </cell>
          <cell r="M3443">
            <v>30</v>
          </cell>
          <cell r="N3443">
            <v>300</v>
          </cell>
          <cell r="O3443" t="str">
            <v>HEK293</v>
          </cell>
          <cell r="P3443">
            <v>0.46955117631738802</v>
          </cell>
          <cell r="Q3443">
            <v>6.6617599999999904</v>
          </cell>
        </row>
        <row r="3444">
          <cell r="A3444">
            <v>3443</v>
          </cell>
          <cell r="B3444" t="str">
            <v>DDAB</v>
          </cell>
          <cell r="C3444">
            <v>1</v>
          </cell>
          <cell r="D3444">
            <v>0</v>
          </cell>
          <cell r="E3444">
            <v>12.73</v>
          </cell>
          <cell r="F3444">
            <v>0</v>
          </cell>
          <cell r="G3444">
            <v>0</v>
          </cell>
          <cell r="H3444">
            <v>0</v>
          </cell>
          <cell r="I3444">
            <v>36</v>
          </cell>
          <cell r="J3444">
            <v>0</v>
          </cell>
          <cell r="K3444">
            <v>6</v>
          </cell>
          <cell r="L3444">
            <v>175</v>
          </cell>
          <cell r="M3444">
            <v>30</v>
          </cell>
          <cell r="N3444">
            <v>400</v>
          </cell>
          <cell r="O3444" t="str">
            <v>HEK293</v>
          </cell>
          <cell r="P3444">
            <v>0.260537373035853</v>
          </cell>
          <cell r="Q3444">
            <v>4.2541299999999902</v>
          </cell>
        </row>
        <row r="3445">
          <cell r="A3445">
            <v>3444</v>
          </cell>
          <cell r="B3445" t="str">
            <v>DDAB</v>
          </cell>
          <cell r="C3445">
            <v>1</v>
          </cell>
          <cell r="D3445">
            <v>0</v>
          </cell>
          <cell r="E3445">
            <v>12.73</v>
          </cell>
          <cell r="F3445">
            <v>0</v>
          </cell>
          <cell r="G3445">
            <v>0</v>
          </cell>
          <cell r="H3445">
            <v>0</v>
          </cell>
          <cell r="I3445">
            <v>36</v>
          </cell>
          <cell r="J3445">
            <v>0</v>
          </cell>
          <cell r="K3445">
            <v>6</v>
          </cell>
          <cell r="L3445">
            <v>175</v>
          </cell>
          <cell r="M3445">
            <v>50</v>
          </cell>
          <cell r="N3445">
            <v>25</v>
          </cell>
          <cell r="O3445" t="str">
            <v>HEK293</v>
          </cell>
          <cell r="P3445">
            <v>0.40798448939433402</v>
          </cell>
          <cell r="Q3445">
            <v>5.9525733333333299</v>
          </cell>
        </row>
        <row r="3446">
          <cell r="A3446">
            <v>3445</v>
          </cell>
          <cell r="B3446" t="str">
            <v>DDAB</v>
          </cell>
          <cell r="C3446">
            <v>1</v>
          </cell>
          <cell r="D3446">
            <v>0</v>
          </cell>
          <cell r="E3446">
            <v>12.73</v>
          </cell>
          <cell r="F3446">
            <v>0</v>
          </cell>
          <cell r="G3446">
            <v>0</v>
          </cell>
          <cell r="H3446">
            <v>0</v>
          </cell>
          <cell r="I3446">
            <v>36</v>
          </cell>
          <cell r="J3446">
            <v>0</v>
          </cell>
          <cell r="K3446">
            <v>6</v>
          </cell>
          <cell r="L3446">
            <v>175</v>
          </cell>
          <cell r="M3446">
            <v>50</v>
          </cell>
          <cell r="N3446">
            <v>50</v>
          </cell>
          <cell r="O3446" t="str">
            <v>HEK293</v>
          </cell>
          <cell r="P3446">
            <v>0.40798448939433402</v>
          </cell>
          <cell r="Q3446">
            <v>5.9525733333333299</v>
          </cell>
        </row>
        <row r="3447">
          <cell r="A3447">
            <v>3446</v>
          </cell>
          <cell r="B3447" t="str">
            <v>DDAB</v>
          </cell>
          <cell r="C3447">
            <v>1</v>
          </cell>
          <cell r="D3447">
            <v>0</v>
          </cell>
          <cell r="E3447">
            <v>12.73</v>
          </cell>
          <cell r="F3447">
            <v>0</v>
          </cell>
          <cell r="G3447">
            <v>0</v>
          </cell>
          <cell r="H3447">
            <v>0</v>
          </cell>
          <cell r="I3447">
            <v>36</v>
          </cell>
          <cell r="J3447">
            <v>0</v>
          </cell>
          <cell r="K3447">
            <v>6</v>
          </cell>
          <cell r="L3447">
            <v>175</v>
          </cell>
          <cell r="M3447">
            <v>50</v>
          </cell>
          <cell r="N3447">
            <v>75</v>
          </cell>
          <cell r="O3447" t="str">
            <v>HEK293</v>
          </cell>
          <cell r="P3447">
            <v>0.73734207251786599</v>
          </cell>
          <cell r="Q3447">
            <v>9.7464433333332998</v>
          </cell>
        </row>
        <row r="3448">
          <cell r="A3448">
            <v>3447</v>
          </cell>
          <cell r="B3448" t="str">
            <v>DDAB</v>
          </cell>
          <cell r="C3448">
            <v>1</v>
          </cell>
          <cell r="D3448">
            <v>0</v>
          </cell>
          <cell r="E3448">
            <v>12.73</v>
          </cell>
          <cell r="F3448">
            <v>0</v>
          </cell>
          <cell r="G3448">
            <v>0</v>
          </cell>
          <cell r="H3448">
            <v>0</v>
          </cell>
          <cell r="I3448">
            <v>36</v>
          </cell>
          <cell r="J3448">
            <v>0</v>
          </cell>
          <cell r="K3448">
            <v>6</v>
          </cell>
          <cell r="L3448">
            <v>175</v>
          </cell>
          <cell r="M3448">
            <v>50</v>
          </cell>
          <cell r="N3448">
            <v>200</v>
          </cell>
          <cell r="O3448" t="str">
            <v>HEK293</v>
          </cell>
          <cell r="P3448">
            <v>0.73734207251786599</v>
          </cell>
          <cell r="Q3448">
            <v>9.7464433333332998</v>
          </cell>
        </row>
        <row r="3449">
          <cell r="A3449">
            <v>3448</v>
          </cell>
          <cell r="B3449" t="str">
            <v>DDAB</v>
          </cell>
          <cell r="C3449">
            <v>1</v>
          </cell>
          <cell r="D3449">
            <v>0</v>
          </cell>
          <cell r="E3449">
            <v>12.73</v>
          </cell>
          <cell r="F3449">
            <v>0</v>
          </cell>
          <cell r="G3449">
            <v>0</v>
          </cell>
          <cell r="H3449">
            <v>0</v>
          </cell>
          <cell r="I3449">
            <v>36</v>
          </cell>
          <cell r="J3449">
            <v>0</v>
          </cell>
          <cell r="K3449">
            <v>6</v>
          </cell>
          <cell r="L3449">
            <v>175</v>
          </cell>
          <cell r="M3449">
            <v>50</v>
          </cell>
          <cell r="N3449">
            <v>300</v>
          </cell>
          <cell r="O3449" t="str">
            <v>HEK293</v>
          </cell>
          <cell r="P3449">
            <v>0.73734207251786599</v>
          </cell>
          <cell r="Q3449">
            <v>9.7464433333332998</v>
          </cell>
        </row>
        <row r="3450">
          <cell r="A3450">
            <v>3449</v>
          </cell>
          <cell r="B3450" t="str">
            <v>DDAB</v>
          </cell>
          <cell r="C3450">
            <v>1</v>
          </cell>
          <cell r="D3450">
            <v>0</v>
          </cell>
          <cell r="E3450">
            <v>12.73</v>
          </cell>
          <cell r="F3450">
            <v>0</v>
          </cell>
          <cell r="G3450">
            <v>0</v>
          </cell>
          <cell r="H3450">
            <v>0</v>
          </cell>
          <cell r="I3450">
            <v>36</v>
          </cell>
          <cell r="J3450">
            <v>0</v>
          </cell>
          <cell r="K3450">
            <v>6</v>
          </cell>
          <cell r="L3450">
            <v>175</v>
          </cell>
          <cell r="M3450">
            <v>50</v>
          </cell>
          <cell r="N3450">
            <v>400</v>
          </cell>
          <cell r="O3450" t="str">
            <v>HEK293</v>
          </cell>
          <cell r="P3450">
            <v>0.39115663975460702</v>
          </cell>
          <cell r="Q3450">
            <v>5.7587333333333204</v>
          </cell>
        </row>
        <row r="3451">
          <cell r="A3451">
            <v>3450</v>
          </cell>
          <cell r="B3451" t="str">
            <v>DDAB</v>
          </cell>
          <cell r="C3451">
            <v>1</v>
          </cell>
          <cell r="D3451">
            <v>0</v>
          </cell>
          <cell r="E3451">
            <v>12.73</v>
          </cell>
          <cell r="F3451">
            <v>0</v>
          </cell>
          <cell r="G3451">
            <v>0</v>
          </cell>
          <cell r="H3451">
            <v>0</v>
          </cell>
          <cell r="I3451">
            <v>36</v>
          </cell>
          <cell r="J3451">
            <v>0</v>
          </cell>
          <cell r="K3451">
            <v>6</v>
          </cell>
          <cell r="L3451">
            <v>175</v>
          </cell>
          <cell r="M3451">
            <v>70</v>
          </cell>
          <cell r="N3451">
            <v>25</v>
          </cell>
          <cell r="O3451" t="str">
            <v>HEK293</v>
          </cell>
          <cell r="P3451">
            <v>0.51851896866047598</v>
          </cell>
          <cell r="Q3451">
            <v>7.2258200000000201</v>
          </cell>
        </row>
        <row r="3452">
          <cell r="A3452">
            <v>3451</v>
          </cell>
          <cell r="B3452" t="str">
            <v>DDAB</v>
          </cell>
          <cell r="C3452">
            <v>1</v>
          </cell>
          <cell r="D3452">
            <v>0</v>
          </cell>
          <cell r="E3452">
            <v>12.73</v>
          </cell>
          <cell r="F3452">
            <v>0</v>
          </cell>
          <cell r="G3452">
            <v>0</v>
          </cell>
          <cell r="H3452">
            <v>0</v>
          </cell>
          <cell r="I3452">
            <v>36</v>
          </cell>
          <cell r="J3452">
            <v>0</v>
          </cell>
          <cell r="K3452">
            <v>6</v>
          </cell>
          <cell r="L3452">
            <v>175</v>
          </cell>
          <cell r="M3452">
            <v>70</v>
          </cell>
          <cell r="N3452">
            <v>50</v>
          </cell>
          <cell r="O3452" t="str">
            <v>HEK293</v>
          </cell>
          <cell r="P3452">
            <v>0.51851896866047598</v>
          </cell>
          <cell r="Q3452">
            <v>7.2258200000000201</v>
          </cell>
        </row>
        <row r="3453">
          <cell r="A3453">
            <v>3452</v>
          </cell>
          <cell r="B3453" t="str">
            <v>DDAB</v>
          </cell>
          <cell r="C3453">
            <v>1</v>
          </cell>
          <cell r="D3453">
            <v>0</v>
          </cell>
          <cell r="E3453">
            <v>12.73</v>
          </cell>
          <cell r="F3453">
            <v>0</v>
          </cell>
          <cell r="G3453">
            <v>0</v>
          </cell>
          <cell r="H3453">
            <v>0</v>
          </cell>
          <cell r="I3453">
            <v>36</v>
          </cell>
          <cell r="J3453">
            <v>0</v>
          </cell>
          <cell r="K3453">
            <v>6</v>
          </cell>
          <cell r="L3453">
            <v>175</v>
          </cell>
          <cell r="M3453">
            <v>70</v>
          </cell>
          <cell r="N3453">
            <v>75</v>
          </cell>
          <cell r="O3453" t="str">
            <v>HEK293</v>
          </cell>
          <cell r="P3453">
            <v>0.69523743380501501</v>
          </cell>
          <cell r="Q3453">
            <v>9.2614399999999701</v>
          </cell>
        </row>
        <row r="3454">
          <cell r="A3454">
            <v>3453</v>
          </cell>
          <cell r="B3454" t="str">
            <v>DDAB</v>
          </cell>
          <cell r="C3454">
            <v>1</v>
          </cell>
          <cell r="D3454">
            <v>0</v>
          </cell>
          <cell r="E3454">
            <v>12.73</v>
          </cell>
          <cell r="F3454">
            <v>0</v>
          </cell>
          <cell r="G3454">
            <v>0</v>
          </cell>
          <cell r="H3454">
            <v>0</v>
          </cell>
          <cell r="I3454">
            <v>36</v>
          </cell>
          <cell r="J3454">
            <v>0</v>
          </cell>
          <cell r="K3454">
            <v>6</v>
          </cell>
          <cell r="L3454">
            <v>175</v>
          </cell>
          <cell r="M3454">
            <v>70</v>
          </cell>
          <cell r="N3454">
            <v>200</v>
          </cell>
          <cell r="O3454" t="str">
            <v>HEK293</v>
          </cell>
          <cell r="P3454">
            <v>0.69523743380501501</v>
          </cell>
          <cell r="Q3454">
            <v>9.2614399999999701</v>
          </cell>
        </row>
        <row r="3455">
          <cell r="A3455">
            <v>3454</v>
          </cell>
          <cell r="B3455" t="str">
            <v>DDAB</v>
          </cell>
          <cell r="C3455">
            <v>1</v>
          </cell>
          <cell r="D3455">
            <v>0</v>
          </cell>
          <cell r="E3455">
            <v>12.73</v>
          </cell>
          <cell r="F3455">
            <v>0</v>
          </cell>
          <cell r="G3455">
            <v>0</v>
          </cell>
          <cell r="H3455">
            <v>0</v>
          </cell>
          <cell r="I3455">
            <v>36</v>
          </cell>
          <cell r="J3455">
            <v>0</v>
          </cell>
          <cell r="K3455">
            <v>6</v>
          </cell>
          <cell r="L3455">
            <v>175</v>
          </cell>
          <cell r="M3455">
            <v>70</v>
          </cell>
          <cell r="N3455">
            <v>300</v>
          </cell>
          <cell r="O3455" t="str">
            <v>HEK293</v>
          </cell>
          <cell r="P3455">
            <v>0.69523743380501501</v>
          </cell>
          <cell r="Q3455">
            <v>9.2614399999999701</v>
          </cell>
        </row>
        <row r="3456">
          <cell r="A3456">
            <v>3455</v>
          </cell>
          <cell r="B3456" t="str">
            <v>DDAB</v>
          </cell>
          <cell r="C3456">
            <v>1</v>
          </cell>
          <cell r="D3456">
            <v>0</v>
          </cell>
          <cell r="E3456">
            <v>12.73</v>
          </cell>
          <cell r="F3456">
            <v>0</v>
          </cell>
          <cell r="G3456">
            <v>0</v>
          </cell>
          <cell r="H3456">
            <v>0</v>
          </cell>
          <cell r="I3456">
            <v>36</v>
          </cell>
          <cell r="J3456">
            <v>0</v>
          </cell>
          <cell r="K3456">
            <v>6</v>
          </cell>
          <cell r="L3456">
            <v>175</v>
          </cell>
          <cell r="M3456">
            <v>70</v>
          </cell>
          <cell r="N3456">
            <v>400</v>
          </cell>
          <cell r="O3456" t="str">
            <v>HEK293</v>
          </cell>
          <cell r="P3456">
            <v>0.72567699742454395</v>
          </cell>
          <cell r="Q3456">
            <v>9.6120733333333206</v>
          </cell>
        </row>
        <row r="3457">
          <cell r="A3457">
            <v>3456</v>
          </cell>
          <cell r="B3457" t="str">
            <v>DDAB</v>
          </cell>
          <cell r="C3457">
            <v>1</v>
          </cell>
          <cell r="D3457">
            <v>0</v>
          </cell>
          <cell r="E3457">
            <v>12.73</v>
          </cell>
          <cell r="F3457">
            <v>0</v>
          </cell>
          <cell r="G3457">
            <v>0</v>
          </cell>
          <cell r="H3457">
            <v>0</v>
          </cell>
          <cell r="I3457">
            <v>36</v>
          </cell>
          <cell r="J3457">
            <v>0</v>
          </cell>
          <cell r="K3457">
            <v>7</v>
          </cell>
          <cell r="L3457">
            <v>5</v>
          </cell>
          <cell r="M3457">
            <v>30</v>
          </cell>
          <cell r="N3457">
            <v>25</v>
          </cell>
          <cell r="O3457" t="str">
            <v>HEK293</v>
          </cell>
          <cell r="P3457">
            <v>0.46785253349538503</v>
          </cell>
          <cell r="Q3457">
            <v>6.6421933333333403</v>
          </cell>
        </row>
        <row r="3458">
          <cell r="A3458">
            <v>3457</v>
          </cell>
          <cell r="B3458" t="str">
            <v>DDAB</v>
          </cell>
          <cell r="C3458">
            <v>1</v>
          </cell>
          <cell r="D3458">
            <v>0</v>
          </cell>
          <cell r="E3458">
            <v>12.73</v>
          </cell>
          <cell r="F3458">
            <v>0</v>
          </cell>
          <cell r="G3458">
            <v>0</v>
          </cell>
          <cell r="H3458">
            <v>0</v>
          </cell>
          <cell r="I3458">
            <v>36</v>
          </cell>
          <cell r="J3458">
            <v>0</v>
          </cell>
          <cell r="K3458">
            <v>7</v>
          </cell>
          <cell r="L3458">
            <v>5</v>
          </cell>
          <cell r="M3458">
            <v>30</v>
          </cell>
          <cell r="N3458">
            <v>50</v>
          </cell>
          <cell r="O3458" t="str">
            <v>HEK293</v>
          </cell>
          <cell r="P3458">
            <v>0.46785253349538503</v>
          </cell>
          <cell r="Q3458">
            <v>6.6421933333333403</v>
          </cell>
        </row>
        <row r="3459">
          <cell r="A3459">
            <v>3458</v>
          </cell>
          <cell r="B3459" t="str">
            <v>DDAB</v>
          </cell>
          <cell r="C3459">
            <v>1</v>
          </cell>
          <cell r="D3459">
            <v>0</v>
          </cell>
          <cell r="E3459">
            <v>12.73</v>
          </cell>
          <cell r="F3459">
            <v>0</v>
          </cell>
          <cell r="G3459">
            <v>0</v>
          </cell>
          <cell r="H3459">
            <v>0</v>
          </cell>
          <cell r="I3459">
            <v>36</v>
          </cell>
          <cell r="J3459">
            <v>0</v>
          </cell>
          <cell r="K3459">
            <v>7</v>
          </cell>
          <cell r="L3459">
            <v>5</v>
          </cell>
          <cell r="M3459">
            <v>30</v>
          </cell>
          <cell r="N3459">
            <v>75</v>
          </cell>
          <cell r="O3459" t="str">
            <v>HEK293</v>
          </cell>
          <cell r="P3459">
            <v>0.68994241398269696</v>
          </cell>
          <cell r="Q3459">
            <v>9.2004466666666804</v>
          </cell>
        </row>
        <row r="3460">
          <cell r="A3460">
            <v>3459</v>
          </cell>
          <cell r="B3460" t="str">
            <v>DDAB</v>
          </cell>
          <cell r="C3460">
            <v>1</v>
          </cell>
          <cell r="D3460">
            <v>0</v>
          </cell>
          <cell r="E3460">
            <v>12.73</v>
          </cell>
          <cell r="F3460">
            <v>0</v>
          </cell>
          <cell r="G3460">
            <v>0</v>
          </cell>
          <cell r="H3460">
            <v>0</v>
          </cell>
          <cell r="I3460">
            <v>36</v>
          </cell>
          <cell r="J3460">
            <v>0</v>
          </cell>
          <cell r="K3460">
            <v>7</v>
          </cell>
          <cell r="L3460">
            <v>5</v>
          </cell>
          <cell r="M3460">
            <v>30</v>
          </cell>
          <cell r="N3460">
            <v>200</v>
          </cell>
          <cell r="O3460" t="str">
            <v>HEK293</v>
          </cell>
          <cell r="P3460">
            <v>0.68994241398269696</v>
          </cell>
          <cell r="Q3460">
            <v>9.2004466666666804</v>
          </cell>
        </row>
        <row r="3461">
          <cell r="A3461">
            <v>3460</v>
          </cell>
          <cell r="B3461" t="str">
            <v>DDAB</v>
          </cell>
          <cell r="C3461">
            <v>1</v>
          </cell>
          <cell r="D3461">
            <v>0</v>
          </cell>
          <cell r="E3461">
            <v>12.73</v>
          </cell>
          <cell r="F3461">
            <v>0</v>
          </cell>
          <cell r="G3461">
            <v>0</v>
          </cell>
          <cell r="H3461">
            <v>0</v>
          </cell>
          <cell r="I3461">
            <v>36</v>
          </cell>
          <cell r="J3461">
            <v>0</v>
          </cell>
          <cell r="K3461">
            <v>7</v>
          </cell>
          <cell r="L3461">
            <v>5</v>
          </cell>
          <cell r="M3461">
            <v>30</v>
          </cell>
          <cell r="N3461">
            <v>300</v>
          </cell>
          <cell r="O3461" t="str">
            <v>HEK293</v>
          </cell>
          <cell r="P3461">
            <v>0.68994241398269696</v>
          </cell>
          <cell r="Q3461">
            <v>9.2004466666666804</v>
          </cell>
        </row>
        <row r="3462">
          <cell r="A3462">
            <v>3461</v>
          </cell>
          <cell r="B3462" t="str">
            <v>DDAB</v>
          </cell>
          <cell r="C3462">
            <v>1</v>
          </cell>
          <cell r="D3462">
            <v>0</v>
          </cell>
          <cell r="E3462">
            <v>12.73</v>
          </cell>
          <cell r="F3462">
            <v>0</v>
          </cell>
          <cell r="G3462">
            <v>0</v>
          </cell>
          <cell r="H3462">
            <v>0</v>
          </cell>
          <cell r="I3462">
            <v>36</v>
          </cell>
          <cell r="J3462">
            <v>0</v>
          </cell>
          <cell r="K3462">
            <v>7</v>
          </cell>
          <cell r="L3462">
            <v>5</v>
          </cell>
          <cell r="M3462">
            <v>30</v>
          </cell>
          <cell r="N3462">
            <v>400</v>
          </cell>
          <cell r="O3462" t="str">
            <v>HEK293</v>
          </cell>
          <cell r="P3462">
            <v>0.61711201782561897</v>
          </cell>
          <cell r="Q3462">
            <v>8.3615133333332992</v>
          </cell>
        </row>
        <row r="3463">
          <cell r="A3463">
            <v>3462</v>
          </cell>
          <cell r="B3463" t="str">
            <v>DDAB</v>
          </cell>
          <cell r="C3463">
            <v>1</v>
          </cell>
          <cell r="D3463">
            <v>0</v>
          </cell>
          <cell r="E3463">
            <v>12.73</v>
          </cell>
          <cell r="F3463">
            <v>0</v>
          </cell>
          <cell r="G3463">
            <v>0</v>
          </cell>
          <cell r="H3463">
            <v>0</v>
          </cell>
          <cell r="I3463">
            <v>36</v>
          </cell>
          <cell r="J3463">
            <v>0</v>
          </cell>
          <cell r="K3463">
            <v>7</v>
          </cell>
          <cell r="L3463">
            <v>5</v>
          </cell>
          <cell r="M3463">
            <v>50</v>
          </cell>
          <cell r="N3463">
            <v>25</v>
          </cell>
          <cell r="O3463" t="str">
            <v>HEK293</v>
          </cell>
          <cell r="P3463">
            <v>0.64543797204618603</v>
          </cell>
          <cell r="Q3463">
            <v>8.6878000000000206</v>
          </cell>
        </row>
        <row r="3464">
          <cell r="A3464">
            <v>3463</v>
          </cell>
          <cell r="B3464" t="str">
            <v>DDAB</v>
          </cell>
          <cell r="C3464">
            <v>1</v>
          </cell>
          <cell r="D3464">
            <v>0</v>
          </cell>
          <cell r="E3464">
            <v>12.73</v>
          </cell>
          <cell r="F3464">
            <v>0</v>
          </cell>
          <cell r="G3464">
            <v>0</v>
          </cell>
          <cell r="H3464">
            <v>0</v>
          </cell>
          <cell r="I3464">
            <v>36</v>
          </cell>
          <cell r="J3464">
            <v>0</v>
          </cell>
          <cell r="K3464">
            <v>7</v>
          </cell>
          <cell r="L3464">
            <v>5</v>
          </cell>
          <cell r="M3464">
            <v>50</v>
          </cell>
          <cell r="N3464">
            <v>50</v>
          </cell>
          <cell r="O3464" t="str">
            <v>HEK293</v>
          </cell>
          <cell r="P3464">
            <v>0.64543797204618603</v>
          </cell>
          <cell r="Q3464">
            <v>8.6878000000000206</v>
          </cell>
        </row>
        <row r="3465">
          <cell r="A3465">
            <v>3464</v>
          </cell>
          <cell r="B3465" t="str">
            <v>DDAB</v>
          </cell>
          <cell r="C3465">
            <v>1</v>
          </cell>
          <cell r="D3465">
            <v>0</v>
          </cell>
          <cell r="E3465">
            <v>12.73</v>
          </cell>
          <cell r="F3465">
            <v>0</v>
          </cell>
          <cell r="G3465">
            <v>0</v>
          </cell>
          <cell r="H3465">
            <v>0</v>
          </cell>
          <cell r="I3465">
            <v>36</v>
          </cell>
          <cell r="J3465">
            <v>0</v>
          </cell>
          <cell r="K3465">
            <v>7</v>
          </cell>
          <cell r="L3465">
            <v>5</v>
          </cell>
          <cell r="M3465">
            <v>50</v>
          </cell>
          <cell r="N3465">
            <v>75</v>
          </cell>
          <cell r="O3465" t="str">
            <v>HEK293</v>
          </cell>
          <cell r="P3465">
            <v>0.72761669126370598</v>
          </cell>
          <cell r="Q3465">
            <v>9.6344166666666293</v>
          </cell>
        </row>
        <row r="3466">
          <cell r="A3466">
            <v>3465</v>
          </cell>
          <cell r="B3466" t="str">
            <v>DDAB</v>
          </cell>
          <cell r="C3466">
            <v>1</v>
          </cell>
          <cell r="D3466">
            <v>0</v>
          </cell>
          <cell r="E3466">
            <v>12.73</v>
          </cell>
          <cell r="F3466">
            <v>0</v>
          </cell>
          <cell r="G3466">
            <v>0</v>
          </cell>
          <cell r="H3466">
            <v>0</v>
          </cell>
          <cell r="I3466">
            <v>36</v>
          </cell>
          <cell r="J3466">
            <v>0</v>
          </cell>
          <cell r="K3466">
            <v>7</v>
          </cell>
          <cell r="L3466">
            <v>5</v>
          </cell>
          <cell r="M3466">
            <v>50</v>
          </cell>
          <cell r="N3466">
            <v>200</v>
          </cell>
          <cell r="O3466" t="str">
            <v>HEK293</v>
          </cell>
          <cell r="P3466">
            <v>0.72761669126370598</v>
          </cell>
          <cell r="Q3466">
            <v>9.6344166666666293</v>
          </cell>
        </row>
        <row r="3467">
          <cell r="A3467">
            <v>3466</v>
          </cell>
          <cell r="B3467" t="str">
            <v>DDAB</v>
          </cell>
          <cell r="C3467">
            <v>1</v>
          </cell>
          <cell r="D3467">
            <v>0</v>
          </cell>
          <cell r="E3467">
            <v>12.73</v>
          </cell>
          <cell r="F3467">
            <v>0</v>
          </cell>
          <cell r="G3467">
            <v>0</v>
          </cell>
          <cell r="H3467">
            <v>0</v>
          </cell>
          <cell r="I3467">
            <v>36</v>
          </cell>
          <cell r="J3467">
            <v>0</v>
          </cell>
          <cell r="K3467">
            <v>7</v>
          </cell>
          <cell r="L3467">
            <v>5</v>
          </cell>
          <cell r="M3467">
            <v>50</v>
          </cell>
          <cell r="N3467">
            <v>300</v>
          </cell>
          <cell r="O3467" t="str">
            <v>HEK293</v>
          </cell>
          <cell r="P3467">
            <v>0.72761669126370598</v>
          </cell>
          <cell r="Q3467">
            <v>9.6344166666666293</v>
          </cell>
        </row>
        <row r="3468">
          <cell r="A3468">
            <v>3467</v>
          </cell>
          <cell r="B3468" t="str">
            <v>DDAB</v>
          </cell>
          <cell r="C3468">
            <v>1</v>
          </cell>
          <cell r="D3468">
            <v>0</v>
          </cell>
          <cell r="E3468">
            <v>12.73</v>
          </cell>
          <cell r="F3468">
            <v>0</v>
          </cell>
          <cell r="G3468">
            <v>0</v>
          </cell>
          <cell r="H3468">
            <v>0</v>
          </cell>
          <cell r="I3468">
            <v>36</v>
          </cell>
          <cell r="J3468">
            <v>0</v>
          </cell>
          <cell r="K3468">
            <v>7</v>
          </cell>
          <cell r="L3468">
            <v>5</v>
          </cell>
          <cell r="M3468">
            <v>50</v>
          </cell>
          <cell r="N3468">
            <v>400</v>
          </cell>
          <cell r="O3468" t="str">
            <v>HEK293</v>
          </cell>
          <cell r="P3468">
            <v>0.72167636079520703</v>
          </cell>
          <cell r="Q3468">
            <v>9.5659899999999904</v>
          </cell>
        </row>
        <row r="3469">
          <cell r="A3469">
            <v>3468</v>
          </cell>
          <cell r="B3469" t="str">
            <v>DDAB</v>
          </cell>
          <cell r="C3469">
            <v>1</v>
          </cell>
          <cell r="D3469">
            <v>0</v>
          </cell>
          <cell r="E3469">
            <v>12.73</v>
          </cell>
          <cell r="F3469">
            <v>0</v>
          </cell>
          <cell r="G3469">
            <v>0</v>
          </cell>
          <cell r="H3469">
            <v>0</v>
          </cell>
          <cell r="I3469">
            <v>36</v>
          </cell>
          <cell r="J3469">
            <v>0</v>
          </cell>
          <cell r="K3469">
            <v>7</v>
          </cell>
          <cell r="L3469">
            <v>5</v>
          </cell>
          <cell r="M3469">
            <v>70</v>
          </cell>
          <cell r="N3469">
            <v>25</v>
          </cell>
          <cell r="O3469" t="str">
            <v>HEK293</v>
          </cell>
          <cell r="P3469">
            <v>0.64345776543102495</v>
          </cell>
          <cell r="Q3469">
            <v>8.66498999999998</v>
          </cell>
        </row>
        <row r="3470">
          <cell r="A3470">
            <v>3469</v>
          </cell>
          <cell r="B3470" t="str">
            <v>DDAB</v>
          </cell>
          <cell r="C3470">
            <v>1</v>
          </cell>
          <cell r="D3470">
            <v>0</v>
          </cell>
          <cell r="E3470">
            <v>12.73</v>
          </cell>
          <cell r="F3470">
            <v>0</v>
          </cell>
          <cell r="G3470">
            <v>0</v>
          </cell>
          <cell r="H3470">
            <v>0</v>
          </cell>
          <cell r="I3470">
            <v>36</v>
          </cell>
          <cell r="J3470">
            <v>0</v>
          </cell>
          <cell r="K3470">
            <v>7</v>
          </cell>
          <cell r="L3470">
            <v>5</v>
          </cell>
          <cell r="M3470">
            <v>70</v>
          </cell>
          <cell r="N3470">
            <v>50</v>
          </cell>
          <cell r="O3470" t="str">
            <v>HEK293</v>
          </cell>
          <cell r="P3470">
            <v>0.64345776543102495</v>
          </cell>
          <cell r="Q3470">
            <v>8.66498999999998</v>
          </cell>
        </row>
        <row r="3471">
          <cell r="A3471">
            <v>3470</v>
          </cell>
          <cell r="B3471" t="str">
            <v>DDAB</v>
          </cell>
          <cell r="C3471">
            <v>1</v>
          </cell>
          <cell r="D3471">
            <v>0</v>
          </cell>
          <cell r="E3471">
            <v>12.73</v>
          </cell>
          <cell r="F3471">
            <v>0</v>
          </cell>
          <cell r="G3471">
            <v>0</v>
          </cell>
          <cell r="H3471">
            <v>0</v>
          </cell>
          <cell r="I3471">
            <v>36</v>
          </cell>
          <cell r="J3471">
            <v>0</v>
          </cell>
          <cell r="K3471">
            <v>7</v>
          </cell>
          <cell r="L3471">
            <v>5</v>
          </cell>
          <cell r="M3471">
            <v>70</v>
          </cell>
          <cell r="N3471">
            <v>75</v>
          </cell>
          <cell r="O3471" t="str">
            <v>HEK293</v>
          </cell>
          <cell r="P3471">
            <v>0.69554330526376895</v>
          </cell>
          <cell r="Q3471">
            <v>9.2649633333333501</v>
          </cell>
        </row>
        <row r="3472">
          <cell r="A3472">
            <v>3471</v>
          </cell>
          <cell r="B3472" t="str">
            <v>DDAB</v>
          </cell>
          <cell r="C3472">
            <v>1</v>
          </cell>
          <cell r="D3472">
            <v>0</v>
          </cell>
          <cell r="E3472">
            <v>12.73</v>
          </cell>
          <cell r="F3472">
            <v>0</v>
          </cell>
          <cell r="G3472">
            <v>0</v>
          </cell>
          <cell r="H3472">
            <v>0</v>
          </cell>
          <cell r="I3472">
            <v>36</v>
          </cell>
          <cell r="J3472">
            <v>0</v>
          </cell>
          <cell r="K3472">
            <v>7</v>
          </cell>
          <cell r="L3472">
            <v>5</v>
          </cell>
          <cell r="M3472">
            <v>70</v>
          </cell>
          <cell r="N3472">
            <v>200</v>
          </cell>
          <cell r="O3472" t="str">
            <v>HEK293</v>
          </cell>
          <cell r="P3472">
            <v>0.69554330526376895</v>
          </cell>
          <cell r="Q3472">
            <v>9.2649633333333501</v>
          </cell>
        </row>
        <row r="3473">
          <cell r="A3473">
            <v>3472</v>
          </cell>
          <cell r="B3473" t="str">
            <v>DDAB</v>
          </cell>
          <cell r="C3473">
            <v>1</v>
          </cell>
          <cell r="D3473">
            <v>0</v>
          </cell>
          <cell r="E3473">
            <v>12.73</v>
          </cell>
          <cell r="F3473">
            <v>0</v>
          </cell>
          <cell r="G3473">
            <v>0</v>
          </cell>
          <cell r="H3473">
            <v>0</v>
          </cell>
          <cell r="I3473">
            <v>36</v>
          </cell>
          <cell r="J3473">
            <v>0</v>
          </cell>
          <cell r="K3473">
            <v>7</v>
          </cell>
          <cell r="L3473">
            <v>5</v>
          </cell>
          <cell r="M3473">
            <v>70</v>
          </cell>
          <cell r="N3473">
            <v>300</v>
          </cell>
          <cell r="O3473" t="str">
            <v>HEK293</v>
          </cell>
          <cell r="P3473">
            <v>0.696063605058311</v>
          </cell>
          <cell r="Q3473">
            <v>9.2709566666666898</v>
          </cell>
        </row>
        <row r="3474">
          <cell r="A3474">
            <v>3473</v>
          </cell>
          <cell r="B3474" t="str">
            <v>DDAB</v>
          </cell>
          <cell r="C3474">
            <v>1</v>
          </cell>
          <cell r="D3474">
            <v>0</v>
          </cell>
          <cell r="E3474">
            <v>12.73</v>
          </cell>
          <cell r="F3474">
            <v>0</v>
          </cell>
          <cell r="G3474">
            <v>0</v>
          </cell>
          <cell r="H3474">
            <v>0</v>
          </cell>
          <cell r="I3474">
            <v>36</v>
          </cell>
          <cell r="J3474">
            <v>0</v>
          </cell>
          <cell r="K3474">
            <v>7</v>
          </cell>
          <cell r="L3474">
            <v>5</v>
          </cell>
          <cell r="M3474">
            <v>70</v>
          </cell>
          <cell r="N3474">
            <v>400</v>
          </cell>
          <cell r="O3474" t="str">
            <v>HEK293</v>
          </cell>
          <cell r="P3474">
            <v>0.72987672541019299</v>
          </cell>
          <cell r="Q3474">
            <v>9.6604500000000204</v>
          </cell>
        </row>
        <row r="3475">
          <cell r="A3475">
            <v>3474</v>
          </cell>
          <cell r="B3475" t="str">
            <v>DDAB</v>
          </cell>
          <cell r="C3475">
            <v>1</v>
          </cell>
          <cell r="D3475">
            <v>0</v>
          </cell>
          <cell r="E3475">
            <v>12.73</v>
          </cell>
          <cell r="F3475">
            <v>0</v>
          </cell>
          <cell r="G3475">
            <v>0</v>
          </cell>
          <cell r="H3475">
            <v>0</v>
          </cell>
          <cell r="I3475">
            <v>36</v>
          </cell>
          <cell r="J3475">
            <v>0</v>
          </cell>
          <cell r="K3475">
            <v>7</v>
          </cell>
          <cell r="L3475">
            <v>30</v>
          </cell>
          <cell r="M3475">
            <v>30</v>
          </cell>
          <cell r="N3475">
            <v>25</v>
          </cell>
          <cell r="O3475" t="str">
            <v>HEK293</v>
          </cell>
          <cell r="P3475">
            <v>0.289326330410626</v>
          </cell>
          <cell r="Q3475">
            <v>4.58575</v>
          </cell>
        </row>
        <row r="3476">
          <cell r="A3476">
            <v>3475</v>
          </cell>
          <cell r="B3476" t="str">
            <v>DDAB</v>
          </cell>
          <cell r="C3476">
            <v>1</v>
          </cell>
          <cell r="D3476">
            <v>0</v>
          </cell>
          <cell r="E3476">
            <v>12.73</v>
          </cell>
          <cell r="F3476">
            <v>0</v>
          </cell>
          <cell r="G3476">
            <v>0</v>
          </cell>
          <cell r="H3476">
            <v>0</v>
          </cell>
          <cell r="I3476">
            <v>36</v>
          </cell>
          <cell r="J3476">
            <v>0</v>
          </cell>
          <cell r="K3476">
            <v>7</v>
          </cell>
          <cell r="L3476">
            <v>30</v>
          </cell>
          <cell r="M3476">
            <v>30</v>
          </cell>
          <cell r="N3476">
            <v>50</v>
          </cell>
          <cell r="O3476" t="str">
            <v>HEK293</v>
          </cell>
          <cell r="P3476">
            <v>0.289326330410626</v>
          </cell>
          <cell r="Q3476">
            <v>4.58575</v>
          </cell>
        </row>
        <row r="3477">
          <cell r="A3477">
            <v>3476</v>
          </cell>
          <cell r="B3477" t="str">
            <v>DDAB</v>
          </cell>
          <cell r="C3477">
            <v>1</v>
          </cell>
          <cell r="D3477">
            <v>0</v>
          </cell>
          <cell r="E3477">
            <v>12.73</v>
          </cell>
          <cell r="F3477">
            <v>0</v>
          </cell>
          <cell r="G3477">
            <v>0</v>
          </cell>
          <cell r="H3477">
            <v>0</v>
          </cell>
          <cell r="I3477">
            <v>36</v>
          </cell>
          <cell r="J3477">
            <v>0</v>
          </cell>
          <cell r="K3477">
            <v>7</v>
          </cell>
          <cell r="L3477">
            <v>30</v>
          </cell>
          <cell r="M3477">
            <v>30</v>
          </cell>
          <cell r="N3477">
            <v>75</v>
          </cell>
          <cell r="O3477" t="str">
            <v>HEK293</v>
          </cell>
          <cell r="P3477">
            <v>0.59884046647567701</v>
          </cell>
          <cell r="Q3477">
            <v>8.1510433333333303</v>
          </cell>
        </row>
        <row r="3478">
          <cell r="A3478">
            <v>3477</v>
          </cell>
          <cell r="B3478" t="str">
            <v>DDAB</v>
          </cell>
          <cell r="C3478">
            <v>1</v>
          </cell>
          <cell r="D3478">
            <v>0</v>
          </cell>
          <cell r="E3478">
            <v>12.73</v>
          </cell>
          <cell r="F3478">
            <v>0</v>
          </cell>
          <cell r="G3478">
            <v>0</v>
          </cell>
          <cell r="H3478">
            <v>0</v>
          </cell>
          <cell r="I3478">
            <v>36</v>
          </cell>
          <cell r="J3478">
            <v>0</v>
          </cell>
          <cell r="K3478">
            <v>7</v>
          </cell>
          <cell r="L3478">
            <v>30</v>
          </cell>
          <cell r="M3478">
            <v>30</v>
          </cell>
          <cell r="N3478">
            <v>200</v>
          </cell>
          <cell r="O3478" t="str">
            <v>HEK293</v>
          </cell>
          <cell r="P3478">
            <v>0.59884046647567701</v>
          </cell>
          <cell r="Q3478">
            <v>8.1510433333333303</v>
          </cell>
        </row>
        <row r="3479">
          <cell r="A3479">
            <v>3478</v>
          </cell>
          <cell r="B3479" t="str">
            <v>DDAB</v>
          </cell>
          <cell r="C3479">
            <v>1</v>
          </cell>
          <cell r="D3479">
            <v>0</v>
          </cell>
          <cell r="E3479">
            <v>12.73</v>
          </cell>
          <cell r="F3479">
            <v>0</v>
          </cell>
          <cell r="G3479">
            <v>0</v>
          </cell>
          <cell r="H3479">
            <v>0</v>
          </cell>
          <cell r="I3479">
            <v>36</v>
          </cell>
          <cell r="J3479">
            <v>0</v>
          </cell>
          <cell r="K3479">
            <v>7</v>
          </cell>
          <cell r="L3479">
            <v>30</v>
          </cell>
          <cell r="M3479">
            <v>30</v>
          </cell>
          <cell r="N3479">
            <v>300</v>
          </cell>
          <cell r="O3479" t="str">
            <v>HEK293</v>
          </cell>
          <cell r="P3479">
            <v>0.59884046647567701</v>
          </cell>
          <cell r="Q3479">
            <v>8.1510433333333303</v>
          </cell>
        </row>
        <row r="3480">
          <cell r="A3480">
            <v>3479</v>
          </cell>
          <cell r="B3480" t="str">
            <v>DDAB</v>
          </cell>
          <cell r="C3480">
            <v>1</v>
          </cell>
          <cell r="D3480">
            <v>0</v>
          </cell>
          <cell r="E3480">
            <v>12.73</v>
          </cell>
          <cell r="F3480">
            <v>0</v>
          </cell>
          <cell r="G3480">
            <v>0</v>
          </cell>
          <cell r="H3480">
            <v>0</v>
          </cell>
          <cell r="I3480">
            <v>36</v>
          </cell>
          <cell r="J3480">
            <v>0</v>
          </cell>
          <cell r="K3480">
            <v>7</v>
          </cell>
          <cell r="L3480">
            <v>30</v>
          </cell>
          <cell r="M3480">
            <v>30</v>
          </cell>
          <cell r="N3480">
            <v>400</v>
          </cell>
          <cell r="O3480" t="str">
            <v>HEK293</v>
          </cell>
          <cell r="P3480">
            <v>0.52779378997019499</v>
          </cell>
          <cell r="Q3480">
            <v>7.3326566666666801</v>
          </cell>
        </row>
        <row r="3481">
          <cell r="A3481">
            <v>3480</v>
          </cell>
          <cell r="B3481" t="str">
            <v>DDAB</v>
          </cell>
          <cell r="C3481">
            <v>1</v>
          </cell>
          <cell r="D3481">
            <v>0</v>
          </cell>
          <cell r="E3481">
            <v>12.73</v>
          </cell>
          <cell r="F3481">
            <v>0</v>
          </cell>
          <cell r="G3481">
            <v>0</v>
          </cell>
          <cell r="H3481">
            <v>0</v>
          </cell>
          <cell r="I3481">
            <v>36</v>
          </cell>
          <cell r="J3481">
            <v>0</v>
          </cell>
          <cell r="K3481">
            <v>7</v>
          </cell>
          <cell r="L3481">
            <v>30</v>
          </cell>
          <cell r="M3481">
            <v>50</v>
          </cell>
          <cell r="N3481">
            <v>25</v>
          </cell>
          <cell r="O3481" t="str">
            <v>HEK293</v>
          </cell>
          <cell r="P3481">
            <v>0.60100587435251795</v>
          </cell>
          <cell r="Q3481">
            <v>8.1759866666666507</v>
          </cell>
        </row>
        <row r="3482">
          <cell r="A3482">
            <v>3481</v>
          </cell>
          <cell r="B3482" t="str">
            <v>DDAB</v>
          </cell>
          <cell r="C3482">
            <v>1</v>
          </cell>
          <cell r="D3482">
            <v>0</v>
          </cell>
          <cell r="E3482">
            <v>12.73</v>
          </cell>
          <cell r="F3482">
            <v>0</v>
          </cell>
          <cell r="G3482">
            <v>0</v>
          </cell>
          <cell r="H3482">
            <v>0</v>
          </cell>
          <cell r="I3482">
            <v>36</v>
          </cell>
          <cell r="J3482">
            <v>0</v>
          </cell>
          <cell r="K3482">
            <v>7</v>
          </cell>
          <cell r="L3482">
            <v>30</v>
          </cell>
          <cell r="M3482">
            <v>50</v>
          </cell>
          <cell r="N3482">
            <v>50</v>
          </cell>
          <cell r="O3482" t="str">
            <v>HEK293</v>
          </cell>
          <cell r="P3482">
            <v>0.60100587435251795</v>
          </cell>
          <cell r="Q3482">
            <v>8.1759866666666507</v>
          </cell>
        </row>
        <row r="3483">
          <cell r="A3483">
            <v>3482</v>
          </cell>
          <cell r="B3483" t="str">
            <v>DDAB</v>
          </cell>
          <cell r="C3483">
            <v>1</v>
          </cell>
          <cell r="D3483">
            <v>0</v>
          </cell>
          <cell r="E3483">
            <v>12.73</v>
          </cell>
          <cell r="F3483">
            <v>0</v>
          </cell>
          <cell r="G3483">
            <v>0</v>
          </cell>
          <cell r="H3483">
            <v>0</v>
          </cell>
          <cell r="I3483">
            <v>36</v>
          </cell>
          <cell r="J3483">
            <v>0</v>
          </cell>
          <cell r="K3483">
            <v>7</v>
          </cell>
          <cell r="L3483">
            <v>30</v>
          </cell>
          <cell r="M3483">
            <v>50</v>
          </cell>
          <cell r="N3483">
            <v>75</v>
          </cell>
          <cell r="O3483" t="str">
            <v>HEK293</v>
          </cell>
          <cell r="P3483">
            <v>0.76576091674624303</v>
          </cell>
          <cell r="Q3483">
            <v>10.073799999999901</v>
          </cell>
        </row>
        <row r="3484">
          <cell r="A3484">
            <v>3483</v>
          </cell>
          <cell r="B3484" t="str">
            <v>DDAB</v>
          </cell>
          <cell r="C3484">
            <v>1</v>
          </cell>
          <cell r="D3484">
            <v>0</v>
          </cell>
          <cell r="E3484">
            <v>12.73</v>
          </cell>
          <cell r="F3484">
            <v>0</v>
          </cell>
          <cell r="G3484">
            <v>0</v>
          </cell>
          <cell r="H3484">
            <v>0</v>
          </cell>
          <cell r="I3484">
            <v>36</v>
          </cell>
          <cell r="J3484">
            <v>0</v>
          </cell>
          <cell r="K3484">
            <v>7</v>
          </cell>
          <cell r="L3484">
            <v>30</v>
          </cell>
          <cell r="M3484">
            <v>50</v>
          </cell>
          <cell r="N3484">
            <v>200</v>
          </cell>
          <cell r="O3484" t="str">
            <v>HEK293</v>
          </cell>
          <cell r="P3484">
            <v>0.76576091674624303</v>
          </cell>
          <cell r="Q3484">
            <v>10.073799999999901</v>
          </cell>
        </row>
        <row r="3485">
          <cell r="A3485">
            <v>3484</v>
          </cell>
          <cell r="B3485" t="str">
            <v>DDAB</v>
          </cell>
          <cell r="C3485">
            <v>1</v>
          </cell>
          <cell r="D3485">
            <v>0</v>
          </cell>
          <cell r="E3485">
            <v>12.73</v>
          </cell>
          <cell r="F3485">
            <v>0</v>
          </cell>
          <cell r="G3485">
            <v>0</v>
          </cell>
          <cell r="H3485">
            <v>0</v>
          </cell>
          <cell r="I3485">
            <v>36</v>
          </cell>
          <cell r="J3485">
            <v>0</v>
          </cell>
          <cell r="K3485">
            <v>7</v>
          </cell>
          <cell r="L3485">
            <v>30</v>
          </cell>
          <cell r="M3485">
            <v>50</v>
          </cell>
          <cell r="N3485">
            <v>300</v>
          </cell>
          <cell r="O3485" t="str">
            <v>HEK293</v>
          </cell>
          <cell r="P3485">
            <v>0.76531122493271797</v>
          </cell>
          <cell r="Q3485">
            <v>10.0686199999999</v>
          </cell>
        </row>
        <row r="3486">
          <cell r="A3486">
            <v>3485</v>
          </cell>
          <cell r="B3486" t="str">
            <v>DDAB</v>
          </cell>
          <cell r="C3486">
            <v>1</v>
          </cell>
          <cell r="D3486">
            <v>0</v>
          </cell>
          <cell r="E3486">
            <v>12.73</v>
          </cell>
          <cell r="F3486">
            <v>0</v>
          </cell>
          <cell r="G3486">
            <v>0</v>
          </cell>
          <cell r="H3486">
            <v>0</v>
          </cell>
          <cell r="I3486">
            <v>36</v>
          </cell>
          <cell r="J3486">
            <v>0</v>
          </cell>
          <cell r="K3486">
            <v>7</v>
          </cell>
          <cell r="L3486">
            <v>30</v>
          </cell>
          <cell r="M3486">
            <v>50</v>
          </cell>
          <cell r="N3486">
            <v>400</v>
          </cell>
          <cell r="O3486" t="str">
            <v>HEK293</v>
          </cell>
          <cell r="P3486">
            <v>0.57348583499725203</v>
          </cell>
          <cell r="Q3486">
            <v>7.8589833333333399</v>
          </cell>
        </row>
        <row r="3487">
          <cell r="A3487">
            <v>3486</v>
          </cell>
          <cell r="B3487" t="str">
            <v>DDAB</v>
          </cell>
          <cell r="C3487">
            <v>1</v>
          </cell>
          <cell r="D3487">
            <v>0</v>
          </cell>
          <cell r="E3487">
            <v>12.73</v>
          </cell>
          <cell r="F3487">
            <v>0</v>
          </cell>
          <cell r="G3487">
            <v>0</v>
          </cell>
          <cell r="H3487">
            <v>0</v>
          </cell>
          <cell r="I3487">
            <v>36</v>
          </cell>
          <cell r="J3487">
            <v>0</v>
          </cell>
          <cell r="K3487">
            <v>7</v>
          </cell>
          <cell r="L3487">
            <v>30</v>
          </cell>
          <cell r="M3487">
            <v>70</v>
          </cell>
          <cell r="N3487">
            <v>25</v>
          </cell>
          <cell r="O3487" t="str">
            <v>HEK293</v>
          </cell>
          <cell r="P3487">
            <v>0.700145267239632</v>
          </cell>
          <cell r="Q3487">
            <v>9.3179733333333203</v>
          </cell>
        </row>
        <row r="3488">
          <cell r="A3488">
            <v>3487</v>
          </cell>
          <cell r="B3488" t="str">
            <v>DDAB</v>
          </cell>
          <cell r="C3488">
            <v>1</v>
          </cell>
          <cell r="D3488">
            <v>0</v>
          </cell>
          <cell r="E3488">
            <v>12.73</v>
          </cell>
          <cell r="F3488">
            <v>0</v>
          </cell>
          <cell r="G3488">
            <v>0</v>
          </cell>
          <cell r="H3488">
            <v>0</v>
          </cell>
          <cell r="I3488">
            <v>36</v>
          </cell>
          <cell r="J3488">
            <v>0</v>
          </cell>
          <cell r="K3488">
            <v>7</v>
          </cell>
          <cell r="L3488">
            <v>30</v>
          </cell>
          <cell r="M3488">
            <v>70</v>
          </cell>
          <cell r="N3488">
            <v>50</v>
          </cell>
          <cell r="O3488" t="str">
            <v>HEK293</v>
          </cell>
          <cell r="P3488">
            <v>0.700145267239632</v>
          </cell>
          <cell r="Q3488">
            <v>9.3179733333333203</v>
          </cell>
        </row>
        <row r="3489">
          <cell r="A3489">
            <v>3488</v>
          </cell>
          <cell r="B3489" t="str">
            <v>DDAB</v>
          </cell>
          <cell r="C3489">
            <v>1</v>
          </cell>
          <cell r="D3489">
            <v>0</v>
          </cell>
          <cell r="E3489">
            <v>12.73</v>
          </cell>
          <cell r="F3489">
            <v>0</v>
          </cell>
          <cell r="G3489">
            <v>0</v>
          </cell>
          <cell r="H3489">
            <v>0</v>
          </cell>
          <cell r="I3489">
            <v>36</v>
          </cell>
          <cell r="J3489">
            <v>0</v>
          </cell>
          <cell r="K3489">
            <v>7</v>
          </cell>
          <cell r="L3489">
            <v>30</v>
          </cell>
          <cell r="M3489">
            <v>70</v>
          </cell>
          <cell r="N3489">
            <v>75</v>
          </cell>
          <cell r="O3489" t="str">
            <v>HEK293</v>
          </cell>
          <cell r="P3489">
            <v>0.87517116647857196</v>
          </cell>
          <cell r="Q3489">
            <v>11.3340966666666</v>
          </cell>
        </row>
        <row r="3490">
          <cell r="A3490">
            <v>3489</v>
          </cell>
          <cell r="B3490" t="str">
            <v>DDAB</v>
          </cell>
          <cell r="C3490">
            <v>1</v>
          </cell>
          <cell r="D3490">
            <v>0</v>
          </cell>
          <cell r="E3490">
            <v>12.73</v>
          </cell>
          <cell r="F3490">
            <v>0</v>
          </cell>
          <cell r="G3490">
            <v>0</v>
          </cell>
          <cell r="H3490">
            <v>0</v>
          </cell>
          <cell r="I3490">
            <v>36</v>
          </cell>
          <cell r="J3490">
            <v>0</v>
          </cell>
          <cell r="K3490">
            <v>7</v>
          </cell>
          <cell r="L3490">
            <v>30</v>
          </cell>
          <cell r="M3490">
            <v>70</v>
          </cell>
          <cell r="N3490">
            <v>200</v>
          </cell>
          <cell r="O3490" t="str">
            <v>HEK293</v>
          </cell>
          <cell r="P3490">
            <v>0.87517116647857196</v>
          </cell>
          <cell r="Q3490">
            <v>11.3340966666666</v>
          </cell>
        </row>
        <row r="3491">
          <cell r="A3491">
            <v>3490</v>
          </cell>
          <cell r="B3491" t="str">
            <v>DDAB</v>
          </cell>
          <cell r="C3491">
            <v>1</v>
          </cell>
          <cell r="D3491">
            <v>0</v>
          </cell>
          <cell r="E3491">
            <v>12.73</v>
          </cell>
          <cell r="F3491">
            <v>0</v>
          </cell>
          <cell r="G3491">
            <v>0</v>
          </cell>
          <cell r="H3491">
            <v>0</v>
          </cell>
          <cell r="I3491">
            <v>36</v>
          </cell>
          <cell r="J3491">
            <v>0</v>
          </cell>
          <cell r="K3491">
            <v>7</v>
          </cell>
          <cell r="L3491">
            <v>30</v>
          </cell>
          <cell r="M3491">
            <v>70</v>
          </cell>
          <cell r="N3491">
            <v>300</v>
          </cell>
          <cell r="O3491" t="str">
            <v>HEK293</v>
          </cell>
          <cell r="P3491">
            <v>0.87424400266226898</v>
          </cell>
          <cell r="Q3491">
            <v>11.323416666666599</v>
          </cell>
        </row>
        <row r="3492">
          <cell r="A3492">
            <v>3491</v>
          </cell>
          <cell r="B3492" t="str">
            <v>DDAB</v>
          </cell>
          <cell r="C3492">
            <v>1</v>
          </cell>
          <cell r="D3492">
            <v>0</v>
          </cell>
          <cell r="E3492">
            <v>12.73</v>
          </cell>
          <cell r="F3492">
            <v>0</v>
          </cell>
          <cell r="G3492">
            <v>0</v>
          </cell>
          <cell r="H3492">
            <v>0</v>
          </cell>
          <cell r="I3492">
            <v>36</v>
          </cell>
          <cell r="J3492">
            <v>0</v>
          </cell>
          <cell r="K3492">
            <v>7</v>
          </cell>
          <cell r="L3492">
            <v>30</v>
          </cell>
          <cell r="M3492">
            <v>70</v>
          </cell>
          <cell r="N3492">
            <v>400</v>
          </cell>
          <cell r="O3492" t="str">
            <v>HEK293</v>
          </cell>
          <cell r="P3492">
            <v>0.64467199120294005</v>
          </cell>
          <cell r="Q3492">
            <v>8.6789766666666708</v>
          </cell>
        </row>
        <row r="3493">
          <cell r="A3493">
            <v>3492</v>
          </cell>
          <cell r="B3493" t="str">
            <v>DDAB</v>
          </cell>
          <cell r="C3493">
            <v>1</v>
          </cell>
          <cell r="D3493">
            <v>0</v>
          </cell>
          <cell r="E3493">
            <v>12.73</v>
          </cell>
          <cell r="F3493">
            <v>0</v>
          </cell>
          <cell r="G3493">
            <v>0</v>
          </cell>
          <cell r="H3493">
            <v>0</v>
          </cell>
          <cell r="I3493">
            <v>36</v>
          </cell>
          <cell r="J3493">
            <v>0</v>
          </cell>
          <cell r="K3493">
            <v>7</v>
          </cell>
          <cell r="L3493">
            <v>75</v>
          </cell>
          <cell r="M3493">
            <v>30</v>
          </cell>
          <cell r="N3493">
            <v>25</v>
          </cell>
          <cell r="O3493" t="str">
            <v>HEK293</v>
          </cell>
          <cell r="P3493">
            <v>0.270678010243944</v>
          </cell>
          <cell r="Q3493">
            <v>4.3709399999999903</v>
          </cell>
        </row>
        <row r="3494">
          <cell r="A3494">
            <v>3493</v>
          </cell>
          <cell r="B3494" t="str">
            <v>DDAB</v>
          </cell>
          <cell r="C3494">
            <v>1</v>
          </cell>
          <cell r="D3494">
            <v>0</v>
          </cell>
          <cell r="E3494">
            <v>12.73</v>
          </cell>
          <cell r="F3494">
            <v>0</v>
          </cell>
          <cell r="G3494">
            <v>0</v>
          </cell>
          <cell r="H3494">
            <v>0</v>
          </cell>
          <cell r="I3494">
            <v>36</v>
          </cell>
          <cell r="J3494">
            <v>0</v>
          </cell>
          <cell r="K3494">
            <v>7</v>
          </cell>
          <cell r="L3494">
            <v>75</v>
          </cell>
          <cell r="M3494">
            <v>30</v>
          </cell>
          <cell r="N3494">
            <v>50</v>
          </cell>
          <cell r="O3494" t="str">
            <v>HEK293</v>
          </cell>
          <cell r="P3494">
            <v>0.270678010243944</v>
          </cell>
          <cell r="Q3494">
            <v>4.3709399999999903</v>
          </cell>
        </row>
        <row r="3495">
          <cell r="A3495">
            <v>3494</v>
          </cell>
          <cell r="B3495" t="str">
            <v>DDAB</v>
          </cell>
          <cell r="C3495">
            <v>1</v>
          </cell>
          <cell r="D3495">
            <v>0</v>
          </cell>
          <cell r="E3495">
            <v>12.73</v>
          </cell>
          <cell r="F3495">
            <v>0</v>
          </cell>
          <cell r="G3495">
            <v>0</v>
          </cell>
          <cell r="H3495">
            <v>0</v>
          </cell>
          <cell r="I3495">
            <v>36</v>
          </cell>
          <cell r="J3495">
            <v>0</v>
          </cell>
          <cell r="K3495">
            <v>7</v>
          </cell>
          <cell r="L3495">
            <v>75</v>
          </cell>
          <cell r="M3495">
            <v>30</v>
          </cell>
          <cell r="N3495">
            <v>75</v>
          </cell>
          <cell r="O3495" t="str">
            <v>HEK293</v>
          </cell>
          <cell r="P3495">
            <v>0.48375871748126298</v>
          </cell>
          <cell r="Q3495">
            <v>6.82541666666667</v>
          </cell>
        </row>
        <row r="3496">
          <cell r="A3496">
            <v>3495</v>
          </cell>
          <cell r="B3496" t="str">
            <v>DDAB</v>
          </cell>
          <cell r="C3496">
            <v>1</v>
          </cell>
          <cell r="D3496">
            <v>0</v>
          </cell>
          <cell r="E3496">
            <v>12.73</v>
          </cell>
          <cell r="F3496">
            <v>0</v>
          </cell>
          <cell r="G3496">
            <v>0</v>
          </cell>
          <cell r="H3496">
            <v>0</v>
          </cell>
          <cell r="I3496">
            <v>36</v>
          </cell>
          <cell r="J3496">
            <v>0</v>
          </cell>
          <cell r="K3496">
            <v>7</v>
          </cell>
          <cell r="L3496">
            <v>75</v>
          </cell>
          <cell r="M3496">
            <v>30</v>
          </cell>
          <cell r="N3496">
            <v>200</v>
          </cell>
          <cell r="O3496" t="str">
            <v>HEK293</v>
          </cell>
          <cell r="P3496">
            <v>0.48375871748126298</v>
          </cell>
          <cell r="Q3496">
            <v>6.82541666666667</v>
          </cell>
        </row>
        <row r="3497">
          <cell r="A3497">
            <v>3496</v>
          </cell>
          <cell r="B3497" t="str">
            <v>DDAB</v>
          </cell>
          <cell r="C3497">
            <v>1</v>
          </cell>
          <cell r="D3497">
            <v>0</v>
          </cell>
          <cell r="E3497">
            <v>12.73</v>
          </cell>
          <cell r="F3497">
            <v>0</v>
          </cell>
          <cell r="G3497">
            <v>0</v>
          </cell>
          <cell r="H3497">
            <v>0</v>
          </cell>
          <cell r="I3497">
            <v>36</v>
          </cell>
          <cell r="J3497">
            <v>0</v>
          </cell>
          <cell r="K3497">
            <v>7</v>
          </cell>
          <cell r="L3497">
            <v>75</v>
          </cell>
          <cell r="M3497">
            <v>30</v>
          </cell>
          <cell r="N3497">
            <v>300</v>
          </cell>
          <cell r="O3497" t="str">
            <v>HEK293</v>
          </cell>
          <cell r="P3497">
            <v>0.48375871748126298</v>
          </cell>
          <cell r="Q3497">
            <v>6.82541666666667</v>
          </cell>
        </row>
        <row r="3498">
          <cell r="A3498">
            <v>3497</v>
          </cell>
          <cell r="B3498" t="str">
            <v>DDAB</v>
          </cell>
          <cell r="C3498">
            <v>1</v>
          </cell>
          <cell r="D3498">
            <v>0</v>
          </cell>
          <cell r="E3498">
            <v>12.73</v>
          </cell>
          <cell r="F3498">
            <v>0</v>
          </cell>
          <cell r="G3498">
            <v>0</v>
          </cell>
          <cell r="H3498">
            <v>0</v>
          </cell>
          <cell r="I3498">
            <v>36</v>
          </cell>
          <cell r="J3498">
            <v>0</v>
          </cell>
          <cell r="K3498">
            <v>7</v>
          </cell>
          <cell r="L3498">
            <v>75</v>
          </cell>
          <cell r="M3498">
            <v>30</v>
          </cell>
          <cell r="N3498">
            <v>400</v>
          </cell>
          <cell r="O3498" t="str">
            <v>HEK293</v>
          </cell>
          <cell r="P3498">
            <v>0.409661718320457</v>
          </cell>
          <cell r="Q3498">
            <v>5.9718933333333402</v>
          </cell>
        </row>
        <row r="3499">
          <cell r="A3499">
            <v>3498</v>
          </cell>
          <cell r="B3499" t="str">
            <v>DDAB</v>
          </cell>
          <cell r="C3499">
            <v>1</v>
          </cell>
          <cell r="D3499">
            <v>0</v>
          </cell>
          <cell r="E3499">
            <v>12.73</v>
          </cell>
          <cell r="F3499">
            <v>0</v>
          </cell>
          <cell r="G3499">
            <v>0</v>
          </cell>
          <cell r="H3499">
            <v>0</v>
          </cell>
          <cell r="I3499">
            <v>36</v>
          </cell>
          <cell r="J3499">
            <v>0</v>
          </cell>
          <cell r="K3499">
            <v>7</v>
          </cell>
          <cell r="L3499">
            <v>75</v>
          </cell>
          <cell r="M3499">
            <v>50</v>
          </cell>
          <cell r="N3499">
            <v>25</v>
          </cell>
          <cell r="O3499" t="str">
            <v>HEK293</v>
          </cell>
          <cell r="P3499">
            <v>0.51739444974968696</v>
          </cell>
          <cell r="Q3499">
            <v>7.2128666666666499</v>
          </cell>
        </row>
        <row r="3500">
          <cell r="A3500">
            <v>3499</v>
          </cell>
          <cell r="B3500" t="str">
            <v>DDAB</v>
          </cell>
          <cell r="C3500">
            <v>1</v>
          </cell>
          <cell r="D3500">
            <v>0</v>
          </cell>
          <cell r="E3500">
            <v>12.73</v>
          </cell>
          <cell r="F3500">
            <v>0</v>
          </cell>
          <cell r="G3500">
            <v>0</v>
          </cell>
          <cell r="H3500">
            <v>0</v>
          </cell>
          <cell r="I3500">
            <v>36</v>
          </cell>
          <cell r="J3500">
            <v>0</v>
          </cell>
          <cell r="K3500">
            <v>7</v>
          </cell>
          <cell r="L3500">
            <v>75</v>
          </cell>
          <cell r="M3500">
            <v>50</v>
          </cell>
          <cell r="N3500">
            <v>50</v>
          </cell>
          <cell r="O3500" t="str">
            <v>HEK293</v>
          </cell>
          <cell r="P3500">
            <v>0.51739444974968696</v>
          </cell>
          <cell r="Q3500">
            <v>7.2128666666666499</v>
          </cell>
        </row>
        <row r="3501">
          <cell r="A3501">
            <v>3500</v>
          </cell>
          <cell r="B3501" t="str">
            <v>DDAB</v>
          </cell>
          <cell r="C3501">
            <v>1</v>
          </cell>
          <cell r="D3501">
            <v>0</v>
          </cell>
          <cell r="E3501">
            <v>12.73</v>
          </cell>
          <cell r="F3501">
            <v>0</v>
          </cell>
          <cell r="G3501">
            <v>0</v>
          </cell>
          <cell r="H3501">
            <v>0</v>
          </cell>
          <cell r="I3501">
            <v>36</v>
          </cell>
          <cell r="J3501">
            <v>0</v>
          </cell>
          <cell r="K3501">
            <v>7</v>
          </cell>
          <cell r="L3501">
            <v>75</v>
          </cell>
          <cell r="M3501">
            <v>50</v>
          </cell>
          <cell r="N3501">
            <v>75</v>
          </cell>
          <cell r="O3501" t="str">
            <v>HEK293</v>
          </cell>
          <cell r="P3501">
            <v>0.62871574500101202</v>
          </cell>
          <cell r="Q3501">
            <v>8.4951766666666604</v>
          </cell>
        </row>
        <row r="3502">
          <cell r="A3502">
            <v>3501</v>
          </cell>
          <cell r="B3502" t="str">
            <v>DDAB</v>
          </cell>
          <cell r="C3502">
            <v>1</v>
          </cell>
          <cell r="D3502">
            <v>0</v>
          </cell>
          <cell r="E3502">
            <v>12.73</v>
          </cell>
          <cell r="F3502">
            <v>0</v>
          </cell>
          <cell r="G3502">
            <v>0</v>
          </cell>
          <cell r="H3502">
            <v>0</v>
          </cell>
          <cell r="I3502">
            <v>36</v>
          </cell>
          <cell r="J3502">
            <v>0</v>
          </cell>
          <cell r="K3502">
            <v>7</v>
          </cell>
          <cell r="L3502">
            <v>75</v>
          </cell>
          <cell r="M3502">
            <v>50</v>
          </cell>
          <cell r="N3502">
            <v>200</v>
          </cell>
          <cell r="O3502" t="str">
            <v>HEK293</v>
          </cell>
          <cell r="P3502">
            <v>0.62871574500101202</v>
          </cell>
          <cell r="Q3502">
            <v>8.4951766666666604</v>
          </cell>
        </row>
        <row r="3503">
          <cell r="A3503">
            <v>3502</v>
          </cell>
          <cell r="B3503" t="str">
            <v>DDAB</v>
          </cell>
          <cell r="C3503">
            <v>1</v>
          </cell>
          <cell r="D3503">
            <v>0</v>
          </cell>
          <cell r="E3503">
            <v>12.73</v>
          </cell>
          <cell r="F3503">
            <v>0</v>
          </cell>
          <cell r="G3503">
            <v>0</v>
          </cell>
          <cell r="H3503">
            <v>0</v>
          </cell>
          <cell r="I3503">
            <v>36</v>
          </cell>
          <cell r="J3503">
            <v>0</v>
          </cell>
          <cell r="K3503">
            <v>7</v>
          </cell>
          <cell r="L3503">
            <v>75</v>
          </cell>
          <cell r="M3503">
            <v>50</v>
          </cell>
          <cell r="N3503">
            <v>300</v>
          </cell>
          <cell r="O3503" t="str">
            <v>HEK293</v>
          </cell>
          <cell r="P3503">
            <v>0.62871574500101202</v>
          </cell>
          <cell r="Q3503">
            <v>8.4951766666666604</v>
          </cell>
        </row>
        <row r="3504">
          <cell r="A3504">
            <v>3503</v>
          </cell>
          <cell r="B3504" t="str">
            <v>DDAB</v>
          </cell>
          <cell r="C3504">
            <v>1</v>
          </cell>
          <cell r="D3504">
            <v>0</v>
          </cell>
          <cell r="E3504">
            <v>12.73</v>
          </cell>
          <cell r="F3504">
            <v>0</v>
          </cell>
          <cell r="G3504">
            <v>0</v>
          </cell>
          <cell r="H3504">
            <v>0</v>
          </cell>
          <cell r="I3504">
            <v>36</v>
          </cell>
          <cell r="J3504">
            <v>0</v>
          </cell>
          <cell r="K3504">
            <v>7</v>
          </cell>
          <cell r="L3504">
            <v>75</v>
          </cell>
          <cell r="M3504">
            <v>50</v>
          </cell>
          <cell r="N3504">
            <v>400</v>
          </cell>
          <cell r="O3504" t="str">
            <v>HEK293</v>
          </cell>
          <cell r="P3504">
            <v>0.60588332320514005</v>
          </cell>
          <cell r="Q3504">
            <v>8.2321700000000106</v>
          </cell>
        </row>
        <row r="3505">
          <cell r="A3505">
            <v>3504</v>
          </cell>
          <cell r="B3505" t="str">
            <v>DDAB</v>
          </cell>
          <cell r="C3505">
            <v>1</v>
          </cell>
          <cell r="D3505">
            <v>0</v>
          </cell>
          <cell r="E3505">
            <v>12.73</v>
          </cell>
          <cell r="F3505">
            <v>0</v>
          </cell>
          <cell r="G3505">
            <v>0</v>
          </cell>
          <cell r="H3505">
            <v>0</v>
          </cell>
          <cell r="I3505">
            <v>36</v>
          </cell>
          <cell r="J3505">
            <v>0</v>
          </cell>
          <cell r="K3505">
            <v>7</v>
          </cell>
          <cell r="L3505">
            <v>75</v>
          </cell>
          <cell r="M3505">
            <v>70</v>
          </cell>
          <cell r="N3505">
            <v>25</v>
          </cell>
          <cell r="O3505" t="str">
            <v>HEK293</v>
          </cell>
          <cell r="P3505">
            <v>0.54110773504644705</v>
          </cell>
          <cell r="Q3505">
            <v>7.4860200000000203</v>
          </cell>
        </row>
        <row r="3506">
          <cell r="A3506">
            <v>3505</v>
          </cell>
          <cell r="B3506" t="str">
            <v>DDAB</v>
          </cell>
          <cell r="C3506">
            <v>1</v>
          </cell>
          <cell r="D3506">
            <v>0</v>
          </cell>
          <cell r="E3506">
            <v>12.73</v>
          </cell>
          <cell r="F3506">
            <v>0</v>
          </cell>
          <cell r="G3506">
            <v>0</v>
          </cell>
          <cell r="H3506">
            <v>0</v>
          </cell>
          <cell r="I3506">
            <v>36</v>
          </cell>
          <cell r="J3506">
            <v>0</v>
          </cell>
          <cell r="K3506">
            <v>7</v>
          </cell>
          <cell r="L3506">
            <v>75</v>
          </cell>
          <cell r="M3506">
            <v>70</v>
          </cell>
          <cell r="N3506">
            <v>50</v>
          </cell>
          <cell r="O3506" t="str">
            <v>HEK293</v>
          </cell>
          <cell r="P3506">
            <v>0.54110773504644705</v>
          </cell>
          <cell r="Q3506">
            <v>7.4860200000000203</v>
          </cell>
        </row>
        <row r="3507">
          <cell r="A3507">
            <v>3506</v>
          </cell>
          <cell r="B3507" t="str">
            <v>DDAB</v>
          </cell>
          <cell r="C3507">
            <v>1</v>
          </cell>
          <cell r="D3507">
            <v>0</v>
          </cell>
          <cell r="E3507">
            <v>12.73</v>
          </cell>
          <cell r="F3507">
            <v>0</v>
          </cell>
          <cell r="G3507">
            <v>0</v>
          </cell>
          <cell r="H3507">
            <v>0</v>
          </cell>
          <cell r="I3507">
            <v>36</v>
          </cell>
          <cell r="J3507">
            <v>0</v>
          </cell>
          <cell r="K3507">
            <v>7</v>
          </cell>
          <cell r="L3507">
            <v>75</v>
          </cell>
          <cell r="M3507">
            <v>70</v>
          </cell>
          <cell r="N3507">
            <v>75</v>
          </cell>
          <cell r="O3507" t="str">
            <v>HEK293</v>
          </cell>
          <cell r="P3507">
            <v>0.74973811384089895</v>
          </cell>
          <cell r="Q3507">
            <v>9.8892333333333102</v>
          </cell>
        </row>
        <row r="3508">
          <cell r="A3508">
            <v>3507</v>
          </cell>
          <cell r="B3508" t="str">
            <v>DDAB</v>
          </cell>
          <cell r="C3508">
            <v>1</v>
          </cell>
          <cell r="D3508">
            <v>0</v>
          </cell>
          <cell r="E3508">
            <v>12.73</v>
          </cell>
          <cell r="F3508">
            <v>0</v>
          </cell>
          <cell r="G3508">
            <v>0</v>
          </cell>
          <cell r="H3508">
            <v>0</v>
          </cell>
          <cell r="I3508">
            <v>36</v>
          </cell>
          <cell r="J3508">
            <v>0</v>
          </cell>
          <cell r="K3508">
            <v>7</v>
          </cell>
          <cell r="L3508">
            <v>75</v>
          </cell>
          <cell r="M3508">
            <v>70</v>
          </cell>
          <cell r="N3508">
            <v>200</v>
          </cell>
          <cell r="O3508" t="str">
            <v>HEK293</v>
          </cell>
          <cell r="P3508">
            <v>0.74973811384089895</v>
          </cell>
          <cell r="Q3508">
            <v>9.8892333333333102</v>
          </cell>
        </row>
        <row r="3509">
          <cell r="A3509">
            <v>3508</v>
          </cell>
          <cell r="B3509" t="str">
            <v>DDAB</v>
          </cell>
          <cell r="C3509">
            <v>1</v>
          </cell>
          <cell r="D3509">
            <v>0</v>
          </cell>
          <cell r="E3509">
            <v>12.73</v>
          </cell>
          <cell r="F3509">
            <v>0</v>
          </cell>
          <cell r="G3509">
            <v>0</v>
          </cell>
          <cell r="H3509">
            <v>0</v>
          </cell>
          <cell r="I3509">
            <v>36</v>
          </cell>
          <cell r="J3509">
            <v>0</v>
          </cell>
          <cell r="K3509">
            <v>7</v>
          </cell>
          <cell r="L3509">
            <v>75</v>
          </cell>
          <cell r="M3509">
            <v>70</v>
          </cell>
          <cell r="N3509">
            <v>300</v>
          </cell>
          <cell r="O3509" t="str">
            <v>HEK293</v>
          </cell>
          <cell r="P3509">
            <v>0.74973811384089895</v>
          </cell>
          <cell r="Q3509">
            <v>9.8892333333333102</v>
          </cell>
        </row>
        <row r="3510">
          <cell r="A3510">
            <v>3509</v>
          </cell>
          <cell r="B3510" t="str">
            <v>DDAB</v>
          </cell>
          <cell r="C3510">
            <v>1</v>
          </cell>
          <cell r="D3510">
            <v>0</v>
          </cell>
          <cell r="E3510">
            <v>12.73</v>
          </cell>
          <cell r="F3510">
            <v>0</v>
          </cell>
          <cell r="G3510">
            <v>0</v>
          </cell>
          <cell r="H3510">
            <v>0</v>
          </cell>
          <cell r="I3510">
            <v>36</v>
          </cell>
          <cell r="J3510">
            <v>0</v>
          </cell>
          <cell r="K3510">
            <v>7</v>
          </cell>
          <cell r="L3510">
            <v>75</v>
          </cell>
          <cell r="M3510">
            <v>70</v>
          </cell>
          <cell r="N3510">
            <v>400</v>
          </cell>
          <cell r="O3510" t="str">
            <v>HEK293</v>
          </cell>
          <cell r="P3510">
            <v>0.63024336603293196</v>
          </cell>
          <cell r="Q3510">
            <v>8.5127733333333406</v>
          </cell>
        </row>
        <row r="3511">
          <cell r="A3511">
            <v>3510</v>
          </cell>
          <cell r="B3511" t="str">
            <v>DDAB</v>
          </cell>
          <cell r="C3511">
            <v>1</v>
          </cell>
          <cell r="D3511">
            <v>0</v>
          </cell>
          <cell r="E3511">
            <v>12.73</v>
          </cell>
          <cell r="F3511">
            <v>0</v>
          </cell>
          <cell r="G3511">
            <v>0</v>
          </cell>
          <cell r="H3511">
            <v>0</v>
          </cell>
          <cell r="I3511">
            <v>36</v>
          </cell>
          <cell r="J3511">
            <v>0</v>
          </cell>
          <cell r="K3511">
            <v>7</v>
          </cell>
          <cell r="L3511">
            <v>125</v>
          </cell>
          <cell r="M3511">
            <v>30</v>
          </cell>
          <cell r="N3511">
            <v>25</v>
          </cell>
          <cell r="O3511" t="str">
            <v>HEK293</v>
          </cell>
          <cell r="P3511">
            <v>0.29423040194461197</v>
          </cell>
          <cell r="Q3511">
            <v>4.6422399999999904</v>
          </cell>
        </row>
        <row r="3512">
          <cell r="A3512">
            <v>3511</v>
          </cell>
          <cell r="B3512" t="str">
            <v>DDAB</v>
          </cell>
          <cell r="C3512">
            <v>1</v>
          </cell>
          <cell r="D3512">
            <v>0</v>
          </cell>
          <cell r="E3512">
            <v>12.73</v>
          </cell>
          <cell r="F3512">
            <v>0</v>
          </cell>
          <cell r="G3512">
            <v>0</v>
          </cell>
          <cell r="H3512">
            <v>0</v>
          </cell>
          <cell r="I3512">
            <v>36</v>
          </cell>
          <cell r="J3512">
            <v>0</v>
          </cell>
          <cell r="K3512">
            <v>7</v>
          </cell>
          <cell r="L3512">
            <v>125</v>
          </cell>
          <cell r="M3512">
            <v>30</v>
          </cell>
          <cell r="N3512">
            <v>50</v>
          </cell>
          <cell r="O3512" t="str">
            <v>HEK293</v>
          </cell>
          <cell r="P3512">
            <v>0.29423040194461197</v>
          </cell>
          <cell r="Q3512">
            <v>4.6422399999999904</v>
          </cell>
        </row>
        <row r="3513">
          <cell r="A3513">
            <v>3512</v>
          </cell>
          <cell r="B3513" t="str">
            <v>DDAB</v>
          </cell>
          <cell r="C3513">
            <v>1</v>
          </cell>
          <cell r="D3513">
            <v>0</v>
          </cell>
          <cell r="E3513">
            <v>12.73</v>
          </cell>
          <cell r="F3513">
            <v>0</v>
          </cell>
          <cell r="G3513">
            <v>0</v>
          </cell>
          <cell r="H3513">
            <v>0</v>
          </cell>
          <cell r="I3513">
            <v>36</v>
          </cell>
          <cell r="J3513">
            <v>0</v>
          </cell>
          <cell r="K3513">
            <v>7</v>
          </cell>
          <cell r="L3513">
            <v>125</v>
          </cell>
          <cell r="M3513">
            <v>30</v>
          </cell>
          <cell r="N3513">
            <v>75</v>
          </cell>
          <cell r="O3513" t="str">
            <v>HEK293</v>
          </cell>
          <cell r="P3513">
            <v>0.420915588737447</v>
          </cell>
          <cell r="Q3513">
            <v>6.1015266666666497</v>
          </cell>
        </row>
        <row r="3514">
          <cell r="A3514">
            <v>3513</v>
          </cell>
          <cell r="B3514" t="str">
            <v>DDAB</v>
          </cell>
          <cell r="C3514">
            <v>1</v>
          </cell>
          <cell r="D3514">
            <v>0</v>
          </cell>
          <cell r="E3514">
            <v>12.73</v>
          </cell>
          <cell r="F3514">
            <v>0</v>
          </cell>
          <cell r="G3514">
            <v>0</v>
          </cell>
          <cell r="H3514">
            <v>0</v>
          </cell>
          <cell r="I3514">
            <v>36</v>
          </cell>
          <cell r="J3514">
            <v>0</v>
          </cell>
          <cell r="K3514">
            <v>7</v>
          </cell>
          <cell r="L3514">
            <v>125</v>
          </cell>
          <cell r="M3514">
            <v>30</v>
          </cell>
          <cell r="N3514">
            <v>200</v>
          </cell>
          <cell r="O3514" t="str">
            <v>HEK293</v>
          </cell>
          <cell r="P3514">
            <v>0.420915588737447</v>
          </cell>
          <cell r="Q3514">
            <v>6.1015266666666497</v>
          </cell>
        </row>
        <row r="3515">
          <cell r="A3515">
            <v>3514</v>
          </cell>
          <cell r="B3515" t="str">
            <v>DDAB</v>
          </cell>
          <cell r="C3515">
            <v>1</v>
          </cell>
          <cell r="D3515">
            <v>0</v>
          </cell>
          <cell r="E3515">
            <v>12.73</v>
          </cell>
          <cell r="F3515">
            <v>0</v>
          </cell>
          <cell r="G3515">
            <v>0</v>
          </cell>
          <cell r="H3515">
            <v>0</v>
          </cell>
          <cell r="I3515">
            <v>36</v>
          </cell>
          <cell r="J3515">
            <v>0</v>
          </cell>
          <cell r="K3515">
            <v>7</v>
          </cell>
          <cell r="L3515">
            <v>125</v>
          </cell>
          <cell r="M3515">
            <v>30</v>
          </cell>
          <cell r="N3515">
            <v>300</v>
          </cell>
          <cell r="O3515" t="str">
            <v>HEK293</v>
          </cell>
          <cell r="P3515">
            <v>0.420915588737447</v>
          </cell>
          <cell r="Q3515">
            <v>6.1015266666666497</v>
          </cell>
        </row>
        <row r="3516">
          <cell r="A3516">
            <v>3515</v>
          </cell>
          <cell r="B3516" t="str">
            <v>DDAB</v>
          </cell>
          <cell r="C3516">
            <v>1</v>
          </cell>
          <cell r="D3516">
            <v>0</v>
          </cell>
          <cell r="E3516">
            <v>12.73</v>
          </cell>
          <cell r="F3516">
            <v>0</v>
          </cell>
          <cell r="G3516">
            <v>0</v>
          </cell>
          <cell r="H3516">
            <v>0</v>
          </cell>
          <cell r="I3516">
            <v>36</v>
          </cell>
          <cell r="J3516">
            <v>0</v>
          </cell>
          <cell r="K3516">
            <v>7</v>
          </cell>
          <cell r="L3516">
            <v>125</v>
          </cell>
          <cell r="M3516">
            <v>30</v>
          </cell>
          <cell r="N3516">
            <v>400</v>
          </cell>
          <cell r="O3516" t="str">
            <v>HEK293</v>
          </cell>
          <cell r="P3516">
            <v>0.48246578117313499</v>
          </cell>
          <cell r="Q3516">
            <v>6.8105233333333404</v>
          </cell>
        </row>
        <row r="3517">
          <cell r="A3517">
            <v>3516</v>
          </cell>
          <cell r="B3517" t="str">
            <v>DDAB</v>
          </cell>
          <cell r="C3517">
            <v>1</v>
          </cell>
          <cell r="D3517">
            <v>0</v>
          </cell>
          <cell r="E3517">
            <v>12.73</v>
          </cell>
          <cell r="F3517">
            <v>0</v>
          </cell>
          <cell r="G3517">
            <v>0</v>
          </cell>
          <cell r="H3517">
            <v>0</v>
          </cell>
          <cell r="I3517">
            <v>36</v>
          </cell>
          <cell r="J3517">
            <v>0</v>
          </cell>
          <cell r="K3517">
            <v>7</v>
          </cell>
          <cell r="L3517">
            <v>125</v>
          </cell>
          <cell r="M3517">
            <v>50</v>
          </cell>
          <cell r="N3517">
            <v>25</v>
          </cell>
          <cell r="O3517" t="str">
            <v>HEK293</v>
          </cell>
          <cell r="P3517">
            <v>0.48709783835402298</v>
          </cell>
          <cell r="Q3517">
            <v>6.8638799999999902</v>
          </cell>
        </row>
        <row r="3518">
          <cell r="A3518">
            <v>3517</v>
          </cell>
          <cell r="B3518" t="str">
            <v>DDAB</v>
          </cell>
          <cell r="C3518">
            <v>1</v>
          </cell>
          <cell r="D3518">
            <v>0</v>
          </cell>
          <cell r="E3518">
            <v>12.73</v>
          </cell>
          <cell r="F3518">
            <v>0</v>
          </cell>
          <cell r="G3518">
            <v>0</v>
          </cell>
          <cell r="H3518">
            <v>0</v>
          </cell>
          <cell r="I3518">
            <v>36</v>
          </cell>
          <cell r="J3518">
            <v>0</v>
          </cell>
          <cell r="K3518">
            <v>7</v>
          </cell>
          <cell r="L3518">
            <v>125</v>
          </cell>
          <cell r="M3518">
            <v>50</v>
          </cell>
          <cell r="N3518">
            <v>50</v>
          </cell>
          <cell r="O3518" t="str">
            <v>HEK293</v>
          </cell>
          <cell r="P3518">
            <v>0.48709783835402298</v>
          </cell>
          <cell r="Q3518">
            <v>6.8638799999999902</v>
          </cell>
        </row>
        <row r="3519">
          <cell r="A3519">
            <v>3518</v>
          </cell>
          <cell r="B3519" t="str">
            <v>DDAB</v>
          </cell>
          <cell r="C3519">
            <v>1</v>
          </cell>
          <cell r="D3519">
            <v>0</v>
          </cell>
          <cell r="E3519">
            <v>12.73</v>
          </cell>
          <cell r="F3519">
            <v>0</v>
          </cell>
          <cell r="G3519">
            <v>0</v>
          </cell>
          <cell r="H3519">
            <v>0</v>
          </cell>
          <cell r="I3519">
            <v>36</v>
          </cell>
          <cell r="J3519">
            <v>0</v>
          </cell>
          <cell r="K3519">
            <v>7</v>
          </cell>
          <cell r="L3519">
            <v>125</v>
          </cell>
          <cell r="M3519">
            <v>50</v>
          </cell>
          <cell r="N3519">
            <v>75</v>
          </cell>
          <cell r="O3519" t="str">
            <v>HEK293</v>
          </cell>
          <cell r="P3519">
            <v>0.60203721387851705</v>
          </cell>
          <cell r="Q3519">
            <v>8.1878666666666398</v>
          </cell>
        </row>
        <row r="3520">
          <cell r="A3520">
            <v>3519</v>
          </cell>
          <cell r="B3520" t="str">
            <v>DDAB</v>
          </cell>
          <cell r="C3520">
            <v>1</v>
          </cell>
          <cell r="D3520">
            <v>0</v>
          </cell>
          <cell r="E3520">
            <v>12.73</v>
          </cell>
          <cell r="F3520">
            <v>0</v>
          </cell>
          <cell r="G3520">
            <v>0</v>
          </cell>
          <cell r="H3520">
            <v>0</v>
          </cell>
          <cell r="I3520">
            <v>36</v>
          </cell>
          <cell r="J3520">
            <v>0</v>
          </cell>
          <cell r="K3520">
            <v>7</v>
          </cell>
          <cell r="L3520">
            <v>125</v>
          </cell>
          <cell r="M3520">
            <v>50</v>
          </cell>
          <cell r="N3520">
            <v>200</v>
          </cell>
          <cell r="O3520" t="str">
            <v>HEK293</v>
          </cell>
          <cell r="P3520">
            <v>0.60203721387851705</v>
          </cell>
          <cell r="Q3520">
            <v>8.1878666666666398</v>
          </cell>
        </row>
        <row r="3521">
          <cell r="A3521">
            <v>3520</v>
          </cell>
          <cell r="B3521" t="str">
            <v>DDAB</v>
          </cell>
          <cell r="C3521">
            <v>1</v>
          </cell>
          <cell r="D3521">
            <v>0</v>
          </cell>
          <cell r="E3521">
            <v>12.73</v>
          </cell>
          <cell r="F3521">
            <v>0</v>
          </cell>
          <cell r="G3521">
            <v>0</v>
          </cell>
          <cell r="H3521">
            <v>0</v>
          </cell>
          <cell r="I3521">
            <v>36</v>
          </cell>
          <cell r="J3521">
            <v>0</v>
          </cell>
          <cell r="K3521">
            <v>7</v>
          </cell>
          <cell r="L3521">
            <v>125</v>
          </cell>
          <cell r="M3521">
            <v>50</v>
          </cell>
          <cell r="N3521">
            <v>300</v>
          </cell>
          <cell r="O3521" t="str">
            <v>HEK293</v>
          </cell>
          <cell r="P3521">
            <v>0.60203721387851705</v>
          </cell>
          <cell r="Q3521">
            <v>8.1878666666666398</v>
          </cell>
        </row>
        <row r="3522">
          <cell r="A3522">
            <v>3521</v>
          </cell>
          <cell r="B3522" t="str">
            <v>DDAB</v>
          </cell>
          <cell r="C3522">
            <v>1</v>
          </cell>
          <cell r="D3522">
            <v>0</v>
          </cell>
          <cell r="E3522">
            <v>12.73</v>
          </cell>
          <cell r="F3522">
            <v>0</v>
          </cell>
          <cell r="G3522">
            <v>0</v>
          </cell>
          <cell r="H3522">
            <v>0</v>
          </cell>
          <cell r="I3522">
            <v>36</v>
          </cell>
          <cell r="J3522">
            <v>0</v>
          </cell>
          <cell r="K3522">
            <v>7</v>
          </cell>
          <cell r="L3522">
            <v>125</v>
          </cell>
          <cell r="M3522">
            <v>50</v>
          </cell>
          <cell r="N3522">
            <v>400</v>
          </cell>
          <cell r="O3522" t="str">
            <v>HEK293</v>
          </cell>
          <cell r="P3522">
            <v>0.62248574818416003</v>
          </cell>
          <cell r="Q3522">
            <v>8.4234133333333396</v>
          </cell>
        </row>
        <row r="3523">
          <cell r="A3523">
            <v>3522</v>
          </cell>
          <cell r="B3523" t="str">
            <v>DDAB</v>
          </cell>
          <cell r="C3523">
            <v>1</v>
          </cell>
          <cell r="D3523">
            <v>0</v>
          </cell>
          <cell r="E3523">
            <v>12.73</v>
          </cell>
          <cell r="F3523">
            <v>0</v>
          </cell>
          <cell r="G3523">
            <v>0</v>
          </cell>
          <cell r="H3523">
            <v>0</v>
          </cell>
          <cell r="I3523">
            <v>36</v>
          </cell>
          <cell r="J3523">
            <v>0</v>
          </cell>
          <cell r="K3523">
            <v>7</v>
          </cell>
          <cell r="L3523">
            <v>125</v>
          </cell>
          <cell r="M3523">
            <v>70</v>
          </cell>
          <cell r="N3523">
            <v>25</v>
          </cell>
          <cell r="O3523" t="str">
            <v>HEK293</v>
          </cell>
          <cell r="P3523">
            <v>0.523729490407155</v>
          </cell>
          <cell r="Q3523">
            <v>7.2858400000000101</v>
          </cell>
        </row>
        <row r="3524">
          <cell r="A3524">
            <v>3523</v>
          </cell>
          <cell r="B3524" t="str">
            <v>DDAB</v>
          </cell>
          <cell r="C3524">
            <v>1</v>
          </cell>
          <cell r="D3524">
            <v>0</v>
          </cell>
          <cell r="E3524">
            <v>12.73</v>
          </cell>
          <cell r="F3524">
            <v>0</v>
          </cell>
          <cell r="G3524">
            <v>0</v>
          </cell>
          <cell r="H3524">
            <v>0</v>
          </cell>
          <cell r="I3524">
            <v>36</v>
          </cell>
          <cell r="J3524">
            <v>0</v>
          </cell>
          <cell r="K3524">
            <v>7</v>
          </cell>
          <cell r="L3524">
            <v>125</v>
          </cell>
          <cell r="M3524">
            <v>70</v>
          </cell>
          <cell r="N3524">
            <v>50</v>
          </cell>
          <cell r="O3524" t="str">
            <v>HEK293</v>
          </cell>
          <cell r="P3524">
            <v>0.523729490407155</v>
          </cell>
          <cell r="Q3524">
            <v>7.2858400000000101</v>
          </cell>
        </row>
        <row r="3525">
          <cell r="A3525">
            <v>3524</v>
          </cell>
          <cell r="B3525" t="str">
            <v>DDAB</v>
          </cell>
          <cell r="C3525">
            <v>1</v>
          </cell>
          <cell r="D3525">
            <v>0</v>
          </cell>
          <cell r="E3525">
            <v>12.73</v>
          </cell>
          <cell r="F3525">
            <v>0</v>
          </cell>
          <cell r="G3525">
            <v>0</v>
          </cell>
          <cell r="H3525">
            <v>0</v>
          </cell>
          <cell r="I3525">
            <v>36</v>
          </cell>
          <cell r="J3525">
            <v>0</v>
          </cell>
          <cell r="K3525">
            <v>7</v>
          </cell>
          <cell r="L3525">
            <v>125</v>
          </cell>
          <cell r="M3525">
            <v>70</v>
          </cell>
          <cell r="N3525">
            <v>75</v>
          </cell>
          <cell r="O3525" t="str">
            <v>HEK293</v>
          </cell>
          <cell r="P3525">
            <v>0.712912868593919</v>
          </cell>
          <cell r="Q3525">
            <v>9.4650433333333499</v>
          </cell>
        </row>
        <row r="3526">
          <cell r="A3526">
            <v>3525</v>
          </cell>
          <cell r="B3526" t="str">
            <v>DDAB</v>
          </cell>
          <cell r="C3526">
            <v>1</v>
          </cell>
          <cell r="D3526">
            <v>0</v>
          </cell>
          <cell r="E3526">
            <v>12.73</v>
          </cell>
          <cell r="F3526">
            <v>0</v>
          </cell>
          <cell r="G3526">
            <v>0</v>
          </cell>
          <cell r="H3526">
            <v>0</v>
          </cell>
          <cell r="I3526">
            <v>36</v>
          </cell>
          <cell r="J3526">
            <v>0</v>
          </cell>
          <cell r="K3526">
            <v>7</v>
          </cell>
          <cell r="L3526">
            <v>125</v>
          </cell>
          <cell r="M3526">
            <v>70</v>
          </cell>
          <cell r="N3526">
            <v>200</v>
          </cell>
          <cell r="O3526" t="str">
            <v>HEK293</v>
          </cell>
          <cell r="P3526">
            <v>0.712912868593919</v>
          </cell>
          <cell r="Q3526">
            <v>9.4650433333333499</v>
          </cell>
        </row>
        <row r="3527">
          <cell r="A3527">
            <v>3526</v>
          </cell>
          <cell r="B3527" t="str">
            <v>DDAB</v>
          </cell>
          <cell r="C3527">
            <v>1</v>
          </cell>
          <cell r="D3527">
            <v>0</v>
          </cell>
          <cell r="E3527">
            <v>12.73</v>
          </cell>
          <cell r="F3527">
            <v>0</v>
          </cell>
          <cell r="G3527">
            <v>0</v>
          </cell>
          <cell r="H3527">
            <v>0</v>
          </cell>
          <cell r="I3527">
            <v>36</v>
          </cell>
          <cell r="J3527">
            <v>0</v>
          </cell>
          <cell r="K3527">
            <v>7</v>
          </cell>
          <cell r="L3527">
            <v>125</v>
          </cell>
          <cell r="M3527">
            <v>70</v>
          </cell>
          <cell r="N3527">
            <v>300</v>
          </cell>
          <cell r="O3527" t="str">
            <v>HEK293</v>
          </cell>
          <cell r="P3527">
            <v>0.712912868593919</v>
          </cell>
          <cell r="Q3527">
            <v>9.4650433333333499</v>
          </cell>
        </row>
        <row r="3528">
          <cell r="A3528">
            <v>3527</v>
          </cell>
          <cell r="B3528" t="str">
            <v>DDAB</v>
          </cell>
          <cell r="C3528">
            <v>1</v>
          </cell>
          <cell r="D3528">
            <v>0</v>
          </cell>
          <cell r="E3528">
            <v>12.73</v>
          </cell>
          <cell r="F3528">
            <v>0</v>
          </cell>
          <cell r="G3528">
            <v>0</v>
          </cell>
          <cell r="H3528">
            <v>0</v>
          </cell>
          <cell r="I3528">
            <v>36</v>
          </cell>
          <cell r="J3528">
            <v>0</v>
          </cell>
          <cell r="K3528">
            <v>7</v>
          </cell>
          <cell r="L3528">
            <v>125</v>
          </cell>
          <cell r="M3528">
            <v>70</v>
          </cell>
          <cell r="N3528">
            <v>400</v>
          </cell>
          <cell r="O3528" t="str">
            <v>HEK293</v>
          </cell>
          <cell r="P3528">
            <v>0.79430043117169002</v>
          </cell>
          <cell r="Q3528">
            <v>10.4025466666666</v>
          </cell>
        </row>
        <row r="3529">
          <cell r="A3529">
            <v>3528</v>
          </cell>
          <cell r="B3529" t="str">
            <v>DDAB</v>
          </cell>
          <cell r="C3529">
            <v>1</v>
          </cell>
          <cell r="D3529">
            <v>0</v>
          </cell>
          <cell r="E3529">
            <v>12.73</v>
          </cell>
          <cell r="F3529">
            <v>0</v>
          </cell>
          <cell r="G3529">
            <v>0</v>
          </cell>
          <cell r="H3529">
            <v>0</v>
          </cell>
          <cell r="I3529">
            <v>36</v>
          </cell>
          <cell r="J3529">
            <v>0</v>
          </cell>
          <cell r="K3529">
            <v>7</v>
          </cell>
          <cell r="L3529">
            <v>150</v>
          </cell>
          <cell r="M3529">
            <v>30</v>
          </cell>
          <cell r="N3529">
            <v>25</v>
          </cell>
          <cell r="O3529" t="str">
            <v>HEK293</v>
          </cell>
          <cell r="P3529">
            <v>0.30208293543999698</v>
          </cell>
          <cell r="Q3529">
            <v>4.7326933333333203</v>
          </cell>
        </row>
        <row r="3530">
          <cell r="A3530">
            <v>3529</v>
          </cell>
          <cell r="B3530" t="str">
            <v>DDAB</v>
          </cell>
          <cell r="C3530">
            <v>1</v>
          </cell>
          <cell r="D3530">
            <v>0</v>
          </cell>
          <cell r="E3530">
            <v>12.73</v>
          </cell>
          <cell r="F3530">
            <v>0</v>
          </cell>
          <cell r="G3530">
            <v>0</v>
          </cell>
          <cell r="H3530">
            <v>0</v>
          </cell>
          <cell r="I3530">
            <v>36</v>
          </cell>
          <cell r="J3530">
            <v>0</v>
          </cell>
          <cell r="K3530">
            <v>7</v>
          </cell>
          <cell r="L3530">
            <v>150</v>
          </cell>
          <cell r="M3530">
            <v>30</v>
          </cell>
          <cell r="N3530">
            <v>50</v>
          </cell>
          <cell r="O3530" t="str">
            <v>HEK293</v>
          </cell>
          <cell r="P3530">
            <v>0.30208293543999698</v>
          </cell>
          <cell r="Q3530">
            <v>4.7326933333333203</v>
          </cell>
        </row>
        <row r="3531">
          <cell r="A3531">
            <v>3530</v>
          </cell>
          <cell r="B3531" t="str">
            <v>DDAB</v>
          </cell>
          <cell r="C3531">
            <v>1</v>
          </cell>
          <cell r="D3531">
            <v>0</v>
          </cell>
          <cell r="E3531">
            <v>12.73</v>
          </cell>
          <cell r="F3531">
            <v>0</v>
          </cell>
          <cell r="G3531">
            <v>0</v>
          </cell>
          <cell r="H3531">
            <v>0</v>
          </cell>
          <cell r="I3531">
            <v>36</v>
          </cell>
          <cell r="J3531">
            <v>0</v>
          </cell>
          <cell r="K3531">
            <v>7</v>
          </cell>
          <cell r="L3531">
            <v>150</v>
          </cell>
          <cell r="M3531">
            <v>30</v>
          </cell>
          <cell r="N3531">
            <v>75</v>
          </cell>
          <cell r="O3531" t="str">
            <v>HEK293</v>
          </cell>
          <cell r="P3531">
            <v>0.42218740052666498</v>
          </cell>
          <cell r="Q3531">
            <v>6.1161766666666502</v>
          </cell>
        </row>
        <row r="3532">
          <cell r="A3532">
            <v>3531</v>
          </cell>
          <cell r="B3532" t="str">
            <v>DDAB</v>
          </cell>
          <cell r="C3532">
            <v>1</v>
          </cell>
          <cell r="D3532">
            <v>0</v>
          </cell>
          <cell r="E3532">
            <v>12.73</v>
          </cell>
          <cell r="F3532">
            <v>0</v>
          </cell>
          <cell r="G3532">
            <v>0</v>
          </cell>
          <cell r="H3532">
            <v>0</v>
          </cell>
          <cell r="I3532">
            <v>36</v>
          </cell>
          <cell r="J3532">
            <v>0</v>
          </cell>
          <cell r="K3532">
            <v>7</v>
          </cell>
          <cell r="L3532">
            <v>150</v>
          </cell>
          <cell r="M3532">
            <v>30</v>
          </cell>
          <cell r="N3532">
            <v>200</v>
          </cell>
          <cell r="O3532" t="str">
            <v>HEK293</v>
          </cell>
          <cell r="P3532">
            <v>0.42218740052666498</v>
          </cell>
          <cell r="Q3532">
            <v>6.1161766666666502</v>
          </cell>
        </row>
        <row r="3533">
          <cell r="A3533">
            <v>3532</v>
          </cell>
          <cell r="B3533" t="str">
            <v>DDAB</v>
          </cell>
          <cell r="C3533">
            <v>1</v>
          </cell>
          <cell r="D3533">
            <v>0</v>
          </cell>
          <cell r="E3533">
            <v>12.73</v>
          </cell>
          <cell r="F3533">
            <v>0</v>
          </cell>
          <cell r="G3533">
            <v>0</v>
          </cell>
          <cell r="H3533">
            <v>0</v>
          </cell>
          <cell r="I3533">
            <v>36</v>
          </cell>
          <cell r="J3533">
            <v>0</v>
          </cell>
          <cell r="K3533">
            <v>7</v>
          </cell>
          <cell r="L3533">
            <v>150</v>
          </cell>
          <cell r="M3533">
            <v>30</v>
          </cell>
          <cell r="N3533">
            <v>300</v>
          </cell>
          <cell r="O3533" t="str">
            <v>HEK293</v>
          </cell>
          <cell r="P3533">
            <v>0.42218740052666498</v>
          </cell>
          <cell r="Q3533">
            <v>6.1161766666666502</v>
          </cell>
        </row>
        <row r="3534">
          <cell r="A3534">
            <v>3533</v>
          </cell>
          <cell r="B3534" t="str">
            <v>DDAB</v>
          </cell>
          <cell r="C3534">
            <v>1</v>
          </cell>
          <cell r="D3534">
            <v>0</v>
          </cell>
          <cell r="E3534">
            <v>12.73</v>
          </cell>
          <cell r="F3534">
            <v>0</v>
          </cell>
          <cell r="G3534">
            <v>0</v>
          </cell>
          <cell r="H3534">
            <v>0</v>
          </cell>
          <cell r="I3534">
            <v>36</v>
          </cell>
          <cell r="J3534">
            <v>0</v>
          </cell>
          <cell r="K3534">
            <v>7</v>
          </cell>
          <cell r="L3534">
            <v>150</v>
          </cell>
          <cell r="M3534">
            <v>30</v>
          </cell>
          <cell r="N3534">
            <v>400</v>
          </cell>
          <cell r="O3534" t="str">
            <v>HEK293</v>
          </cell>
          <cell r="P3534">
            <v>0.48553983274011098</v>
          </cell>
          <cell r="Q3534">
            <v>6.8459333333333401</v>
          </cell>
        </row>
        <row r="3535">
          <cell r="A3535">
            <v>3534</v>
          </cell>
          <cell r="B3535" t="str">
            <v>DDAB</v>
          </cell>
          <cell r="C3535">
            <v>1</v>
          </cell>
          <cell r="D3535">
            <v>0</v>
          </cell>
          <cell r="E3535">
            <v>12.73</v>
          </cell>
          <cell r="F3535">
            <v>0</v>
          </cell>
          <cell r="G3535">
            <v>0</v>
          </cell>
          <cell r="H3535">
            <v>0</v>
          </cell>
          <cell r="I3535">
            <v>36</v>
          </cell>
          <cell r="J3535">
            <v>0</v>
          </cell>
          <cell r="K3535">
            <v>7</v>
          </cell>
          <cell r="L3535">
            <v>150</v>
          </cell>
          <cell r="M3535">
            <v>50</v>
          </cell>
          <cell r="N3535">
            <v>25</v>
          </cell>
          <cell r="O3535" t="str">
            <v>HEK293</v>
          </cell>
          <cell r="P3535">
            <v>0.48525392829238501</v>
          </cell>
          <cell r="Q3535">
            <v>6.8426399999999896</v>
          </cell>
        </row>
        <row r="3536">
          <cell r="A3536">
            <v>3535</v>
          </cell>
          <cell r="B3536" t="str">
            <v>DDAB</v>
          </cell>
          <cell r="C3536">
            <v>1</v>
          </cell>
          <cell r="D3536">
            <v>0</v>
          </cell>
          <cell r="E3536">
            <v>12.73</v>
          </cell>
          <cell r="F3536">
            <v>0</v>
          </cell>
          <cell r="G3536">
            <v>0</v>
          </cell>
          <cell r="H3536">
            <v>0</v>
          </cell>
          <cell r="I3536">
            <v>36</v>
          </cell>
          <cell r="J3536">
            <v>0</v>
          </cell>
          <cell r="K3536">
            <v>7</v>
          </cell>
          <cell r="L3536">
            <v>150</v>
          </cell>
          <cell r="M3536">
            <v>50</v>
          </cell>
          <cell r="N3536">
            <v>50</v>
          </cell>
          <cell r="O3536" t="str">
            <v>HEK293</v>
          </cell>
          <cell r="P3536">
            <v>0.48525392829238501</v>
          </cell>
          <cell r="Q3536">
            <v>6.8426399999999896</v>
          </cell>
        </row>
        <row r="3537">
          <cell r="A3537">
            <v>3536</v>
          </cell>
          <cell r="B3537" t="str">
            <v>DDAB</v>
          </cell>
          <cell r="C3537">
            <v>1</v>
          </cell>
          <cell r="D3537">
            <v>0</v>
          </cell>
          <cell r="E3537">
            <v>12.73</v>
          </cell>
          <cell r="F3537">
            <v>0</v>
          </cell>
          <cell r="G3537">
            <v>0</v>
          </cell>
          <cell r="H3537">
            <v>0</v>
          </cell>
          <cell r="I3537">
            <v>36</v>
          </cell>
          <cell r="J3537">
            <v>0</v>
          </cell>
          <cell r="K3537">
            <v>7</v>
          </cell>
          <cell r="L3537">
            <v>150</v>
          </cell>
          <cell r="M3537">
            <v>50</v>
          </cell>
          <cell r="N3537">
            <v>75</v>
          </cell>
          <cell r="O3537" t="str">
            <v>HEK293</v>
          </cell>
          <cell r="P3537">
            <v>0.60922389096275498</v>
          </cell>
          <cell r="Q3537">
            <v>8.2706499999999696</v>
          </cell>
        </row>
        <row r="3538">
          <cell r="A3538">
            <v>3537</v>
          </cell>
          <cell r="B3538" t="str">
            <v>DDAB</v>
          </cell>
          <cell r="C3538">
            <v>1</v>
          </cell>
          <cell r="D3538">
            <v>0</v>
          </cell>
          <cell r="E3538">
            <v>12.73</v>
          </cell>
          <cell r="F3538">
            <v>0</v>
          </cell>
          <cell r="G3538">
            <v>0</v>
          </cell>
          <cell r="H3538">
            <v>0</v>
          </cell>
          <cell r="I3538">
            <v>36</v>
          </cell>
          <cell r="J3538">
            <v>0</v>
          </cell>
          <cell r="K3538">
            <v>7</v>
          </cell>
          <cell r="L3538">
            <v>150</v>
          </cell>
          <cell r="M3538">
            <v>50</v>
          </cell>
          <cell r="N3538">
            <v>200</v>
          </cell>
          <cell r="O3538" t="str">
            <v>HEK293</v>
          </cell>
          <cell r="P3538">
            <v>0.60922389096275498</v>
          </cell>
          <cell r="Q3538">
            <v>8.2706499999999696</v>
          </cell>
        </row>
        <row r="3539">
          <cell r="A3539">
            <v>3538</v>
          </cell>
          <cell r="B3539" t="str">
            <v>DDAB</v>
          </cell>
          <cell r="C3539">
            <v>1</v>
          </cell>
          <cell r="D3539">
            <v>0</v>
          </cell>
          <cell r="E3539">
            <v>12.73</v>
          </cell>
          <cell r="F3539">
            <v>0</v>
          </cell>
          <cell r="G3539">
            <v>0</v>
          </cell>
          <cell r="H3539">
            <v>0</v>
          </cell>
          <cell r="I3539">
            <v>36</v>
          </cell>
          <cell r="J3539">
            <v>0</v>
          </cell>
          <cell r="K3539">
            <v>7</v>
          </cell>
          <cell r="L3539">
            <v>150</v>
          </cell>
          <cell r="M3539">
            <v>50</v>
          </cell>
          <cell r="N3539">
            <v>300</v>
          </cell>
          <cell r="O3539" t="str">
            <v>HEK293</v>
          </cell>
          <cell r="P3539">
            <v>0.60922389096275498</v>
          </cell>
          <cell r="Q3539">
            <v>8.2706499999999696</v>
          </cell>
        </row>
        <row r="3540">
          <cell r="A3540">
            <v>3539</v>
          </cell>
          <cell r="B3540" t="str">
            <v>DDAB</v>
          </cell>
          <cell r="C3540">
            <v>1</v>
          </cell>
          <cell r="D3540">
            <v>0</v>
          </cell>
          <cell r="E3540">
            <v>12.73</v>
          </cell>
          <cell r="F3540">
            <v>0</v>
          </cell>
          <cell r="G3540">
            <v>0</v>
          </cell>
          <cell r="H3540">
            <v>0</v>
          </cell>
          <cell r="I3540">
            <v>36</v>
          </cell>
          <cell r="J3540">
            <v>0</v>
          </cell>
          <cell r="K3540">
            <v>7</v>
          </cell>
          <cell r="L3540">
            <v>150</v>
          </cell>
          <cell r="M3540">
            <v>50</v>
          </cell>
          <cell r="N3540">
            <v>400</v>
          </cell>
          <cell r="O3540" t="str">
            <v>HEK293</v>
          </cell>
          <cell r="P3540">
            <v>0.617829962091617</v>
          </cell>
          <cell r="Q3540">
            <v>8.3697833333333396</v>
          </cell>
        </row>
        <row r="3541">
          <cell r="A3541">
            <v>3540</v>
          </cell>
          <cell r="B3541" t="str">
            <v>DDAB</v>
          </cell>
          <cell r="C3541">
            <v>1</v>
          </cell>
          <cell r="D3541">
            <v>0</v>
          </cell>
          <cell r="E3541">
            <v>12.73</v>
          </cell>
          <cell r="F3541">
            <v>0</v>
          </cell>
          <cell r="G3541">
            <v>0</v>
          </cell>
          <cell r="H3541">
            <v>0</v>
          </cell>
          <cell r="I3541">
            <v>36</v>
          </cell>
          <cell r="J3541">
            <v>0</v>
          </cell>
          <cell r="K3541">
            <v>7</v>
          </cell>
          <cell r="L3541">
            <v>150</v>
          </cell>
          <cell r="M3541">
            <v>70</v>
          </cell>
          <cell r="N3541">
            <v>25</v>
          </cell>
          <cell r="O3541" t="str">
            <v>HEK293</v>
          </cell>
          <cell r="P3541">
            <v>0.52138177503834304</v>
          </cell>
          <cell r="Q3541">
            <v>7.2587966666666803</v>
          </cell>
        </row>
        <row r="3542">
          <cell r="A3542">
            <v>3541</v>
          </cell>
          <cell r="B3542" t="str">
            <v>DDAB</v>
          </cell>
          <cell r="C3542">
            <v>1</v>
          </cell>
          <cell r="D3542">
            <v>0</v>
          </cell>
          <cell r="E3542">
            <v>12.73</v>
          </cell>
          <cell r="F3542">
            <v>0</v>
          </cell>
          <cell r="G3542">
            <v>0</v>
          </cell>
          <cell r="H3542">
            <v>0</v>
          </cell>
          <cell r="I3542">
            <v>36</v>
          </cell>
          <cell r="J3542">
            <v>0</v>
          </cell>
          <cell r="K3542">
            <v>7</v>
          </cell>
          <cell r="L3542">
            <v>150</v>
          </cell>
          <cell r="M3542">
            <v>70</v>
          </cell>
          <cell r="N3542">
            <v>50</v>
          </cell>
          <cell r="O3542" t="str">
            <v>HEK293</v>
          </cell>
          <cell r="P3542">
            <v>0.52138177503834304</v>
          </cell>
          <cell r="Q3542">
            <v>7.2587966666666803</v>
          </cell>
        </row>
        <row r="3543">
          <cell r="A3543">
            <v>3542</v>
          </cell>
          <cell r="B3543" t="str">
            <v>DDAB</v>
          </cell>
          <cell r="C3543">
            <v>1</v>
          </cell>
          <cell r="D3543">
            <v>0</v>
          </cell>
          <cell r="E3543">
            <v>12.73</v>
          </cell>
          <cell r="F3543">
            <v>0</v>
          </cell>
          <cell r="G3543">
            <v>0</v>
          </cell>
          <cell r="H3543">
            <v>0</v>
          </cell>
          <cell r="I3543">
            <v>36</v>
          </cell>
          <cell r="J3543">
            <v>0</v>
          </cell>
          <cell r="K3543">
            <v>7</v>
          </cell>
          <cell r="L3543">
            <v>150</v>
          </cell>
          <cell r="M3543">
            <v>70</v>
          </cell>
          <cell r="N3543">
            <v>75</v>
          </cell>
          <cell r="O3543" t="str">
            <v>HEK293</v>
          </cell>
          <cell r="P3543">
            <v>0.71239864571577505</v>
          </cell>
          <cell r="Q3543">
            <v>9.4591200000000093</v>
          </cell>
        </row>
        <row r="3544">
          <cell r="A3544">
            <v>3543</v>
          </cell>
          <cell r="B3544" t="str">
            <v>DDAB</v>
          </cell>
          <cell r="C3544">
            <v>1</v>
          </cell>
          <cell r="D3544">
            <v>0</v>
          </cell>
          <cell r="E3544">
            <v>12.73</v>
          </cell>
          <cell r="F3544">
            <v>0</v>
          </cell>
          <cell r="G3544">
            <v>0</v>
          </cell>
          <cell r="H3544">
            <v>0</v>
          </cell>
          <cell r="I3544">
            <v>36</v>
          </cell>
          <cell r="J3544">
            <v>0</v>
          </cell>
          <cell r="K3544">
            <v>7</v>
          </cell>
          <cell r="L3544">
            <v>150</v>
          </cell>
          <cell r="M3544">
            <v>70</v>
          </cell>
          <cell r="N3544">
            <v>200</v>
          </cell>
          <cell r="O3544" t="str">
            <v>HEK293</v>
          </cell>
          <cell r="P3544">
            <v>0.71239864571577505</v>
          </cell>
          <cell r="Q3544">
            <v>9.4591200000000093</v>
          </cell>
        </row>
        <row r="3545">
          <cell r="A3545">
            <v>3544</v>
          </cell>
          <cell r="B3545" t="str">
            <v>DDAB</v>
          </cell>
          <cell r="C3545">
            <v>1</v>
          </cell>
          <cell r="D3545">
            <v>0</v>
          </cell>
          <cell r="E3545">
            <v>12.73</v>
          </cell>
          <cell r="F3545">
            <v>0</v>
          </cell>
          <cell r="G3545">
            <v>0</v>
          </cell>
          <cell r="H3545">
            <v>0</v>
          </cell>
          <cell r="I3545">
            <v>36</v>
          </cell>
          <cell r="J3545">
            <v>0</v>
          </cell>
          <cell r="K3545">
            <v>7</v>
          </cell>
          <cell r="L3545">
            <v>150</v>
          </cell>
          <cell r="M3545">
            <v>70</v>
          </cell>
          <cell r="N3545">
            <v>300</v>
          </cell>
          <cell r="O3545" t="str">
            <v>HEK293</v>
          </cell>
          <cell r="P3545">
            <v>0.71239864571577505</v>
          </cell>
          <cell r="Q3545">
            <v>9.4591200000000093</v>
          </cell>
        </row>
        <row r="3546">
          <cell r="A3546">
            <v>3545</v>
          </cell>
          <cell r="B3546" t="str">
            <v>DDAB</v>
          </cell>
          <cell r="C3546">
            <v>1</v>
          </cell>
          <cell r="D3546">
            <v>0</v>
          </cell>
          <cell r="E3546">
            <v>12.73</v>
          </cell>
          <cell r="F3546">
            <v>0</v>
          </cell>
          <cell r="G3546">
            <v>0</v>
          </cell>
          <cell r="H3546">
            <v>0</v>
          </cell>
          <cell r="I3546">
            <v>36</v>
          </cell>
          <cell r="J3546">
            <v>0</v>
          </cell>
          <cell r="K3546">
            <v>7</v>
          </cell>
          <cell r="L3546">
            <v>150</v>
          </cell>
          <cell r="M3546">
            <v>70</v>
          </cell>
          <cell r="N3546">
            <v>400</v>
          </cell>
          <cell r="O3546" t="str">
            <v>HEK293</v>
          </cell>
          <cell r="P3546">
            <v>0.79655091587811699</v>
          </cell>
          <cell r="Q3546">
            <v>10.428470000000001</v>
          </cell>
        </row>
        <row r="3547">
          <cell r="A3547">
            <v>3546</v>
          </cell>
          <cell r="B3547" t="str">
            <v>DDAB</v>
          </cell>
          <cell r="C3547">
            <v>1</v>
          </cell>
          <cell r="D3547">
            <v>0</v>
          </cell>
          <cell r="E3547">
            <v>12.73</v>
          </cell>
          <cell r="F3547">
            <v>0</v>
          </cell>
          <cell r="G3547">
            <v>0</v>
          </cell>
          <cell r="H3547">
            <v>0</v>
          </cell>
          <cell r="I3547">
            <v>36</v>
          </cell>
          <cell r="J3547">
            <v>0</v>
          </cell>
          <cell r="K3547">
            <v>7</v>
          </cell>
          <cell r="L3547">
            <v>175</v>
          </cell>
          <cell r="M3547">
            <v>30</v>
          </cell>
          <cell r="N3547">
            <v>25</v>
          </cell>
          <cell r="O3547" t="str">
            <v>HEK293</v>
          </cell>
          <cell r="P3547">
            <v>0.32842752553751597</v>
          </cell>
          <cell r="Q3547">
            <v>5.03615666666665</v>
          </cell>
        </row>
        <row r="3548">
          <cell r="A3548">
            <v>3547</v>
          </cell>
          <cell r="B3548" t="str">
            <v>DDAB</v>
          </cell>
          <cell r="C3548">
            <v>1</v>
          </cell>
          <cell r="D3548">
            <v>0</v>
          </cell>
          <cell r="E3548">
            <v>12.73</v>
          </cell>
          <cell r="F3548">
            <v>0</v>
          </cell>
          <cell r="G3548">
            <v>0</v>
          </cell>
          <cell r="H3548">
            <v>0</v>
          </cell>
          <cell r="I3548">
            <v>36</v>
          </cell>
          <cell r="J3548">
            <v>0</v>
          </cell>
          <cell r="K3548">
            <v>7</v>
          </cell>
          <cell r="L3548">
            <v>175</v>
          </cell>
          <cell r="M3548">
            <v>30</v>
          </cell>
          <cell r="N3548">
            <v>50</v>
          </cell>
          <cell r="O3548" t="str">
            <v>HEK293</v>
          </cell>
          <cell r="P3548">
            <v>0.32842752553751597</v>
          </cell>
          <cell r="Q3548">
            <v>5.03615666666665</v>
          </cell>
        </row>
        <row r="3549">
          <cell r="A3549">
            <v>3548</v>
          </cell>
          <cell r="B3549" t="str">
            <v>DDAB</v>
          </cell>
          <cell r="C3549">
            <v>1</v>
          </cell>
          <cell r="D3549">
            <v>0</v>
          </cell>
          <cell r="E3549">
            <v>12.73</v>
          </cell>
          <cell r="F3549">
            <v>0</v>
          </cell>
          <cell r="G3549">
            <v>0</v>
          </cell>
          <cell r="H3549">
            <v>0</v>
          </cell>
          <cell r="I3549">
            <v>36</v>
          </cell>
          <cell r="J3549">
            <v>0</v>
          </cell>
          <cell r="K3549">
            <v>7</v>
          </cell>
          <cell r="L3549">
            <v>175</v>
          </cell>
          <cell r="M3549">
            <v>30</v>
          </cell>
          <cell r="N3549">
            <v>75</v>
          </cell>
          <cell r="O3549" t="str">
            <v>HEK293</v>
          </cell>
          <cell r="P3549">
            <v>0.52462250774083297</v>
          </cell>
          <cell r="Q3549">
            <v>7.29612666666665</v>
          </cell>
        </row>
        <row r="3550">
          <cell r="A3550">
            <v>3549</v>
          </cell>
          <cell r="B3550" t="str">
            <v>DDAB</v>
          </cell>
          <cell r="C3550">
            <v>1</v>
          </cell>
          <cell r="D3550">
            <v>0</v>
          </cell>
          <cell r="E3550">
            <v>12.73</v>
          </cell>
          <cell r="F3550">
            <v>0</v>
          </cell>
          <cell r="G3550">
            <v>0</v>
          </cell>
          <cell r="H3550">
            <v>0</v>
          </cell>
          <cell r="I3550">
            <v>36</v>
          </cell>
          <cell r="J3550">
            <v>0</v>
          </cell>
          <cell r="K3550">
            <v>7</v>
          </cell>
          <cell r="L3550">
            <v>175</v>
          </cell>
          <cell r="M3550">
            <v>30</v>
          </cell>
          <cell r="N3550">
            <v>200</v>
          </cell>
          <cell r="O3550" t="str">
            <v>HEK293</v>
          </cell>
          <cell r="P3550">
            <v>0.52462250774083297</v>
          </cell>
          <cell r="Q3550">
            <v>7.29612666666665</v>
          </cell>
        </row>
        <row r="3551">
          <cell r="A3551">
            <v>3550</v>
          </cell>
          <cell r="B3551" t="str">
            <v>DDAB</v>
          </cell>
          <cell r="C3551">
            <v>1</v>
          </cell>
          <cell r="D3551">
            <v>0</v>
          </cell>
          <cell r="E3551">
            <v>12.73</v>
          </cell>
          <cell r="F3551">
            <v>0</v>
          </cell>
          <cell r="G3551">
            <v>0</v>
          </cell>
          <cell r="H3551">
            <v>0</v>
          </cell>
          <cell r="I3551">
            <v>36</v>
          </cell>
          <cell r="J3551">
            <v>0</v>
          </cell>
          <cell r="K3551">
            <v>7</v>
          </cell>
          <cell r="L3551">
            <v>175</v>
          </cell>
          <cell r="M3551">
            <v>30</v>
          </cell>
          <cell r="N3551">
            <v>300</v>
          </cell>
          <cell r="O3551" t="str">
            <v>HEK293</v>
          </cell>
          <cell r="P3551">
            <v>0.52462250774083297</v>
          </cell>
          <cell r="Q3551">
            <v>7.29612666666665</v>
          </cell>
        </row>
        <row r="3552">
          <cell r="A3552">
            <v>3551</v>
          </cell>
          <cell r="B3552" t="str">
            <v>DDAB</v>
          </cell>
          <cell r="C3552">
            <v>1</v>
          </cell>
          <cell r="D3552">
            <v>0</v>
          </cell>
          <cell r="E3552">
            <v>12.73</v>
          </cell>
          <cell r="F3552">
            <v>0</v>
          </cell>
          <cell r="G3552">
            <v>0</v>
          </cell>
          <cell r="H3552">
            <v>0</v>
          </cell>
          <cell r="I3552">
            <v>36</v>
          </cell>
          <cell r="J3552">
            <v>0</v>
          </cell>
          <cell r="K3552">
            <v>7</v>
          </cell>
          <cell r="L3552">
            <v>175</v>
          </cell>
          <cell r="M3552">
            <v>30</v>
          </cell>
          <cell r="N3552">
            <v>400</v>
          </cell>
          <cell r="O3552" t="str">
            <v>HEK293</v>
          </cell>
          <cell r="P3552">
            <v>0.53561449199872602</v>
          </cell>
          <cell r="Q3552">
            <v>7.4227433333333197</v>
          </cell>
        </row>
        <row r="3553">
          <cell r="A3553">
            <v>3552</v>
          </cell>
          <cell r="B3553" t="str">
            <v>DDAB</v>
          </cell>
          <cell r="C3553">
            <v>1</v>
          </cell>
          <cell r="D3553">
            <v>0</v>
          </cell>
          <cell r="E3553">
            <v>12.73</v>
          </cell>
          <cell r="F3553">
            <v>0</v>
          </cell>
          <cell r="G3553">
            <v>0</v>
          </cell>
          <cell r="H3553">
            <v>0</v>
          </cell>
          <cell r="I3553">
            <v>36</v>
          </cell>
          <cell r="J3553">
            <v>0</v>
          </cell>
          <cell r="K3553">
            <v>7</v>
          </cell>
          <cell r="L3553">
            <v>175</v>
          </cell>
          <cell r="M3553">
            <v>50</v>
          </cell>
          <cell r="N3553">
            <v>25</v>
          </cell>
          <cell r="O3553" t="str">
            <v>HEK293</v>
          </cell>
          <cell r="P3553">
            <v>0.46824406053766299</v>
          </cell>
          <cell r="Q3553">
            <v>6.6467033333333401</v>
          </cell>
        </row>
        <row r="3554">
          <cell r="A3554">
            <v>3553</v>
          </cell>
          <cell r="B3554" t="str">
            <v>DDAB</v>
          </cell>
          <cell r="C3554">
            <v>1</v>
          </cell>
          <cell r="D3554">
            <v>0</v>
          </cell>
          <cell r="E3554">
            <v>12.73</v>
          </cell>
          <cell r="F3554">
            <v>0</v>
          </cell>
          <cell r="G3554">
            <v>0</v>
          </cell>
          <cell r="H3554">
            <v>0</v>
          </cell>
          <cell r="I3554">
            <v>36</v>
          </cell>
          <cell r="J3554">
            <v>0</v>
          </cell>
          <cell r="K3554">
            <v>7</v>
          </cell>
          <cell r="L3554">
            <v>175</v>
          </cell>
          <cell r="M3554">
            <v>50</v>
          </cell>
          <cell r="N3554">
            <v>50</v>
          </cell>
          <cell r="O3554" t="str">
            <v>HEK293</v>
          </cell>
          <cell r="P3554">
            <v>0.46824406053766299</v>
          </cell>
          <cell r="Q3554">
            <v>6.6467033333333401</v>
          </cell>
        </row>
        <row r="3555">
          <cell r="A3555">
            <v>3554</v>
          </cell>
          <cell r="B3555" t="str">
            <v>DDAB</v>
          </cell>
          <cell r="C3555">
            <v>1</v>
          </cell>
          <cell r="D3555">
            <v>0</v>
          </cell>
          <cell r="E3555">
            <v>12.73</v>
          </cell>
          <cell r="F3555">
            <v>0</v>
          </cell>
          <cell r="G3555">
            <v>0</v>
          </cell>
          <cell r="H3555">
            <v>0</v>
          </cell>
          <cell r="I3555">
            <v>36</v>
          </cell>
          <cell r="J3555">
            <v>0</v>
          </cell>
          <cell r="K3555">
            <v>7</v>
          </cell>
          <cell r="L3555">
            <v>175</v>
          </cell>
          <cell r="M3555">
            <v>50</v>
          </cell>
          <cell r="N3555">
            <v>75</v>
          </cell>
          <cell r="O3555" t="str">
            <v>HEK293</v>
          </cell>
          <cell r="P3555">
            <v>0.70678010243945</v>
          </cell>
          <cell r="Q3555">
            <v>9.3944000000000294</v>
          </cell>
        </row>
        <row r="3556">
          <cell r="A3556">
            <v>3555</v>
          </cell>
          <cell r="B3556" t="str">
            <v>DDAB</v>
          </cell>
          <cell r="C3556">
            <v>1</v>
          </cell>
          <cell r="D3556">
            <v>0</v>
          </cell>
          <cell r="E3556">
            <v>12.73</v>
          </cell>
          <cell r="F3556">
            <v>0</v>
          </cell>
          <cell r="G3556">
            <v>0</v>
          </cell>
          <cell r="H3556">
            <v>0</v>
          </cell>
          <cell r="I3556">
            <v>36</v>
          </cell>
          <cell r="J3556">
            <v>0</v>
          </cell>
          <cell r="K3556">
            <v>7</v>
          </cell>
          <cell r="L3556">
            <v>175</v>
          </cell>
          <cell r="M3556">
            <v>50</v>
          </cell>
          <cell r="N3556">
            <v>200</v>
          </cell>
          <cell r="O3556" t="str">
            <v>HEK293</v>
          </cell>
          <cell r="P3556">
            <v>0.70678010243945</v>
          </cell>
          <cell r="Q3556">
            <v>9.3944000000000294</v>
          </cell>
        </row>
        <row r="3557">
          <cell r="A3557">
            <v>3556</v>
          </cell>
          <cell r="B3557" t="str">
            <v>DDAB</v>
          </cell>
          <cell r="C3557">
            <v>1</v>
          </cell>
          <cell r="D3557">
            <v>0</v>
          </cell>
          <cell r="E3557">
            <v>12.73</v>
          </cell>
          <cell r="F3557">
            <v>0</v>
          </cell>
          <cell r="G3557">
            <v>0</v>
          </cell>
          <cell r="H3557">
            <v>0</v>
          </cell>
          <cell r="I3557">
            <v>36</v>
          </cell>
          <cell r="J3557">
            <v>0</v>
          </cell>
          <cell r="K3557">
            <v>7</v>
          </cell>
          <cell r="L3557">
            <v>175</v>
          </cell>
          <cell r="M3557">
            <v>50</v>
          </cell>
          <cell r="N3557">
            <v>300</v>
          </cell>
          <cell r="O3557" t="str">
            <v>HEK293</v>
          </cell>
          <cell r="P3557">
            <v>0.70678010243945</v>
          </cell>
          <cell r="Q3557">
            <v>9.3944000000000294</v>
          </cell>
        </row>
        <row r="3558">
          <cell r="A3558">
            <v>3557</v>
          </cell>
          <cell r="B3558" t="str">
            <v>DDAB</v>
          </cell>
          <cell r="C3558">
            <v>1</v>
          </cell>
          <cell r="D3558">
            <v>0</v>
          </cell>
          <cell r="E3558">
            <v>12.73</v>
          </cell>
          <cell r="F3558">
            <v>0</v>
          </cell>
          <cell r="G3558">
            <v>0</v>
          </cell>
          <cell r="H3558">
            <v>0</v>
          </cell>
          <cell r="I3558">
            <v>36</v>
          </cell>
          <cell r="J3558">
            <v>0</v>
          </cell>
          <cell r="K3558">
            <v>7</v>
          </cell>
          <cell r="L3558">
            <v>175</v>
          </cell>
          <cell r="M3558">
            <v>50</v>
          </cell>
          <cell r="N3558">
            <v>400</v>
          </cell>
          <cell r="O3558" t="str">
            <v>HEK293</v>
          </cell>
          <cell r="P3558">
            <v>0.614355702173218</v>
          </cell>
          <cell r="Q3558">
            <v>8.3297633333333003</v>
          </cell>
        </row>
        <row r="3559">
          <cell r="A3559">
            <v>3558</v>
          </cell>
          <cell r="B3559" t="str">
            <v>DDAB</v>
          </cell>
          <cell r="C3559">
            <v>1</v>
          </cell>
          <cell r="D3559">
            <v>0</v>
          </cell>
          <cell r="E3559">
            <v>12.73</v>
          </cell>
          <cell r="F3559">
            <v>0</v>
          </cell>
          <cell r="G3559">
            <v>0</v>
          </cell>
          <cell r="H3559">
            <v>0</v>
          </cell>
          <cell r="I3559">
            <v>36</v>
          </cell>
          <cell r="J3559">
            <v>0</v>
          </cell>
          <cell r="K3559">
            <v>7</v>
          </cell>
          <cell r="L3559">
            <v>175</v>
          </cell>
          <cell r="M3559">
            <v>70</v>
          </cell>
          <cell r="N3559">
            <v>25</v>
          </cell>
          <cell r="O3559" t="str">
            <v>HEK293</v>
          </cell>
          <cell r="P3559">
            <v>0.47604276991636801</v>
          </cell>
          <cell r="Q3559">
            <v>6.73653666666665</v>
          </cell>
        </row>
        <row r="3560">
          <cell r="A3560">
            <v>3559</v>
          </cell>
          <cell r="B3560" t="str">
            <v>DDAB</v>
          </cell>
          <cell r="C3560">
            <v>1</v>
          </cell>
          <cell r="D3560">
            <v>0</v>
          </cell>
          <cell r="E3560">
            <v>12.73</v>
          </cell>
          <cell r="F3560">
            <v>0</v>
          </cell>
          <cell r="G3560">
            <v>0</v>
          </cell>
          <cell r="H3560">
            <v>0</v>
          </cell>
          <cell r="I3560">
            <v>36</v>
          </cell>
          <cell r="J3560">
            <v>0</v>
          </cell>
          <cell r="K3560">
            <v>7</v>
          </cell>
          <cell r="L3560">
            <v>175</v>
          </cell>
          <cell r="M3560">
            <v>70</v>
          </cell>
          <cell r="N3560">
            <v>50</v>
          </cell>
          <cell r="O3560" t="str">
            <v>HEK293</v>
          </cell>
          <cell r="P3560">
            <v>0.47604276991636801</v>
          </cell>
          <cell r="Q3560">
            <v>6.73653666666665</v>
          </cell>
        </row>
        <row r="3561">
          <cell r="A3561">
            <v>3560</v>
          </cell>
          <cell r="B3561" t="str">
            <v>DDAB</v>
          </cell>
          <cell r="C3561">
            <v>1</v>
          </cell>
          <cell r="D3561">
            <v>0</v>
          </cell>
          <cell r="E3561">
            <v>12.73</v>
          </cell>
          <cell r="F3561">
            <v>0</v>
          </cell>
          <cell r="G3561">
            <v>0</v>
          </cell>
          <cell r="H3561">
            <v>0</v>
          </cell>
          <cell r="I3561">
            <v>36</v>
          </cell>
          <cell r="J3561">
            <v>0</v>
          </cell>
          <cell r="K3561">
            <v>7</v>
          </cell>
          <cell r="L3561">
            <v>175</v>
          </cell>
          <cell r="M3561">
            <v>70</v>
          </cell>
          <cell r="N3561">
            <v>75</v>
          </cell>
          <cell r="O3561" t="str">
            <v>HEK293</v>
          </cell>
          <cell r="P3561">
            <v>0.684915067858898</v>
          </cell>
          <cell r="Q3561">
            <v>9.1425366666666505</v>
          </cell>
        </row>
        <row r="3562">
          <cell r="A3562">
            <v>3561</v>
          </cell>
          <cell r="B3562" t="str">
            <v>DDAB</v>
          </cell>
          <cell r="C3562">
            <v>1</v>
          </cell>
          <cell r="D3562">
            <v>0</v>
          </cell>
          <cell r="E3562">
            <v>12.73</v>
          </cell>
          <cell r="F3562">
            <v>0</v>
          </cell>
          <cell r="G3562">
            <v>0</v>
          </cell>
          <cell r="H3562">
            <v>0</v>
          </cell>
          <cell r="I3562">
            <v>36</v>
          </cell>
          <cell r="J3562">
            <v>0</v>
          </cell>
          <cell r="K3562">
            <v>7</v>
          </cell>
          <cell r="L3562">
            <v>175</v>
          </cell>
          <cell r="M3562">
            <v>70</v>
          </cell>
          <cell r="N3562">
            <v>200</v>
          </cell>
          <cell r="O3562" t="str">
            <v>HEK293</v>
          </cell>
          <cell r="P3562">
            <v>0.684915067858898</v>
          </cell>
          <cell r="Q3562">
            <v>9.1425366666666505</v>
          </cell>
        </row>
        <row r="3563">
          <cell r="A3563">
            <v>3562</v>
          </cell>
          <cell r="B3563" t="str">
            <v>DDAB</v>
          </cell>
          <cell r="C3563">
            <v>1</v>
          </cell>
          <cell r="D3563">
            <v>0</v>
          </cell>
          <cell r="E3563">
            <v>12.73</v>
          </cell>
          <cell r="F3563">
            <v>0</v>
          </cell>
          <cell r="G3563">
            <v>0</v>
          </cell>
          <cell r="H3563">
            <v>0</v>
          </cell>
          <cell r="I3563">
            <v>36</v>
          </cell>
          <cell r="J3563">
            <v>0</v>
          </cell>
          <cell r="K3563">
            <v>7</v>
          </cell>
          <cell r="L3563">
            <v>175</v>
          </cell>
          <cell r="M3563">
            <v>70</v>
          </cell>
          <cell r="N3563">
            <v>300</v>
          </cell>
          <cell r="O3563" t="str">
            <v>HEK293</v>
          </cell>
          <cell r="P3563">
            <v>0.684915067858898</v>
          </cell>
          <cell r="Q3563">
            <v>9.1425366666666505</v>
          </cell>
        </row>
        <row r="3564">
          <cell r="A3564">
            <v>3563</v>
          </cell>
          <cell r="B3564" t="str">
            <v>DDAB</v>
          </cell>
          <cell r="C3564">
            <v>1</v>
          </cell>
          <cell r="D3564">
            <v>0</v>
          </cell>
          <cell r="E3564">
            <v>12.73</v>
          </cell>
          <cell r="F3564">
            <v>0</v>
          </cell>
          <cell r="G3564">
            <v>0</v>
          </cell>
          <cell r="H3564">
            <v>0</v>
          </cell>
          <cell r="I3564">
            <v>36</v>
          </cell>
          <cell r="J3564">
            <v>0</v>
          </cell>
          <cell r="K3564">
            <v>7</v>
          </cell>
          <cell r="L3564">
            <v>175</v>
          </cell>
          <cell r="M3564">
            <v>70</v>
          </cell>
          <cell r="N3564">
            <v>400</v>
          </cell>
          <cell r="O3564" t="str">
            <v>HEK293</v>
          </cell>
          <cell r="P3564">
            <v>0.717557947738517</v>
          </cell>
          <cell r="Q3564">
            <v>9.5185499999999692</v>
          </cell>
        </row>
        <row r="3565">
          <cell r="A3565">
            <v>3564</v>
          </cell>
          <cell r="B3565" t="str">
            <v>DDAB</v>
          </cell>
          <cell r="C3565">
            <v>1</v>
          </cell>
          <cell r="D3565">
            <v>0</v>
          </cell>
          <cell r="E3565">
            <v>12.73</v>
          </cell>
          <cell r="F3565">
            <v>0</v>
          </cell>
          <cell r="G3565">
            <v>0</v>
          </cell>
          <cell r="H3565">
            <v>0</v>
          </cell>
          <cell r="I3565">
            <v>36</v>
          </cell>
          <cell r="J3565">
            <v>0</v>
          </cell>
          <cell r="K3565">
            <v>9</v>
          </cell>
          <cell r="L3565">
            <v>5</v>
          </cell>
          <cell r="M3565">
            <v>30</v>
          </cell>
          <cell r="N3565">
            <v>25</v>
          </cell>
          <cell r="O3565" t="str">
            <v>HEK293</v>
          </cell>
          <cell r="P3565">
            <v>0.45546199033481</v>
          </cell>
          <cell r="Q3565">
            <v>6.4994666666666703</v>
          </cell>
        </row>
        <row r="3566">
          <cell r="A3566">
            <v>3565</v>
          </cell>
          <cell r="B3566" t="str">
            <v>DDAB</v>
          </cell>
          <cell r="C3566">
            <v>1</v>
          </cell>
          <cell r="D3566">
            <v>0</v>
          </cell>
          <cell r="E3566">
            <v>12.73</v>
          </cell>
          <cell r="F3566">
            <v>0</v>
          </cell>
          <cell r="G3566">
            <v>0</v>
          </cell>
          <cell r="H3566">
            <v>0</v>
          </cell>
          <cell r="I3566">
            <v>36</v>
          </cell>
          <cell r="J3566">
            <v>0</v>
          </cell>
          <cell r="K3566">
            <v>9</v>
          </cell>
          <cell r="L3566">
            <v>5</v>
          </cell>
          <cell r="M3566">
            <v>30</v>
          </cell>
          <cell r="N3566">
            <v>50</v>
          </cell>
          <cell r="O3566" t="str">
            <v>HEK293</v>
          </cell>
          <cell r="P3566">
            <v>0.45546199033481</v>
          </cell>
          <cell r="Q3566">
            <v>6.4994666666666703</v>
          </cell>
        </row>
        <row r="3567">
          <cell r="A3567">
            <v>3566</v>
          </cell>
          <cell r="B3567" t="str">
            <v>DDAB</v>
          </cell>
          <cell r="C3567">
            <v>1</v>
          </cell>
          <cell r="D3567">
            <v>0</v>
          </cell>
          <cell r="E3567">
            <v>12.73</v>
          </cell>
          <cell r="F3567">
            <v>0</v>
          </cell>
          <cell r="G3567">
            <v>0</v>
          </cell>
          <cell r="H3567">
            <v>0</v>
          </cell>
          <cell r="I3567">
            <v>36</v>
          </cell>
          <cell r="J3567">
            <v>0</v>
          </cell>
          <cell r="K3567">
            <v>9</v>
          </cell>
          <cell r="L3567">
            <v>5</v>
          </cell>
          <cell r="M3567">
            <v>30</v>
          </cell>
          <cell r="N3567">
            <v>75</v>
          </cell>
          <cell r="O3567" t="str">
            <v>HEK293</v>
          </cell>
          <cell r="P3567">
            <v>0.68222299389414698</v>
          </cell>
          <cell r="Q3567">
            <v>9.1115266666666805</v>
          </cell>
        </row>
        <row r="3568">
          <cell r="A3568">
            <v>3567</v>
          </cell>
          <cell r="B3568" t="str">
            <v>DDAB</v>
          </cell>
          <cell r="C3568">
            <v>1</v>
          </cell>
          <cell r="D3568">
            <v>0</v>
          </cell>
          <cell r="E3568">
            <v>12.73</v>
          </cell>
          <cell r="F3568">
            <v>0</v>
          </cell>
          <cell r="G3568">
            <v>0</v>
          </cell>
          <cell r="H3568">
            <v>0</v>
          </cell>
          <cell r="I3568">
            <v>36</v>
          </cell>
          <cell r="J3568">
            <v>0</v>
          </cell>
          <cell r="K3568">
            <v>9</v>
          </cell>
          <cell r="L3568">
            <v>5</v>
          </cell>
          <cell r="M3568">
            <v>30</v>
          </cell>
          <cell r="N3568">
            <v>200</v>
          </cell>
          <cell r="O3568" t="str">
            <v>HEK293</v>
          </cell>
          <cell r="P3568">
            <v>0.68222299389414698</v>
          </cell>
          <cell r="Q3568">
            <v>9.1115266666666805</v>
          </cell>
        </row>
        <row r="3569">
          <cell r="A3569">
            <v>3568</v>
          </cell>
          <cell r="B3569" t="str">
            <v>DDAB</v>
          </cell>
          <cell r="C3569">
            <v>1</v>
          </cell>
          <cell r="D3569">
            <v>0</v>
          </cell>
          <cell r="E3569">
            <v>12.73</v>
          </cell>
          <cell r="F3569">
            <v>0</v>
          </cell>
          <cell r="G3569">
            <v>0</v>
          </cell>
          <cell r="H3569">
            <v>0</v>
          </cell>
          <cell r="I3569">
            <v>36</v>
          </cell>
          <cell r="J3569">
            <v>0</v>
          </cell>
          <cell r="K3569">
            <v>9</v>
          </cell>
          <cell r="L3569">
            <v>5</v>
          </cell>
          <cell r="M3569">
            <v>30</v>
          </cell>
          <cell r="N3569">
            <v>300</v>
          </cell>
          <cell r="O3569" t="str">
            <v>HEK293</v>
          </cell>
          <cell r="P3569">
            <v>0.68222299389414698</v>
          </cell>
          <cell r="Q3569">
            <v>9.1115266666666805</v>
          </cell>
        </row>
        <row r="3570">
          <cell r="A3570">
            <v>3569</v>
          </cell>
          <cell r="B3570" t="str">
            <v>DDAB</v>
          </cell>
          <cell r="C3570">
            <v>1</v>
          </cell>
          <cell r="D3570">
            <v>0</v>
          </cell>
          <cell r="E3570">
            <v>12.73</v>
          </cell>
          <cell r="F3570">
            <v>0</v>
          </cell>
          <cell r="G3570">
            <v>0</v>
          </cell>
          <cell r="H3570">
            <v>0</v>
          </cell>
          <cell r="I3570">
            <v>36</v>
          </cell>
          <cell r="J3570">
            <v>0</v>
          </cell>
          <cell r="K3570">
            <v>9</v>
          </cell>
          <cell r="L3570">
            <v>5</v>
          </cell>
          <cell r="M3570">
            <v>30</v>
          </cell>
          <cell r="N3570">
            <v>400</v>
          </cell>
          <cell r="O3570" t="str">
            <v>HEK293</v>
          </cell>
          <cell r="P3570">
            <v>0.61345313539948199</v>
          </cell>
          <cell r="Q3570">
            <v>8.3193666666666299</v>
          </cell>
        </row>
        <row r="3571">
          <cell r="A3571">
            <v>3570</v>
          </cell>
          <cell r="B3571" t="str">
            <v>DDAB</v>
          </cell>
          <cell r="C3571">
            <v>1</v>
          </cell>
          <cell r="D3571">
            <v>0</v>
          </cell>
          <cell r="E3571">
            <v>12.73</v>
          </cell>
          <cell r="F3571">
            <v>0</v>
          </cell>
          <cell r="G3571">
            <v>0</v>
          </cell>
          <cell r="H3571">
            <v>0</v>
          </cell>
          <cell r="I3571">
            <v>36</v>
          </cell>
          <cell r="J3571">
            <v>0</v>
          </cell>
          <cell r="K3571">
            <v>9</v>
          </cell>
          <cell r="L3571">
            <v>5</v>
          </cell>
          <cell r="M3571">
            <v>50</v>
          </cell>
          <cell r="N3571">
            <v>25</v>
          </cell>
          <cell r="O3571" t="str">
            <v>HEK293</v>
          </cell>
          <cell r="P3571">
            <v>0.646321729316783</v>
          </cell>
          <cell r="Q3571">
            <v>8.6979800000000207</v>
          </cell>
        </row>
        <row r="3572">
          <cell r="A3572">
            <v>3571</v>
          </cell>
          <cell r="B3572" t="str">
            <v>DDAB</v>
          </cell>
          <cell r="C3572">
            <v>1</v>
          </cell>
          <cell r="D3572">
            <v>0</v>
          </cell>
          <cell r="E3572">
            <v>12.73</v>
          </cell>
          <cell r="F3572">
            <v>0</v>
          </cell>
          <cell r="G3572">
            <v>0</v>
          </cell>
          <cell r="H3572">
            <v>0</v>
          </cell>
          <cell r="I3572">
            <v>36</v>
          </cell>
          <cell r="J3572">
            <v>0</v>
          </cell>
          <cell r="K3572">
            <v>9</v>
          </cell>
          <cell r="L3572">
            <v>5</v>
          </cell>
          <cell r="M3572">
            <v>50</v>
          </cell>
          <cell r="N3572">
            <v>50</v>
          </cell>
          <cell r="O3572" t="str">
            <v>HEK293</v>
          </cell>
          <cell r="P3572">
            <v>0.646321729316783</v>
          </cell>
          <cell r="Q3572">
            <v>8.6979800000000207</v>
          </cell>
        </row>
        <row r="3573">
          <cell r="A3573">
            <v>3572</v>
          </cell>
          <cell r="B3573" t="str">
            <v>DDAB</v>
          </cell>
          <cell r="C3573">
            <v>1</v>
          </cell>
          <cell r="D3573">
            <v>0</v>
          </cell>
          <cell r="E3573">
            <v>12.73</v>
          </cell>
          <cell r="F3573">
            <v>0</v>
          </cell>
          <cell r="G3573">
            <v>0</v>
          </cell>
          <cell r="H3573">
            <v>0</v>
          </cell>
          <cell r="I3573">
            <v>36</v>
          </cell>
          <cell r="J3573">
            <v>0</v>
          </cell>
          <cell r="K3573">
            <v>9</v>
          </cell>
          <cell r="L3573">
            <v>5</v>
          </cell>
          <cell r="M3573">
            <v>50</v>
          </cell>
          <cell r="N3573">
            <v>75</v>
          </cell>
          <cell r="O3573" t="str">
            <v>HEK293</v>
          </cell>
          <cell r="P3573">
            <v>0.72715918627195297</v>
          </cell>
          <cell r="Q3573">
            <v>9.6291466666666299</v>
          </cell>
        </row>
        <row r="3574">
          <cell r="A3574">
            <v>3573</v>
          </cell>
          <cell r="B3574" t="str">
            <v>DDAB</v>
          </cell>
          <cell r="C3574">
            <v>1</v>
          </cell>
          <cell r="D3574">
            <v>0</v>
          </cell>
          <cell r="E3574">
            <v>12.73</v>
          </cell>
          <cell r="F3574">
            <v>0</v>
          </cell>
          <cell r="G3574">
            <v>0</v>
          </cell>
          <cell r="H3574">
            <v>0</v>
          </cell>
          <cell r="I3574">
            <v>36</v>
          </cell>
          <cell r="J3574">
            <v>0</v>
          </cell>
          <cell r="K3574">
            <v>9</v>
          </cell>
          <cell r="L3574">
            <v>5</v>
          </cell>
          <cell r="M3574">
            <v>50</v>
          </cell>
          <cell r="N3574">
            <v>200</v>
          </cell>
          <cell r="O3574" t="str">
            <v>HEK293</v>
          </cell>
          <cell r="P3574">
            <v>0.72715918627195297</v>
          </cell>
          <cell r="Q3574">
            <v>9.6291466666666299</v>
          </cell>
        </row>
        <row r="3575">
          <cell r="A3575">
            <v>3574</v>
          </cell>
          <cell r="B3575" t="str">
            <v>DDAB</v>
          </cell>
          <cell r="C3575">
            <v>1</v>
          </cell>
          <cell r="D3575">
            <v>0</v>
          </cell>
          <cell r="E3575">
            <v>12.73</v>
          </cell>
          <cell r="F3575">
            <v>0</v>
          </cell>
          <cell r="G3575">
            <v>0</v>
          </cell>
          <cell r="H3575">
            <v>0</v>
          </cell>
          <cell r="I3575">
            <v>36</v>
          </cell>
          <cell r="J3575">
            <v>0</v>
          </cell>
          <cell r="K3575">
            <v>9</v>
          </cell>
          <cell r="L3575">
            <v>5</v>
          </cell>
          <cell r="M3575">
            <v>50</v>
          </cell>
          <cell r="N3575">
            <v>300</v>
          </cell>
          <cell r="O3575" t="str">
            <v>HEK293</v>
          </cell>
          <cell r="P3575">
            <v>0.72715918627195297</v>
          </cell>
          <cell r="Q3575">
            <v>9.6291466666666299</v>
          </cell>
        </row>
        <row r="3576">
          <cell r="A3576">
            <v>3575</v>
          </cell>
          <cell r="B3576" t="str">
            <v>DDAB</v>
          </cell>
          <cell r="C3576">
            <v>1</v>
          </cell>
          <cell r="D3576">
            <v>0</v>
          </cell>
          <cell r="E3576">
            <v>12.73</v>
          </cell>
          <cell r="F3576">
            <v>0</v>
          </cell>
          <cell r="G3576">
            <v>0</v>
          </cell>
          <cell r="H3576">
            <v>0</v>
          </cell>
          <cell r="I3576">
            <v>36</v>
          </cell>
          <cell r="J3576">
            <v>0</v>
          </cell>
          <cell r="K3576">
            <v>9</v>
          </cell>
          <cell r="L3576">
            <v>5</v>
          </cell>
          <cell r="M3576">
            <v>50</v>
          </cell>
          <cell r="N3576">
            <v>400</v>
          </cell>
          <cell r="O3576" t="str">
            <v>HEK293</v>
          </cell>
          <cell r="P3576">
            <v>0.71988887924298905</v>
          </cell>
          <cell r="Q3576">
            <v>9.5453999999999901</v>
          </cell>
        </row>
        <row r="3577">
          <cell r="A3577">
            <v>3576</v>
          </cell>
          <cell r="B3577" t="str">
            <v>DDAB</v>
          </cell>
          <cell r="C3577">
            <v>1</v>
          </cell>
          <cell r="D3577">
            <v>0</v>
          </cell>
          <cell r="E3577">
            <v>12.73</v>
          </cell>
          <cell r="F3577">
            <v>0</v>
          </cell>
          <cell r="G3577">
            <v>0</v>
          </cell>
          <cell r="H3577">
            <v>0</v>
          </cell>
          <cell r="I3577">
            <v>36</v>
          </cell>
          <cell r="J3577">
            <v>0</v>
          </cell>
          <cell r="K3577">
            <v>9</v>
          </cell>
          <cell r="L3577">
            <v>5</v>
          </cell>
          <cell r="M3577">
            <v>70</v>
          </cell>
          <cell r="N3577">
            <v>25</v>
          </cell>
          <cell r="O3577" t="str">
            <v>HEK293</v>
          </cell>
          <cell r="P3577">
            <v>0.64345776543102495</v>
          </cell>
          <cell r="Q3577">
            <v>8.66498999999998</v>
          </cell>
        </row>
        <row r="3578">
          <cell r="A3578">
            <v>3577</v>
          </cell>
          <cell r="B3578" t="str">
            <v>DDAB</v>
          </cell>
          <cell r="C3578">
            <v>1</v>
          </cell>
          <cell r="D3578">
            <v>0</v>
          </cell>
          <cell r="E3578">
            <v>12.73</v>
          </cell>
          <cell r="F3578">
            <v>0</v>
          </cell>
          <cell r="G3578">
            <v>0</v>
          </cell>
          <cell r="H3578">
            <v>0</v>
          </cell>
          <cell r="I3578">
            <v>36</v>
          </cell>
          <cell r="J3578">
            <v>0</v>
          </cell>
          <cell r="K3578">
            <v>9</v>
          </cell>
          <cell r="L3578">
            <v>5</v>
          </cell>
          <cell r="M3578">
            <v>70</v>
          </cell>
          <cell r="N3578">
            <v>50</v>
          </cell>
          <cell r="O3578" t="str">
            <v>HEK293</v>
          </cell>
          <cell r="P3578">
            <v>0.64345776543102495</v>
          </cell>
          <cell r="Q3578">
            <v>8.66498999999998</v>
          </cell>
        </row>
        <row r="3579">
          <cell r="A3579">
            <v>3578</v>
          </cell>
          <cell r="B3579" t="str">
            <v>DDAB</v>
          </cell>
          <cell r="C3579">
            <v>1</v>
          </cell>
          <cell r="D3579">
            <v>0</v>
          </cell>
          <cell r="E3579">
            <v>12.73</v>
          </cell>
          <cell r="F3579">
            <v>0</v>
          </cell>
          <cell r="G3579">
            <v>0</v>
          </cell>
          <cell r="H3579">
            <v>0</v>
          </cell>
          <cell r="I3579">
            <v>36</v>
          </cell>
          <cell r="J3579">
            <v>0</v>
          </cell>
          <cell r="K3579">
            <v>9</v>
          </cell>
          <cell r="L3579">
            <v>5</v>
          </cell>
          <cell r="M3579">
            <v>70</v>
          </cell>
          <cell r="N3579">
            <v>75</v>
          </cell>
          <cell r="O3579" t="str">
            <v>HEK293</v>
          </cell>
          <cell r="P3579">
            <v>0.69402754868767702</v>
          </cell>
          <cell r="Q3579">
            <v>9.2475033333333503</v>
          </cell>
        </row>
        <row r="3580">
          <cell r="A3580">
            <v>3579</v>
          </cell>
          <cell r="B3580" t="str">
            <v>DDAB</v>
          </cell>
          <cell r="C3580">
            <v>1</v>
          </cell>
          <cell r="D3580">
            <v>0</v>
          </cell>
          <cell r="E3580">
            <v>12.73</v>
          </cell>
          <cell r="F3580">
            <v>0</v>
          </cell>
          <cell r="G3580">
            <v>0</v>
          </cell>
          <cell r="H3580">
            <v>0</v>
          </cell>
          <cell r="I3580">
            <v>36</v>
          </cell>
          <cell r="J3580">
            <v>0</v>
          </cell>
          <cell r="K3580">
            <v>9</v>
          </cell>
          <cell r="L3580">
            <v>5</v>
          </cell>
          <cell r="M3580">
            <v>70</v>
          </cell>
          <cell r="N3580">
            <v>200</v>
          </cell>
          <cell r="O3580" t="str">
            <v>HEK293</v>
          </cell>
          <cell r="P3580">
            <v>0.69402754868767702</v>
          </cell>
          <cell r="Q3580">
            <v>9.2475033333333503</v>
          </cell>
        </row>
        <row r="3581">
          <cell r="A3581">
            <v>3580</v>
          </cell>
          <cell r="B3581" t="str">
            <v>DDAB</v>
          </cell>
          <cell r="C3581">
            <v>1</v>
          </cell>
          <cell r="D3581">
            <v>0</v>
          </cell>
          <cell r="E3581">
            <v>12.73</v>
          </cell>
          <cell r="F3581">
            <v>0</v>
          </cell>
          <cell r="G3581">
            <v>0</v>
          </cell>
          <cell r="H3581">
            <v>0</v>
          </cell>
          <cell r="I3581">
            <v>36</v>
          </cell>
          <cell r="J3581">
            <v>0</v>
          </cell>
          <cell r="K3581">
            <v>9</v>
          </cell>
          <cell r="L3581">
            <v>5</v>
          </cell>
          <cell r="M3581">
            <v>70</v>
          </cell>
          <cell r="N3581">
            <v>300</v>
          </cell>
          <cell r="O3581" t="str">
            <v>HEK293</v>
          </cell>
          <cell r="P3581">
            <v>0.69454784848221895</v>
          </cell>
          <cell r="Q3581">
            <v>9.2534966666666794</v>
          </cell>
        </row>
        <row r="3582">
          <cell r="A3582">
            <v>3581</v>
          </cell>
          <cell r="B3582" t="str">
            <v>DDAB</v>
          </cell>
          <cell r="C3582">
            <v>1</v>
          </cell>
          <cell r="D3582">
            <v>0</v>
          </cell>
          <cell r="E3582">
            <v>12.73</v>
          </cell>
          <cell r="F3582">
            <v>0</v>
          </cell>
          <cell r="G3582">
            <v>0</v>
          </cell>
          <cell r="H3582">
            <v>0</v>
          </cell>
          <cell r="I3582">
            <v>36</v>
          </cell>
          <cell r="J3582">
            <v>0</v>
          </cell>
          <cell r="K3582">
            <v>9</v>
          </cell>
          <cell r="L3582">
            <v>5</v>
          </cell>
          <cell r="M3582">
            <v>70</v>
          </cell>
          <cell r="N3582">
            <v>400</v>
          </cell>
          <cell r="O3582" t="str">
            <v>HEK293</v>
          </cell>
          <cell r="P3582">
            <v>0.72754145325115205</v>
          </cell>
          <cell r="Q3582">
            <v>9.6335500000000192</v>
          </cell>
        </row>
        <row r="3583">
          <cell r="A3583">
            <v>3582</v>
          </cell>
          <cell r="B3583" t="str">
            <v>DDAB</v>
          </cell>
          <cell r="C3583">
            <v>1</v>
          </cell>
          <cell r="D3583">
            <v>0</v>
          </cell>
          <cell r="E3583">
            <v>12.73</v>
          </cell>
          <cell r="F3583">
            <v>0</v>
          </cell>
          <cell r="G3583">
            <v>0</v>
          </cell>
          <cell r="H3583">
            <v>0</v>
          </cell>
          <cell r="I3583">
            <v>36</v>
          </cell>
          <cell r="J3583">
            <v>0</v>
          </cell>
          <cell r="K3583">
            <v>9</v>
          </cell>
          <cell r="L3583">
            <v>30</v>
          </cell>
          <cell r="M3583">
            <v>30</v>
          </cell>
          <cell r="N3583">
            <v>25</v>
          </cell>
          <cell r="O3583" t="str">
            <v>HEK293</v>
          </cell>
          <cell r="P3583">
            <v>0.29087652284631199</v>
          </cell>
          <cell r="Q3583">
            <v>4.6036066666666704</v>
          </cell>
        </row>
        <row r="3584">
          <cell r="A3584">
            <v>3583</v>
          </cell>
          <cell r="B3584" t="str">
            <v>DDAB</v>
          </cell>
          <cell r="C3584">
            <v>1</v>
          </cell>
          <cell r="D3584">
            <v>0</v>
          </cell>
          <cell r="E3584">
            <v>12.73</v>
          </cell>
          <cell r="F3584">
            <v>0</v>
          </cell>
          <cell r="G3584">
            <v>0</v>
          </cell>
          <cell r="H3584">
            <v>0</v>
          </cell>
          <cell r="I3584">
            <v>36</v>
          </cell>
          <cell r="J3584">
            <v>0</v>
          </cell>
          <cell r="K3584">
            <v>9</v>
          </cell>
          <cell r="L3584">
            <v>30</v>
          </cell>
          <cell r="M3584">
            <v>30</v>
          </cell>
          <cell r="N3584">
            <v>50</v>
          </cell>
          <cell r="O3584" t="str">
            <v>HEK293</v>
          </cell>
          <cell r="P3584">
            <v>0.29087652284631199</v>
          </cell>
          <cell r="Q3584">
            <v>4.6036066666666704</v>
          </cell>
        </row>
        <row r="3585">
          <cell r="A3585">
            <v>3584</v>
          </cell>
          <cell r="B3585" t="str">
            <v>DDAB</v>
          </cell>
          <cell r="C3585">
            <v>1</v>
          </cell>
          <cell r="D3585">
            <v>0</v>
          </cell>
          <cell r="E3585">
            <v>12.73</v>
          </cell>
          <cell r="F3585">
            <v>0</v>
          </cell>
          <cell r="G3585">
            <v>0</v>
          </cell>
          <cell r="H3585">
            <v>0</v>
          </cell>
          <cell r="I3585">
            <v>36</v>
          </cell>
          <cell r="J3585">
            <v>0</v>
          </cell>
          <cell r="K3585">
            <v>9</v>
          </cell>
          <cell r="L3585">
            <v>30</v>
          </cell>
          <cell r="M3585">
            <v>30</v>
          </cell>
          <cell r="N3585">
            <v>75</v>
          </cell>
          <cell r="O3585" t="str">
            <v>HEK293</v>
          </cell>
          <cell r="P3585">
            <v>0.603211505628381</v>
          </cell>
          <cell r="Q3585">
            <v>8.2013933333333195</v>
          </cell>
        </row>
        <row r="3586">
          <cell r="A3586">
            <v>3585</v>
          </cell>
          <cell r="B3586" t="str">
            <v>DDAB</v>
          </cell>
          <cell r="C3586">
            <v>1</v>
          </cell>
          <cell r="D3586">
            <v>0</v>
          </cell>
          <cell r="E3586">
            <v>12.73</v>
          </cell>
          <cell r="F3586">
            <v>0</v>
          </cell>
          <cell r="G3586">
            <v>0</v>
          </cell>
          <cell r="H3586">
            <v>0</v>
          </cell>
          <cell r="I3586">
            <v>36</v>
          </cell>
          <cell r="J3586">
            <v>0</v>
          </cell>
          <cell r="K3586">
            <v>9</v>
          </cell>
          <cell r="L3586">
            <v>30</v>
          </cell>
          <cell r="M3586">
            <v>30</v>
          </cell>
          <cell r="N3586">
            <v>200</v>
          </cell>
          <cell r="O3586" t="str">
            <v>HEK293</v>
          </cell>
          <cell r="P3586">
            <v>0.603211505628381</v>
          </cell>
          <cell r="Q3586">
            <v>8.2013933333333195</v>
          </cell>
        </row>
        <row r="3587">
          <cell r="A3587">
            <v>3586</v>
          </cell>
          <cell r="B3587" t="str">
            <v>DDAB</v>
          </cell>
          <cell r="C3587">
            <v>1</v>
          </cell>
          <cell r="D3587">
            <v>0</v>
          </cell>
          <cell r="E3587">
            <v>12.73</v>
          </cell>
          <cell r="F3587">
            <v>0</v>
          </cell>
          <cell r="G3587">
            <v>0</v>
          </cell>
          <cell r="H3587">
            <v>0</v>
          </cell>
          <cell r="I3587">
            <v>36</v>
          </cell>
          <cell r="J3587">
            <v>0</v>
          </cell>
          <cell r="K3587">
            <v>9</v>
          </cell>
          <cell r="L3587">
            <v>30</v>
          </cell>
          <cell r="M3587">
            <v>30</v>
          </cell>
          <cell r="N3587">
            <v>300</v>
          </cell>
          <cell r="O3587" t="str">
            <v>HEK293</v>
          </cell>
          <cell r="P3587">
            <v>0.603211505628381</v>
          </cell>
          <cell r="Q3587">
            <v>8.2013933333333195</v>
          </cell>
        </row>
        <row r="3588">
          <cell r="A3588">
            <v>3587</v>
          </cell>
          <cell r="B3588" t="str">
            <v>DDAB</v>
          </cell>
          <cell r="C3588">
            <v>1</v>
          </cell>
          <cell r="D3588">
            <v>0</v>
          </cell>
          <cell r="E3588">
            <v>12.73</v>
          </cell>
          <cell r="F3588">
            <v>0</v>
          </cell>
          <cell r="G3588">
            <v>0</v>
          </cell>
          <cell r="H3588">
            <v>0</v>
          </cell>
          <cell r="I3588">
            <v>36</v>
          </cell>
          <cell r="J3588">
            <v>0</v>
          </cell>
          <cell r="K3588">
            <v>9</v>
          </cell>
          <cell r="L3588">
            <v>30</v>
          </cell>
          <cell r="M3588">
            <v>30</v>
          </cell>
          <cell r="N3588">
            <v>400</v>
          </cell>
          <cell r="O3588" t="str">
            <v>HEK293</v>
          </cell>
          <cell r="P3588">
            <v>0.52595161617038599</v>
          </cell>
          <cell r="Q3588">
            <v>7.3114366666666797</v>
          </cell>
        </row>
        <row r="3589">
          <cell r="A3589">
            <v>3588</v>
          </cell>
          <cell r="B3589" t="str">
            <v>DDAB</v>
          </cell>
          <cell r="C3589">
            <v>1</v>
          </cell>
          <cell r="D3589">
            <v>0</v>
          </cell>
          <cell r="E3589">
            <v>12.73</v>
          </cell>
          <cell r="F3589">
            <v>0</v>
          </cell>
          <cell r="G3589">
            <v>0</v>
          </cell>
          <cell r="H3589">
            <v>0</v>
          </cell>
          <cell r="I3589">
            <v>36</v>
          </cell>
          <cell r="J3589">
            <v>0</v>
          </cell>
          <cell r="K3589">
            <v>9</v>
          </cell>
          <cell r="L3589">
            <v>30</v>
          </cell>
          <cell r="M3589">
            <v>50</v>
          </cell>
          <cell r="N3589">
            <v>25</v>
          </cell>
          <cell r="O3589" t="str">
            <v>HEK293</v>
          </cell>
          <cell r="P3589">
            <v>0.60179645223833</v>
          </cell>
          <cell r="Q3589">
            <v>8.1850933333333202</v>
          </cell>
        </row>
        <row r="3590">
          <cell r="A3590">
            <v>3589</v>
          </cell>
          <cell r="B3590" t="str">
            <v>DDAB</v>
          </cell>
          <cell r="C3590">
            <v>1</v>
          </cell>
          <cell r="D3590">
            <v>0</v>
          </cell>
          <cell r="E3590">
            <v>12.73</v>
          </cell>
          <cell r="F3590">
            <v>0</v>
          </cell>
          <cell r="G3590">
            <v>0</v>
          </cell>
          <cell r="H3590">
            <v>0</v>
          </cell>
          <cell r="I3590">
            <v>36</v>
          </cell>
          <cell r="J3590">
            <v>0</v>
          </cell>
          <cell r="K3590">
            <v>9</v>
          </cell>
          <cell r="L3590">
            <v>30</v>
          </cell>
          <cell r="M3590">
            <v>50</v>
          </cell>
          <cell r="N3590">
            <v>50</v>
          </cell>
          <cell r="O3590" t="str">
            <v>HEK293</v>
          </cell>
          <cell r="P3590">
            <v>0.60179645223833</v>
          </cell>
          <cell r="Q3590">
            <v>8.1850933333333202</v>
          </cell>
        </row>
        <row r="3591">
          <cell r="A3591">
            <v>3590</v>
          </cell>
          <cell r="B3591" t="str">
            <v>DDAB</v>
          </cell>
          <cell r="C3591">
            <v>1</v>
          </cell>
          <cell r="D3591">
            <v>0</v>
          </cell>
          <cell r="E3591">
            <v>12.73</v>
          </cell>
          <cell r="F3591">
            <v>0</v>
          </cell>
          <cell r="G3591">
            <v>0</v>
          </cell>
          <cell r="H3591">
            <v>0</v>
          </cell>
          <cell r="I3591">
            <v>36</v>
          </cell>
          <cell r="J3591">
            <v>0</v>
          </cell>
          <cell r="K3591">
            <v>9</v>
          </cell>
          <cell r="L3591">
            <v>30</v>
          </cell>
          <cell r="M3591">
            <v>50</v>
          </cell>
          <cell r="N3591">
            <v>75</v>
          </cell>
          <cell r="O3591" t="str">
            <v>HEK293</v>
          </cell>
          <cell r="P3591">
            <v>0.76367335127470304</v>
          </cell>
          <cell r="Q3591">
            <v>10.0497533333333</v>
          </cell>
        </row>
        <row r="3592">
          <cell r="A3592">
            <v>3591</v>
          </cell>
          <cell r="B3592" t="str">
            <v>DDAB</v>
          </cell>
          <cell r="C3592">
            <v>1</v>
          </cell>
          <cell r="D3592">
            <v>0</v>
          </cell>
          <cell r="E3592">
            <v>12.73</v>
          </cell>
          <cell r="F3592">
            <v>0</v>
          </cell>
          <cell r="G3592">
            <v>0</v>
          </cell>
          <cell r="H3592">
            <v>0</v>
          </cell>
          <cell r="I3592">
            <v>36</v>
          </cell>
          <cell r="J3592">
            <v>0</v>
          </cell>
          <cell r="K3592">
            <v>9</v>
          </cell>
          <cell r="L3592">
            <v>30</v>
          </cell>
          <cell r="M3592">
            <v>50</v>
          </cell>
          <cell r="N3592">
            <v>200</v>
          </cell>
          <cell r="O3592" t="str">
            <v>HEK293</v>
          </cell>
          <cell r="P3592">
            <v>0.76367335127470304</v>
          </cell>
          <cell r="Q3592">
            <v>10.0497533333333</v>
          </cell>
        </row>
        <row r="3593">
          <cell r="A3593">
            <v>3592</v>
          </cell>
          <cell r="B3593" t="str">
            <v>DDAB</v>
          </cell>
          <cell r="C3593">
            <v>1</v>
          </cell>
          <cell r="D3593">
            <v>0</v>
          </cell>
          <cell r="E3593">
            <v>12.73</v>
          </cell>
          <cell r="F3593">
            <v>0</v>
          </cell>
          <cell r="G3593">
            <v>0</v>
          </cell>
          <cell r="H3593">
            <v>0</v>
          </cell>
          <cell r="I3593">
            <v>36</v>
          </cell>
          <cell r="J3593">
            <v>0</v>
          </cell>
          <cell r="K3593">
            <v>9</v>
          </cell>
          <cell r="L3593">
            <v>30</v>
          </cell>
          <cell r="M3593">
            <v>50</v>
          </cell>
          <cell r="N3593">
            <v>300</v>
          </cell>
          <cell r="O3593" t="str">
            <v>HEK293</v>
          </cell>
          <cell r="P3593">
            <v>0.76322365946117698</v>
          </cell>
          <cell r="Q3593">
            <v>10.0445733333333</v>
          </cell>
        </row>
        <row r="3594">
          <cell r="A3594">
            <v>3593</v>
          </cell>
          <cell r="B3594" t="str">
            <v>DDAB</v>
          </cell>
          <cell r="C3594">
            <v>1</v>
          </cell>
          <cell r="D3594">
            <v>0</v>
          </cell>
          <cell r="E3594">
            <v>12.73</v>
          </cell>
          <cell r="F3594">
            <v>0</v>
          </cell>
          <cell r="G3594">
            <v>0</v>
          </cell>
          <cell r="H3594">
            <v>0</v>
          </cell>
          <cell r="I3594">
            <v>36</v>
          </cell>
          <cell r="J3594">
            <v>0</v>
          </cell>
          <cell r="K3594">
            <v>9</v>
          </cell>
          <cell r="L3594">
            <v>30</v>
          </cell>
          <cell r="M3594">
            <v>50</v>
          </cell>
          <cell r="N3594">
            <v>400</v>
          </cell>
          <cell r="O3594" t="str">
            <v>HEK293</v>
          </cell>
          <cell r="P3594">
            <v>0.57442370576149604</v>
          </cell>
          <cell r="Q3594">
            <v>7.8697866666666796</v>
          </cell>
        </row>
        <row r="3595">
          <cell r="A3595">
            <v>3594</v>
          </cell>
          <cell r="B3595" t="str">
            <v>DDAB</v>
          </cell>
          <cell r="C3595">
            <v>1</v>
          </cell>
          <cell r="D3595">
            <v>0</v>
          </cell>
          <cell r="E3595">
            <v>12.73</v>
          </cell>
          <cell r="F3595">
            <v>0</v>
          </cell>
          <cell r="G3595">
            <v>0</v>
          </cell>
          <cell r="H3595">
            <v>0</v>
          </cell>
          <cell r="I3595">
            <v>36</v>
          </cell>
          <cell r="J3595">
            <v>0</v>
          </cell>
          <cell r="K3595">
            <v>9</v>
          </cell>
          <cell r="L3595">
            <v>30</v>
          </cell>
          <cell r="M3595">
            <v>70</v>
          </cell>
          <cell r="N3595">
            <v>25</v>
          </cell>
          <cell r="O3595" t="str">
            <v>HEK293</v>
          </cell>
          <cell r="P3595">
            <v>0.70010475446363896</v>
          </cell>
          <cell r="Q3595">
            <v>9.3175066666666595</v>
          </cell>
        </row>
        <row r="3596">
          <cell r="A3596">
            <v>3595</v>
          </cell>
          <cell r="B3596" t="str">
            <v>DDAB</v>
          </cell>
          <cell r="C3596">
            <v>1</v>
          </cell>
          <cell r="D3596">
            <v>0</v>
          </cell>
          <cell r="E3596">
            <v>12.73</v>
          </cell>
          <cell r="F3596">
            <v>0</v>
          </cell>
          <cell r="G3596">
            <v>0</v>
          </cell>
          <cell r="H3596">
            <v>0</v>
          </cell>
          <cell r="I3596">
            <v>36</v>
          </cell>
          <cell r="J3596">
            <v>0</v>
          </cell>
          <cell r="K3596">
            <v>9</v>
          </cell>
          <cell r="L3596">
            <v>30</v>
          </cell>
          <cell r="M3596">
            <v>70</v>
          </cell>
          <cell r="N3596">
            <v>50</v>
          </cell>
          <cell r="O3596" t="str">
            <v>HEK293</v>
          </cell>
          <cell r="P3596">
            <v>0.70010475446363896</v>
          </cell>
          <cell r="Q3596">
            <v>9.3175066666666595</v>
          </cell>
        </row>
        <row r="3597">
          <cell r="A3597">
            <v>3596</v>
          </cell>
          <cell r="B3597" t="str">
            <v>DDAB</v>
          </cell>
          <cell r="C3597">
            <v>1</v>
          </cell>
          <cell r="D3597">
            <v>0</v>
          </cell>
          <cell r="E3597">
            <v>12.73</v>
          </cell>
          <cell r="F3597">
            <v>0</v>
          </cell>
          <cell r="G3597">
            <v>0</v>
          </cell>
          <cell r="H3597">
            <v>0</v>
          </cell>
          <cell r="I3597">
            <v>36</v>
          </cell>
          <cell r="J3597">
            <v>0</v>
          </cell>
          <cell r="K3597">
            <v>9</v>
          </cell>
          <cell r="L3597">
            <v>30</v>
          </cell>
          <cell r="M3597">
            <v>70</v>
          </cell>
          <cell r="N3597">
            <v>75</v>
          </cell>
          <cell r="O3597" t="str">
            <v>HEK293</v>
          </cell>
          <cell r="P3597">
            <v>0.86983042509477104</v>
          </cell>
          <cell r="Q3597">
            <v>11.2725766666666</v>
          </cell>
        </row>
        <row r="3598">
          <cell r="A3598">
            <v>3597</v>
          </cell>
          <cell r="B3598" t="str">
            <v>DDAB</v>
          </cell>
          <cell r="C3598">
            <v>1</v>
          </cell>
          <cell r="D3598">
            <v>0</v>
          </cell>
          <cell r="E3598">
            <v>12.73</v>
          </cell>
          <cell r="F3598">
            <v>0</v>
          </cell>
          <cell r="G3598">
            <v>0</v>
          </cell>
          <cell r="H3598">
            <v>0</v>
          </cell>
          <cell r="I3598">
            <v>36</v>
          </cell>
          <cell r="J3598">
            <v>0</v>
          </cell>
          <cell r="K3598">
            <v>9</v>
          </cell>
          <cell r="L3598">
            <v>30</v>
          </cell>
          <cell r="M3598">
            <v>70</v>
          </cell>
          <cell r="N3598">
            <v>200</v>
          </cell>
          <cell r="O3598" t="str">
            <v>HEK293</v>
          </cell>
          <cell r="P3598">
            <v>0.86983042509477104</v>
          </cell>
          <cell r="Q3598">
            <v>11.2725766666666</v>
          </cell>
        </row>
        <row r="3599">
          <cell r="A3599">
            <v>3598</v>
          </cell>
          <cell r="B3599" t="str">
            <v>DDAB</v>
          </cell>
          <cell r="C3599">
            <v>1</v>
          </cell>
          <cell r="D3599">
            <v>0</v>
          </cell>
          <cell r="E3599">
            <v>12.73</v>
          </cell>
          <cell r="F3599">
            <v>0</v>
          </cell>
          <cell r="G3599">
            <v>0</v>
          </cell>
          <cell r="H3599">
            <v>0</v>
          </cell>
          <cell r="I3599">
            <v>36</v>
          </cell>
          <cell r="J3599">
            <v>0</v>
          </cell>
          <cell r="K3599">
            <v>9</v>
          </cell>
          <cell r="L3599">
            <v>30</v>
          </cell>
          <cell r="M3599">
            <v>70</v>
          </cell>
          <cell r="N3599">
            <v>300</v>
          </cell>
          <cell r="O3599" t="str">
            <v>HEK293</v>
          </cell>
          <cell r="P3599">
            <v>0.86890326127846795</v>
          </cell>
          <cell r="Q3599">
            <v>11.261896666666599</v>
          </cell>
        </row>
        <row r="3600">
          <cell r="A3600">
            <v>3599</v>
          </cell>
          <cell r="B3600" t="str">
            <v>DDAB</v>
          </cell>
          <cell r="C3600">
            <v>1</v>
          </cell>
          <cell r="D3600">
            <v>0</v>
          </cell>
          <cell r="E3600">
            <v>12.73</v>
          </cell>
          <cell r="F3600">
            <v>0</v>
          </cell>
          <cell r="G3600">
            <v>0</v>
          </cell>
          <cell r="H3600">
            <v>0</v>
          </cell>
          <cell r="I3600">
            <v>36</v>
          </cell>
          <cell r="J3600">
            <v>0</v>
          </cell>
          <cell r="K3600">
            <v>9</v>
          </cell>
          <cell r="L3600">
            <v>30</v>
          </cell>
          <cell r="M3600">
            <v>70</v>
          </cell>
          <cell r="N3600">
            <v>400</v>
          </cell>
          <cell r="O3600" t="str">
            <v>HEK293</v>
          </cell>
          <cell r="P3600">
            <v>0.64649709176143699</v>
          </cell>
          <cell r="Q3600">
            <v>8.6999999999999993</v>
          </cell>
        </row>
        <row r="3601">
          <cell r="A3601">
            <v>3600</v>
          </cell>
          <cell r="B3601" t="str">
            <v>DDAB</v>
          </cell>
          <cell r="C3601">
            <v>1</v>
          </cell>
          <cell r="D3601">
            <v>0</v>
          </cell>
          <cell r="E3601">
            <v>12.73</v>
          </cell>
          <cell r="F3601">
            <v>0</v>
          </cell>
          <cell r="G3601">
            <v>0</v>
          </cell>
          <cell r="H3601">
            <v>0</v>
          </cell>
          <cell r="I3601">
            <v>36</v>
          </cell>
          <cell r="J3601">
            <v>0</v>
          </cell>
          <cell r="K3601">
            <v>9</v>
          </cell>
          <cell r="L3601">
            <v>75</v>
          </cell>
          <cell r="M3601">
            <v>30</v>
          </cell>
          <cell r="N3601">
            <v>25</v>
          </cell>
          <cell r="O3601" t="str">
            <v>HEK293</v>
          </cell>
          <cell r="P3601">
            <v>0.27108342738084801</v>
          </cell>
          <cell r="Q3601">
            <v>4.3756099999999902</v>
          </cell>
        </row>
        <row r="3602">
          <cell r="A3602">
            <v>3601</v>
          </cell>
          <cell r="B3602" t="str">
            <v>DDAB</v>
          </cell>
          <cell r="C3602">
            <v>1</v>
          </cell>
          <cell r="D3602">
            <v>0</v>
          </cell>
          <cell r="E3602">
            <v>12.73</v>
          </cell>
          <cell r="F3602">
            <v>0</v>
          </cell>
          <cell r="G3602">
            <v>0</v>
          </cell>
          <cell r="H3602">
            <v>0</v>
          </cell>
          <cell r="I3602">
            <v>36</v>
          </cell>
          <cell r="J3602">
            <v>0</v>
          </cell>
          <cell r="K3602">
            <v>9</v>
          </cell>
          <cell r="L3602">
            <v>75</v>
          </cell>
          <cell r="M3602">
            <v>30</v>
          </cell>
          <cell r="N3602">
            <v>50</v>
          </cell>
          <cell r="O3602" t="str">
            <v>HEK293</v>
          </cell>
          <cell r="P3602">
            <v>0.27108342738084801</v>
          </cell>
          <cell r="Q3602">
            <v>4.3756099999999902</v>
          </cell>
        </row>
        <row r="3603">
          <cell r="A3603">
            <v>3602</v>
          </cell>
          <cell r="B3603" t="str">
            <v>DDAB</v>
          </cell>
          <cell r="C3603">
            <v>1</v>
          </cell>
          <cell r="D3603">
            <v>0</v>
          </cell>
          <cell r="E3603">
            <v>12.73</v>
          </cell>
          <cell r="F3603">
            <v>0</v>
          </cell>
          <cell r="G3603">
            <v>0</v>
          </cell>
          <cell r="H3603">
            <v>0</v>
          </cell>
          <cell r="I3603">
            <v>36</v>
          </cell>
          <cell r="J3603">
            <v>0</v>
          </cell>
          <cell r="K3603">
            <v>9</v>
          </cell>
          <cell r="L3603">
            <v>75</v>
          </cell>
          <cell r="M3603">
            <v>30</v>
          </cell>
          <cell r="N3603">
            <v>75</v>
          </cell>
          <cell r="O3603" t="str">
            <v>HEK293</v>
          </cell>
          <cell r="P3603">
            <v>0.48618282837051802</v>
          </cell>
          <cell r="Q3603">
            <v>6.8533400000000002</v>
          </cell>
        </row>
        <row r="3604">
          <cell r="A3604">
            <v>3603</v>
          </cell>
          <cell r="B3604" t="str">
            <v>DDAB</v>
          </cell>
          <cell r="C3604">
            <v>1</v>
          </cell>
          <cell r="D3604">
            <v>0</v>
          </cell>
          <cell r="E3604">
            <v>12.73</v>
          </cell>
          <cell r="F3604">
            <v>0</v>
          </cell>
          <cell r="G3604">
            <v>0</v>
          </cell>
          <cell r="H3604">
            <v>0</v>
          </cell>
          <cell r="I3604">
            <v>36</v>
          </cell>
          <cell r="J3604">
            <v>0</v>
          </cell>
          <cell r="K3604">
            <v>9</v>
          </cell>
          <cell r="L3604">
            <v>75</v>
          </cell>
          <cell r="M3604">
            <v>30</v>
          </cell>
          <cell r="N3604">
            <v>200</v>
          </cell>
          <cell r="O3604" t="str">
            <v>HEK293</v>
          </cell>
          <cell r="P3604">
            <v>0.48618282837051802</v>
          </cell>
          <cell r="Q3604">
            <v>6.8533400000000002</v>
          </cell>
        </row>
        <row r="3605">
          <cell r="A3605">
            <v>3604</v>
          </cell>
          <cell r="B3605" t="str">
            <v>DDAB</v>
          </cell>
          <cell r="C3605">
            <v>1</v>
          </cell>
          <cell r="D3605">
            <v>0</v>
          </cell>
          <cell r="E3605">
            <v>12.73</v>
          </cell>
          <cell r="F3605">
            <v>0</v>
          </cell>
          <cell r="G3605">
            <v>0</v>
          </cell>
          <cell r="H3605">
            <v>0</v>
          </cell>
          <cell r="I3605">
            <v>36</v>
          </cell>
          <cell r="J3605">
            <v>0</v>
          </cell>
          <cell r="K3605">
            <v>9</v>
          </cell>
          <cell r="L3605">
            <v>75</v>
          </cell>
          <cell r="M3605">
            <v>30</v>
          </cell>
          <cell r="N3605">
            <v>300</v>
          </cell>
          <cell r="O3605" t="str">
            <v>HEK293</v>
          </cell>
          <cell r="P3605">
            <v>0.48618282837051802</v>
          </cell>
          <cell r="Q3605">
            <v>6.8533400000000002</v>
          </cell>
        </row>
        <row r="3606">
          <cell r="A3606">
            <v>3605</v>
          </cell>
          <cell r="B3606" t="str">
            <v>DDAB</v>
          </cell>
          <cell r="C3606">
            <v>1</v>
          </cell>
          <cell r="D3606">
            <v>0</v>
          </cell>
          <cell r="E3606">
            <v>12.73</v>
          </cell>
          <cell r="F3606">
            <v>0</v>
          </cell>
          <cell r="G3606">
            <v>0</v>
          </cell>
          <cell r="H3606">
            <v>0</v>
          </cell>
          <cell r="I3606">
            <v>36</v>
          </cell>
          <cell r="J3606">
            <v>0</v>
          </cell>
          <cell r="K3606">
            <v>9</v>
          </cell>
          <cell r="L3606">
            <v>75</v>
          </cell>
          <cell r="M3606">
            <v>30</v>
          </cell>
          <cell r="N3606">
            <v>400</v>
          </cell>
          <cell r="O3606" t="str">
            <v>HEK293</v>
          </cell>
          <cell r="P3606">
            <v>0.41096391469166998</v>
          </cell>
          <cell r="Q3606">
            <v>5.9868933333333398</v>
          </cell>
        </row>
        <row r="3607">
          <cell r="A3607">
            <v>3606</v>
          </cell>
          <cell r="B3607" t="str">
            <v>DDAB</v>
          </cell>
          <cell r="C3607">
            <v>1</v>
          </cell>
          <cell r="D3607">
            <v>0</v>
          </cell>
          <cell r="E3607">
            <v>12.73</v>
          </cell>
          <cell r="F3607">
            <v>0</v>
          </cell>
          <cell r="G3607">
            <v>0</v>
          </cell>
          <cell r="H3607">
            <v>0</v>
          </cell>
          <cell r="I3607">
            <v>36</v>
          </cell>
          <cell r="J3607">
            <v>0</v>
          </cell>
          <cell r="K3607">
            <v>9</v>
          </cell>
          <cell r="L3607">
            <v>75</v>
          </cell>
          <cell r="M3607">
            <v>50</v>
          </cell>
          <cell r="N3607">
            <v>25</v>
          </cell>
          <cell r="O3607" t="str">
            <v>HEK293</v>
          </cell>
          <cell r="P3607">
            <v>0.51732355239169903</v>
          </cell>
          <cell r="Q3607">
            <v>7.2120499999999801</v>
          </cell>
        </row>
        <row r="3608">
          <cell r="A3608">
            <v>3607</v>
          </cell>
          <cell r="B3608" t="str">
            <v>DDAB</v>
          </cell>
          <cell r="C3608">
            <v>1</v>
          </cell>
          <cell r="D3608">
            <v>0</v>
          </cell>
          <cell r="E3608">
            <v>12.73</v>
          </cell>
          <cell r="F3608">
            <v>0</v>
          </cell>
          <cell r="G3608">
            <v>0</v>
          </cell>
          <cell r="H3608">
            <v>0</v>
          </cell>
          <cell r="I3608">
            <v>36</v>
          </cell>
          <cell r="J3608">
            <v>0</v>
          </cell>
          <cell r="K3608">
            <v>9</v>
          </cell>
          <cell r="L3608">
            <v>75</v>
          </cell>
          <cell r="M3608">
            <v>50</v>
          </cell>
          <cell r="N3608">
            <v>50</v>
          </cell>
          <cell r="O3608" t="str">
            <v>HEK293</v>
          </cell>
          <cell r="P3608">
            <v>0.51732355239169903</v>
          </cell>
          <cell r="Q3608">
            <v>7.2120499999999801</v>
          </cell>
        </row>
        <row r="3609">
          <cell r="A3609">
            <v>3608</v>
          </cell>
          <cell r="B3609" t="str">
            <v>DDAB</v>
          </cell>
          <cell r="C3609">
            <v>1</v>
          </cell>
          <cell r="D3609">
            <v>0</v>
          </cell>
          <cell r="E3609">
            <v>12.73</v>
          </cell>
          <cell r="F3609">
            <v>0</v>
          </cell>
          <cell r="G3609">
            <v>0</v>
          </cell>
          <cell r="H3609">
            <v>0</v>
          </cell>
          <cell r="I3609">
            <v>36</v>
          </cell>
          <cell r="J3609">
            <v>0</v>
          </cell>
          <cell r="K3609">
            <v>9</v>
          </cell>
          <cell r="L3609">
            <v>75</v>
          </cell>
          <cell r="M3609">
            <v>50</v>
          </cell>
          <cell r="N3609">
            <v>75</v>
          </cell>
          <cell r="O3609" t="str">
            <v>HEK293</v>
          </cell>
          <cell r="P3609">
            <v>0.62526984402581198</v>
          </cell>
          <cell r="Q3609">
            <v>8.4554833333333299</v>
          </cell>
        </row>
        <row r="3610">
          <cell r="A3610">
            <v>3609</v>
          </cell>
          <cell r="B3610" t="str">
            <v>DDAB</v>
          </cell>
          <cell r="C3610">
            <v>1</v>
          </cell>
          <cell r="D3610">
            <v>0</v>
          </cell>
          <cell r="E3610">
            <v>12.73</v>
          </cell>
          <cell r="F3610">
            <v>0</v>
          </cell>
          <cell r="G3610">
            <v>0</v>
          </cell>
          <cell r="H3610">
            <v>0</v>
          </cell>
          <cell r="I3610">
            <v>36</v>
          </cell>
          <cell r="J3610">
            <v>0</v>
          </cell>
          <cell r="K3610">
            <v>9</v>
          </cell>
          <cell r="L3610">
            <v>75</v>
          </cell>
          <cell r="M3610">
            <v>50</v>
          </cell>
          <cell r="N3610">
            <v>200</v>
          </cell>
          <cell r="O3610" t="str">
            <v>HEK293</v>
          </cell>
          <cell r="P3610">
            <v>0.62526984402581198</v>
          </cell>
          <cell r="Q3610">
            <v>8.4554833333333299</v>
          </cell>
        </row>
        <row r="3611">
          <cell r="A3611">
            <v>3610</v>
          </cell>
          <cell r="B3611" t="str">
            <v>DDAB</v>
          </cell>
          <cell r="C3611">
            <v>1</v>
          </cell>
          <cell r="D3611">
            <v>0</v>
          </cell>
          <cell r="E3611">
            <v>12.73</v>
          </cell>
          <cell r="F3611">
            <v>0</v>
          </cell>
          <cell r="G3611">
            <v>0</v>
          </cell>
          <cell r="H3611">
            <v>0</v>
          </cell>
          <cell r="I3611">
            <v>36</v>
          </cell>
          <cell r="J3611">
            <v>0</v>
          </cell>
          <cell r="K3611">
            <v>9</v>
          </cell>
          <cell r="L3611">
            <v>75</v>
          </cell>
          <cell r="M3611">
            <v>50</v>
          </cell>
          <cell r="N3611">
            <v>300</v>
          </cell>
          <cell r="O3611" t="str">
            <v>HEK293</v>
          </cell>
          <cell r="P3611">
            <v>0.62526984402581198</v>
          </cell>
          <cell r="Q3611">
            <v>8.4554833333333299</v>
          </cell>
        </row>
        <row r="3612">
          <cell r="A3612">
            <v>3611</v>
          </cell>
          <cell r="B3612" t="str">
            <v>DDAB</v>
          </cell>
          <cell r="C3612">
            <v>1</v>
          </cell>
          <cell r="D3612">
            <v>0</v>
          </cell>
          <cell r="E3612">
            <v>12.73</v>
          </cell>
          <cell r="F3612">
            <v>0</v>
          </cell>
          <cell r="G3612">
            <v>0</v>
          </cell>
          <cell r="H3612">
            <v>0</v>
          </cell>
          <cell r="I3612">
            <v>36</v>
          </cell>
          <cell r="J3612">
            <v>0</v>
          </cell>
          <cell r="K3612">
            <v>9</v>
          </cell>
          <cell r="L3612">
            <v>75</v>
          </cell>
          <cell r="M3612">
            <v>50</v>
          </cell>
          <cell r="N3612">
            <v>400</v>
          </cell>
          <cell r="O3612" t="str">
            <v>HEK293</v>
          </cell>
          <cell r="P3612">
            <v>0.606533263882861</v>
          </cell>
          <cell r="Q3612">
            <v>8.2396566666666793</v>
          </cell>
        </row>
        <row r="3613">
          <cell r="A3613">
            <v>3612</v>
          </cell>
          <cell r="B3613" t="str">
            <v>DDAB</v>
          </cell>
          <cell r="C3613">
            <v>1</v>
          </cell>
          <cell r="D3613">
            <v>0</v>
          </cell>
          <cell r="E3613">
            <v>12.73</v>
          </cell>
          <cell r="F3613">
            <v>0</v>
          </cell>
          <cell r="G3613">
            <v>0</v>
          </cell>
          <cell r="H3613">
            <v>0</v>
          </cell>
          <cell r="I3613">
            <v>36</v>
          </cell>
          <cell r="J3613">
            <v>0</v>
          </cell>
          <cell r="K3613">
            <v>9</v>
          </cell>
          <cell r="L3613">
            <v>75</v>
          </cell>
          <cell r="M3613">
            <v>70</v>
          </cell>
          <cell r="N3613">
            <v>25</v>
          </cell>
          <cell r="O3613" t="str">
            <v>HEK293</v>
          </cell>
          <cell r="P3613">
            <v>0.54110773504644705</v>
          </cell>
          <cell r="Q3613">
            <v>7.4860200000000203</v>
          </cell>
        </row>
        <row r="3614">
          <cell r="A3614">
            <v>3613</v>
          </cell>
          <cell r="B3614" t="str">
            <v>DDAB</v>
          </cell>
          <cell r="C3614">
            <v>1</v>
          </cell>
          <cell r="D3614">
            <v>0</v>
          </cell>
          <cell r="E3614">
            <v>12.73</v>
          </cell>
          <cell r="F3614">
            <v>0</v>
          </cell>
          <cell r="G3614">
            <v>0</v>
          </cell>
          <cell r="H3614">
            <v>0</v>
          </cell>
          <cell r="I3614">
            <v>36</v>
          </cell>
          <cell r="J3614">
            <v>0</v>
          </cell>
          <cell r="K3614">
            <v>9</v>
          </cell>
          <cell r="L3614">
            <v>75</v>
          </cell>
          <cell r="M3614">
            <v>70</v>
          </cell>
          <cell r="N3614">
            <v>50</v>
          </cell>
          <cell r="O3614" t="str">
            <v>HEK293</v>
          </cell>
          <cell r="P3614">
            <v>0.54110773504644705</v>
          </cell>
          <cell r="Q3614">
            <v>7.4860200000000203</v>
          </cell>
        </row>
        <row r="3615">
          <cell r="A3615">
            <v>3614</v>
          </cell>
          <cell r="B3615" t="str">
            <v>DDAB</v>
          </cell>
          <cell r="C3615">
            <v>1</v>
          </cell>
          <cell r="D3615">
            <v>0</v>
          </cell>
          <cell r="E3615">
            <v>12.73</v>
          </cell>
          <cell r="F3615">
            <v>0</v>
          </cell>
          <cell r="G3615">
            <v>0</v>
          </cell>
          <cell r="H3615">
            <v>0</v>
          </cell>
          <cell r="I3615">
            <v>36</v>
          </cell>
          <cell r="J3615">
            <v>0</v>
          </cell>
          <cell r="K3615">
            <v>9</v>
          </cell>
          <cell r="L3615">
            <v>75</v>
          </cell>
          <cell r="M3615">
            <v>70</v>
          </cell>
          <cell r="N3615">
            <v>75</v>
          </cell>
          <cell r="O3615" t="str">
            <v>HEK293</v>
          </cell>
          <cell r="P3615">
            <v>0.748642532627252</v>
          </cell>
          <cell r="Q3615">
            <v>9.8766133333333208</v>
          </cell>
        </row>
        <row r="3616">
          <cell r="A3616">
            <v>3615</v>
          </cell>
          <cell r="B3616" t="str">
            <v>DDAB</v>
          </cell>
          <cell r="C3616">
            <v>1</v>
          </cell>
          <cell r="D3616">
            <v>0</v>
          </cell>
          <cell r="E3616">
            <v>12.73</v>
          </cell>
          <cell r="F3616">
            <v>0</v>
          </cell>
          <cell r="G3616">
            <v>0</v>
          </cell>
          <cell r="H3616">
            <v>0</v>
          </cell>
          <cell r="I3616">
            <v>36</v>
          </cell>
          <cell r="J3616">
            <v>0</v>
          </cell>
          <cell r="K3616">
            <v>9</v>
          </cell>
          <cell r="L3616">
            <v>75</v>
          </cell>
          <cell r="M3616">
            <v>70</v>
          </cell>
          <cell r="N3616">
            <v>200</v>
          </cell>
          <cell r="O3616" t="str">
            <v>HEK293</v>
          </cell>
          <cell r="P3616">
            <v>0.748642532627252</v>
          </cell>
          <cell r="Q3616">
            <v>9.8766133333333208</v>
          </cell>
        </row>
        <row r="3617">
          <cell r="A3617">
            <v>3616</v>
          </cell>
          <cell r="B3617" t="str">
            <v>DDAB</v>
          </cell>
          <cell r="C3617">
            <v>1</v>
          </cell>
          <cell r="D3617">
            <v>0</v>
          </cell>
          <cell r="E3617">
            <v>12.73</v>
          </cell>
          <cell r="F3617">
            <v>0</v>
          </cell>
          <cell r="G3617">
            <v>0</v>
          </cell>
          <cell r="H3617">
            <v>0</v>
          </cell>
          <cell r="I3617">
            <v>36</v>
          </cell>
          <cell r="J3617">
            <v>0</v>
          </cell>
          <cell r="K3617">
            <v>9</v>
          </cell>
          <cell r="L3617">
            <v>75</v>
          </cell>
          <cell r="M3617">
            <v>70</v>
          </cell>
          <cell r="N3617">
            <v>300</v>
          </cell>
          <cell r="O3617" t="str">
            <v>HEK293</v>
          </cell>
          <cell r="P3617">
            <v>0.748642532627252</v>
          </cell>
          <cell r="Q3617">
            <v>9.8766133333333208</v>
          </cell>
        </row>
        <row r="3618">
          <cell r="A3618">
            <v>3617</v>
          </cell>
          <cell r="B3618" t="str">
            <v>DDAB</v>
          </cell>
          <cell r="C3618">
            <v>1</v>
          </cell>
          <cell r="D3618">
            <v>0</v>
          </cell>
          <cell r="E3618">
            <v>12.73</v>
          </cell>
          <cell r="F3618">
            <v>0</v>
          </cell>
          <cell r="G3618">
            <v>0</v>
          </cell>
          <cell r="H3618">
            <v>0</v>
          </cell>
          <cell r="I3618">
            <v>36</v>
          </cell>
          <cell r="J3618">
            <v>0</v>
          </cell>
          <cell r="K3618">
            <v>9</v>
          </cell>
          <cell r="L3618">
            <v>75</v>
          </cell>
          <cell r="M3618">
            <v>70</v>
          </cell>
          <cell r="N3618">
            <v>400</v>
          </cell>
          <cell r="O3618" t="str">
            <v>HEK293</v>
          </cell>
          <cell r="P3618">
            <v>0.63080562548832397</v>
          </cell>
          <cell r="Q3618">
            <v>8.5192500000000102</v>
          </cell>
        </row>
        <row r="3619">
          <cell r="A3619">
            <v>3618</v>
          </cell>
          <cell r="B3619" t="str">
            <v>DDAB</v>
          </cell>
          <cell r="C3619">
            <v>1</v>
          </cell>
          <cell r="D3619">
            <v>0</v>
          </cell>
          <cell r="E3619">
            <v>12.73</v>
          </cell>
          <cell r="F3619">
            <v>0</v>
          </cell>
          <cell r="G3619">
            <v>0</v>
          </cell>
          <cell r="H3619">
            <v>0</v>
          </cell>
          <cell r="I3619">
            <v>36</v>
          </cell>
          <cell r="J3619">
            <v>0</v>
          </cell>
          <cell r="K3619">
            <v>9</v>
          </cell>
          <cell r="L3619">
            <v>125</v>
          </cell>
          <cell r="M3619">
            <v>30</v>
          </cell>
          <cell r="N3619">
            <v>25</v>
          </cell>
          <cell r="O3619" t="str">
            <v>HEK293</v>
          </cell>
          <cell r="P3619">
            <v>0.29341464826229002</v>
          </cell>
          <cell r="Q3619">
            <v>4.6328433333333203</v>
          </cell>
        </row>
        <row r="3620">
          <cell r="A3620">
            <v>3619</v>
          </cell>
          <cell r="B3620" t="str">
            <v>DDAB</v>
          </cell>
          <cell r="C3620">
            <v>1</v>
          </cell>
          <cell r="D3620">
            <v>0</v>
          </cell>
          <cell r="E3620">
            <v>12.73</v>
          </cell>
          <cell r="F3620">
            <v>0</v>
          </cell>
          <cell r="G3620">
            <v>0</v>
          </cell>
          <cell r="H3620">
            <v>0</v>
          </cell>
          <cell r="I3620">
            <v>36</v>
          </cell>
          <cell r="J3620">
            <v>0</v>
          </cell>
          <cell r="K3620">
            <v>9</v>
          </cell>
          <cell r="L3620">
            <v>125</v>
          </cell>
          <cell r="M3620">
            <v>30</v>
          </cell>
          <cell r="N3620">
            <v>50</v>
          </cell>
          <cell r="O3620" t="str">
            <v>HEK293</v>
          </cell>
          <cell r="P3620">
            <v>0.29341464826229002</v>
          </cell>
          <cell r="Q3620">
            <v>4.6328433333333203</v>
          </cell>
        </row>
        <row r="3621">
          <cell r="A3621">
            <v>3620</v>
          </cell>
          <cell r="B3621" t="str">
            <v>DDAB</v>
          </cell>
          <cell r="C3621">
            <v>1</v>
          </cell>
          <cell r="D3621">
            <v>0</v>
          </cell>
          <cell r="E3621">
            <v>12.73</v>
          </cell>
          <cell r="F3621">
            <v>0</v>
          </cell>
          <cell r="G3621">
            <v>0</v>
          </cell>
          <cell r="H3621">
            <v>0</v>
          </cell>
          <cell r="I3621">
            <v>36</v>
          </cell>
          <cell r="J3621">
            <v>0</v>
          </cell>
          <cell r="K3621">
            <v>9</v>
          </cell>
          <cell r="L3621">
            <v>125</v>
          </cell>
          <cell r="M3621">
            <v>30</v>
          </cell>
          <cell r="N3621">
            <v>75</v>
          </cell>
          <cell r="O3621" t="str">
            <v>HEK293</v>
          </cell>
          <cell r="P3621">
            <v>0.41902827213010302</v>
          </cell>
          <cell r="Q3621">
            <v>6.07978666666666</v>
          </cell>
        </row>
        <row r="3622">
          <cell r="A3622">
            <v>3621</v>
          </cell>
          <cell r="B3622" t="str">
            <v>DDAB</v>
          </cell>
          <cell r="C3622">
            <v>1</v>
          </cell>
          <cell r="D3622">
            <v>0</v>
          </cell>
          <cell r="E3622">
            <v>12.73</v>
          </cell>
          <cell r="F3622">
            <v>0</v>
          </cell>
          <cell r="G3622">
            <v>0</v>
          </cell>
          <cell r="H3622">
            <v>0</v>
          </cell>
          <cell r="I3622">
            <v>36</v>
          </cell>
          <cell r="J3622">
            <v>0</v>
          </cell>
          <cell r="K3622">
            <v>9</v>
          </cell>
          <cell r="L3622">
            <v>125</v>
          </cell>
          <cell r="M3622">
            <v>30</v>
          </cell>
          <cell r="N3622">
            <v>200</v>
          </cell>
          <cell r="O3622" t="str">
            <v>HEK293</v>
          </cell>
          <cell r="P3622">
            <v>0.41902827213010302</v>
          </cell>
          <cell r="Q3622">
            <v>6.07978666666666</v>
          </cell>
        </row>
        <row r="3623">
          <cell r="A3623">
            <v>3622</v>
          </cell>
          <cell r="B3623" t="str">
            <v>DDAB</v>
          </cell>
          <cell r="C3623">
            <v>1</v>
          </cell>
          <cell r="D3623">
            <v>0</v>
          </cell>
          <cell r="E3623">
            <v>12.73</v>
          </cell>
          <cell r="F3623">
            <v>0</v>
          </cell>
          <cell r="G3623">
            <v>0</v>
          </cell>
          <cell r="H3623">
            <v>0</v>
          </cell>
          <cell r="I3623">
            <v>36</v>
          </cell>
          <cell r="J3623">
            <v>0</v>
          </cell>
          <cell r="K3623">
            <v>9</v>
          </cell>
          <cell r="L3623">
            <v>125</v>
          </cell>
          <cell r="M3623">
            <v>30</v>
          </cell>
          <cell r="N3623">
            <v>300</v>
          </cell>
          <cell r="O3623" t="str">
            <v>HEK293</v>
          </cell>
          <cell r="P3623">
            <v>0.41902827213010302</v>
          </cell>
          <cell r="Q3623">
            <v>6.07978666666666</v>
          </cell>
        </row>
        <row r="3624">
          <cell r="A3624">
            <v>3623</v>
          </cell>
          <cell r="B3624" t="str">
            <v>DDAB</v>
          </cell>
          <cell r="C3624">
            <v>1</v>
          </cell>
          <cell r="D3624">
            <v>0</v>
          </cell>
          <cell r="E3624">
            <v>12.73</v>
          </cell>
          <cell r="F3624">
            <v>0</v>
          </cell>
          <cell r="G3624">
            <v>0</v>
          </cell>
          <cell r="H3624">
            <v>0</v>
          </cell>
          <cell r="I3624">
            <v>36</v>
          </cell>
          <cell r="J3624">
            <v>0</v>
          </cell>
          <cell r="K3624">
            <v>9</v>
          </cell>
          <cell r="L3624">
            <v>125</v>
          </cell>
          <cell r="M3624">
            <v>30</v>
          </cell>
          <cell r="N3624">
            <v>400</v>
          </cell>
          <cell r="O3624" t="str">
            <v>HEK293</v>
          </cell>
          <cell r="P3624">
            <v>0.48423387446826999</v>
          </cell>
          <cell r="Q3624">
            <v>6.8308900000000099</v>
          </cell>
        </row>
        <row r="3625">
          <cell r="A3625">
            <v>3624</v>
          </cell>
          <cell r="B3625" t="str">
            <v>DDAB</v>
          </cell>
          <cell r="C3625">
            <v>1</v>
          </cell>
          <cell r="D3625">
            <v>0</v>
          </cell>
          <cell r="E3625">
            <v>12.73</v>
          </cell>
          <cell r="F3625">
            <v>0</v>
          </cell>
          <cell r="G3625">
            <v>0</v>
          </cell>
          <cell r="H3625">
            <v>0</v>
          </cell>
          <cell r="I3625">
            <v>36</v>
          </cell>
          <cell r="J3625">
            <v>0</v>
          </cell>
          <cell r="K3625">
            <v>9</v>
          </cell>
          <cell r="L3625">
            <v>125</v>
          </cell>
          <cell r="M3625">
            <v>50</v>
          </cell>
          <cell r="N3625">
            <v>25</v>
          </cell>
          <cell r="O3625" t="str">
            <v>HEK293</v>
          </cell>
          <cell r="P3625">
            <v>0.487026940996034</v>
          </cell>
          <cell r="Q3625">
            <v>6.8630633333333204</v>
          </cell>
        </row>
        <row r="3626">
          <cell r="A3626">
            <v>3625</v>
          </cell>
          <cell r="B3626" t="str">
            <v>DDAB</v>
          </cell>
          <cell r="C3626">
            <v>1</v>
          </cell>
          <cell r="D3626">
            <v>0</v>
          </cell>
          <cell r="E3626">
            <v>12.73</v>
          </cell>
          <cell r="F3626">
            <v>0</v>
          </cell>
          <cell r="G3626">
            <v>0</v>
          </cell>
          <cell r="H3626">
            <v>0</v>
          </cell>
          <cell r="I3626">
            <v>36</v>
          </cell>
          <cell r="J3626">
            <v>0</v>
          </cell>
          <cell r="K3626">
            <v>9</v>
          </cell>
          <cell r="L3626">
            <v>125</v>
          </cell>
          <cell r="M3626">
            <v>50</v>
          </cell>
          <cell r="N3626">
            <v>50</v>
          </cell>
          <cell r="O3626" t="str">
            <v>HEK293</v>
          </cell>
          <cell r="P3626">
            <v>0.487026940996034</v>
          </cell>
          <cell r="Q3626">
            <v>6.8630633333333204</v>
          </cell>
        </row>
        <row r="3627">
          <cell r="A3627">
            <v>3626</v>
          </cell>
          <cell r="B3627" t="str">
            <v>DDAB</v>
          </cell>
          <cell r="C3627">
            <v>1</v>
          </cell>
          <cell r="D3627">
            <v>0</v>
          </cell>
          <cell r="E3627">
            <v>12.73</v>
          </cell>
          <cell r="F3627">
            <v>0</v>
          </cell>
          <cell r="G3627">
            <v>0</v>
          </cell>
          <cell r="H3627">
            <v>0</v>
          </cell>
          <cell r="I3627">
            <v>36</v>
          </cell>
          <cell r="J3627">
            <v>0</v>
          </cell>
          <cell r="K3627">
            <v>9</v>
          </cell>
          <cell r="L3627">
            <v>125</v>
          </cell>
          <cell r="M3627">
            <v>50</v>
          </cell>
          <cell r="N3627">
            <v>75</v>
          </cell>
          <cell r="O3627" t="str">
            <v>HEK293</v>
          </cell>
          <cell r="P3627">
            <v>0.601473507538267</v>
          </cell>
          <cell r="Q3627">
            <v>8.1813733333332994</v>
          </cell>
        </row>
        <row r="3628">
          <cell r="A3628">
            <v>3627</v>
          </cell>
          <cell r="B3628" t="str">
            <v>DDAB</v>
          </cell>
          <cell r="C3628">
            <v>1</v>
          </cell>
          <cell r="D3628">
            <v>0</v>
          </cell>
          <cell r="E3628">
            <v>12.73</v>
          </cell>
          <cell r="F3628">
            <v>0</v>
          </cell>
          <cell r="G3628">
            <v>0</v>
          </cell>
          <cell r="H3628">
            <v>0</v>
          </cell>
          <cell r="I3628">
            <v>36</v>
          </cell>
          <cell r="J3628">
            <v>0</v>
          </cell>
          <cell r="K3628">
            <v>9</v>
          </cell>
          <cell r="L3628">
            <v>125</v>
          </cell>
          <cell r="M3628">
            <v>50</v>
          </cell>
          <cell r="N3628">
            <v>200</v>
          </cell>
          <cell r="O3628" t="str">
            <v>HEK293</v>
          </cell>
          <cell r="P3628">
            <v>0.601473507538267</v>
          </cell>
          <cell r="Q3628">
            <v>8.1813733333332994</v>
          </cell>
        </row>
        <row r="3629">
          <cell r="A3629">
            <v>3628</v>
          </cell>
          <cell r="B3629" t="str">
            <v>DDAB</v>
          </cell>
          <cell r="C3629">
            <v>1</v>
          </cell>
          <cell r="D3629">
            <v>0</v>
          </cell>
          <cell r="E3629">
            <v>12.73</v>
          </cell>
          <cell r="F3629">
            <v>0</v>
          </cell>
          <cell r="G3629">
            <v>0</v>
          </cell>
          <cell r="H3629">
            <v>0</v>
          </cell>
          <cell r="I3629">
            <v>36</v>
          </cell>
          <cell r="J3629">
            <v>0</v>
          </cell>
          <cell r="K3629">
            <v>9</v>
          </cell>
          <cell r="L3629">
            <v>125</v>
          </cell>
          <cell r="M3629">
            <v>50</v>
          </cell>
          <cell r="N3629">
            <v>300</v>
          </cell>
          <cell r="O3629" t="str">
            <v>HEK293</v>
          </cell>
          <cell r="P3629">
            <v>0.601473507538267</v>
          </cell>
          <cell r="Q3629">
            <v>8.1813733333332994</v>
          </cell>
        </row>
        <row r="3630">
          <cell r="A3630">
            <v>3629</v>
          </cell>
          <cell r="B3630" t="str">
            <v>DDAB</v>
          </cell>
          <cell r="C3630">
            <v>1</v>
          </cell>
          <cell r="D3630">
            <v>0</v>
          </cell>
          <cell r="E3630">
            <v>12.73</v>
          </cell>
          <cell r="F3630">
            <v>0</v>
          </cell>
          <cell r="G3630">
            <v>0</v>
          </cell>
          <cell r="H3630">
            <v>0</v>
          </cell>
          <cell r="I3630">
            <v>36</v>
          </cell>
          <cell r="J3630">
            <v>0</v>
          </cell>
          <cell r="K3630">
            <v>9</v>
          </cell>
          <cell r="L3630">
            <v>125</v>
          </cell>
          <cell r="M3630">
            <v>50</v>
          </cell>
          <cell r="N3630">
            <v>400</v>
          </cell>
          <cell r="O3630" t="str">
            <v>HEK293</v>
          </cell>
          <cell r="P3630">
            <v>0.62248574818416003</v>
          </cell>
          <cell r="Q3630">
            <v>8.4234133333333396</v>
          </cell>
        </row>
        <row r="3631">
          <cell r="A3631">
            <v>3630</v>
          </cell>
          <cell r="B3631" t="str">
            <v>DDAB</v>
          </cell>
          <cell r="C3631">
            <v>1</v>
          </cell>
          <cell r="D3631">
            <v>0</v>
          </cell>
          <cell r="E3631">
            <v>12.73</v>
          </cell>
          <cell r="F3631">
            <v>0</v>
          </cell>
          <cell r="G3631">
            <v>0</v>
          </cell>
          <cell r="H3631">
            <v>0</v>
          </cell>
          <cell r="I3631">
            <v>36</v>
          </cell>
          <cell r="J3631">
            <v>0</v>
          </cell>
          <cell r="K3631">
            <v>9</v>
          </cell>
          <cell r="L3631">
            <v>125</v>
          </cell>
          <cell r="M3631">
            <v>70</v>
          </cell>
          <cell r="N3631">
            <v>25</v>
          </cell>
          <cell r="O3631" t="str">
            <v>HEK293</v>
          </cell>
          <cell r="P3631">
            <v>0.523729490407155</v>
          </cell>
          <cell r="Q3631">
            <v>7.2858400000000101</v>
          </cell>
        </row>
        <row r="3632">
          <cell r="A3632">
            <v>3631</v>
          </cell>
          <cell r="B3632" t="str">
            <v>DDAB</v>
          </cell>
          <cell r="C3632">
            <v>1</v>
          </cell>
          <cell r="D3632">
            <v>0</v>
          </cell>
          <cell r="E3632">
            <v>12.73</v>
          </cell>
          <cell r="F3632">
            <v>0</v>
          </cell>
          <cell r="G3632">
            <v>0</v>
          </cell>
          <cell r="H3632">
            <v>0</v>
          </cell>
          <cell r="I3632">
            <v>36</v>
          </cell>
          <cell r="J3632">
            <v>0</v>
          </cell>
          <cell r="K3632">
            <v>9</v>
          </cell>
          <cell r="L3632">
            <v>125</v>
          </cell>
          <cell r="M3632">
            <v>70</v>
          </cell>
          <cell r="N3632">
            <v>50</v>
          </cell>
          <cell r="O3632" t="str">
            <v>HEK293</v>
          </cell>
          <cell r="P3632">
            <v>0.523729490407155</v>
          </cell>
          <cell r="Q3632">
            <v>7.2858400000000101</v>
          </cell>
        </row>
        <row r="3633">
          <cell r="A3633">
            <v>3632</v>
          </cell>
          <cell r="B3633" t="str">
            <v>DDAB</v>
          </cell>
          <cell r="C3633">
            <v>1</v>
          </cell>
          <cell r="D3633">
            <v>0</v>
          </cell>
          <cell r="E3633">
            <v>12.73</v>
          </cell>
          <cell r="F3633">
            <v>0</v>
          </cell>
          <cell r="G3633">
            <v>0</v>
          </cell>
          <cell r="H3633">
            <v>0</v>
          </cell>
          <cell r="I3633">
            <v>36</v>
          </cell>
          <cell r="J3633">
            <v>0</v>
          </cell>
          <cell r="K3633">
            <v>9</v>
          </cell>
          <cell r="L3633">
            <v>125</v>
          </cell>
          <cell r="M3633">
            <v>70</v>
          </cell>
          <cell r="N3633">
            <v>75</v>
          </cell>
          <cell r="O3633" t="str">
            <v>HEK293</v>
          </cell>
          <cell r="P3633">
            <v>0.713520270856846</v>
          </cell>
          <cell r="Q3633">
            <v>9.4720400000000193</v>
          </cell>
        </row>
        <row r="3634">
          <cell r="A3634">
            <v>3633</v>
          </cell>
          <cell r="B3634" t="str">
            <v>DDAB</v>
          </cell>
          <cell r="C3634">
            <v>1</v>
          </cell>
          <cell r="D3634">
            <v>0</v>
          </cell>
          <cell r="E3634">
            <v>12.73</v>
          </cell>
          <cell r="F3634">
            <v>0</v>
          </cell>
          <cell r="G3634">
            <v>0</v>
          </cell>
          <cell r="H3634">
            <v>0</v>
          </cell>
          <cell r="I3634">
            <v>36</v>
          </cell>
          <cell r="J3634">
            <v>0</v>
          </cell>
          <cell r="K3634">
            <v>9</v>
          </cell>
          <cell r="L3634">
            <v>125</v>
          </cell>
          <cell r="M3634">
            <v>70</v>
          </cell>
          <cell r="N3634">
            <v>200</v>
          </cell>
          <cell r="O3634" t="str">
            <v>HEK293</v>
          </cell>
          <cell r="P3634">
            <v>0.713520270856846</v>
          </cell>
          <cell r="Q3634">
            <v>9.4720400000000193</v>
          </cell>
        </row>
        <row r="3635">
          <cell r="A3635">
            <v>3634</v>
          </cell>
          <cell r="B3635" t="str">
            <v>DDAB</v>
          </cell>
          <cell r="C3635">
            <v>1</v>
          </cell>
          <cell r="D3635">
            <v>0</v>
          </cell>
          <cell r="E3635">
            <v>12.73</v>
          </cell>
          <cell r="F3635">
            <v>0</v>
          </cell>
          <cell r="G3635">
            <v>0</v>
          </cell>
          <cell r="H3635">
            <v>0</v>
          </cell>
          <cell r="I3635">
            <v>36</v>
          </cell>
          <cell r="J3635">
            <v>0</v>
          </cell>
          <cell r="K3635">
            <v>9</v>
          </cell>
          <cell r="L3635">
            <v>125</v>
          </cell>
          <cell r="M3635">
            <v>70</v>
          </cell>
          <cell r="N3635">
            <v>300</v>
          </cell>
          <cell r="O3635" t="str">
            <v>HEK293</v>
          </cell>
          <cell r="P3635">
            <v>0.713520270856846</v>
          </cell>
          <cell r="Q3635">
            <v>9.4720400000000193</v>
          </cell>
        </row>
        <row r="3636">
          <cell r="A3636">
            <v>3635</v>
          </cell>
          <cell r="B3636" t="str">
            <v>DDAB</v>
          </cell>
          <cell r="C3636">
            <v>1</v>
          </cell>
          <cell r="D3636">
            <v>0</v>
          </cell>
          <cell r="E3636">
            <v>12.73</v>
          </cell>
          <cell r="F3636">
            <v>0</v>
          </cell>
          <cell r="G3636">
            <v>0</v>
          </cell>
          <cell r="H3636">
            <v>0</v>
          </cell>
          <cell r="I3636">
            <v>36</v>
          </cell>
          <cell r="J3636">
            <v>0</v>
          </cell>
          <cell r="K3636">
            <v>9</v>
          </cell>
          <cell r="L3636">
            <v>125</v>
          </cell>
          <cell r="M3636">
            <v>70</v>
          </cell>
          <cell r="N3636">
            <v>400</v>
          </cell>
          <cell r="O3636" t="str">
            <v>HEK293</v>
          </cell>
          <cell r="P3636">
            <v>0.79430043117169002</v>
          </cell>
          <cell r="Q3636">
            <v>10.4025466666666</v>
          </cell>
        </row>
        <row r="3637">
          <cell r="A3637">
            <v>3636</v>
          </cell>
          <cell r="B3637" t="str">
            <v>DDAB</v>
          </cell>
          <cell r="C3637">
            <v>1</v>
          </cell>
          <cell r="D3637">
            <v>0</v>
          </cell>
          <cell r="E3637">
            <v>12.73</v>
          </cell>
          <cell r="F3637">
            <v>0</v>
          </cell>
          <cell r="G3637">
            <v>0</v>
          </cell>
          <cell r="H3637">
            <v>0</v>
          </cell>
          <cell r="I3637">
            <v>36</v>
          </cell>
          <cell r="J3637">
            <v>0</v>
          </cell>
          <cell r="K3637">
            <v>9</v>
          </cell>
          <cell r="L3637">
            <v>150</v>
          </cell>
          <cell r="M3637">
            <v>30</v>
          </cell>
          <cell r="N3637">
            <v>25</v>
          </cell>
          <cell r="O3637" t="str">
            <v>HEK293</v>
          </cell>
          <cell r="P3637">
            <v>0.30126718175767497</v>
          </cell>
          <cell r="Q3637">
            <v>4.72329666666666</v>
          </cell>
        </row>
        <row r="3638">
          <cell r="A3638">
            <v>3637</v>
          </cell>
          <cell r="B3638" t="str">
            <v>DDAB</v>
          </cell>
          <cell r="C3638">
            <v>1</v>
          </cell>
          <cell r="D3638">
            <v>0</v>
          </cell>
          <cell r="E3638">
            <v>12.73</v>
          </cell>
          <cell r="F3638">
            <v>0</v>
          </cell>
          <cell r="G3638">
            <v>0</v>
          </cell>
          <cell r="H3638">
            <v>0</v>
          </cell>
          <cell r="I3638">
            <v>36</v>
          </cell>
          <cell r="J3638">
            <v>0</v>
          </cell>
          <cell r="K3638">
            <v>9</v>
          </cell>
          <cell r="L3638">
            <v>150</v>
          </cell>
          <cell r="M3638">
            <v>30</v>
          </cell>
          <cell r="N3638">
            <v>50</v>
          </cell>
          <cell r="O3638" t="str">
            <v>HEK293</v>
          </cell>
          <cell r="P3638">
            <v>0.30126718175767497</v>
          </cell>
          <cell r="Q3638">
            <v>4.72329666666666</v>
          </cell>
        </row>
        <row r="3639">
          <cell r="A3639">
            <v>3638</v>
          </cell>
          <cell r="B3639" t="str">
            <v>DDAB</v>
          </cell>
          <cell r="C3639">
            <v>1</v>
          </cell>
          <cell r="D3639">
            <v>0</v>
          </cell>
          <cell r="E3639">
            <v>12.73</v>
          </cell>
          <cell r="F3639">
            <v>0</v>
          </cell>
          <cell r="G3639">
            <v>0</v>
          </cell>
          <cell r="H3639">
            <v>0</v>
          </cell>
          <cell r="I3639">
            <v>36</v>
          </cell>
          <cell r="J3639">
            <v>0</v>
          </cell>
          <cell r="K3639">
            <v>9</v>
          </cell>
          <cell r="L3639">
            <v>150</v>
          </cell>
          <cell r="M3639">
            <v>30</v>
          </cell>
          <cell r="N3639">
            <v>75</v>
          </cell>
          <cell r="O3639" t="str">
            <v>HEK293</v>
          </cell>
          <cell r="P3639">
            <v>0.42037619006279398</v>
          </cell>
          <cell r="Q3639">
            <v>6.09531333333332</v>
          </cell>
        </row>
        <row r="3640">
          <cell r="A3640">
            <v>3639</v>
          </cell>
          <cell r="B3640" t="str">
            <v>DDAB</v>
          </cell>
          <cell r="C3640">
            <v>1</v>
          </cell>
          <cell r="D3640">
            <v>0</v>
          </cell>
          <cell r="E3640">
            <v>12.73</v>
          </cell>
          <cell r="F3640">
            <v>0</v>
          </cell>
          <cell r="G3640">
            <v>0</v>
          </cell>
          <cell r="H3640">
            <v>0</v>
          </cell>
          <cell r="I3640">
            <v>36</v>
          </cell>
          <cell r="J3640">
            <v>0</v>
          </cell>
          <cell r="K3640">
            <v>9</v>
          </cell>
          <cell r="L3640">
            <v>150</v>
          </cell>
          <cell r="M3640">
            <v>30</v>
          </cell>
          <cell r="N3640">
            <v>200</v>
          </cell>
          <cell r="O3640" t="str">
            <v>HEK293</v>
          </cell>
          <cell r="P3640">
            <v>0.42037619006279398</v>
          </cell>
          <cell r="Q3640">
            <v>6.09531333333332</v>
          </cell>
        </row>
        <row r="3641">
          <cell r="A3641">
            <v>3640</v>
          </cell>
          <cell r="B3641" t="str">
            <v>DDAB</v>
          </cell>
          <cell r="C3641">
            <v>1</v>
          </cell>
          <cell r="D3641">
            <v>0</v>
          </cell>
          <cell r="E3641">
            <v>12.73</v>
          </cell>
          <cell r="F3641">
            <v>0</v>
          </cell>
          <cell r="G3641">
            <v>0</v>
          </cell>
          <cell r="H3641">
            <v>0</v>
          </cell>
          <cell r="I3641">
            <v>36</v>
          </cell>
          <cell r="J3641">
            <v>0</v>
          </cell>
          <cell r="K3641">
            <v>9</v>
          </cell>
          <cell r="L3641">
            <v>150</v>
          </cell>
          <cell r="M3641">
            <v>30</v>
          </cell>
          <cell r="N3641">
            <v>300</v>
          </cell>
          <cell r="O3641" t="str">
            <v>HEK293</v>
          </cell>
          <cell r="P3641">
            <v>0.42037619006279398</v>
          </cell>
          <cell r="Q3641">
            <v>6.09531333333332</v>
          </cell>
        </row>
        <row r="3642">
          <cell r="A3642">
            <v>3641</v>
          </cell>
          <cell r="B3642" t="str">
            <v>DDAB</v>
          </cell>
          <cell r="C3642">
            <v>1</v>
          </cell>
          <cell r="D3642">
            <v>0</v>
          </cell>
          <cell r="E3642">
            <v>12.73</v>
          </cell>
          <cell r="F3642">
            <v>0</v>
          </cell>
          <cell r="G3642">
            <v>0</v>
          </cell>
          <cell r="H3642">
            <v>0</v>
          </cell>
          <cell r="I3642">
            <v>36</v>
          </cell>
          <cell r="J3642">
            <v>0</v>
          </cell>
          <cell r="K3642">
            <v>9</v>
          </cell>
          <cell r="L3642">
            <v>150</v>
          </cell>
          <cell r="M3642">
            <v>30</v>
          </cell>
          <cell r="N3642">
            <v>400</v>
          </cell>
          <cell r="O3642" t="str">
            <v>HEK293</v>
          </cell>
          <cell r="P3642">
            <v>0.48809242700465999</v>
          </cell>
          <cell r="Q3642">
            <v>6.8753366666666702</v>
          </cell>
        </row>
        <row r="3643">
          <cell r="A3643">
            <v>3642</v>
          </cell>
          <cell r="B3643" t="str">
            <v>DDAB</v>
          </cell>
          <cell r="C3643">
            <v>1</v>
          </cell>
          <cell r="D3643">
            <v>0</v>
          </cell>
          <cell r="E3643">
            <v>12.73</v>
          </cell>
          <cell r="F3643">
            <v>0</v>
          </cell>
          <cell r="G3643">
            <v>0</v>
          </cell>
          <cell r="H3643">
            <v>0</v>
          </cell>
          <cell r="I3643">
            <v>36</v>
          </cell>
          <cell r="J3643">
            <v>0</v>
          </cell>
          <cell r="K3643">
            <v>9</v>
          </cell>
          <cell r="L3643">
            <v>150</v>
          </cell>
          <cell r="M3643">
            <v>50</v>
          </cell>
          <cell r="N3643">
            <v>25</v>
          </cell>
          <cell r="O3643" t="str">
            <v>HEK293</v>
          </cell>
          <cell r="P3643">
            <v>0.48518303093439702</v>
          </cell>
          <cell r="Q3643">
            <v>6.8418233333333198</v>
          </cell>
        </row>
        <row r="3644">
          <cell r="A3644">
            <v>3643</v>
          </cell>
          <cell r="B3644" t="str">
            <v>DDAB</v>
          </cell>
          <cell r="C3644">
            <v>1</v>
          </cell>
          <cell r="D3644">
            <v>0</v>
          </cell>
          <cell r="E3644">
            <v>12.73</v>
          </cell>
          <cell r="F3644">
            <v>0</v>
          </cell>
          <cell r="G3644">
            <v>0</v>
          </cell>
          <cell r="H3644">
            <v>0</v>
          </cell>
          <cell r="I3644">
            <v>36</v>
          </cell>
          <cell r="J3644">
            <v>0</v>
          </cell>
          <cell r="K3644">
            <v>9</v>
          </cell>
          <cell r="L3644">
            <v>150</v>
          </cell>
          <cell r="M3644">
            <v>50</v>
          </cell>
          <cell r="N3644">
            <v>50</v>
          </cell>
          <cell r="O3644" t="str">
            <v>HEK293</v>
          </cell>
          <cell r="P3644">
            <v>0.48518303093439702</v>
          </cell>
          <cell r="Q3644">
            <v>6.8418233333333198</v>
          </cell>
        </row>
        <row r="3645">
          <cell r="A3645">
            <v>3644</v>
          </cell>
          <cell r="B3645" t="str">
            <v>DDAB</v>
          </cell>
          <cell r="C3645">
            <v>1</v>
          </cell>
          <cell r="D3645">
            <v>0</v>
          </cell>
          <cell r="E3645">
            <v>12.73</v>
          </cell>
          <cell r="F3645">
            <v>0</v>
          </cell>
          <cell r="G3645">
            <v>0</v>
          </cell>
          <cell r="H3645">
            <v>0</v>
          </cell>
          <cell r="I3645">
            <v>36</v>
          </cell>
          <cell r="J3645">
            <v>0</v>
          </cell>
          <cell r="K3645">
            <v>9</v>
          </cell>
          <cell r="L3645">
            <v>150</v>
          </cell>
          <cell r="M3645">
            <v>50</v>
          </cell>
          <cell r="N3645">
            <v>75</v>
          </cell>
          <cell r="O3645" t="str">
            <v>HEK293</v>
          </cell>
          <cell r="P3645">
            <v>0.60883149578956197</v>
          </cell>
          <cell r="Q3645">
            <v>8.2661299999999702</v>
          </cell>
        </row>
        <row r="3646">
          <cell r="A3646">
            <v>3645</v>
          </cell>
          <cell r="B3646" t="str">
            <v>DDAB</v>
          </cell>
          <cell r="C3646">
            <v>1</v>
          </cell>
          <cell r="D3646">
            <v>0</v>
          </cell>
          <cell r="E3646">
            <v>12.73</v>
          </cell>
          <cell r="F3646">
            <v>0</v>
          </cell>
          <cell r="G3646">
            <v>0</v>
          </cell>
          <cell r="H3646">
            <v>0</v>
          </cell>
          <cell r="I3646">
            <v>36</v>
          </cell>
          <cell r="J3646">
            <v>0</v>
          </cell>
          <cell r="K3646">
            <v>9</v>
          </cell>
          <cell r="L3646">
            <v>150</v>
          </cell>
          <cell r="M3646">
            <v>50</v>
          </cell>
          <cell r="N3646">
            <v>200</v>
          </cell>
          <cell r="O3646" t="str">
            <v>HEK293</v>
          </cell>
          <cell r="P3646">
            <v>0.60883149578956197</v>
          </cell>
          <cell r="Q3646">
            <v>8.2661299999999702</v>
          </cell>
        </row>
        <row r="3647">
          <cell r="A3647">
            <v>3646</v>
          </cell>
          <cell r="B3647" t="str">
            <v>DDAB</v>
          </cell>
          <cell r="C3647">
            <v>1</v>
          </cell>
          <cell r="D3647">
            <v>0</v>
          </cell>
          <cell r="E3647">
            <v>12.73</v>
          </cell>
          <cell r="F3647">
            <v>0</v>
          </cell>
          <cell r="G3647">
            <v>0</v>
          </cell>
          <cell r="H3647">
            <v>0</v>
          </cell>
          <cell r="I3647">
            <v>36</v>
          </cell>
          <cell r="J3647">
            <v>0</v>
          </cell>
          <cell r="K3647">
            <v>9</v>
          </cell>
          <cell r="L3647">
            <v>150</v>
          </cell>
          <cell r="M3647">
            <v>50</v>
          </cell>
          <cell r="N3647">
            <v>300</v>
          </cell>
          <cell r="O3647" t="str">
            <v>HEK293</v>
          </cell>
          <cell r="P3647">
            <v>0.60883149578956197</v>
          </cell>
          <cell r="Q3647">
            <v>8.2661299999999702</v>
          </cell>
        </row>
        <row r="3648">
          <cell r="A3648">
            <v>3647</v>
          </cell>
          <cell r="B3648" t="str">
            <v>DDAB</v>
          </cell>
          <cell r="C3648">
            <v>1</v>
          </cell>
          <cell r="D3648">
            <v>0</v>
          </cell>
          <cell r="E3648">
            <v>12.73</v>
          </cell>
          <cell r="F3648">
            <v>0</v>
          </cell>
          <cell r="G3648">
            <v>0</v>
          </cell>
          <cell r="H3648">
            <v>0</v>
          </cell>
          <cell r="I3648">
            <v>36</v>
          </cell>
          <cell r="J3648">
            <v>0</v>
          </cell>
          <cell r="K3648">
            <v>9</v>
          </cell>
          <cell r="L3648">
            <v>150</v>
          </cell>
          <cell r="M3648">
            <v>50</v>
          </cell>
          <cell r="N3648">
            <v>400</v>
          </cell>
          <cell r="O3648" t="str">
            <v>HEK293</v>
          </cell>
          <cell r="P3648">
            <v>0.617829962091617</v>
          </cell>
          <cell r="Q3648">
            <v>8.3697833333333396</v>
          </cell>
        </row>
        <row r="3649">
          <cell r="A3649">
            <v>3648</v>
          </cell>
          <cell r="B3649" t="str">
            <v>DDAB</v>
          </cell>
          <cell r="C3649">
            <v>1</v>
          </cell>
          <cell r="D3649">
            <v>0</v>
          </cell>
          <cell r="E3649">
            <v>12.73</v>
          </cell>
          <cell r="F3649">
            <v>0</v>
          </cell>
          <cell r="G3649">
            <v>0</v>
          </cell>
          <cell r="H3649">
            <v>0</v>
          </cell>
          <cell r="I3649">
            <v>36</v>
          </cell>
          <cell r="J3649">
            <v>0</v>
          </cell>
          <cell r="K3649">
            <v>9</v>
          </cell>
          <cell r="L3649">
            <v>150</v>
          </cell>
          <cell r="M3649">
            <v>70</v>
          </cell>
          <cell r="N3649">
            <v>25</v>
          </cell>
          <cell r="O3649" t="str">
            <v>HEK293</v>
          </cell>
          <cell r="P3649">
            <v>0.52138177503834304</v>
          </cell>
          <cell r="Q3649">
            <v>7.2587966666666803</v>
          </cell>
        </row>
        <row r="3650">
          <cell r="A3650">
            <v>3649</v>
          </cell>
          <cell r="B3650" t="str">
            <v>DDAB</v>
          </cell>
          <cell r="C3650">
            <v>1</v>
          </cell>
          <cell r="D3650">
            <v>0</v>
          </cell>
          <cell r="E3650">
            <v>12.73</v>
          </cell>
          <cell r="F3650">
            <v>0</v>
          </cell>
          <cell r="G3650">
            <v>0</v>
          </cell>
          <cell r="H3650">
            <v>0</v>
          </cell>
          <cell r="I3650">
            <v>36</v>
          </cell>
          <cell r="J3650">
            <v>0</v>
          </cell>
          <cell r="K3650">
            <v>9</v>
          </cell>
          <cell r="L3650">
            <v>150</v>
          </cell>
          <cell r="M3650">
            <v>70</v>
          </cell>
          <cell r="N3650">
            <v>50</v>
          </cell>
          <cell r="O3650" t="str">
            <v>HEK293</v>
          </cell>
          <cell r="P3650">
            <v>0.52138177503834304</v>
          </cell>
          <cell r="Q3650">
            <v>7.2587966666666803</v>
          </cell>
        </row>
        <row r="3651">
          <cell r="A3651">
            <v>3650</v>
          </cell>
          <cell r="B3651" t="str">
            <v>DDAB</v>
          </cell>
          <cell r="C3651">
            <v>1</v>
          </cell>
          <cell r="D3651">
            <v>0</v>
          </cell>
          <cell r="E3651">
            <v>12.73</v>
          </cell>
          <cell r="F3651">
            <v>0</v>
          </cell>
          <cell r="G3651">
            <v>0</v>
          </cell>
          <cell r="H3651">
            <v>0</v>
          </cell>
          <cell r="I3651">
            <v>36</v>
          </cell>
          <cell r="J3651">
            <v>0</v>
          </cell>
          <cell r="K3651">
            <v>9</v>
          </cell>
          <cell r="L3651">
            <v>150</v>
          </cell>
          <cell r="M3651">
            <v>70</v>
          </cell>
          <cell r="N3651">
            <v>75</v>
          </cell>
          <cell r="O3651" t="str">
            <v>HEK293</v>
          </cell>
          <cell r="P3651">
            <v>0.71300604797870304</v>
          </cell>
          <cell r="Q3651">
            <v>9.4661166666666805</v>
          </cell>
        </row>
        <row r="3652">
          <cell r="A3652">
            <v>3651</v>
          </cell>
          <cell r="B3652" t="str">
            <v>DDAB</v>
          </cell>
          <cell r="C3652">
            <v>1</v>
          </cell>
          <cell r="D3652">
            <v>0</v>
          </cell>
          <cell r="E3652">
            <v>12.73</v>
          </cell>
          <cell r="F3652">
            <v>0</v>
          </cell>
          <cell r="G3652">
            <v>0</v>
          </cell>
          <cell r="H3652">
            <v>0</v>
          </cell>
          <cell r="I3652">
            <v>36</v>
          </cell>
          <cell r="J3652">
            <v>0</v>
          </cell>
          <cell r="K3652">
            <v>9</v>
          </cell>
          <cell r="L3652">
            <v>150</v>
          </cell>
          <cell r="M3652">
            <v>70</v>
          </cell>
          <cell r="N3652">
            <v>200</v>
          </cell>
          <cell r="O3652" t="str">
            <v>HEK293</v>
          </cell>
          <cell r="P3652">
            <v>0.71300604797870304</v>
          </cell>
          <cell r="Q3652">
            <v>9.4661166666666805</v>
          </cell>
        </row>
        <row r="3653">
          <cell r="A3653">
            <v>3652</v>
          </cell>
          <cell r="B3653" t="str">
            <v>DDAB</v>
          </cell>
          <cell r="C3653">
            <v>1</v>
          </cell>
          <cell r="D3653">
            <v>0</v>
          </cell>
          <cell r="E3653">
            <v>12.73</v>
          </cell>
          <cell r="F3653">
            <v>0</v>
          </cell>
          <cell r="G3653">
            <v>0</v>
          </cell>
          <cell r="H3653">
            <v>0</v>
          </cell>
          <cell r="I3653">
            <v>36</v>
          </cell>
          <cell r="J3653">
            <v>0</v>
          </cell>
          <cell r="K3653">
            <v>9</v>
          </cell>
          <cell r="L3653">
            <v>150</v>
          </cell>
          <cell r="M3653">
            <v>70</v>
          </cell>
          <cell r="N3653">
            <v>300</v>
          </cell>
          <cell r="O3653" t="str">
            <v>HEK293</v>
          </cell>
          <cell r="P3653">
            <v>0.71300604797870304</v>
          </cell>
          <cell r="Q3653">
            <v>9.4661166666666805</v>
          </cell>
        </row>
        <row r="3654">
          <cell r="A3654">
            <v>3653</v>
          </cell>
          <cell r="B3654" t="str">
            <v>DDAB</v>
          </cell>
          <cell r="C3654">
            <v>1</v>
          </cell>
          <cell r="D3654">
            <v>0</v>
          </cell>
          <cell r="E3654">
            <v>12.73</v>
          </cell>
          <cell r="F3654">
            <v>0</v>
          </cell>
          <cell r="G3654">
            <v>0</v>
          </cell>
          <cell r="H3654">
            <v>0</v>
          </cell>
          <cell r="I3654">
            <v>36</v>
          </cell>
          <cell r="J3654">
            <v>0</v>
          </cell>
          <cell r="K3654">
            <v>9</v>
          </cell>
          <cell r="L3654">
            <v>150</v>
          </cell>
          <cell r="M3654">
            <v>70</v>
          </cell>
          <cell r="N3654">
            <v>400</v>
          </cell>
          <cell r="O3654" t="str">
            <v>HEK293</v>
          </cell>
          <cell r="P3654">
            <v>0.79655091587811699</v>
          </cell>
          <cell r="Q3654">
            <v>10.428470000000001</v>
          </cell>
        </row>
        <row r="3655">
          <cell r="A3655">
            <v>3654</v>
          </cell>
          <cell r="B3655" t="str">
            <v>DDAB</v>
          </cell>
          <cell r="C3655">
            <v>1</v>
          </cell>
          <cell r="D3655">
            <v>0</v>
          </cell>
          <cell r="E3655">
            <v>12.73</v>
          </cell>
          <cell r="F3655">
            <v>0</v>
          </cell>
          <cell r="G3655">
            <v>0</v>
          </cell>
          <cell r="H3655">
            <v>0</v>
          </cell>
          <cell r="I3655">
            <v>36</v>
          </cell>
          <cell r="J3655">
            <v>0</v>
          </cell>
          <cell r="K3655">
            <v>9</v>
          </cell>
          <cell r="L3655">
            <v>175</v>
          </cell>
          <cell r="M3655">
            <v>30</v>
          </cell>
          <cell r="N3655">
            <v>25</v>
          </cell>
          <cell r="O3655" t="str">
            <v>HEK293</v>
          </cell>
          <cell r="P3655">
            <v>0.32760309054605302</v>
          </cell>
          <cell r="Q3655">
            <v>5.0266599999999801</v>
          </cell>
        </row>
        <row r="3656">
          <cell r="A3656">
            <v>3655</v>
          </cell>
          <cell r="B3656" t="str">
            <v>DDAB</v>
          </cell>
          <cell r="C3656">
            <v>1</v>
          </cell>
          <cell r="D3656">
            <v>0</v>
          </cell>
          <cell r="E3656">
            <v>12.73</v>
          </cell>
          <cell r="F3656">
            <v>0</v>
          </cell>
          <cell r="G3656">
            <v>0</v>
          </cell>
          <cell r="H3656">
            <v>0</v>
          </cell>
          <cell r="I3656">
            <v>36</v>
          </cell>
          <cell r="J3656">
            <v>0</v>
          </cell>
          <cell r="K3656">
            <v>9</v>
          </cell>
          <cell r="L3656">
            <v>175</v>
          </cell>
          <cell r="M3656">
            <v>30</v>
          </cell>
          <cell r="N3656">
            <v>50</v>
          </cell>
          <cell r="O3656" t="str">
            <v>HEK293</v>
          </cell>
          <cell r="P3656">
            <v>0.32760309054605302</v>
          </cell>
          <cell r="Q3656">
            <v>5.0266599999999801</v>
          </cell>
        </row>
        <row r="3657">
          <cell r="A3657">
            <v>3656</v>
          </cell>
          <cell r="B3657" t="str">
            <v>DDAB</v>
          </cell>
          <cell r="C3657">
            <v>1</v>
          </cell>
          <cell r="D3657">
            <v>0</v>
          </cell>
          <cell r="E3657">
            <v>12.73</v>
          </cell>
          <cell r="F3657">
            <v>0</v>
          </cell>
          <cell r="G3657">
            <v>0</v>
          </cell>
          <cell r="H3657">
            <v>0</v>
          </cell>
          <cell r="I3657">
            <v>36</v>
          </cell>
          <cell r="J3657">
            <v>0</v>
          </cell>
          <cell r="K3657">
            <v>9</v>
          </cell>
          <cell r="L3657">
            <v>175</v>
          </cell>
          <cell r="M3657">
            <v>30</v>
          </cell>
          <cell r="N3657">
            <v>75</v>
          </cell>
          <cell r="O3657" t="str">
            <v>HEK293</v>
          </cell>
          <cell r="P3657">
            <v>0.52518766096593905</v>
          </cell>
          <cell r="Q3657">
            <v>7.3026366666666496</v>
          </cell>
        </row>
        <row r="3658">
          <cell r="A3658">
            <v>3657</v>
          </cell>
          <cell r="B3658" t="str">
            <v>DDAB</v>
          </cell>
          <cell r="C3658">
            <v>1</v>
          </cell>
          <cell r="D3658">
            <v>0</v>
          </cell>
          <cell r="E3658">
            <v>12.73</v>
          </cell>
          <cell r="F3658">
            <v>0</v>
          </cell>
          <cell r="G3658">
            <v>0</v>
          </cell>
          <cell r="H3658">
            <v>0</v>
          </cell>
          <cell r="I3658">
            <v>36</v>
          </cell>
          <cell r="J3658">
            <v>0</v>
          </cell>
          <cell r="K3658">
            <v>9</v>
          </cell>
          <cell r="L3658">
            <v>175</v>
          </cell>
          <cell r="M3658">
            <v>30</v>
          </cell>
          <cell r="N3658">
            <v>200</v>
          </cell>
          <cell r="O3658" t="str">
            <v>HEK293</v>
          </cell>
          <cell r="P3658">
            <v>0.52518766096593905</v>
          </cell>
          <cell r="Q3658">
            <v>7.3026366666666496</v>
          </cell>
        </row>
        <row r="3659">
          <cell r="A3659">
            <v>3658</v>
          </cell>
          <cell r="B3659" t="str">
            <v>DDAB</v>
          </cell>
          <cell r="C3659">
            <v>1</v>
          </cell>
          <cell r="D3659">
            <v>0</v>
          </cell>
          <cell r="E3659">
            <v>12.73</v>
          </cell>
          <cell r="F3659">
            <v>0</v>
          </cell>
          <cell r="G3659">
            <v>0</v>
          </cell>
          <cell r="H3659">
            <v>0</v>
          </cell>
          <cell r="I3659">
            <v>36</v>
          </cell>
          <cell r="J3659">
            <v>0</v>
          </cell>
          <cell r="K3659">
            <v>9</v>
          </cell>
          <cell r="L3659">
            <v>175</v>
          </cell>
          <cell r="M3659">
            <v>30</v>
          </cell>
          <cell r="N3659">
            <v>300</v>
          </cell>
          <cell r="O3659" t="str">
            <v>HEK293</v>
          </cell>
          <cell r="P3659">
            <v>0.52518766096593905</v>
          </cell>
          <cell r="Q3659">
            <v>7.3026366666666496</v>
          </cell>
        </row>
        <row r="3660">
          <cell r="A3660">
            <v>3659</v>
          </cell>
          <cell r="B3660" t="str">
            <v>DDAB</v>
          </cell>
          <cell r="C3660">
            <v>1</v>
          </cell>
          <cell r="D3660">
            <v>0</v>
          </cell>
          <cell r="E3660">
            <v>12.73</v>
          </cell>
          <cell r="F3660">
            <v>0</v>
          </cell>
          <cell r="G3660">
            <v>0</v>
          </cell>
          <cell r="H3660">
            <v>0</v>
          </cell>
          <cell r="I3660">
            <v>36</v>
          </cell>
          <cell r="J3660">
            <v>0</v>
          </cell>
          <cell r="K3660">
            <v>9</v>
          </cell>
          <cell r="L3660">
            <v>175</v>
          </cell>
          <cell r="M3660">
            <v>30</v>
          </cell>
          <cell r="N3660">
            <v>400</v>
          </cell>
          <cell r="O3660" t="str">
            <v>HEK293</v>
          </cell>
          <cell r="P3660">
            <v>0.53997598171137495</v>
          </cell>
          <cell r="Q3660">
            <v>7.4729833333333202</v>
          </cell>
        </row>
        <row r="3661">
          <cell r="A3661">
            <v>3660</v>
          </cell>
          <cell r="B3661" t="str">
            <v>DDAB</v>
          </cell>
          <cell r="C3661">
            <v>1</v>
          </cell>
          <cell r="D3661">
            <v>0</v>
          </cell>
          <cell r="E3661">
            <v>12.73</v>
          </cell>
          <cell r="F3661">
            <v>0</v>
          </cell>
          <cell r="G3661">
            <v>0</v>
          </cell>
          <cell r="H3661">
            <v>0</v>
          </cell>
          <cell r="I3661">
            <v>36</v>
          </cell>
          <cell r="J3661">
            <v>0</v>
          </cell>
          <cell r="K3661">
            <v>9</v>
          </cell>
          <cell r="L3661">
            <v>175</v>
          </cell>
          <cell r="M3661">
            <v>50</v>
          </cell>
          <cell r="N3661">
            <v>25</v>
          </cell>
          <cell r="O3661" t="str">
            <v>HEK293</v>
          </cell>
          <cell r="P3661">
            <v>0.46824406053766299</v>
          </cell>
          <cell r="Q3661">
            <v>6.6467033333333401</v>
          </cell>
        </row>
        <row r="3662">
          <cell r="A3662">
            <v>3661</v>
          </cell>
          <cell r="B3662" t="str">
            <v>DDAB</v>
          </cell>
          <cell r="C3662">
            <v>1</v>
          </cell>
          <cell r="D3662">
            <v>0</v>
          </cell>
          <cell r="E3662">
            <v>12.73</v>
          </cell>
          <cell r="F3662">
            <v>0</v>
          </cell>
          <cell r="G3662">
            <v>0</v>
          </cell>
          <cell r="H3662">
            <v>0</v>
          </cell>
          <cell r="I3662">
            <v>36</v>
          </cell>
          <cell r="J3662">
            <v>0</v>
          </cell>
          <cell r="K3662">
            <v>9</v>
          </cell>
          <cell r="L3662">
            <v>175</v>
          </cell>
          <cell r="M3662">
            <v>50</v>
          </cell>
          <cell r="N3662">
            <v>50</v>
          </cell>
          <cell r="O3662" t="str">
            <v>HEK293</v>
          </cell>
          <cell r="P3662">
            <v>0.46824406053766299</v>
          </cell>
          <cell r="Q3662">
            <v>6.6467033333333401</v>
          </cell>
        </row>
        <row r="3663">
          <cell r="A3663">
            <v>3662</v>
          </cell>
          <cell r="B3663" t="str">
            <v>DDAB</v>
          </cell>
          <cell r="C3663">
            <v>1</v>
          </cell>
          <cell r="D3663">
            <v>0</v>
          </cell>
          <cell r="E3663">
            <v>12.73</v>
          </cell>
          <cell r="F3663">
            <v>0</v>
          </cell>
          <cell r="G3663">
            <v>0</v>
          </cell>
          <cell r="H3663">
            <v>0</v>
          </cell>
          <cell r="I3663">
            <v>36</v>
          </cell>
          <cell r="J3663">
            <v>0</v>
          </cell>
          <cell r="K3663">
            <v>9</v>
          </cell>
          <cell r="L3663">
            <v>175</v>
          </cell>
          <cell r="M3663">
            <v>50</v>
          </cell>
          <cell r="N3663">
            <v>75</v>
          </cell>
          <cell r="O3663" t="str">
            <v>HEK293</v>
          </cell>
          <cell r="P3663">
            <v>0.70874468269815405</v>
          </cell>
          <cell r="Q3663">
            <v>9.4170300000000395</v>
          </cell>
        </row>
        <row r="3664">
          <cell r="A3664">
            <v>3663</v>
          </cell>
          <cell r="B3664" t="str">
            <v>DDAB</v>
          </cell>
          <cell r="C3664">
            <v>1</v>
          </cell>
          <cell r="D3664">
            <v>0</v>
          </cell>
          <cell r="E3664">
            <v>12.73</v>
          </cell>
          <cell r="F3664">
            <v>0</v>
          </cell>
          <cell r="G3664">
            <v>0</v>
          </cell>
          <cell r="H3664">
            <v>0</v>
          </cell>
          <cell r="I3664">
            <v>36</v>
          </cell>
          <cell r="J3664">
            <v>0</v>
          </cell>
          <cell r="K3664">
            <v>9</v>
          </cell>
          <cell r="L3664">
            <v>175</v>
          </cell>
          <cell r="M3664">
            <v>50</v>
          </cell>
          <cell r="N3664">
            <v>200</v>
          </cell>
          <cell r="O3664" t="str">
            <v>HEK293</v>
          </cell>
          <cell r="P3664">
            <v>0.70874468269815405</v>
          </cell>
          <cell r="Q3664">
            <v>9.4170300000000395</v>
          </cell>
        </row>
        <row r="3665">
          <cell r="A3665">
            <v>3664</v>
          </cell>
          <cell r="B3665" t="str">
            <v>DDAB</v>
          </cell>
          <cell r="C3665">
            <v>1</v>
          </cell>
          <cell r="D3665">
            <v>0</v>
          </cell>
          <cell r="E3665">
            <v>12.73</v>
          </cell>
          <cell r="F3665">
            <v>0</v>
          </cell>
          <cell r="G3665">
            <v>0</v>
          </cell>
          <cell r="H3665">
            <v>0</v>
          </cell>
          <cell r="I3665">
            <v>36</v>
          </cell>
          <cell r="J3665">
            <v>0</v>
          </cell>
          <cell r="K3665">
            <v>9</v>
          </cell>
          <cell r="L3665">
            <v>175</v>
          </cell>
          <cell r="M3665">
            <v>50</v>
          </cell>
          <cell r="N3665">
            <v>300</v>
          </cell>
          <cell r="O3665" t="str">
            <v>HEK293</v>
          </cell>
          <cell r="P3665">
            <v>0.70874468269815405</v>
          </cell>
          <cell r="Q3665">
            <v>9.4170300000000395</v>
          </cell>
        </row>
        <row r="3666">
          <cell r="A3666">
            <v>3665</v>
          </cell>
          <cell r="B3666" t="str">
            <v>DDAB</v>
          </cell>
          <cell r="C3666">
            <v>1</v>
          </cell>
          <cell r="D3666">
            <v>0</v>
          </cell>
          <cell r="E3666">
            <v>12.73</v>
          </cell>
          <cell r="F3666">
            <v>0</v>
          </cell>
          <cell r="G3666">
            <v>0</v>
          </cell>
          <cell r="H3666">
            <v>0</v>
          </cell>
          <cell r="I3666">
            <v>36</v>
          </cell>
          <cell r="J3666">
            <v>0</v>
          </cell>
          <cell r="K3666">
            <v>9</v>
          </cell>
          <cell r="L3666">
            <v>175</v>
          </cell>
          <cell r="M3666">
            <v>50</v>
          </cell>
          <cell r="N3666">
            <v>400</v>
          </cell>
          <cell r="O3666" t="str">
            <v>HEK293</v>
          </cell>
          <cell r="P3666">
            <v>0.61475648927857995</v>
          </cell>
          <cell r="Q3666">
            <v>8.3343799999999693</v>
          </cell>
        </row>
        <row r="3667">
          <cell r="A3667">
            <v>3666</v>
          </cell>
          <cell r="B3667" t="str">
            <v>DDAB</v>
          </cell>
          <cell r="C3667">
            <v>1</v>
          </cell>
          <cell r="D3667">
            <v>0</v>
          </cell>
          <cell r="E3667">
            <v>12.73</v>
          </cell>
          <cell r="F3667">
            <v>0</v>
          </cell>
          <cell r="G3667">
            <v>0</v>
          </cell>
          <cell r="H3667">
            <v>0</v>
          </cell>
          <cell r="I3667">
            <v>36</v>
          </cell>
          <cell r="J3667">
            <v>0</v>
          </cell>
          <cell r="K3667">
            <v>9</v>
          </cell>
          <cell r="L3667">
            <v>175</v>
          </cell>
          <cell r="M3667">
            <v>70</v>
          </cell>
          <cell r="N3667">
            <v>25</v>
          </cell>
          <cell r="O3667" t="str">
            <v>HEK293</v>
          </cell>
          <cell r="P3667">
            <v>0.47604276991636801</v>
          </cell>
          <cell r="Q3667">
            <v>6.73653666666665</v>
          </cell>
        </row>
        <row r="3668">
          <cell r="A3668">
            <v>3667</v>
          </cell>
          <cell r="B3668" t="str">
            <v>DDAB</v>
          </cell>
          <cell r="C3668">
            <v>1</v>
          </cell>
          <cell r="D3668">
            <v>0</v>
          </cell>
          <cell r="E3668">
            <v>12.73</v>
          </cell>
          <cell r="F3668">
            <v>0</v>
          </cell>
          <cell r="G3668">
            <v>0</v>
          </cell>
          <cell r="H3668">
            <v>0</v>
          </cell>
          <cell r="I3668">
            <v>36</v>
          </cell>
          <cell r="J3668">
            <v>0</v>
          </cell>
          <cell r="K3668">
            <v>9</v>
          </cell>
          <cell r="L3668">
            <v>175</v>
          </cell>
          <cell r="M3668">
            <v>70</v>
          </cell>
          <cell r="N3668">
            <v>50</v>
          </cell>
          <cell r="O3668" t="str">
            <v>HEK293</v>
          </cell>
          <cell r="P3668">
            <v>0.47604276991636801</v>
          </cell>
          <cell r="Q3668">
            <v>6.73653666666665</v>
          </cell>
        </row>
        <row r="3669">
          <cell r="A3669">
            <v>3668</v>
          </cell>
          <cell r="B3669" t="str">
            <v>DDAB</v>
          </cell>
          <cell r="C3669">
            <v>1</v>
          </cell>
          <cell r="D3669">
            <v>0</v>
          </cell>
          <cell r="E3669">
            <v>12.73</v>
          </cell>
          <cell r="F3669">
            <v>0</v>
          </cell>
          <cell r="G3669">
            <v>0</v>
          </cell>
          <cell r="H3669">
            <v>0</v>
          </cell>
          <cell r="I3669">
            <v>36</v>
          </cell>
          <cell r="J3669">
            <v>0</v>
          </cell>
          <cell r="K3669">
            <v>9</v>
          </cell>
          <cell r="L3669">
            <v>175</v>
          </cell>
          <cell r="M3669">
            <v>70</v>
          </cell>
          <cell r="N3669">
            <v>75</v>
          </cell>
          <cell r="O3669" t="str">
            <v>HEK293</v>
          </cell>
          <cell r="P3669">
            <v>0.68553144080793904</v>
          </cell>
          <cell r="Q3669">
            <v>9.14963666666665</v>
          </cell>
        </row>
        <row r="3670">
          <cell r="A3670">
            <v>3669</v>
          </cell>
          <cell r="B3670" t="str">
            <v>DDAB</v>
          </cell>
          <cell r="C3670">
            <v>1</v>
          </cell>
          <cell r="D3670">
            <v>0</v>
          </cell>
          <cell r="E3670">
            <v>12.73</v>
          </cell>
          <cell r="F3670">
            <v>0</v>
          </cell>
          <cell r="G3670">
            <v>0</v>
          </cell>
          <cell r="H3670">
            <v>0</v>
          </cell>
          <cell r="I3670">
            <v>36</v>
          </cell>
          <cell r="J3670">
            <v>0</v>
          </cell>
          <cell r="K3670">
            <v>9</v>
          </cell>
          <cell r="L3670">
            <v>175</v>
          </cell>
          <cell r="M3670">
            <v>70</v>
          </cell>
          <cell r="N3670">
            <v>200</v>
          </cell>
          <cell r="O3670" t="str">
            <v>HEK293</v>
          </cell>
          <cell r="P3670">
            <v>0.68553144080793904</v>
          </cell>
          <cell r="Q3670">
            <v>9.14963666666665</v>
          </cell>
        </row>
        <row r="3671">
          <cell r="A3671">
            <v>3670</v>
          </cell>
          <cell r="B3671" t="str">
            <v>DDAB</v>
          </cell>
          <cell r="C3671">
            <v>1</v>
          </cell>
          <cell r="D3671">
            <v>0</v>
          </cell>
          <cell r="E3671">
            <v>12.73</v>
          </cell>
          <cell r="F3671">
            <v>0</v>
          </cell>
          <cell r="G3671">
            <v>0</v>
          </cell>
          <cell r="H3671">
            <v>0</v>
          </cell>
          <cell r="I3671">
            <v>36</v>
          </cell>
          <cell r="J3671">
            <v>0</v>
          </cell>
          <cell r="K3671">
            <v>9</v>
          </cell>
          <cell r="L3671">
            <v>175</v>
          </cell>
          <cell r="M3671">
            <v>70</v>
          </cell>
          <cell r="N3671">
            <v>300</v>
          </cell>
          <cell r="O3671" t="str">
            <v>HEK293</v>
          </cell>
          <cell r="P3671">
            <v>0.68553144080793904</v>
          </cell>
          <cell r="Q3671">
            <v>9.14963666666665</v>
          </cell>
        </row>
        <row r="3672">
          <cell r="A3672">
            <v>3671</v>
          </cell>
          <cell r="B3672" t="str">
            <v>DDAB</v>
          </cell>
          <cell r="C3672">
            <v>1</v>
          </cell>
          <cell r="D3672">
            <v>0</v>
          </cell>
          <cell r="E3672">
            <v>12.73</v>
          </cell>
          <cell r="F3672">
            <v>0</v>
          </cell>
          <cell r="G3672">
            <v>0</v>
          </cell>
          <cell r="H3672">
            <v>0</v>
          </cell>
          <cell r="I3672">
            <v>36</v>
          </cell>
          <cell r="J3672">
            <v>0</v>
          </cell>
          <cell r="K3672">
            <v>9</v>
          </cell>
          <cell r="L3672">
            <v>175</v>
          </cell>
          <cell r="M3672">
            <v>70</v>
          </cell>
          <cell r="N3672">
            <v>400</v>
          </cell>
          <cell r="O3672" t="str">
            <v>HEK293</v>
          </cell>
          <cell r="P3672">
            <v>0.71767196226524099</v>
          </cell>
          <cell r="Q3672">
            <v>9.5198633333333103</v>
          </cell>
        </row>
        <row r="3673">
          <cell r="A3673">
            <v>3672</v>
          </cell>
          <cell r="B3673" t="str">
            <v>DDAB</v>
          </cell>
          <cell r="C3673">
            <v>1</v>
          </cell>
          <cell r="D3673">
            <v>0</v>
          </cell>
          <cell r="E3673">
            <v>12.73</v>
          </cell>
          <cell r="F3673">
            <v>0</v>
          </cell>
          <cell r="G3673">
            <v>0</v>
          </cell>
          <cell r="H3673">
            <v>0</v>
          </cell>
          <cell r="I3673">
            <v>36</v>
          </cell>
          <cell r="J3673">
            <v>0</v>
          </cell>
          <cell r="K3673">
            <v>10</v>
          </cell>
          <cell r="L3673">
            <v>5</v>
          </cell>
          <cell r="M3673">
            <v>30</v>
          </cell>
          <cell r="N3673">
            <v>25</v>
          </cell>
          <cell r="O3673" t="str">
            <v>HEK293</v>
          </cell>
          <cell r="P3673">
            <v>0.45546199033481</v>
          </cell>
          <cell r="Q3673">
            <v>6.4994666666666703</v>
          </cell>
        </row>
        <row r="3674">
          <cell r="A3674">
            <v>3673</v>
          </cell>
          <cell r="B3674" t="str">
            <v>DDAB</v>
          </cell>
          <cell r="C3674">
            <v>1</v>
          </cell>
          <cell r="D3674">
            <v>0</v>
          </cell>
          <cell r="E3674">
            <v>12.73</v>
          </cell>
          <cell r="F3674">
            <v>0</v>
          </cell>
          <cell r="G3674">
            <v>0</v>
          </cell>
          <cell r="H3674">
            <v>0</v>
          </cell>
          <cell r="I3674">
            <v>36</v>
          </cell>
          <cell r="J3674">
            <v>0</v>
          </cell>
          <cell r="K3674">
            <v>10</v>
          </cell>
          <cell r="L3674">
            <v>5</v>
          </cell>
          <cell r="M3674">
            <v>30</v>
          </cell>
          <cell r="N3674">
            <v>50</v>
          </cell>
          <cell r="O3674" t="str">
            <v>HEK293</v>
          </cell>
          <cell r="P3674">
            <v>0.45546199033481</v>
          </cell>
          <cell r="Q3674">
            <v>6.4994666666666703</v>
          </cell>
        </row>
        <row r="3675">
          <cell r="A3675">
            <v>3674</v>
          </cell>
          <cell r="B3675" t="str">
            <v>DDAB</v>
          </cell>
          <cell r="C3675">
            <v>1</v>
          </cell>
          <cell r="D3675">
            <v>0</v>
          </cell>
          <cell r="E3675">
            <v>12.73</v>
          </cell>
          <cell r="F3675">
            <v>0</v>
          </cell>
          <cell r="G3675">
            <v>0</v>
          </cell>
          <cell r="H3675">
            <v>0</v>
          </cell>
          <cell r="I3675">
            <v>36</v>
          </cell>
          <cell r="J3675">
            <v>0</v>
          </cell>
          <cell r="K3675">
            <v>10</v>
          </cell>
          <cell r="L3675">
            <v>5</v>
          </cell>
          <cell r="M3675">
            <v>30</v>
          </cell>
          <cell r="N3675">
            <v>75</v>
          </cell>
          <cell r="O3675" t="str">
            <v>HEK293</v>
          </cell>
          <cell r="P3675">
            <v>0.68222299389414698</v>
          </cell>
          <cell r="Q3675">
            <v>9.1115266666666805</v>
          </cell>
        </row>
        <row r="3676">
          <cell r="A3676">
            <v>3675</v>
          </cell>
          <cell r="B3676" t="str">
            <v>DDAB</v>
          </cell>
          <cell r="C3676">
            <v>1</v>
          </cell>
          <cell r="D3676">
            <v>0</v>
          </cell>
          <cell r="E3676">
            <v>12.73</v>
          </cell>
          <cell r="F3676">
            <v>0</v>
          </cell>
          <cell r="G3676">
            <v>0</v>
          </cell>
          <cell r="H3676">
            <v>0</v>
          </cell>
          <cell r="I3676">
            <v>36</v>
          </cell>
          <cell r="J3676">
            <v>0</v>
          </cell>
          <cell r="K3676">
            <v>10</v>
          </cell>
          <cell r="L3676">
            <v>5</v>
          </cell>
          <cell r="M3676">
            <v>30</v>
          </cell>
          <cell r="N3676">
            <v>200</v>
          </cell>
          <cell r="O3676" t="str">
            <v>HEK293</v>
          </cell>
          <cell r="P3676">
            <v>0.68222299389414698</v>
          </cell>
          <cell r="Q3676">
            <v>9.1115266666666805</v>
          </cell>
        </row>
        <row r="3677">
          <cell r="A3677">
            <v>3676</v>
          </cell>
          <cell r="B3677" t="str">
            <v>DDAB</v>
          </cell>
          <cell r="C3677">
            <v>1</v>
          </cell>
          <cell r="D3677">
            <v>0</v>
          </cell>
          <cell r="E3677">
            <v>12.73</v>
          </cell>
          <cell r="F3677">
            <v>0</v>
          </cell>
          <cell r="G3677">
            <v>0</v>
          </cell>
          <cell r="H3677">
            <v>0</v>
          </cell>
          <cell r="I3677">
            <v>36</v>
          </cell>
          <cell r="J3677">
            <v>0</v>
          </cell>
          <cell r="K3677">
            <v>10</v>
          </cell>
          <cell r="L3677">
            <v>5</v>
          </cell>
          <cell r="M3677">
            <v>30</v>
          </cell>
          <cell r="N3677">
            <v>300</v>
          </cell>
          <cell r="O3677" t="str">
            <v>HEK293</v>
          </cell>
          <cell r="P3677">
            <v>0.68222299389414698</v>
          </cell>
          <cell r="Q3677">
            <v>9.1115266666666805</v>
          </cell>
        </row>
        <row r="3678">
          <cell r="A3678">
            <v>3677</v>
          </cell>
          <cell r="B3678" t="str">
            <v>DDAB</v>
          </cell>
          <cell r="C3678">
            <v>1</v>
          </cell>
          <cell r="D3678">
            <v>0</v>
          </cell>
          <cell r="E3678">
            <v>12.73</v>
          </cell>
          <cell r="F3678">
            <v>0</v>
          </cell>
          <cell r="G3678">
            <v>0</v>
          </cell>
          <cell r="H3678">
            <v>0</v>
          </cell>
          <cell r="I3678">
            <v>36</v>
          </cell>
          <cell r="J3678">
            <v>0</v>
          </cell>
          <cell r="K3678">
            <v>10</v>
          </cell>
          <cell r="L3678">
            <v>5</v>
          </cell>
          <cell r="M3678">
            <v>30</v>
          </cell>
          <cell r="N3678">
            <v>400</v>
          </cell>
          <cell r="O3678" t="str">
            <v>HEK293</v>
          </cell>
          <cell r="P3678">
            <v>0.61345313539948199</v>
          </cell>
          <cell r="Q3678">
            <v>8.3193666666666299</v>
          </cell>
        </row>
        <row r="3679">
          <cell r="A3679">
            <v>3678</v>
          </cell>
          <cell r="B3679" t="str">
            <v>DDAB</v>
          </cell>
          <cell r="C3679">
            <v>1</v>
          </cell>
          <cell r="D3679">
            <v>0</v>
          </cell>
          <cell r="E3679">
            <v>12.73</v>
          </cell>
          <cell r="F3679">
            <v>0</v>
          </cell>
          <cell r="G3679">
            <v>0</v>
          </cell>
          <cell r="H3679">
            <v>0</v>
          </cell>
          <cell r="I3679">
            <v>36</v>
          </cell>
          <cell r="J3679">
            <v>0</v>
          </cell>
          <cell r="K3679">
            <v>10</v>
          </cell>
          <cell r="L3679">
            <v>5</v>
          </cell>
          <cell r="M3679">
            <v>50</v>
          </cell>
          <cell r="N3679">
            <v>25</v>
          </cell>
          <cell r="O3679" t="str">
            <v>HEK293</v>
          </cell>
          <cell r="P3679">
            <v>0.646321729316783</v>
          </cell>
          <cell r="Q3679">
            <v>8.6979800000000207</v>
          </cell>
        </row>
        <row r="3680">
          <cell r="A3680">
            <v>3679</v>
          </cell>
          <cell r="B3680" t="str">
            <v>DDAB</v>
          </cell>
          <cell r="C3680">
            <v>1</v>
          </cell>
          <cell r="D3680">
            <v>0</v>
          </cell>
          <cell r="E3680">
            <v>12.73</v>
          </cell>
          <cell r="F3680">
            <v>0</v>
          </cell>
          <cell r="G3680">
            <v>0</v>
          </cell>
          <cell r="H3680">
            <v>0</v>
          </cell>
          <cell r="I3680">
            <v>36</v>
          </cell>
          <cell r="J3680">
            <v>0</v>
          </cell>
          <cell r="K3680">
            <v>10</v>
          </cell>
          <cell r="L3680">
            <v>5</v>
          </cell>
          <cell r="M3680">
            <v>50</v>
          </cell>
          <cell r="N3680">
            <v>50</v>
          </cell>
          <cell r="O3680" t="str">
            <v>HEK293</v>
          </cell>
          <cell r="P3680">
            <v>0.646321729316783</v>
          </cell>
          <cell r="Q3680">
            <v>8.6979800000000207</v>
          </cell>
        </row>
        <row r="3681">
          <cell r="A3681">
            <v>3680</v>
          </cell>
          <cell r="B3681" t="str">
            <v>DDAB</v>
          </cell>
          <cell r="C3681">
            <v>1</v>
          </cell>
          <cell r="D3681">
            <v>0</v>
          </cell>
          <cell r="E3681">
            <v>12.73</v>
          </cell>
          <cell r="F3681">
            <v>0</v>
          </cell>
          <cell r="G3681">
            <v>0</v>
          </cell>
          <cell r="H3681">
            <v>0</v>
          </cell>
          <cell r="I3681">
            <v>36</v>
          </cell>
          <cell r="J3681">
            <v>0</v>
          </cell>
          <cell r="K3681">
            <v>10</v>
          </cell>
          <cell r="L3681">
            <v>5</v>
          </cell>
          <cell r="M3681">
            <v>50</v>
          </cell>
          <cell r="N3681">
            <v>75</v>
          </cell>
          <cell r="O3681" t="str">
            <v>HEK293</v>
          </cell>
          <cell r="P3681">
            <v>0.72715918627195297</v>
          </cell>
          <cell r="Q3681">
            <v>9.6291466666666299</v>
          </cell>
        </row>
        <row r="3682">
          <cell r="A3682">
            <v>3681</v>
          </cell>
          <cell r="B3682" t="str">
            <v>DDAB</v>
          </cell>
          <cell r="C3682">
            <v>1</v>
          </cell>
          <cell r="D3682">
            <v>0</v>
          </cell>
          <cell r="E3682">
            <v>12.73</v>
          </cell>
          <cell r="F3682">
            <v>0</v>
          </cell>
          <cell r="G3682">
            <v>0</v>
          </cell>
          <cell r="H3682">
            <v>0</v>
          </cell>
          <cell r="I3682">
            <v>36</v>
          </cell>
          <cell r="J3682">
            <v>0</v>
          </cell>
          <cell r="K3682">
            <v>10</v>
          </cell>
          <cell r="L3682">
            <v>5</v>
          </cell>
          <cell r="M3682">
            <v>50</v>
          </cell>
          <cell r="N3682">
            <v>200</v>
          </cell>
          <cell r="O3682" t="str">
            <v>HEK293</v>
          </cell>
          <cell r="P3682">
            <v>0.72715918627195297</v>
          </cell>
          <cell r="Q3682">
            <v>9.6291466666666299</v>
          </cell>
        </row>
        <row r="3683">
          <cell r="A3683">
            <v>3682</v>
          </cell>
          <cell r="B3683" t="str">
            <v>DDAB</v>
          </cell>
          <cell r="C3683">
            <v>1</v>
          </cell>
          <cell r="D3683">
            <v>0</v>
          </cell>
          <cell r="E3683">
            <v>12.73</v>
          </cell>
          <cell r="F3683">
            <v>0</v>
          </cell>
          <cell r="G3683">
            <v>0</v>
          </cell>
          <cell r="H3683">
            <v>0</v>
          </cell>
          <cell r="I3683">
            <v>36</v>
          </cell>
          <cell r="J3683">
            <v>0</v>
          </cell>
          <cell r="K3683">
            <v>10</v>
          </cell>
          <cell r="L3683">
            <v>5</v>
          </cell>
          <cell r="M3683">
            <v>50</v>
          </cell>
          <cell r="N3683">
            <v>300</v>
          </cell>
          <cell r="O3683" t="str">
            <v>HEK293</v>
          </cell>
          <cell r="P3683">
            <v>0.72715918627195297</v>
          </cell>
          <cell r="Q3683">
            <v>9.6291466666666299</v>
          </cell>
        </row>
        <row r="3684">
          <cell r="A3684">
            <v>3683</v>
          </cell>
          <cell r="B3684" t="str">
            <v>DDAB</v>
          </cell>
          <cell r="C3684">
            <v>1</v>
          </cell>
          <cell r="D3684">
            <v>0</v>
          </cell>
          <cell r="E3684">
            <v>12.73</v>
          </cell>
          <cell r="F3684">
            <v>0</v>
          </cell>
          <cell r="G3684">
            <v>0</v>
          </cell>
          <cell r="H3684">
            <v>0</v>
          </cell>
          <cell r="I3684">
            <v>36</v>
          </cell>
          <cell r="J3684">
            <v>0</v>
          </cell>
          <cell r="K3684">
            <v>10</v>
          </cell>
          <cell r="L3684">
            <v>5</v>
          </cell>
          <cell r="M3684">
            <v>50</v>
          </cell>
          <cell r="N3684">
            <v>400</v>
          </cell>
          <cell r="O3684" t="str">
            <v>HEK293</v>
          </cell>
          <cell r="P3684">
            <v>0.71988887924298905</v>
          </cell>
          <cell r="Q3684">
            <v>9.5453999999999901</v>
          </cell>
        </row>
        <row r="3685">
          <cell r="A3685">
            <v>3684</v>
          </cell>
          <cell r="B3685" t="str">
            <v>DDAB</v>
          </cell>
          <cell r="C3685">
            <v>1</v>
          </cell>
          <cell r="D3685">
            <v>0</v>
          </cell>
          <cell r="E3685">
            <v>12.73</v>
          </cell>
          <cell r="F3685">
            <v>0</v>
          </cell>
          <cell r="G3685">
            <v>0</v>
          </cell>
          <cell r="H3685">
            <v>0</v>
          </cell>
          <cell r="I3685">
            <v>36</v>
          </cell>
          <cell r="J3685">
            <v>0</v>
          </cell>
          <cell r="K3685">
            <v>10</v>
          </cell>
          <cell r="L3685">
            <v>5</v>
          </cell>
          <cell r="M3685">
            <v>70</v>
          </cell>
          <cell r="N3685">
            <v>25</v>
          </cell>
          <cell r="O3685" t="str">
            <v>HEK293</v>
          </cell>
          <cell r="P3685">
            <v>0.64345776543102495</v>
          </cell>
          <cell r="Q3685">
            <v>8.66498999999998</v>
          </cell>
        </row>
        <row r="3686">
          <cell r="A3686">
            <v>3685</v>
          </cell>
          <cell r="B3686" t="str">
            <v>DDAB</v>
          </cell>
          <cell r="C3686">
            <v>1</v>
          </cell>
          <cell r="D3686">
            <v>0</v>
          </cell>
          <cell r="E3686">
            <v>12.73</v>
          </cell>
          <cell r="F3686">
            <v>0</v>
          </cell>
          <cell r="G3686">
            <v>0</v>
          </cell>
          <cell r="H3686">
            <v>0</v>
          </cell>
          <cell r="I3686">
            <v>36</v>
          </cell>
          <cell r="J3686">
            <v>0</v>
          </cell>
          <cell r="K3686">
            <v>10</v>
          </cell>
          <cell r="L3686">
            <v>5</v>
          </cell>
          <cell r="M3686">
            <v>70</v>
          </cell>
          <cell r="N3686">
            <v>50</v>
          </cell>
          <cell r="O3686" t="str">
            <v>HEK293</v>
          </cell>
          <cell r="P3686">
            <v>0.64345776543102495</v>
          </cell>
          <cell r="Q3686">
            <v>8.66498999999998</v>
          </cell>
        </row>
        <row r="3687">
          <cell r="A3687">
            <v>3686</v>
          </cell>
          <cell r="B3687" t="str">
            <v>DDAB</v>
          </cell>
          <cell r="C3687">
            <v>1</v>
          </cell>
          <cell r="D3687">
            <v>0</v>
          </cell>
          <cell r="E3687">
            <v>12.73</v>
          </cell>
          <cell r="F3687">
            <v>0</v>
          </cell>
          <cell r="G3687">
            <v>0</v>
          </cell>
          <cell r="H3687">
            <v>0</v>
          </cell>
          <cell r="I3687">
            <v>36</v>
          </cell>
          <cell r="J3687">
            <v>0</v>
          </cell>
          <cell r="K3687">
            <v>10</v>
          </cell>
          <cell r="L3687">
            <v>5</v>
          </cell>
          <cell r="M3687">
            <v>70</v>
          </cell>
          <cell r="N3687">
            <v>75</v>
          </cell>
          <cell r="O3687" t="str">
            <v>HEK293</v>
          </cell>
          <cell r="P3687">
            <v>0.69402754868767702</v>
          </cell>
          <cell r="Q3687">
            <v>9.2475033333333503</v>
          </cell>
        </row>
        <row r="3688">
          <cell r="A3688">
            <v>3687</v>
          </cell>
          <cell r="B3688" t="str">
            <v>DDAB</v>
          </cell>
          <cell r="C3688">
            <v>1</v>
          </cell>
          <cell r="D3688">
            <v>0</v>
          </cell>
          <cell r="E3688">
            <v>12.73</v>
          </cell>
          <cell r="F3688">
            <v>0</v>
          </cell>
          <cell r="G3688">
            <v>0</v>
          </cell>
          <cell r="H3688">
            <v>0</v>
          </cell>
          <cell r="I3688">
            <v>36</v>
          </cell>
          <cell r="J3688">
            <v>0</v>
          </cell>
          <cell r="K3688">
            <v>10</v>
          </cell>
          <cell r="L3688">
            <v>5</v>
          </cell>
          <cell r="M3688">
            <v>70</v>
          </cell>
          <cell r="N3688">
            <v>200</v>
          </cell>
          <cell r="O3688" t="str">
            <v>HEK293</v>
          </cell>
          <cell r="P3688">
            <v>0.69402754868767702</v>
          </cell>
          <cell r="Q3688">
            <v>9.2475033333333503</v>
          </cell>
        </row>
        <row r="3689">
          <cell r="A3689">
            <v>3688</v>
          </cell>
          <cell r="B3689" t="str">
            <v>DDAB</v>
          </cell>
          <cell r="C3689">
            <v>1</v>
          </cell>
          <cell r="D3689">
            <v>0</v>
          </cell>
          <cell r="E3689">
            <v>12.73</v>
          </cell>
          <cell r="F3689">
            <v>0</v>
          </cell>
          <cell r="G3689">
            <v>0</v>
          </cell>
          <cell r="H3689">
            <v>0</v>
          </cell>
          <cell r="I3689">
            <v>36</v>
          </cell>
          <cell r="J3689">
            <v>0</v>
          </cell>
          <cell r="K3689">
            <v>10</v>
          </cell>
          <cell r="L3689">
            <v>5</v>
          </cell>
          <cell r="M3689">
            <v>70</v>
          </cell>
          <cell r="N3689">
            <v>300</v>
          </cell>
          <cell r="O3689" t="str">
            <v>HEK293</v>
          </cell>
          <cell r="P3689">
            <v>0.69454784848221895</v>
          </cell>
          <cell r="Q3689">
            <v>9.2534966666666794</v>
          </cell>
        </row>
        <row r="3690">
          <cell r="A3690">
            <v>3689</v>
          </cell>
          <cell r="B3690" t="str">
            <v>DDAB</v>
          </cell>
          <cell r="C3690">
            <v>1</v>
          </cell>
          <cell r="D3690">
            <v>0</v>
          </cell>
          <cell r="E3690">
            <v>12.73</v>
          </cell>
          <cell r="F3690">
            <v>0</v>
          </cell>
          <cell r="G3690">
            <v>0</v>
          </cell>
          <cell r="H3690">
            <v>0</v>
          </cell>
          <cell r="I3690">
            <v>36</v>
          </cell>
          <cell r="J3690">
            <v>0</v>
          </cell>
          <cell r="K3690">
            <v>10</v>
          </cell>
          <cell r="L3690">
            <v>5</v>
          </cell>
          <cell r="M3690">
            <v>70</v>
          </cell>
          <cell r="N3690">
            <v>400</v>
          </cell>
          <cell r="O3690" t="str">
            <v>HEK293</v>
          </cell>
          <cell r="P3690">
            <v>0.72754145325115205</v>
          </cell>
          <cell r="Q3690">
            <v>9.6335500000000192</v>
          </cell>
        </row>
        <row r="3691">
          <cell r="A3691">
            <v>3690</v>
          </cell>
          <cell r="B3691" t="str">
            <v>DDAB</v>
          </cell>
          <cell r="C3691">
            <v>1</v>
          </cell>
          <cell r="D3691">
            <v>0</v>
          </cell>
          <cell r="E3691">
            <v>12.73</v>
          </cell>
          <cell r="F3691">
            <v>0</v>
          </cell>
          <cell r="G3691">
            <v>0</v>
          </cell>
          <cell r="H3691">
            <v>0</v>
          </cell>
          <cell r="I3691">
            <v>36</v>
          </cell>
          <cell r="J3691">
            <v>0</v>
          </cell>
          <cell r="K3691">
            <v>10</v>
          </cell>
          <cell r="L3691">
            <v>30</v>
          </cell>
          <cell r="M3691">
            <v>30</v>
          </cell>
          <cell r="N3691">
            <v>25</v>
          </cell>
          <cell r="O3691" t="str">
            <v>HEK293</v>
          </cell>
          <cell r="P3691">
            <v>0.29087652284631199</v>
          </cell>
          <cell r="Q3691">
            <v>4.6036066666666704</v>
          </cell>
        </row>
        <row r="3692">
          <cell r="A3692">
            <v>3691</v>
          </cell>
          <cell r="B3692" t="str">
            <v>DDAB</v>
          </cell>
          <cell r="C3692">
            <v>1</v>
          </cell>
          <cell r="D3692">
            <v>0</v>
          </cell>
          <cell r="E3692">
            <v>12.73</v>
          </cell>
          <cell r="F3692">
            <v>0</v>
          </cell>
          <cell r="G3692">
            <v>0</v>
          </cell>
          <cell r="H3692">
            <v>0</v>
          </cell>
          <cell r="I3692">
            <v>36</v>
          </cell>
          <cell r="J3692">
            <v>0</v>
          </cell>
          <cell r="K3692">
            <v>10</v>
          </cell>
          <cell r="L3692">
            <v>30</v>
          </cell>
          <cell r="M3692">
            <v>30</v>
          </cell>
          <cell r="N3692">
            <v>50</v>
          </cell>
          <cell r="O3692" t="str">
            <v>HEK293</v>
          </cell>
          <cell r="P3692">
            <v>0.29087652284631199</v>
          </cell>
          <cell r="Q3692">
            <v>4.6036066666666704</v>
          </cell>
        </row>
        <row r="3693">
          <cell r="A3693">
            <v>3692</v>
          </cell>
          <cell r="B3693" t="str">
            <v>DDAB</v>
          </cell>
          <cell r="C3693">
            <v>1</v>
          </cell>
          <cell r="D3693">
            <v>0</v>
          </cell>
          <cell r="E3693">
            <v>12.73</v>
          </cell>
          <cell r="F3693">
            <v>0</v>
          </cell>
          <cell r="G3693">
            <v>0</v>
          </cell>
          <cell r="H3693">
            <v>0</v>
          </cell>
          <cell r="I3693">
            <v>36</v>
          </cell>
          <cell r="J3693">
            <v>0</v>
          </cell>
          <cell r="K3693">
            <v>10</v>
          </cell>
          <cell r="L3693">
            <v>30</v>
          </cell>
          <cell r="M3693">
            <v>30</v>
          </cell>
          <cell r="N3693">
            <v>75</v>
          </cell>
          <cell r="O3693" t="str">
            <v>HEK293</v>
          </cell>
          <cell r="P3693">
            <v>0.603211505628381</v>
          </cell>
          <cell r="Q3693">
            <v>8.2013933333333195</v>
          </cell>
        </row>
        <row r="3694">
          <cell r="A3694">
            <v>3693</v>
          </cell>
          <cell r="B3694" t="str">
            <v>DDAB</v>
          </cell>
          <cell r="C3694">
            <v>1</v>
          </cell>
          <cell r="D3694">
            <v>0</v>
          </cell>
          <cell r="E3694">
            <v>12.73</v>
          </cell>
          <cell r="F3694">
            <v>0</v>
          </cell>
          <cell r="G3694">
            <v>0</v>
          </cell>
          <cell r="H3694">
            <v>0</v>
          </cell>
          <cell r="I3694">
            <v>36</v>
          </cell>
          <cell r="J3694">
            <v>0</v>
          </cell>
          <cell r="K3694">
            <v>10</v>
          </cell>
          <cell r="L3694">
            <v>30</v>
          </cell>
          <cell r="M3694">
            <v>30</v>
          </cell>
          <cell r="N3694">
            <v>200</v>
          </cell>
          <cell r="O3694" t="str">
            <v>HEK293</v>
          </cell>
          <cell r="P3694">
            <v>0.603211505628381</v>
          </cell>
          <cell r="Q3694">
            <v>8.2013933333333195</v>
          </cell>
        </row>
        <row r="3695">
          <cell r="A3695">
            <v>3694</v>
          </cell>
          <cell r="B3695" t="str">
            <v>DDAB</v>
          </cell>
          <cell r="C3695">
            <v>1</v>
          </cell>
          <cell r="D3695">
            <v>0</v>
          </cell>
          <cell r="E3695">
            <v>12.73</v>
          </cell>
          <cell r="F3695">
            <v>0</v>
          </cell>
          <cell r="G3695">
            <v>0</v>
          </cell>
          <cell r="H3695">
            <v>0</v>
          </cell>
          <cell r="I3695">
            <v>36</v>
          </cell>
          <cell r="J3695">
            <v>0</v>
          </cell>
          <cell r="K3695">
            <v>10</v>
          </cell>
          <cell r="L3695">
            <v>30</v>
          </cell>
          <cell r="M3695">
            <v>30</v>
          </cell>
          <cell r="N3695">
            <v>300</v>
          </cell>
          <cell r="O3695" t="str">
            <v>HEK293</v>
          </cell>
          <cell r="P3695">
            <v>0.603211505628381</v>
          </cell>
          <cell r="Q3695">
            <v>8.2013933333333195</v>
          </cell>
        </row>
        <row r="3696">
          <cell r="A3696">
            <v>3695</v>
          </cell>
          <cell r="B3696" t="str">
            <v>DDAB</v>
          </cell>
          <cell r="C3696">
            <v>1</v>
          </cell>
          <cell r="D3696">
            <v>0</v>
          </cell>
          <cell r="E3696">
            <v>12.73</v>
          </cell>
          <cell r="F3696">
            <v>0</v>
          </cell>
          <cell r="G3696">
            <v>0</v>
          </cell>
          <cell r="H3696">
            <v>0</v>
          </cell>
          <cell r="I3696">
            <v>36</v>
          </cell>
          <cell r="J3696">
            <v>0</v>
          </cell>
          <cell r="K3696">
            <v>10</v>
          </cell>
          <cell r="L3696">
            <v>30</v>
          </cell>
          <cell r="M3696">
            <v>30</v>
          </cell>
          <cell r="N3696">
            <v>400</v>
          </cell>
          <cell r="O3696" t="str">
            <v>HEK293</v>
          </cell>
          <cell r="P3696">
            <v>0.52595161617038599</v>
          </cell>
          <cell r="Q3696">
            <v>7.3114366666666797</v>
          </cell>
        </row>
        <row r="3697">
          <cell r="A3697">
            <v>3696</v>
          </cell>
          <cell r="B3697" t="str">
            <v>DDAB</v>
          </cell>
          <cell r="C3697">
            <v>1</v>
          </cell>
          <cell r="D3697">
            <v>0</v>
          </cell>
          <cell r="E3697">
            <v>12.73</v>
          </cell>
          <cell r="F3697">
            <v>0</v>
          </cell>
          <cell r="G3697">
            <v>0</v>
          </cell>
          <cell r="H3697">
            <v>0</v>
          </cell>
          <cell r="I3697">
            <v>36</v>
          </cell>
          <cell r="J3697">
            <v>0</v>
          </cell>
          <cell r="K3697">
            <v>10</v>
          </cell>
          <cell r="L3697">
            <v>30</v>
          </cell>
          <cell r="M3697">
            <v>50</v>
          </cell>
          <cell r="N3697">
            <v>25</v>
          </cell>
          <cell r="O3697" t="str">
            <v>HEK293</v>
          </cell>
          <cell r="P3697">
            <v>0.60179645223833</v>
          </cell>
          <cell r="Q3697">
            <v>8.1850933333333202</v>
          </cell>
        </row>
        <row r="3698">
          <cell r="A3698">
            <v>3697</v>
          </cell>
          <cell r="B3698" t="str">
            <v>DDAB</v>
          </cell>
          <cell r="C3698">
            <v>1</v>
          </cell>
          <cell r="D3698">
            <v>0</v>
          </cell>
          <cell r="E3698">
            <v>12.73</v>
          </cell>
          <cell r="F3698">
            <v>0</v>
          </cell>
          <cell r="G3698">
            <v>0</v>
          </cell>
          <cell r="H3698">
            <v>0</v>
          </cell>
          <cell r="I3698">
            <v>36</v>
          </cell>
          <cell r="J3698">
            <v>0</v>
          </cell>
          <cell r="K3698">
            <v>10</v>
          </cell>
          <cell r="L3698">
            <v>30</v>
          </cell>
          <cell r="M3698">
            <v>50</v>
          </cell>
          <cell r="N3698">
            <v>50</v>
          </cell>
          <cell r="O3698" t="str">
            <v>HEK293</v>
          </cell>
          <cell r="P3698">
            <v>0.60179645223833</v>
          </cell>
          <cell r="Q3698">
            <v>8.1850933333333202</v>
          </cell>
        </row>
        <row r="3699">
          <cell r="A3699">
            <v>3698</v>
          </cell>
          <cell r="B3699" t="str">
            <v>DDAB</v>
          </cell>
          <cell r="C3699">
            <v>1</v>
          </cell>
          <cell r="D3699">
            <v>0</v>
          </cell>
          <cell r="E3699">
            <v>12.73</v>
          </cell>
          <cell r="F3699">
            <v>0</v>
          </cell>
          <cell r="G3699">
            <v>0</v>
          </cell>
          <cell r="H3699">
            <v>0</v>
          </cell>
          <cell r="I3699">
            <v>36</v>
          </cell>
          <cell r="J3699">
            <v>0</v>
          </cell>
          <cell r="K3699">
            <v>10</v>
          </cell>
          <cell r="L3699">
            <v>30</v>
          </cell>
          <cell r="M3699">
            <v>50</v>
          </cell>
          <cell r="N3699">
            <v>75</v>
          </cell>
          <cell r="O3699" t="str">
            <v>HEK293</v>
          </cell>
          <cell r="P3699">
            <v>0.76367335127470304</v>
          </cell>
          <cell r="Q3699">
            <v>10.0497533333333</v>
          </cell>
        </row>
        <row r="3700">
          <cell r="A3700">
            <v>3699</v>
          </cell>
          <cell r="B3700" t="str">
            <v>DDAB</v>
          </cell>
          <cell r="C3700">
            <v>1</v>
          </cell>
          <cell r="D3700">
            <v>0</v>
          </cell>
          <cell r="E3700">
            <v>12.73</v>
          </cell>
          <cell r="F3700">
            <v>0</v>
          </cell>
          <cell r="G3700">
            <v>0</v>
          </cell>
          <cell r="H3700">
            <v>0</v>
          </cell>
          <cell r="I3700">
            <v>36</v>
          </cell>
          <cell r="J3700">
            <v>0</v>
          </cell>
          <cell r="K3700">
            <v>10</v>
          </cell>
          <cell r="L3700">
            <v>30</v>
          </cell>
          <cell r="M3700">
            <v>50</v>
          </cell>
          <cell r="N3700">
            <v>200</v>
          </cell>
          <cell r="O3700" t="str">
            <v>HEK293</v>
          </cell>
          <cell r="P3700">
            <v>0.76367335127470304</v>
          </cell>
          <cell r="Q3700">
            <v>10.0497533333333</v>
          </cell>
        </row>
        <row r="3701">
          <cell r="A3701">
            <v>3700</v>
          </cell>
          <cell r="B3701" t="str">
            <v>DDAB</v>
          </cell>
          <cell r="C3701">
            <v>1</v>
          </cell>
          <cell r="D3701">
            <v>0</v>
          </cell>
          <cell r="E3701">
            <v>12.73</v>
          </cell>
          <cell r="F3701">
            <v>0</v>
          </cell>
          <cell r="G3701">
            <v>0</v>
          </cell>
          <cell r="H3701">
            <v>0</v>
          </cell>
          <cell r="I3701">
            <v>36</v>
          </cell>
          <cell r="J3701">
            <v>0</v>
          </cell>
          <cell r="K3701">
            <v>10</v>
          </cell>
          <cell r="L3701">
            <v>30</v>
          </cell>
          <cell r="M3701">
            <v>50</v>
          </cell>
          <cell r="N3701">
            <v>300</v>
          </cell>
          <cell r="O3701" t="str">
            <v>HEK293</v>
          </cell>
          <cell r="P3701">
            <v>0.76322365946117698</v>
          </cell>
          <cell r="Q3701">
            <v>10.0445733333333</v>
          </cell>
        </row>
        <row r="3702">
          <cell r="A3702">
            <v>3701</v>
          </cell>
          <cell r="B3702" t="str">
            <v>DDAB</v>
          </cell>
          <cell r="C3702">
            <v>1</v>
          </cell>
          <cell r="D3702">
            <v>0</v>
          </cell>
          <cell r="E3702">
            <v>12.73</v>
          </cell>
          <cell r="F3702">
            <v>0</v>
          </cell>
          <cell r="G3702">
            <v>0</v>
          </cell>
          <cell r="H3702">
            <v>0</v>
          </cell>
          <cell r="I3702">
            <v>36</v>
          </cell>
          <cell r="J3702">
            <v>0</v>
          </cell>
          <cell r="K3702">
            <v>10</v>
          </cell>
          <cell r="L3702">
            <v>30</v>
          </cell>
          <cell r="M3702">
            <v>50</v>
          </cell>
          <cell r="N3702">
            <v>400</v>
          </cell>
          <cell r="O3702" t="str">
            <v>HEK293</v>
          </cell>
          <cell r="P3702">
            <v>0.57442370576149604</v>
          </cell>
          <cell r="Q3702">
            <v>7.8697866666666796</v>
          </cell>
        </row>
        <row r="3703">
          <cell r="A3703">
            <v>3702</v>
          </cell>
          <cell r="B3703" t="str">
            <v>DDAB</v>
          </cell>
          <cell r="C3703">
            <v>1</v>
          </cell>
          <cell r="D3703">
            <v>0</v>
          </cell>
          <cell r="E3703">
            <v>12.73</v>
          </cell>
          <cell r="F3703">
            <v>0</v>
          </cell>
          <cell r="G3703">
            <v>0</v>
          </cell>
          <cell r="H3703">
            <v>0</v>
          </cell>
          <cell r="I3703">
            <v>36</v>
          </cell>
          <cell r="J3703">
            <v>0</v>
          </cell>
          <cell r="K3703">
            <v>10</v>
          </cell>
          <cell r="L3703">
            <v>30</v>
          </cell>
          <cell r="M3703">
            <v>70</v>
          </cell>
          <cell r="N3703">
            <v>25</v>
          </cell>
          <cell r="O3703" t="str">
            <v>HEK293</v>
          </cell>
          <cell r="P3703">
            <v>0.70010475446363896</v>
          </cell>
          <cell r="Q3703">
            <v>9.3175066666666595</v>
          </cell>
        </row>
        <row r="3704">
          <cell r="A3704">
            <v>3703</v>
          </cell>
          <cell r="B3704" t="str">
            <v>DDAB</v>
          </cell>
          <cell r="C3704">
            <v>1</v>
          </cell>
          <cell r="D3704">
            <v>0</v>
          </cell>
          <cell r="E3704">
            <v>12.73</v>
          </cell>
          <cell r="F3704">
            <v>0</v>
          </cell>
          <cell r="G3704">
            <v>0</v>
          </cell>
          <cell r="H3704">
            <v>0</v>
          </cell>
          <cell r="I3704">
            <v>36</v>
          </cell>
          <cell r="J3704">
            <v>0</v>
          </cell>
          <cell r="K3704">
            <v>10</v>
          </cell>
          <cell r="L3704">
            <v>30</v>
          </cell>
          <cell r="M3704">
            <v>70</v>
          </cell>
          <cell r="N3704">
            <v>50</v>
          </cell>
          <cell r="O3704" t="str">
            <v>HEK293</v>
          </cell>
          <cell r="P3704">
            <v>0.70010475446363896</v>
          </cell>
          <cell r="Q3704">
            <v>9.3175066666666595</v>
          </cell>
        </row>
        <row r="3705">
          <cell r="A3705">
            <v>3704</v>
          </cell>
          <cell r="B3705" t="str">
            <v>DDAB</v>
          </cell>
          <cell r="C3705">
            <v>1</v>
          </cell>
          <cell r="D3705">
            <v>0</v>
          </cell>
          <cell r="E3705">
            <v>12.73</v>
          </cell>
          <cell r="F3705">
            <v>0</v>
          </cell>
          <cell r="G3705">
            <v>0</v>
          </cell>
          <cell r="H3705">
            <v>0</v>
          </cell>
          <cell r="I3705">
            <v>36</v>
          </cell>
          <cell r="J3705">
            <v>0</v>
          </cell>
          <cell r="K3705">
            <v>10</v>
          </cell>
          <cell r="L3705">
            <v>30</v>
          </cell>
          <cell r="M3705">
            <v>70</v>
          </cell>
          <cell r="N3705">
            <v>75</v>
          </cell>
          <cell r="O3705" t="str">
            <v>HEK293</v>
          </cell>
          <cell r="P3705">
            <v>0.86983042509477104</v>
          </cell>
          <cell r="Q3705">
            <v>11.2725766666666</v>
          </cell>
        </row>
        <row r="3706">
          <cell r="A3706">
            <v>3705</v>
          </cell>
          <cell r="B3706" t="str">
            <v>DDAB</v>
          </cell>
          <cell r="C3706">
            <v>1</v>
          </cell>
          <cell r="D3706">
            <v>0</v>
          </cell>
          <cell r="E3706">
            <v>12.73</v>
          </cell>
          <cell r="F3706">
            <v>0</v>
          </cell>
          <cell r="G3706">
            <v>0</v>
          </cell>
          <cell r="H3706">
            <v>0</v>
          </cell>
          <cell r="I3706">
            <v>36</v>
          </cell>
          <cell r="J3706">
            <v>0</v>
          </cell>
          <cell r="K3706">
            <v>10</v>
          </cell>
          <cell r="L3706">
            <v>30</v>
          </cell>
          <cell r="M3706">
            <v>70</v>
          </cell>
          <cell r="N3706">
            <v>200</v>
          </cell>
          <cell r="O3706" t="str">
            <v>HEK293</v>
          </cell>
          <cell r="P3706">
            <v>0.86983042509477104</v>
          </cell>
          <cell r="Q3706">
            <v>11.2725766666666</v>
          </cell>
        </row>
        <row r="3707">
          <cell r="A3707">
            <v>3706</v>
          </cell>
          <cell r="B3707" t="str">
            <v>DDAB</v>
          </cell>
          <cell r="C3707">
            <v>1</v>
          </cell>
          <cell r="D3707">
            <v>0</v>
          </cell>
          <cell r="E3707">
            <v>12.73</v>
          </cell>
          <cell r="F3707">
            <v>0</v>
          </cell>
          <cell r="G3707">
            <v>0</v>
          </cell>
          <cell r="H3707">
            <v>0</v>
          </cell>
          <cell r="I3707">
            <v>36</v>
          </cell>
          <cell r="J3707">
            <v>0</v>
          </cell>
          <cell r="K3707">
            <v>10</v>
          </cell>
          <cell r="L3707">
            <v>30</v>
          </cell>
          <cell r="M3707">
            <v>70</v>
          </cell>
          <cell r="N3707">
            <v>300</v>
          </cell>
          <cell r="O3707" t="str">
            <v>HEK293</v>
          </cell>
          <cell r="P3707">
            <v>0.86890326127846795</v>
          </cell>
          <cell r="Q3707">
            <v>11.261896666666599</v>
          </cell>
        </row>
        <row r="3708">
          <cell r="A3708">
            <v>3707</v>
          </cell>
          <cell r="B3708" t="str">
            <v>DDAB</v>
          </cell>
          <cell r="C3708">
            <v>1</v>
          </cell>
          <cell r="D3708">
            <v>0</v>
          </cell>
          <cell r="E3708">
            <v>12.73</v>
          </cell>
          <cell r="F3708">
            <v>0</v>
          </cell>
          <cell r="G3708">
            <v>0</v>
          </cell>
          <cell r="H3708">
            <v>0</v>
          </cell>
          <cell r="I3708">
            <v>36</v>
          </cell>
          <cell r="J3708">
            <v>0</v>
          </cell>
          <cell r="K3708">
            <v>10</v>
          </cell>
          <cell r="L3708">
            <v>30</v>
          </cell>
          <cell r="M3708">
            <v>70</v>
          </cell>
          <cell r="N3708">
            <v>400</v>
          </cell>
          <cell r="O3708" t="str">
            <v>HEK293</v>
          </cell>
          <cell r="P3708">
            <v>0.64649709176143699</v>
          </cell>
          <cell r="Q3708">
            <v>8.6999999999999993</v>
          </cell>
        </row>
        <row r="3709">
          <cell r="A3709">
            <v>3708</v>
          </cell>
          <cell r="B3709" t="str">
            <v>DDAB</v>
          </cell>
          <cell r="C3709">
            <v>1</v>
          </cell>
          <cell r="D3709">
            <v>0</v>
          </cell>
          <cell r="E3709">
            <v>12.73</v>
          </cell>
          <cell r="F3709">
            <v>0</v>
          </cell>
          <cell r="G3709">
            <v>0</v>
          </cell>
          <cell r="H3709">
            <v>0</v>
          </cell>
          <cell r="I3709">
            <v>36</v>
          </cell>
          <cell r="J3709">
            <v>0</v>
          </cell>
          <cell r="K3709">
            <v>10</v>
          </cell>
          <cell r="L3709">
            <v>75</v>
          </cell>
          <cell r="M3709">
            <v>30</v>
          </cell>
          <cell r="N3709">
            <v>25</v>
          </cell>
          <cell r="O3709" t="str">
            <v>HEK293</v>
          </cell>
          <cell r="P3709">
            <v>0.27108342738084801</v>
          </cell>
          <cell r="Q3709">
            <v>4.3756099999999902</v>
          </cell>
        </row>
        <row r="3710">
          <cell r="A3710">
            <v>3709</v>
          </cell>
          <cell r="B3710" t="str">
            <v>DDAB</v>
          </cell>
          <cell r="C3710">
            <v>1</v>
          </cell>
          <cell r="D3710">
            <v>0</v>
          </cell>
          <cell r="E3710">
            <v>12.73</v>
          </cell>
          <cell r="F3710">
            <v>0</v>
          </cell>
          <cell r="G3710">
            <v>0</v>
          </cell>
          <cell r="H3710">
            <v>0</v>
          </cell>
          <cell r="I3710">
            <v>36</v>
          </cell>
          <cell r="J3710">
            <v>0</v>
          </cell>
          <cell r="K3710">
            <v>10</v>
          </cell>
          <cell r="L3710">
            <v>75</v>
          </cell>
          <cell r="M3710">
            <v>30</v>
          </cell>
          <cell r="N3710">
            <v>50</v>
          </cell>
          <cell r="O3710" t="str">
            <v>HEK293</v>
          </cell>
          <cell r="P3710">
            <v>0.27108342738084801</v>
          </cell>
          <cell r="Q3710">
            <v>4.3756099999999902</v>
          </cell>
        </row>
        <row r="3711">
          <cell r="A3711">
            <v>3710</v>
          </cell>
          <cell r="B3711" t="str">
            <v>DDAB</v>
          </cell>
          <cell r="C3711">
            <v>1</v>
          </cell>
          <cell r="D3711">
            <v>0</v>
          </cell>
          <cell r="E3711">
            <v>12.73</v>
          </cell>
          <cell r="F3711">
            <v>0</v>
          </cell>
          <cell r="G3711">
            <v>0</v>
          </cell>
          <cell r="H3711">
            <v>0</v>
          </cell>
          <cell r="I3711">
            <v>36</v>
          </cell>
          <cell r="J3711">
            <v>0</v>
          </cell>
          <cell r="K3711">
            <v>10</v>
          </cell>
          <cell r="L3711">
            <v>75</v>
          </cell>
          <cell r="M3711">
            <v>30</v>
          </cell>
          <cell r="N3711">
            <v>75</v>
          </cell>
          <cell r="O3711" t="str">
            <v>HEK293</v>
          </cell>
          <cell r="P3711">
            <v>0.48618282837051802</v>
          </cell>
          <cell r="Q3711">
            <v>6.8533400000000002</v>
          </cell>
        </row>
        <row r="3712">
          <cell r="A3712">
            <v>3711</v>
          </cell>
          <cell r="B3712" t="str">
            <v>DDAB</v>
          </cell>
          <cell r="C3712">
            <v>1</v>
          </cell>
          <cell r="D3712">
            <v>0</v>
          </cell>
          <cell r="E3712">
            <v>12.73</v>
          </cell>
          <cell r="F3712">
            <v>0</v>
          </cell>
          <cell r="G3712">
            <v>0</v>
          </cell>
          <cell r="H3712">
            <v>0</v>
          </cell>
          <cell r="I3712">
            <v>36</v>
          </cell>
          <cell r="J3712">
            <v>0</v>
          </cell>
          <cell r="K3712">
            <v>10</v>
          </cell>
          <cell r="L3712">
            <v>75</v>
          </cell>
          <cell r="M3712">
            <v>30</v>
          </cell>
          <cell r="N3712">
            <v>200</v>
          </cell>
          <cell r="O3712" t="str">
            <v>HEK293</v>
          </cell>
          <cell r="P3712">
            <v>0.48618282837051802</v>
          </cell>
          <cell r="Q3712">
            <v>6.8533400000000002</v>
          </cell>
        </row>
        <row r="3713">
          <cell r="A3713">
            <v>3712</v>
          </cell>
          <cell r="B3713" t="str">
            <v>DDAB</v>
          </cell>
          <cell r="C3713">
            <v>1</v>
          </cell>
          <cell r="D3713">
            <v>0</v>
          </cell>
          <cell r="E3713">
            <v>12.73</v>
          </cell>
          <cell r="F3713">
            <v>0</v>
          </cell>
          <cell r="G3713">
            <v>0</v>
          </cell>
          <cell r="H3713">
            <v>0</v>
          </cell>
          <cell r="I3713">
            <v>36</v>
          </cell>
          <cell r="J3713">
            <v>0</v>
          </cell>
          <cell r="K3713">
            <v>10</v>
          </cell>
          <cell r="L3713">
            <v>75</v>
          </cell>
          <cell r="M3713">
            <v>30</v>
          </cell>
          <cell r="N3713">
            <v>300</v>
          </cell>
          <cell r="O3713" t="str">
            <v>HEK293</v>
          </cell>
          <cell r="P3713">
            <v>0.48618282837051802</v>
          </cell>
          <cell r="Q3713">
            <v>6.8533400000000002</v>
          </cell>
        </row>
        <row r="3714">
          <cell r="A3714">
            <v>3713</v>
          </cell>
          <cell r="B3714" t="str">
            <v>DDAB</v>
          </cell>
          <cell r="C3714">
            <v>1</v>
          </cell>
          <cell r="D3714">
            <v>0</v>
          </cell>
          <cell r="E3714">
            <v>12.73</v>
          </cell>
          <cell r="F3714">
            <v>0</v>
          </cell>
          <cell r="G3714">
            <v>0</v>
          </cell>
          <cell r="H3714">
            <v>0</v>
          </cell>
          <cell r="I3714">
            <v>36</v>
          </cell>
          <cell r="J3714">
            <v>0</v>
          </cell>
          <cell r="K3714">
            <v>10</v>
          </cell>
          <cell r="L3714">
            <v>75</v>
          </cell>
          <cell r="M3714">
            <v>30</v>
          </cell>
          <cell r="N3714">
            <v>400</v>
          </cell>
          <cell r="O3714" t="str">
            <v>HEK293</v>
          </cell>
          <cell r="P3714">
            <v>0.41096391469166998</v>
          </cell>
          <cell r="Q3714">
            <v>5.9868933333333398</v>
          </cell>
        </row>
        <row r="3715">
          <cell r="A3715">
            <v>3714</v>
          </cell>
          <cell r="B3715" t="str">
            <v>DDAB</v>
          </cell>
          <cell r="C3715">
            <v>1</v>
          </cell>
          <cell r="D3715">
            <v>0</v>
          </cell>
          <cell r="E3715">
            <v>12.73</v>
          </cell>
          <cell r="F3715">
            <v>0</v>
          </cell>
          <cell r="G3715">
            <v>0</v>
          </cell>
          <cell r="H3715">
            <v>0</v>
          </cell>
          <cell r="I3715">
            <v>36</v>
          </cell>
          <cell r="J3715">
            <v>0</v>
          </cell>
          <cell r="K3715">
            <v>10</v>
          </cell>
          <cell r="L3715">
            <v>75</v>
          </cell>
          <cell r="M3715">
            <v>50</v>
          </cell>
          <cell r="N3715">
            <v>25</v>
          </cell>
          <cell r="O3715" t="str">
            <v>HEK293</v>
          </cell>
          <cell r="P3715">
            <v>0.51732355239169903</v>
          </cell>
          <cell r="Q3715">
            <v>7.2120499999999801</v>
          </cell>
        </row>
        <row r="3716">
          <cell r="A3716">
            <v>3715</v>
          </cell>
          <cell r="B3716" t="str">
            <v>DDAB</v>
          </cell>
          <cell r="C3716">
            <v>1</v>
          </cell>
          <cell r="D3716">
            <v>0</v>
          </cell>
          <cell r="E3716">
            <v>12.73</v>
          </cell>
          <cell r="F3716">
            <v>0</v>
          </cell>
          <cell r="G3716">
            <v>0</v>
          </cell>
          <cell r="H3716">
            <v>0</v>
          </cell>
          <cell r="I3716">
            <v>36</v>
          </cell>
          <cell r="J3716">
            <v>0</v>
          </cell>
          <cell r="K3716">
            <v>10</v>
          </cell>
          <cell r="L3716">
            <v>75</v>
          </cell>
          <cell r="M3716">
            <v>50</v>
          </cell>
          <cell r="N3716">
            <v>50</v>
          </cell>
          <cell r="O3716" t="str">
            <v>HEK293</v>
          </cell>
          <cell r="P3716">
            <v>0.51732355239169903</v>
          </cell>
          <cell r="Q3716">
            <v>7.2120499999999801</v>
          </cell>
        </row>
        <row r="3717">
          <cell r="A3717">
            <v>3716</v>
          </cell>
          <cell r="B3717" t="str">
            <v>DDAB</v>
          </cell>
          <cell r="C3717">
            <v>1</v>
          </cell>
          <cell r="D3717">
            <v>0</v>
          </cell>
          <cell r="E3717">
            <v>12.73</v>
          </cell>
          <cell r="F3717">
            <v>0</v>
          </cell>
          <cell r="G3717">
            <v>0</v>
          </cell>
          <cell r="H3717">
            <v>0</v>
          </cell>
          <cell r="I3717">
            <v>36</v>
          </cell>
          <cell r="J3717">
            <v>0</v>
          </cell>
          <cell r="K3717">
            <v>10</v>
          </cell>
          <cell r="L3717">
            <v>75</v>
          </cell>
          <cell r="M3717">
            <v>50</v>
          </cell>
          <cell r="N3717">
            <v>75</v>
          </cell>
          <cell r="O3717" t="str">
            <v>HEK293</v>
          </cell>
          <cell r="P3717">
            <v>0.62526984402581198</v>
          </cell>
          <cell r="Q3717">
            <v>8.4554833333333299</v>
          </cell>
        </row>
        <row r="3718">
          <cell r="A3718">
            <v>3717</v>
          </cell>
          <cell r="B3718" t="str">
            <v>DDAB</v>
          </cell>
          <cell r="C3718">
            <v>1</v>
          </cell>
          <cell r="D3718">
            <v>0</v>
          </cell>
          <cell r="E3718">
            <v>12.73</v>
          </cell>
          <cell r="F3718">
            <v>0</v>
          </cell>
          <cell r="G3718">
            <v>0</v>
          </cell>
          <cell r="H3718">
            <v>0</v>
          </cell>
          <cell r="I3718">
            <v>36</v>
          </cell>
          <cell r="J3718">
            <v>0</v>
          </cell>
          <cell r="K3718">
            <v>10</v>
          </cell>
          <cell r="L3718">
            <v>75</v>
          </cell>
          <cell r="M3718">
            <v>50</v>
          </cell>
          <cell r="N3718">
            <v>200</v>
          </cell>
          <cell r="O3718" t="str">
            <v>HEK293</v>
          </cell>
          <cell r="P3718">
            <v>0.62526984402581198</v>
          </cell>
          <cell r="Q3718">
            <v>8.4554833333333299</v>
          </cell>
        </row>
        <row r="3719">
          <cell r="A3719">
            <v>3718</v>
          </cell>
          <cell r="B3719" t="str">
            <v>DDAB</v>
          </cell>
          <cell r="C3719">
            <v>1</v>
          </cell>
          <cell r="D3719">
            <v>0</v>
          </cell>
          <cell r="E3719">
            <v>12.73</v>
          </cell>
          <cell r="F3719">
            <v>0</v>
          </cell>
          <cell r="G3719">
            <v>0</v>
          </cell>
          <cell r="H3719">
            <v>0</v>
          </cell>
          <cell r="I3719">
            <v>36</v>
          </cell>
          <cell r="J3719">
            <v>0</v>
          </cell>
          <cell r="K3719">
            <v>10</v>
          </cell>
          <cell r="L3719">
            <v>75</v>
          </cell>
          <cell r="M3719">
            <v>50</v>
          </cell>
          <cell r="N3719">
            <v>300</v>
          </cell>
          <cell r="O3719" t="str">
            <v>HEK293</v>
          </cell>
          <cell r="P3719">
            <v>0.62526984402581198</v>
          </cell>
          <cell r="Q3719">
            <v>8.4554833333333299</v>
          </cell>
        </row>
        <row r="3720">
          <cell r="A3720">
            <v>3719</v>
          </cell>
          <cell r="B3720" t="str">
            <v>DDAB</v>
          </cell>
          <cell r="C3720">
            <v>1</v>
          </cell>
          <cell r="D3720">
            <v>0</v>
          </cell>
          <cell r="E3720">
            <v>12.73</v>
          </cell>
          <cell r="F3720">
            <v>0</v>
          </cell>
          <cell r="G3720">
            <v>0</v>
          </cell>
          <cell r="H3720">
            <v>0</v>
          </cell>
          <cell r="I3720">
            <v>36</v>
          </cell>
          <cell r="J3720">
            <v>0</v>
          </cell>
          <cell r="K3720">
            <v>10</v>
          </cell>
          <cell r="L3720">
            <v>75</v>
          </cell>
          <cell r="M3720">
            <v>50</v>
          </cell>
          <cell r="N3720">
            <v>400</v>
          </cell>
          <cell r="O3720" t="str">
            <v>HEK293</v>
          </cell>
          <cell r="P3720">
            <v>0.606533263882861</v>
          </cell>
          <cell r="Q3720">
            <v>8.2396566666666793</v>
          </cell>
        </row>
        <row r="3721">
          <cell r="A3721">
            <v>3720</v>
          </cell>
          <cell r="B3721" t="str">
            <v>DDAB</v>
          </cell>
          <cell r="C3721">
            <v>1</v>
          </cell>
          <cell r="D3721">
            <v>0</v>
          </cell>
          <cell r="E3721">
            <v>12.73</v>
          </cell>
          <cell r="F3721">
            <v>0</v>
          </cell>
          <cell r="G3721">
            <v>0</v>
          </cell>
          <cell r="H3721">
            <v>0</v>
          </cell>
          <cell r="I3721">
            <v>36</v>
          </cell>
          <cell r="J3721">
            <v>0</v>
          </cell>
          <cell r="K3721">
            <v>10</v>
          </cell>
          <cell r="L3721">
            <v>75</v>
          </cell>
          <cell r="M3721">
            <v>70</v>
          </cell>
          <cell r="N3721">
            <v>25</v>
          </cell>
          <cell r="O3721" t="str">
            <v>HEK293</v>
          </cell>
          <cell r="P3721">
            <v>0.54110773504644705</v>
          </cell>
          <cell r="Q3721">
            <v>7.4860200000000203</v>
          </cell>
        </row>
        <row r="3722">
          <cell r="A3722">
            <v>3721</v>
          </cell>
          <cell r="B3722" t="str">
            <v>DDAB</v>
          </cell>
          <cell r="C3722">
            <v>1</v>
          </cell>
          <cell r="D3722">
            <v>0</v>
          </cell>
          <cell r="E3722">
            <v>12.73</v>
          </cell>
          <cell r="F3722">
            <v>0</v>
          </cell>
          <cell r="G3722">
            <v>0</v>
          </cell>
          <cell r="H3722">
            <v>0</v>
          </cell>
          <cell r="I3722">
            <v>36</v>
          </cell>
          <cell r="J3722">
            <v>0</v>
          </cell>
          <cell r="K3722">
            <v>10</v>
          </cell>
          <cell r="L3722">
            <v>75</v>
          </cell>
          <cell r="M3722">
            <v>70</v>
          </cell>
          <cell r="N3722">
            <v>50</v>
          </cell>
          <cell r="O3722" t="str">
            <v>HEK293</v>
          </cell>
          <cell r="P3722">
            <v>0.54110773504644705</v>
          </cell>
          <cell r="Q3722">
            <v>7.4860200000000203</v>
          </cell>
        </row>
        <row r="3723">
          <cell r="A3723">
            <v>3722</v>
          </cell>
          <cell r="B3723" t="str">
            <v>DDAB</v>
          </cell>
          <cell r="C3723">
            <v>1</v>
          </cell>
          <cell r="D3723">
            <v>0</v>
          </cell>
          <cell r="E3723">
            <v>12.73</v>
          </cell>
          <cell r="F3723">
            <v>0</v>
          </cell>
          <cell r="G3723">
            <v>0</v>
          </cell>
          <cell r="H3723">
            <v>0</v>
          </cell>
          <cell r="I3723">
            <v>36</v>
          </cell>
          <cell r="J3723">
            <v>0</v>
          </cell>
          <cell r="K3723">
            <v>10</v>
          </cell>
          <cell r="L3723">
            <v>75</v>
          </cell>
          <cell r="M3723">
            <v>70</v>
          </cell>
          <cell r="N3723">
            <v>75</v>
          </cell>
          <cell r="O3723" t="str">
            <v>HEK293</v>
          </cell>
          <cell r="P3723">
            <v>0.748642532627252</v>
          </cell>
          <cell r="Q3723">
            <v>9.8766133333333208</v>
          </cell>
        </row>
        <row r="3724">
          <cell r="A3724">
            <v>3723</v>
          </cell>
          <cell r="B3724" t="str">
            <v>DDAB</v>
          </cell>
          <cell r="C3724">
            <v>1</v>
          </cell>
          <cell r="D3724">
            <v>0</v>
          </cell>
          <cell r="E3724">
            <v>12.73</v>
          </cell>
          <cell r="F3724">
            <v>0</v>
          </cell>
          <cell r="G3724">
            <v>0</v>
          </cell>
          <cell r="H3724">
            <v>0</v>
          </cell>
          <cell r="I3724">
            <v>36</v>
          </cell>
          <cell r="J3724">
            <v>0</v>
          </cell>
          <cell r="K3724">
            <v>10</v>
          </cell>
          <cell r="L3724">
            <v>75</v>
          </cell>
          <cell r="M3724">
            <v>70</v>
          </cell>
          <cell r="N3724">
            <v>200</v>
          </cell>
          <cell r="O3724" t="str">
            <v>HEK293</v>
          </cell>
          <cell r="P3724">
            <v>0.748642532627252</v>
          </cell>
          <cell r="Q3724">
            <v>9.8766133333333208</v>
          </cell>
        </row>
        <row r="3725">
          <cell r="A3725">
            <v>3724</v>
          </cell>
          <cell r="B3725" t="str">
            <v>DDAB</v>
          </cell>
          <cell r="C3725">
            <v>1</v>
          </cell>
          <cell r="D3725">
            <v>0</v>
          </cell>
          <cell r="E3725">
            <v>12.73</v>
          </cell>
          <cell r="F3725">
            <v>0</v>
          </cell>
          <cell r="G3725">
            <v>0</v>
          </cell>
          <cell r="H3725">
            <v>0</v>
          </cell>
          <cell r="I3725">
            <v>36</v>
          </cell>
          <cell r="J3725">
            <v>0</v>
          </cell>
          <cell r="K3725">
            <v>10</v>
          </cell>
          <cell r="L3725">
            <v>75</v>
          </cell>
          <cell r="M3725">
            <v>70</v>
          </cell>
          <cell r="N3725">
            <v>300</v>
          </cell>
          <cell r="O3725" t="str">
            <v>HEK293</v>
          </cell>
          <cell r="P3725">
            <v>0.748642532627252</v>
          </cell>
          <cell r="Q3725">
            <v>9.8766133333333208</v>
          </cell>
        </row>
        <row r="3726">
          <cell r="A3726">
            <v>3725</v>
          </cell>
          <cell r="B3726" t="str">
            <v>DDAB</v>
          </cell>
          <cell r="C3726">
            <v>1</v>
          </cell>
          <cell r="D3726">
            <v>0</v>
          </cell>
          <cell r="E3726">
            <v>12.73</v>
          </cell>
          <cell r="F3726">
            <v>0</v>
          </cell>
          <cell r="G3726">
            <v>0</v>
          </cell>
          <cell r="H3726">
            <v>0</v>
          </cell>
          <cell r="I3726">
            <v>36</v>
          </cell>
          <cell r="J3726">
            <v>0</v>
          </cell>
          <cell r="K3726">
            <v>10</v>
          </cell>
          <cell r="L3726">
            <v>75</v>
          </cell>
          <cell r="M3726">
            <v>70</v>
          </cell>
          <cell r="N3726">
            <v>400</v>
          </cell>
          <cell r="O3726" t="str">
            <v>HEK293</v>
          </cell>
          <cell r="P3726">
            <v>0.63080562548832397</v>
          </cell>
          <cell r="Q3726">
            <v>8.5192500000000102</v>
          </cell>
        </row>
        <row r="3727">
          <cell r="A3727">
            <v>3726</v>
          </cell>
          <cell r="B3727" t="str">
            <v>DDAB</v>
          </cell>
          <cell r="C3727">
            <v>1</v>
          </cell>
          <cell r="D3727">
            <v>0</v>
          </cell>
          <cell r="E3727">
            <v>12.73</v>
          </cell>
          <cell r="F3727">
            <v>0</v>
          </cell>
          <cell r="G3727">
            <v>0</v>
          </cell>
          <cell r="H3727">
            <v>0</v>
          </cell>
          <cell r="I3727">
            <v>36</v>
          </cell>
          <cell r="J3727">
            <v>0</v>
          </cell>
          <cell r="K3727">
            <v>10</v>
          </cell>
          <cell r="L3727">
            <v>125</v>
          </cell>
          <cell r="M3727">
            <v>30</v>
          </cell>
          <cell r="N3727">
            <v>25</v>
          </cell>
          <cell r="O3727" t="str">
            <v>HEK293</v>
          </cell>
          <cell r="P3727">
            <v>0.29341464826229002</v>
          </cell>
          <cell r="Q3727">
            <v>4.6328433333333203</v>
          </cell>
        </row>
        <row r="3728">
          <cell r="A3728">
            <v>3727</v>
          </cell>
          <cell r="B3728" t="str">
            <v>DDAB</v>
          </cell>
          <cell r="C3728">
            <v>1</v>
          </cell>
          <cell r="D3728">
            <v>0</v>
          </cell>
          <cell r="E3728">
            <v>12.73</v>
          </cell>
          <cell r="F3728">
            <v>0</v>
          </cell>
          <cell r="G3728">
            <v>0</v>
          </cell>
          <cell r="H3728">
            <v>0</v>
          </cell>
          <cell r="I3728">
            <v>36</v>
          </cell>
          <cell r="J3728">
            <v>0</v>
          </cell>
          <cell r="K3728">
            <v>10</v>
          </cell>
          <cell r="L3728">
            <v>125</v>
          </cell>
          <cell r="M3728">
            <v>30</v>
          </cell>
          <cell r="N3728">
            <v>50</v>
          </cell>
          <cell r="O3728" t="str">
            <v>HEK293</v>
          </cell>
          <cell r="P3728">
            <v>0.29341464826229002</v>
          </cell>
          <cell r="Q3728">
            <v>4.6328433333333203</v>
          </cell>
        </row>
        <row r="3729">
          <cell r="A3729">
            <v>3728</v>
          </cell>
          <cell r="B3729" t="str">
            <v>DDAB</v>
          </cell>
          <cell r="C3729">
            <v>1</v>
          </cell>
          <cell r="D3729">
            <v>0</v>
          </cell>
          <cell r="E3729">
            <v>12.73</v>
          </cell>
          <cell r="F3729">
            <v>0</v>
          </cell>
          <cell r="G3729">
            <v>0</v>
          </cell>
          <cell r="H3729">
            <v>0</v>
          </cell>
          <cell r="I3729">
            <v>36</v>
          </cell>
          <cell r="J3729">
            <v>0</v>
          </cell>
          <cell r="K3729">
            <v>10</v>
          </cell>
          <cell r="L3729">
            <v>125</v>
          </cell>
          <cell r="M3729">
            <v>30</v>
          </cell>
          <cell r="N3729">
            <v>75</v>
          </cell>
          <cell r="O3729" t="str">
            <v>HEK293</v>
          </cell>
          <cell r="P3729">
            <v>0.41902827213010302</v>
          </cell>
          <cell r="Q3729">
            <v>6.07978666666666</v>
          </cell>
        </row>
        <row r="3730">
          <cell r="A3730">
            <v>3729</v>
          </cell>
          <cell r="B3730" t="str">
            <v>DDAB</v>
          </cell>
          <cell r="C3730">
            <v>1</v>
          </cell>
          <cell r="D3730">
            <v>0</v>
          </cell>
          <cell r="E3730">
            <v>12.73</v>
          </cell>
          <cell r="F3730">
            <v>0</v>
          </cell>
          <cell r="G3730">
            <v>0</v>
          </cell>
          <cell r="H3730">
            <v>0</v>
          </cell>
          <cell r="I3730">
            <v>36</v>
          </cell>
          <cell r="J3730">
            <v>0</v>
          </cell>
          <cell r="K3730">
            <v>10</v>
          </cell>
          <cell r="L3730">
            <v>125</v>
          </cell>
          <cell r="M3730">
            <v>30</v>
          </cell>
          <cell r="N3730">
            <v>200</v>
          </cell>
          <cell r="O3730" t="str">
            <v>HEK293</v>
          </cell>
          <cell r="P3730">
            <v>0.41902827213010302</v>
          </cell>
          <cell r="Q3730">
            <v>6.07978666666666</v>
          </cell>
        </row>
        <row r="3731">
          <cell r="A3731">
            <v>3730</v>
          </cell>
          <cell r="B3731" t="str">
            <v>DDAB</v>
          </cell>
          <cell r="C3731">
            <v>1</v>
          </cell>
          <cell r="D3731">
            <v>0</v>
          </cell>
          <cell r="E3731">
            <v>12.73</v>
          </cell>
          <cell r="F3731">
            <v>0</v>
          </cell>
          <cell r="G3731">
            <v>0</v>
          </cell>
          <cell r="H3731">
            <v>0</v>
          </cell>
          <cell r="I3731">
            <v>36</v>
          </cell>
          <cell r="J3731">
            <v>0</v>
          </cell>
          <cell r="K3731">
            <v>10</v>
          </cell>
          <cell r="L3731">
            <v>125</v>
          </cell>
          <cell r="M3731">
            <v>30</v>
          </cell>
          <cell r="N3731">
            <v>300</v>
          </cell>
          <cell r="O3731" t="str">
            <v>HEK293</v>
          </cell>
          <cell r="P3731">
            <v>0.41902827213010302</v>
          </cell>
          <cell r="Q3731">
            <v>6.07978666666666</v>
          </cell>
        </row>
        <row r="3732">
          <cell r="A3732">
            <v>3731</v>
          </cell>
          <cell r="B3732" t="str">
            <v>DDAB</v>
          </cell>
          <cell r="C3732">
            <v>1</v>
          </cell>
          <cell r="D3732">
            <v>0</v>
          </cell>
          <cell r="E3732">
            <v>12.73</v>
          </cell>
          <cell r="F3732">
            <v>0</v>
          </cell>
          <cell r="G3732">
            <v>0</v>
          </cell>
          <cell r="H3732">
            <v>0</v>
          </cell>
          <cell r="I3732">
            <v>36</v>
          </cell>
          <cell r="J3732">
            <v>0</v>
          </cell>
          <cell r="K3732">
            <v>10</v>
          </cell>
          <cell r="L3732">
            <v>125</v>
          </cell>
          <cell r="M3732">
            <v>30</v>
          </cell>
          <cell r="N3732">
            <v>400</v>
          </cell>
          <cell r="O3732" t="str">
            <v>HEK293</v>
          </cell>
          <cell r="P3732">
            <v>0.48423387446826999</v>
          </cell>
          <cell r="Q3732">
            <v>6.8308900000000099</v>
          </cell>
        </row>
        <row r="3733">
          <cell r="A3733">
            <v>3732</v>
          </cell>
          <cell r="B3733" t="str">
            <v>DDAB</v>
          </cell>
          <cell r="C3733">
            <v>1</v>
          </cell>
          <cell r="D3733">
            <v>0</v>
          </cell>
          <cell r="E3733">
            <v>12.73</v>
          </cell>
          <cell r="F3733">
            <v>0</v>
          </cell>
          <cell r="G3733">
            <v>0</v>
          </cell>
          <cell r="H3733">
            <v>0</v>
          </cell>
          <cell r="I3733">
            <v>36</v>
          </cell>
          <cell r="J3733">
            <v>0</v>
          </cell>
          <cell r="K3733">
            <v>10</v>
          </cell>
          <cell r="L3733">
            <v>125</v>
          </cell>
          <cell r="M3733">
            <v>50</v>
          </cell>
          <cell r="N3733">
            <v>25</v>
          </cell>
          <cell r="O3733" t="str">
            <v>HEK293</v>
          </cell>
          <cell r="P3733">
            <v>0.487026940996034</v>
          </cell>
          <cell r="Q3733">
            <v>6.8630633333333204</v>
          </cell>
        </row>
        <row r="3734">
          <cell r="A3734">
            <v>3733</v>
          </cell>
          <cell r="B3734" t="str">
            <v>DDAB</v>
          </cell>
          <cell r="C3734">
            <v>1</v>
          </cell>
          <cell r="D3734">
            <v>0</v>
          </cell>
          <cell r="E3734">
            <v>12.73</v>
          </cell>
          <cell r="F3734">
            <v>0</v>
          </cell>
          <cell r="G3734">
            <v>0</v>
          </cell>
          <cell r="H3734">
            <v>0</v>
          </cell>
          <cell r="I3734">
            <v>36</v>
          </cell>
          <cell r="J3734">
            <v>0</v>
          </cell>
          <cell r="K3734">
            <v>10</v>
          </cell>
          <cell r="L3734">
            <v>125</v>
          </cell>
          <cell r="M3734">
            <v>50</v>
          </cell>
          <cell r="N3734">
            <v>50</v>
          </cell>
          <cell r="O3734" t="str">
            <v>HEK293</v>
          </cell>
          <cell r="P3734">
            <v>0.487026940996034</v>
          </cell>
          <cell r="Q3734">
            <v>6.8630633333333204</v>
          </cell>
        </row>
        <row r="3735">
          <cell r="A3735">
            <v>3734</v>
          </cell>
          <cell r="B3735" t="str">
            <v>DDAB</v>
          </cell>
          <cell r="C3735">
            <v>1</v>
          </cell>
          <cell r="D3735">
            <v>0</v>
          </cell>
          <cell r="E3735">
            <v>12.73</v>
          </cell>
          <cell r="F3735">
            <v>0</v>
          </cell>
          <cell r="G3735">
            <v>0</v>
          </cell>
          <cell r="H3735">
            <v>0</v>
          </cell>
          <cell r="I3735">
            <v>36</v>
          </cell>
          <cell r="J3735">
            <v>0</v>
          </cell>
          <cell r="K3735">
            <v>10</v>
          </cell>
          <cell r="L3735">
            <v>125</v>
          </cell>
          <cell r="M3735">
            <v>50</v>
          </cell>
          <cell r="N3735">
            <v>75</v>
          </cell>
          <cell r="O3735" t="str">
            <v>HEK293</v>
          </cell>
          <cell r="P3735">
            <v>0.601473507538267</v>
          </cell>
          <cell r="Q3735">
            <v>8.1813733333332994</v>
          </cell>
        </row>
        <row r="3736">
          <cell r="A3736">
            <v>3735</v>
          </cell>
          <cell r="B3736" t="str">
            <v>DDAB</v>
          </cell>
          <cell r="C3736">
            <v>1</v>
          </cell>
          <cell r="D3736">
            <v>0</v>
          </cell>
          <cell r="E3736">
            <v>12.73</v>
          </cell>
          <cell r="F3736">
            <v>0</v>
          </cell>
          <cell r="G3736">
            <v>0</v>
          </cell>
          <cell r="H3736">
            <v>0</v>
          </cell>
          <cell r="I3736">
            <v>36</v>
          </cell>
          <cell r="J3736">
            <v>0</v>
          </cell>
          <cell r="K3736">
            <v>10</v>
          </cell>
          <cell r="L3736">
            <v>125</v>
          </cell>
          <cell r="M3736">
            <v>50</v>
          </cell>
          <cell r="N3736">
            <v>200</v>
          </cell>
          <cell r="O3736" t="str">
            <v>HEK293</v>
          </cell>
          <cell r="P3736">
            <v>0.601473507538267</v>
          </cell>
          <cell r="Q3736">
            <v>8.1813733333332994</v>
          </cell>
        </row>
        <row r="3737">
          <cell r="A3737">
            <v>3736</v>
          </cell>
          <cell r="B3737" t="str">
            <v>DDAB</v>
          </cell>
          <cell r="C3737">
            <v>1</v>
          </cell>
          <cell r="D3737">
            <v>0</v>
          </cell>
          <cell r="E3737">
            <v>12.73</v>
          </cell>
          <cell r="F3737">
            <v>0</v>
          </cell>
          <cell r="G3737">
            <v>0</v>
          </cell>
          <cell r="H3737">
            <v>0</v>
          </cell>
          <cell r="I3737">
            <v>36</v>
          </cell>
          <cell r="J3737">
            <v>0</v>
          </cell>
          <cell r="K3737">
            <v>10</v>
          </cell>
          <cell r="L3737">
            <v>125</v>
          </cell>
          <cell r="M3737">
            <v>50</v>
          </cell>
          <cell r="N3737">
            <v>300</v>
          </cell>
          <cell r="O3737" t="str">
            <v>HEK293</v>
          </cell>
          <cell r="P3737">
            <v>0.601473507538267</v>
          </cell>
          <cell r="Q3737">
            <v>8.1813733333332994</v>
          </cell>
        </row>
        <row r="3738">
          <cell r="A3738">
            <v>3737</v>
          </cell>
          <cell r="B3738" t="str">
            <v>DDAB</v>
          </cell>
          <cell r="C3738">
            <v>1</v>
          </cell>
          <cell r="D3738">
            <v>0</v>
          </cell>
          <cell r="E3738">
            <v>12.73</v>
          </cell>
          <cell r="F3738">
            <v>0</v>
          </cell>
          <cell r="G3738">
            <v>0</v>
          </cell>
          <cell r="H3738">
            <v>0</v>
          </cell>
          <cell r="I3738">
            <v>36</v>
          </cell>
          <cell r="J3738">
            <v>0</v>
          </cell>
          <cell r="K3738">
            <v>10</v>
          </cell>
          <cell r="L3738">
            <v>125</v>
          </cell>
          <cell r="M3738">
            <v>50</v>
          </cell>
          <cell r="N3738">
            <v>400</v>
          </cell>
          <cell r="O3738" t="str">
            <v>HEK293</v>
          </cell>
          <cell r="P3738">
            <v>0.62248574818416003</v>
          </cell>
          <cell r="Q3738">
            <v>8.4234133333333396</v>
          </cell>
        </row>
        <row r="3739">
          <cell r="A3739">
            <v>3738</v>
          </cell>
          <cell r="B3739" t="str">
            <v>DDAB</v>
          </cell>
          <cell r="C3739">
            <v>1</v>
          </cell>
          <cell r="D3739">
            <v>0</v>
          </cell>
          <cell r="E3739">
            <v>12.73</v>
          </cell>
          <cell r="F3739">
            <v>0</v>
          </cell>
          <cell r="G3739">
            <v>0</v>
          </cell>
          <cell r="H3739">
            <v>0</v>
          </cell>
          <cell r="I3739">
            <v>36</v>
          </cell>
          <cell r="J3739">
            <v>0</v>
          </cell>
          <cell r="K3739">
            <v>10</v>
          </cell>
          <cell r="L3739">
            <v>125</v>
          </cell>
          <cell r="M3739">
            <v>70</v>
          </cell>
          <cell r="N3739">
            <v>25</v>
          </cell>
          <cell r="O3739" t="str">
            <v>HEK293</v>
          </cell>
          <cell r="P3739">
            <v>0.523729490407155</v>
          </cell>
          <cell r="Q3739">
            <v>7.2858400000000101</v>
          </cell>
        </row>
        <row r="3740">
          <cell r="A3740">
            <v>3739</v>
          </cell>
          <cell r="B3740" t="str">
            <v>DDAB</v>
          </cell>
          <cell r="C3740">
            <v>1</v>
          </cell>
          <cell r="D3740">
            <v>0</v>
          </cell>
          <cell r="E3740">
            <v>12.73</v>
          </cell>
          <cell r="F3740">
            <v>0</v>
          </cell>
          <cell r="G3740">
            <v>0</v>
          </cell>
          <cell r="H3740">
            <v>0</v>
          </cell>
          <cell r="I3740">
            <v>36</v>
          </cell>
          <cell r="J3740">
            <v>0</v>
          </cell>
          <cell r="K3740">
            <v>10</v>
          </cell>
          <cell r="L3740">
            <v>125</v>
          </cell>
          <cell r="M3740">
            <v>70</v>
          </cell>
          <cell r="N3740">
            <v>50</v>
          </cell>
          <cell r="O3740" t="str">
            <v>HEK293</v>
          </cell>
          <cell r="P3740">
            <v>0.523729490407155</v>
          </cell>
          <cell r="Q3740">
            <v>7.2858400000000101</v>
          </cell>
        </row>
        <row r="3741">
          <cell r="A3741">
            <v>3740</v>
          </cell>
          <cell r="B3741" t="str">
            <v>DDAB</v>
          </cell>
          <cell r="C3741">
            <v>1</v>
          </cell>
          <cell r="D3741">
            <v>0</v>
          </cell>
          <cell r="E3741">
            <v>12.73</v>
          </cell>
          <cell r="F3741">
            <v>0</v>
          </cell>
          <cell r="G3741">
            <v>0</v>
          </cell>
          <cell r="H3741">
            <v>0</v>
          </cell>
          <cell r="I3741">
            <v>36</v>
          </cell>
          <cell r="J3741">
            <v>0</v>
          </cell>
          <cell r="K3741">
            <v>10</v>
          </cell>
          <cell r="L3741">
            <v>125</v>
          </cell>
          <cell r="M3741">
            <v>70</v>
          </cell>
          <cell r="N3741">
            <v>75</v>
          </cell>
          <cell r="O3741" t="str">
            <v>HEK293</v>
          </cell>
          <cell r="P3741">
            <v>0.713520270856846</v>
          </cell>
          <cell r="Q3741">
            <v>9.4720400000000193</v>
          </cell>
        </row>
        <row r="3742">
          <cell r="A3742">
            <v>3741</v>
          </cell>
          <cell r="B3742" t="str">
            <v>DDAB</v>
          </cell>
          <cell r="C3742">
            <v>1</v>
          </cell>
          <cell r="D3742">
            <v>0</v>
          </cell>
          <cell r="E3742">
            <v>12.73</v>
          </cell>
          <cell r="F3742">
            <v>0</v>
          </cell>
          <cell r="G3742">
            <v>0</v>
          </cell>
          <cell r="H3742">
            <v>0</v>
          </cell>
          <cell r="I3742">
            <v>36</v>
          </cell>
          <cell r="J3742">
            <v>0</v>
          </cell>
          <cell r="K3742">
            <v>10</v>
          </cell>
          <cell r="L3742">
            <v>125</v>
          </cell>
          <cell r="M3742">
            <v>70</v>
          </cell>
          <cell r="N3742">
            <v>200</v>
          </cell>
          <cell r="O3742" t="str">
            <v>HEK293</v>
          </cell>
          <cell r="P3742">
            <v>0.713520270856846</v>
          </cell>
          <cell r="Q3742">
            <v>9.4720400000000193</v>
          </cell>
        </row>
        <row r="3743">
          <cell r="A3743">
            <v>3742</v>
          </cell>
          <cell r="B3743" t="str">
            <v>DDAB</v>
          </cell>
          <cell r="C3743">
            <v>1</v>
          </cell>
          <cell r="D3743">
            <v>0</v>
          </cell>
          <cell r="E3743">
            <v>12.73</v>
          </cell>
          <cell r="F3743">
            <v>0</v>
          </cell>
          <cell r="G3743">
            <v>0</v>
          </cell>
          <cell r="H3743">
            <v>0</v>
          </cell>
          <cell r="I3743">
            <v>36</v>
          </cell>
          <cell r="J3743">
            <v>0</v>
          </cell>
          <cell r="K3743">
            <v>10</v>
          </cell>
          <cell r="L3743">
            <v>125</v>
          </cell>
          <cell r="M3743">
            <v>70</v>
          </cell>
          <cell r="N3743">
            <v>300</v>
          </cell>
          <cell r="O3743" t="str">
            <v>HEK293</v>
          </cell>
          <cell r="P3743">
            <v>0.713520270856846</v>
          </cell>
          <cell r="Q3743">
            <v>9.4720400000000193</v>
          </cell>
        </row>
        <row r="3744">
          <cell r="A3744">
            <v>3743</v>
          </cell>
          <cell r="B3744" t="str">
            <v>DDAB</v>
          </cell>
          <cell r="C3744">
            <v>1</v>
          </cell>
          <cell r="D3744">
            <v>0</v>
          </cell>
          <cell r="E3744">
            <v>12.73</v>
          </cell>
          <cell r="F3744">
            <v>0</v>
          </cell>
          <cell r="G3744">
            <v>0</v>
          </cell>
          <cell r="H3744">
            <v>0</v>
          </cell>
          <cell r="I3744">
            <v>36</v>
          </cell>
          <cell r="J3744">
            <v>0</v>
          </cell>
          <cell r="K3744">
            <v>10</v>
          </cell>
          <cell r="L3744">
            <v>125</v>
          </cell>
          <cell r="M3744">
            <v>70</v>
          </cell>
          <cell r="N3744">
            <v>400</v>
          </cell>
          <cell r="O3744" t="str">
            <v>HEK293</v>
          </cell>
          <cell r="P3744">
            <v>0.79430043117169002</v>
          </cell>
          <cell r="Q3744">
            <v>10.4025466666666</v>
          </cell>
        </row>
        <row r="3745">
          <cell r="A3745">
            <v>3744</v>
          </cell>
          <cell r="B3745" t="str">
            <v>DDAB</v>
          </cell>
          <cell r="C3745">
            <v>1</v>
          </cell>
          <cell r="D3745">
            <v>0</v>
          </cell>
          <cell r="E3745">
            <v>12.73</v>
          </cell>
          <cell r="F3745">
            <v>0</v>
          </cell>
          <cell r="G3745">
            <v>0</v>
          </cell>
          <cell r="H3745">
            <v>0</v>
          </cell>
          <cell r="I3745">
            <v>36</v>
          </cell>
          <cell r="J3745">
            <v>0</v>
          </cell>
          <cell r="K3745">
            <v>10</v>
          </cell>
          <cell r="L3745">
            <v>150</v>
          </cell>
          <cell r="M3745">
            <v>30</v>
          </cell>
          <cell r="N3745">
            <v>25</v>
          </cell>
          <cell r="O3745" t="str">
            <v>HEK293</v>
          </cell>
          <cell r="P3745">
            <v>0.30126718175767497</v>
          </cell>
          <cell r="Q3745">
            <v>4.72329666666666</v>
          </cell>
        </row>
        <row r="3746">
          <cell r="A3746">
            <v>3745</v>
          </cell>
          <cell r="B3746" t="str">
            <v>DDAB</v>
          </cell>
          <cell r="C3746">
            <v>1</v>
          </cell>
          <cell r="D3746">
            <v>0</v>
          </cell>
          <cell r="E3746">
            <v>12.73</v>
          </cell>
          <cell r="F3746">
            <v>0</v>
          </cell>
          <cell r="G3746">
            <v>0</v>
          </cell>
          <cell r="H3746">
            <v>0</v>
          </cell>
          <cell r="I3746">
            <v>36</v>
          </cell>
          <cell r="J3746">
            <v>0</v>
          </cell>
          <cell r="K3746">
            <v>10</v>
          </cell>
          <cell r="L3746">
            <v>150</v>
          </cell>
          <cell r="M3746">
            <v>30</v>
          </cell>
          <cell r="N3746">
            <v>50</v>
          </cell>
          <cell r="O3746" t="str">
            <v>HEK293</v>
          </cell>
          <cell r="P3746">
            <v>0.30126718175767497</v>
          </cell>
          <cell r="Q3746">
            <v>4.72329666666666</v>
          </cell>
        </row>
        <row r="3747">
          <cell r="A3747">
            <v>3746</v>
          </cell>
          <cell r="B3747" t="str">
            <v>DDAB</v>
          </cell>
          <cell r="C3747">
            <v>1</v>
          </cell>
          <cell r="D3747">
            <v>0</v>
          </cell>
          <cell r="E3747">
            <v>12.73</v>
          </cell>
          <cell r="F3747">
            <v>0</v>
          </cell>
          <cell r="G3747">
            <v>0</v>
          </cell>
          <cell r="H3747">
            <v>0</v>
          </cell>
          <cell r="I3747">
            <v>36</v>
          </cell>
          <cell r="J3747">
            <v>0</v>
          </cell>
          <cell r="K3747">
            <v>10</v>
          </cell>
          <cell r="L3747">
            <v>150</v>
          </cell>
          <cell r="M3747">
            <v>30</v>
          </cell>
          <cell r="N3747">
            <v>75</v>
          </cell>
          <cell r="O3747" t="str">
            <v>HEK293</v>
          </cell>
          <cell r="P3747">
            <v>0.42037619006279398</v>
          </cell>
          <cell r="Q3747">
            <v>6.09531333333332</v>
          </cell>
        </row>
        <row r="3748">
          <cell r="A3748">
            <v>3747</v>
          </cell>
          <cell r="B3748" t="str">
            <v>DDAB</v>
          </cell>
          <cell r="C3748">
            <v>1</v>
          </cell>
          <cell r="D3748">
            <v>0</v>
          </cell>
          <cell r="E3748">
            <v>12.73</v>
          </cell>
          <cell r="F3748">
            <v>0</v>
          </cell>
          <cell r="G3748">
            <v>0</v>
          </cell>
          <cell r="H3748">
            <v>0</v>
          </cell>
          <cell r="I3748">
            <v>36</v>
          </cell>
          <cell r="J3748">
            <v>0</v>
          </cell>
          <cell r="K3748">
            <v>10</v>
          </cell>
          <cell r="L3748">
            <v>150</v>
          </cell>
          <cell r="M3748">
            <v>30</v>
          </cell>
          <cell r="N3748">
            <v>200</v>
          </cell>
          <cell r="O3748" t="str">
            <v>HEK293</v>
          </cell>
          <cell r="P3748">
            <v>0.42037619006279398</v>
          </cell>
          <cell r="Q3748">
            <v>6.09531333333332</v>
          </cell>
        </row>
        <row r="3749">
          <cell r="A3749">
            <v>3748</v>
          </cell>
          <cell r="B3749" t="str">
            <v>DDAB</v>
          </cell>
          <cell r="C3749">
            <v>1</v>
          </cell>
          <cell r="D3749">
            <v>0</v>
          </cell>
          <cell r="E3749">
            <v>12.73</v>
          </cell>
          <cell r="F3749">
            <v>0</v>
          </cell>
          <cell r="G3749">
            <v>0</v>
          </cell>
          <cell r="H3749">
            <v>0</v>
          </cell>
          <cell r="I3749">
            <v>36</v>
          </cell>
          <cell r="J3749">
            <v>0</v>
          </cell>
          <cell r="K3749">
            <v>10</v>
          </cell>
          <cell r="L3749">
            <v>150</v>
          </cell>
          <cell r="M3749">
            <v>30</v>
          </cell>
          <cell r="N3749">
            <v>300</v>
          </cell>
          <cell r="O3749" t="str">
            <v>HEK293</v>
          </cell>
          <cell r="P3749">
            <v>0.42037619006279398</v>
          </cell>
          <cell r="Q3749">
            <v>6.09531333333332</v>
          </cell>
        </row>
        <row r="3750">
          <cell r="A3750">
            <v>3749</v>
          </cell>
          <cell r="B3750" t="str">
            <v>DDAB</v>
          </cell>
          <cell r="C3750">
            <v>1</v>
          </cell>
          <cell r="D3750">
            <v>0</v>
          </cell>
          <cell r="E3750">
            <v>12.73</v>
          </cell>
          <cell r="F3750">
            <v>0</v>
          </cell>
          <cell r="G3750">
            <v>0</v>
          </cell>
          <cell r="H3750">
            <v>0</v>
          </cell>
          <cell r="I3750">
            <v>36</v>
          </cell>
          <cell r="J3750">
            <v>0</v>
          </cell>
          <cell r="K3750">
            <v>10</v>
          </cell>
          <cell r="L3750">
            <v>150</v>
          </cell>
          <cell r="M3750">
            <v>30</v>
          </cell>
          <cell r="N3750">
            <v>400</v>
          </cell>
          <cell r="O3750" t="str">
            <v>HEK293</v>
          </cell>
          <cell r="P3750">
            <v>0.48809242700465999</v>
          </cell>
          <cell r="Q3750">
            <v>6.8753366666666702</v>
          </cell>
        </row>
        <row r="3751">
          <cell r="A3751">
            <v>3750</v>
          </cell>
          <cell r="B3751" t="str">
            <v>DDAB</v>
          </cell>
          <cell r="C3751">
            <v>1</v>
          </cell>
          <cell r="D3751">
            <v>0</v>
          </cell>
          <cell r="E3751">
            <v>12.73</v>
          </cell>
          <cell r="F3751">
            <v>0</v>
          </cell>
          <cell r="G3751">
            <v>0</v>
          </cell>
          <cell r="H3751">
            <v>0</v>
          </cell>
          <cell r="I3751">
            <v>36</v>
          </cell>
          <cell r="J3751">
            <v>0</v>
          </cell>
          <cell r="K3751">
            <v>10</v>
          </cell>
          <cell r="L3751">
            <v>150</v>
          </cell>
          <cell r="M3751">
            <v>50</v>
          </cell>
          <cell r="N3751">
            <v>25</v>
          </cell>
          <cell r="O3751" t="str">
            <v>HEK293</v>
          </cell>
          <cell r="P3751">
            <v>0.48518303093439702</v>
          </cell>
          <cell r="Q3751">
            <v>6.8418233333333198</v>
          </cell>
        </row>
        <row r="3752">
          <cell r="A3752">
            <v>3751</v>
          </cell>
          <cell r="B3752" t="str">
            <v>DDAB</v>
          </cell>
          <cell r="C3752">
            <v>1</v>
          </cell>
          <cell r="D3752">
            <v>0</v>
          </cell>
          <cell r="E3752">
            <v>12.73</v>
          </cell>
          <cell r="F3752">
            <v>0</v>
          </cell>
          <cell r="G3752">
            <v>0</v>
          </cell>
          <cell r="H3752">
            <v>0</v>
          </cell>
          <cell r="I3752">
            <v>36</v>
          </cell>
          <cell r="J3752">
            <v>0</v>
          </cell>
          <cell r="K3752">
            <v>10</v>
          </cell>
          <cell r="L3752">
            <v>150</v>
          </cell>
          <cell r="M3752">
            <v>50</v>
          </cell>
          <cell r="N3752">
            <v>50</v>
          </cell>
          <cell r="O3752" t="str">
            <v>HEK293</v>
          </cell>
          <cell r="P3752">
            <v>0.48518303093439702</v>
          </cell>
          <cell r="Q3752">
            <v>6.8418233333333198</v>
          </cell>
        </row>
        <row r="3753">
          <cell r="A3753">
            <v>3752</v>
          </cell>
          <cell r="B3753" t="str">
            <v>DDAB</v>
          </cell>
          <cell r="C3753">
            <v>1</v>
          </cell>
          <cell r="D3753">
            <v>0</v>
          </cell>
          <cell r="E3753">
            <v>12.73</v>
          </cell>
          <cell r="F3753">
            <v>0</v>
          </cell>
          <cell r="G3753">
            <v>0</v>
          </cell>
          <cell r="H3753">
            <v>0</v>
          </cell>
          <cell r="I3753">
            <v>36</v>
          </cell>
          <cell r="J3753">
            <v>0</v>
          </cell>
          <cell r="K3753">
            <v>10</v>
          </cell>
          <cell r="L3753">
            <v>150</v>
          </cell>
          <cell r="M3753">
            <v>50</v>
          </cell>
          <cell r="N3753">
            <v>75</v>
          </cell>
          <cell r="O3753" t="str">
            <v>HEK293</v>
          </cell>
          <cell r="P3753">
            <v>0.60883149578956197</v>
          </cell>
          <cell r="Q3753">
            <v>8.2661299999999702</v>
          </cell>
        </row>
        <row r="3754">
          <cell r="A3754">
            <v>3753</v>
          </cell>
          <cell r="B3754" t="str">
            <v>DDAB</v>
          </cell>
          <cell r="C3754">
            <v>1</v>
          </cell>
          <cell r="D3754">
            <v>0</v>
          </cell>
          <cell r="E3754">
            <v>12.73</v>
          </cell>
          <cell r="F3754">
            <v>0</v>
          </cell>
          <cell r="G3754">
            <v>0</v>
          </cell>
          <cell r="H3754">
            <v>0</v>
          </cell>
          <cell r="I3754">
            <v>36</v>
          </cell>
          <cell r="J3754">
            <v>0</v>
          </cell>
          <cell r="K3754">
            <v>10</v>
          </cell>
          <cell r="L3754">
            <v>150</v>
          </cell>
          <cell r="M3754">
            <v>50</v>
          </cell>
          <cell r="N3754">
            <v>200</v>
          </cell>
          <cell r="O3754" t="str">
            <v>HEK293</v>
          </cell>
          <cell r="P3754">
            <v>0.60883149578956197</v>
          </cell>
          <cell r="Q3754">
            <v>8.2661299999999702</v>
          </cell>
        </row>
        <row r="3755">
          <cell r="A3755">
            <v>3754</v>
          </cell>
          <cell r="B3755" t="str">
            <v>DDAB</v>
          </cell>
          <cell r="C3755">
            <v>1</v>
          </cell>
          <cell r="D3755">
            <v>0</v>
          </cell>
          <cell r="E3755">
            <v>12.73</v>
          </cell>
          <cell r="F3755">
            <v>0</v>
          </cell>
          <cell r="G3755">
            <v>0</v>
          </cell>
          <cell r="H3755">
            <v>0</v>
          </cell>
          <cell r="I3755">
            <v>36</v>
          </cell>
          <cell r="J3755">
            <v>0</v>
          </cell>
          <cell r="K3755">
            <v>10</v>
          </cell>
          <cell r="L3755">
            <v>150</v>
          </cell>
          <cell r="M3755">
            <v>50</v>
          </cell>
          <cell r="N3755">
            <v>300</v>
          </cell>
          <cell r="O3755" t="str">
            <v>HEK293</v>
          </cell>
          <cell r="P3755">
            <v>0.60883149578956197</v>
          </cell>
          <cell r="Q3755">
            <v>8.2661299999999702</v>
          </cell>
        </row>
        <row r="3756">
          <cell r="A3756">
            <v>3755</v>
          </cell>
          <cell r="B3756" t="str">
            <v>DDAB</v>
          </cell>
          <cell r="C3756">
            <v>1</v>
          </cell>
          <cell r="D3756">
            <v>0</v>
          </cell>
          <cell r="E3756">
            <v>12.73</v>
          </cell>
          <cell r="F3756">
            <v>0</v>
          </cell>
          <cell r="G3756">
            <v>0</v>
          </cell>
          <cell r="H3756">
            <v>0</v>
          </cell>
          <cell r="I3756">
            <v>36</v>
          </cell>
          <cell r="J3756">
            <v>0</v>
          </cell>
          <cell r="K3756">
            <v>10</v>
          </cell>
          <cell r="L3756">
            <v>150</v>
          </cell>
          <cell r="M3756">
            <v>50</v>
          </cell>
          <cell r="N3756">
            <v>400</v>
          </cell>
          <cell r="O3756" t="str">
            <v>HEK293</v>
          </cell>
          <cell r="P3756">
            <v>0.617829962091617</v>
          </cell>
          <cell r="Q3756">
            <v>8.3697833333333396</v>
          </cell>
        </row>
        <row r="3757">
          <cell r="A3757">
            <v>3756</v>
          </cell>
          <cell r="B3757" t="str">
            <v>DDAB</v>
          </cell>
          <cell r="C3757">
            <v>1</v>
          </cell>
          <cell r="D3757">
            <v>0</v>
          </cell>
          <cell r="E3757">
            <v>12.73</v>
          </cell>
          <cell r="F3757">
            <v>0</v>
          </cell>
          <cell r="G3757">
            <v>0</v>
          </cell>
          <cell r="H3757">
            <v>0</v>
          </cell>
          <cell r="I3757">
            <v>36</v>
          </cell>
          <cell r="J3757">
            <v>0</v>
          </cell>
          <cell r="K3757">
            <v>10</v>
          </cell>
          <cell r="L3757">
            <v>150</v>
          </cell>
          <cell r="M3757">
            <v>70</v>
          </cell>
          <cell r="N3757">
            <v>25</v>
          </cell>
          <cell r="O3757" t="str">
            <v>HEK293</v>
          </cell>
          <cell r="P3757">
            <v>0.52138177503834304</v>
          </cell>
          <cell r="Q3757">
            <v>7.2587966666666803</v>
          </cell>
        </row>
        <row r="3758">
          <cell r="A3758">
            <v>3757</v>
          </cell>
          <cell r="B3758" t="str">
            <v>DDAB</v>
          </cell>
          <cell r="C3758">
            <v>1</v>
          </cell>
          <cell r="D3758">
            <v>0</v>
          </cell>
          <cell r="E3758">
            <v>12.73</v>
          </cell>
          <cell r="F3758">
            <v>0</v>
          </cell>
          <cell r="G3758">
            <v>0</v>
          </cell>
          <cell r="H3758">
            <v>0</v>
          </cell>
          <cell r="I3758">
            <v>36</v>
          </cell>
          <cell r="J3758">
            <v>0</v>
          </cell>
          <cell r="K3758">
            <v>10</v>
          </cell>
          <cell r="L3758">
            <v>150</v>
          </cell>
          <cell r="M3758">
            <v>70</v>
          </cell>
          <cell r="N3758">
            <v>50</v>
          </cell>
          <cell r="O3758" t="str">
            <v>HEK293</v>
          </cell>
          <cell r="P3758">
            <v>0.52138177503834304</v>
          </cell>
          <cell r="Q3758">
            <v>7.2587966666666803</v>
          </cell>
        </row>
        <row r="3759">
          <cell r="A3759">
            <v>3758</v>
          </cell>
          <cell r="B3759" t="str">
            <v>DDAB</v>
          </cell>
          <cell r="C3759">
            <v>1</v>
          </cell>
          <cell r="D3759">
            <v>0</v>
          </cell>
          <cell r="E3759">
            <v>12.73</v>
          </cell>
          <cell r="F3759">
            <v>0</v>
          </cell>
          <cell r="G3759">
            <v>0</v>
          </cell>
          <cell r="H3759">
            <v>0</v>
          </cell>
          <cell r="I3759">
            <v>36</v>
          </cell>
          <cell r="J3759">
            <v>0</v>
          </cell>
          <cell r="K3759">
            <v>10</v>
          </cell>
          <cell r="L3759">
            <v>150</v>
          </cell>
          <cell r="M3759">
            <v>70</v>
          </cell>
          <cell r="N3759">
            <v>75</v>
          </cell>
          <cell r="O3759" t="str">
            <v>HEK293</v>
          </cell>
          <cell r="P3759">
            <v>0.71300604797870304</v>
          </cell>
          <cell r="Q3759">
            <v>9.4661166666666805</v>
          </cell>
        </row>
        <row r="3760">
          <cell r="A3760">
            <v>3759</v>
          </cell>
          <cell r="B3760" t="str">
            <v>DDAB</v>
          </cell>
          <cell r="C3760">
            <v>1</v>
          </cell>
          <cell r="D3760">
            <v>0</v>
          </cell>
          <cell r="E3760">
            <v>12.73</v>
          </cell>
          <cell r="F3760">
            <v>0</v>
          </cell>
          <cell r="G3760">
            <v>0</v>
          </cell>
          <cell r="H3760">
            <v>0</v>
          </cell>
          <cell r="I3760">
            <v>36</v>
          </cell>
          <cell r="J3760">
            <v>0</v>
          </cell>
          <cell r="K3760">
            <v>10</v>
          </cell>
          <cell r="L3760">
            <v>150</v>
          </cell>
          <cell r="M3760">
            <v>70</v>
          </cell>
          <cell r="N3760">
            <v>200</v>
          </cell>
          <cell r="O3760" t="str">
            <v>HEK293</v>
          </cell>
          <cell r="P3760">
            <v>0.71300604797870304</v>
          </cell>
          <cell r="Q3760">
            <v>9.4661166666666805</v>
          </cell>
        </row>
        <row r="3761">
          <cell r="A3761">
            <v>3760</v>
          </cell>
          <cell r="B3761" t="str">
            <v>DDAB</v>
          </cell>
          <cell r="C3761">
            <v>1</v>
          </cell>
          <cell r="D3761">
            <v>0</v>
          </cell>
          <cell r="E3761">
            <v>12.73</v>
          </cell>
          <cell r="F3761">
            <v>0</v>
          </cell>
          <cell r="G3761">
            <v>0</v>
          </cell>
          <cell r="H3761">
            <v>0</v>
          </cell>
          <cell r="I3761">
            <v>36</v>
          </cell>
          <cell r="J3761">
            <v>0</v>
          </cell>
          <cell r="K3761">
            <v>10</v>
          </cell>
          <cell r="L3761">
            <v>150</v>
          </cell>
          <cell r="M3761">
            <v>70</v>
          </cell>
          <cell r="N3761">
            <v>300</v>
          </cell>
          <cell r="O3761" t="str">
            <v>HEK293</v>
          </cell>
          <cell r="P3761">
            <v>0.71300604797870304</v>
          </cell>
          <cell r="Q3761">
            <v>9.4661166666666805</v>
          </cell>
        </row>
        <row r="3762">
          <cell r="A3762">
            <v>3761</v>
          </cell>
          <cell r="B3762" t="str">
            <v>DDAB</v>
          </cell>
          <cell r="C3762">
            <v>1</v>
          </cell>
          <cell r="D3762">
            <v>0</v>
          </cell>
          <cell r="E3762">
            <v>12.73</v>
          </cell>
          <cell r="F3762">
            <v>0</v>
          </cell>
          <cell r="G3762">
            <v>0</v>
          </cell>
          <cell r="H3762">
            <v>0</v>
          </cell>
          <cell r="I3762">
            <v>36</v>
          </cell>
          <cell r="J3762">
            <v>0</v>
          </cell>
          <cell r="K3762">
            <v>10</v>
          </cell>
          <cell r="L3762">
            <v>150</v>
          </cell>
          <cell r="M3762">
            <v>70</v>
          </cell>
          <cell r="N3762">
            <v>400</v>
          </cell>
          <cell r="O3762" t="str">
            <v>HEK293</v>
          </cell>
          <cell r="P3762">
            <v>0.79655091587811699</v>
          </cell>
          <cell r="Q3762">
            <v>10.428470000000001</v>
          </cell>
        </row>
        <row r="3763">
          <cell r="A3763">
            <v>3762</v>
          </cell>
          <cell r="B3763" t="str">
            <v>DDAB</v>
          </cell>
          <cell r="C3763">
            <v>1</v>
          </cell>
          <cell r="D3763">
            <v>0</v>
          </cell>
          <cell r="E3763">
            <v>12.73</v>
          </cell>
          <cell r="F3763">
            <v>0</v>
          </cell>
          <cell r="G3763">
            <v>0</v>
          </cell>
          <cell r="H3763">
            <v>0</v>
          </cell>
          <cell r="I3763">
            <v>36</v>
          </cell>
          <cell r="J3763">
            <v>0</v>
          </cell>
          <cell r="K3763">
            <v>10</v>
          </cell>
          <cell r="L3763">
            <v>175</v>
          </cell>
          <cell r="M3763">
            <v>30</v>
          </cell>
          <cell r="N3763">
            <v>25</v>
          </cell>
          <cell r="O3763" t="str">
            <v>HEK293</v>
          </cell>
          <cell r="P3763">
            <v>0.32760309054605302</v>
          </cell>
          <cell r="Q3763">
            <v>5.0266599999999801</v>
          </cell>
        </row>
        <row r="3764">
          <cell r="A3764">
            <v>3763</v>
          </cell>
          <cell r="B3764" t="str">
            <v>DDAB</v>
          </cell>
          <cell r="C3764">
            <v>1</v>
          </cell>
          <cell r="D3764">
            <v>0</v>
          </cell>
          <cell r="E3764">
            <v>12.73</v>
          </cell>
          <cell r="F3764">
            <v>0</v>
          </cell>
          <cell r="G3764">
            <v>0</v>
          </cell>
          <cell r="H3764">
            <v>0</v>
          </cell>
          <cell r="I3764">
            <v>36</v>
          </cell>
          <cell r="J3764">
            <v>0</v>
          </cell>
          <cell r="K3764">
            <v>10</v>
          </cell>
          <cell r="L3764">
            <v>175</v>
          </cell>
          <cell r="M3764">
            <v>30</v>
          </cell>
          <cell r="N3764">
            <v>50</v>
          </cell>
          <cell r="O3764" t="str">
            <v>HEK293</v>
          </cell>
          <cell r="P3764">
            <v>0.32760309054605302</v>
          </cell>
          <cell r="Q3764">
            <v>5.0266599999999801</v>
          </cell>
        </row>
        <row r="3765">
          <cell r="A3765">
            <v>3764</v>
          </cell>
          <cell r="B3765" t="str">
            <v>DDAB</v>
          </cell>
          <cell r="C3765">
            <v>1</v>
          </cell>
          <cell r="D3765">
            <v>0</v>
          </cell>
          <cell r="E3765">
            <v>12.73</v>
          </cell>
          <cell r="F3765">
            <v>0</v>
          </cell>
          <cell r="G3765">
            <v>0</v>
          </cell>
          <cell r="H3765">
            <v>0</v>
          </cell>
          <cell r="I3765">
            <v>36</v>
          </cell>
          <cell r="J3765">
            <v>0</v>
          </cell>
          <cell r="K3765">
            <v>10</v>
          </cell>
          <cell r="L3765">
            <v>175</v>
          </cell>
          <cell r="M3765">
            <v>30</v>
          </cell>
          <cell r="N3765">
            <v>75</v>
          </cell>
          <cell r="O3765" t="str">
            <v>HEK293</v>
          </cell>
          <cell r="P3765">
            <v>0.52518766096593905</v>
          </cell>
          <cell r="Q3765">
            <v>7.3026366666666496</v>
          </cell>
        </row>
        <row r="3766">
          <cell r="A3766">
            <v>3765</v>
          </cell>
          <cell r="B3766" t="str">
            <v>DDAB</v>
          </cell>
          <cell r="C3766">
            <v>1</v>
          </cell>
          <cell r="D3766">
            <v>0</v>
          </cell>
          <cell r="E3766">
            <v>12.73</v>
          </cell>
          <cell r="F3766">
            <v>0</v>
          </cell>
          <cell r="G3766">
            <v>0</v>
          </cell>
          <cell r="H3766">
            <v>0</v>
          </cell>
          <cell r="I3766">
            <v>36</v>
          </cell>
          <cell r="J3766">
            <v>0</v>
          </cell>
          <cell r="K3766">
            <v>10</v>
          </cell>
          <cell r="L3766">
            <v>175</v>
          </cell>
          <cell r="M3766">
            <v>30</v>
          </cell>
          <cell r="N3766">
            <v>200</v>
          </cell>
          <cell r="O3766" t="str">
            <v>HEK293</v>
          </cell>
          <cell r="P3766">
            <v>0.52518766096593905</v>
          </cell>
          <cell r="Q3766">
            <v>7.3026366666666496</v>
          </cell>
        </row>
        <row r="3767">
          <cell r="A3767">
            <v>3766</v>
          </cell>
          <cell r="B3767" t="str">
            <v>DDAB</v>
          </cell>
          <cell r="C3767">
            <v>1</v>
          </cell>
          <cell r="D3767">
            <v>0</v>
          </cell>
          <cell r="E3767">
            <v>12.73</v>
          </cell>
          <cell r="F3767">
            <v>0</v>
          </cell>
          <cell r="G3767">
            <v>0</v>
          </cell>
          <cell r="H3767">
            <v>0</v>
          </cell>
          <cell r="I3767">
            <v>36</v>
          </cell>
          <cell r="J3767">
            <v>0</v>
          </cell>
          <cell r="K3767">
            <v>10</v>
          </cell>
          <cell r="L3767">
            <v>175</v>
          </cell>
          <cell r="M3767">
            <v>30</v>
          </cell>
          <cell r="N3767">
            <v>300</v>
          </cell>
          <cell r="O3767" t="str">
            <v>HEK293</v>
          </cell>
          <cell r="P3767">
            <v>0.52518766096593905</v>
          </cell>
          <cell r="Q3767">
            <v>7.3026366666666496</v>
          </cell>
        </row>
        <row r="3768">
          <cell r="A3768">
            <v>3767</v>
          </cell>
          <cell r="B3768" t="str">
            <v>DDAB</v>
          </cell>
          <cell r="C3768">
            <v>1</v>
          </cell>
          <cell r="D3768">
            <v>0</v>
          </cell>
          <cell r="E3768">
            <v>12.73</v>
          </cell>
          <cell r="F3768">
            <v>0</v>
          </cell>
          <cell r="G3768">
            <v>0</v>
          </cell>
          <cell r="H3768">
            <v>0</v>
          </cell>
          <cell r="I3768">
            <v>36</v>
          </cell>
          <cell r="J3768">
            <v>0</v>
          </cell>
          <cell r="K3768">
            <v>10</v>
          </cell>
          <cell r="L3768">
            <v>175</v>
          </cell>
          <cell r="M3768">
            <v>30</v>
          </cell>
          <cell r="N3768">
            <v>400</v>
          </cell>
          <cell r="O3768" t="str">
            <v>HEK293</v>
          </cell>
          <cell r="P3768">
            <v>0.53997598171137495</v>
          </cell>
          <cell r="Q3768">
            <v>7.4729833333333202</v>
          </cell>
        </row>
        <row r="3769">
          <cell r="A3769">
            <v>3768</v>
          </cell>
          <cell r="B3769" t="str">
            <v>DDAB</v>
          </cell>
          <cell r="C3769">
            <v>1</v>
          </cell>
          <cell r="D3769">
            <v>0</v>
          </cell>
          <cell r="E3769">
            <v>12.73</v>
          </cell>
          <cell r="F3769">
            <v>0</v>
          </cell>
          <cell r="G3769">
            <v>0</v>
          </cell>
          <cell r="H3769">
            <v>0</v>
          </cell>
          <cell r="I3769">
            <v>36</v>
          </cell>
          <cell r="J3769">
            <v>0</v>
          </cell>
          <cell r="K3769">
            <v>10</v>
          </cell>
          <cell r="L3769">
            <v>175</v>
          </cell>
          <cell r="M3769">
            <v>50</v>
          </cell>
          <cell r="N3769">
            <v>25</v>
          </cell>
          <cell r="O3769" t="str">
            <v>HEK293</v>
          </cell>
          <cell r="P3769">
            <v>0.46824406053766299</v>
          </cell>
          <cell r="Q3769">
            <v>6.6467033333333401</v>
          </cell>
        </row>
        <row r="3770">
          <cell r="A3770">
            <v>3769</v>
          </cell>
          <cell r="B3770" t="str">
            <v>DDAB</v>
          </cell>
          <cell r="C3770">
            <v>1</v>
          </cell>
          <cell r="D3770">
            <v>0</v>
          </cell>
          <cell r="E3770">
            <v>12.73</v>
          </cell>
          <cell r="F3770">
            <v>0</v>
          </cell>
          <cell r="G3770">
            <v>0</v>
          </cell>
          <cell r="H3770">
            <v>0</v>
          </cell>
          <cell r="I3770">
            <v>36</v>
          </cell>
          <cell r="J3770">
            <v>0</v>
          </cell>
          <cell r="K3770">
            <v>10</v>
          </cell>
          <cell r="L3770">
            <v>175</v>
          </cell>
          <cell r="M3770">
            <v>50</v>
          </cell>
          <cell r="N3770">
            <v>50</v>
          </cell>
          <cell r="O3770" t="str">
            <v>HEK293</v>
          </cell>
          <cell r="P3770">
            <v>0.46824406053766299</v>
          </cell>
          <cell r="Q3770">
            <v>6.6467033333333401</v>
          </cell>
        </row>
        <row r="3771">
          <cell r="A3771">
            <v>3770</v>
          </cell>
          <cell r="B3771" t="str">
            <v>DDAB</v>
          </cell>
          <cell r="C3771">
            <v>1</v>
          </cell>
          <cell r="D3771">
            <v>0</v>
          </cell>
          <cell r="E3771">
            <v>12.73</v>
          </cell>
          <cell r="F3771">
            <v>0</v>
          </cell>
          <cell r="G3771">
            <v>0</v>
          </cell>
          <cell r="H3771">
            <v>0</v>
          </cell>
          <cell r="I3771">
            <v>36</v>
          </cell>
          <cell r="J3771">
            <v>0</v>
          </cell>
          <cell r="K3771">
            <v>10</v>
          </cell>
          <cell r="L3771">
            <v>175</v>
          </cell>
          <cell r="M3771">
            <v>50</v>
          </cell>
          <cell r="N3771">
            <v>75</v>
          </cell>
          <cell r="O3771" t="str">
            <v>HEK293</v>
          </cell>
          <cell r="P3771">
            <v>0.70874468269815405</v>
          </cell>
          <cell r="Q3771">
            <v>9.4170300000000395</v>
          </cell>
        </row>
        <row r="3772">
          <cell r="A3772">
            <v>3771</v>
          </cell>
          <cell r="B3772" t="str">
            <v>DDAB</v>
          </cell>
          <cell r="C3772">
            <v>1</v>
          </cell>
          <cell r="D3772">
            <v>0</v>
          </cell>
          <cell r="E3772">
            <v>12.73</v>
          </cell>
          <cell r="F3772">
            <v>0</v>
          </cell>
          <cell r="G3772">
            <v>0</v>
          </cell>
          <cell r="H3772">
            <v>0</v>
          </cell>
          <cell r="I3772">
            <v>36</v>
          </cell>
          <cell r="J3772">
            <v>0</v>
          </cell>
          <cell r="K3772">
            <v>10</v>
          </cell>
          <cell r="L3772">
            <v>175</v>
          </cell>
          <cell r="M3772">
            <v>50</v>
          </cell>
          <cell r="N3772">
            <v>200</v>
          </cell>
          <cell r="O3772" t="str">
            <v>HEK293</v>
          </cell>
          <cell r="P3772">
            <v>0.70874468269815405</v>
          </cell>
          <cell r="Q3772">
            <v>9.4170300000000395</v>
          </cell>
        </row>
        <row r="3773">
          <cell r="A3773">
            <v>3772</v>
          </cell>
          <cell r="B3773" t="str">
            <v>DDAB</v>
          </cell>
          <cell r="C3773">
            <v>1</v>
          </cell>
          <cell r="D3773">
            <v>0</v>
          </cell>
          <cell r="E3773">
            <v>12.73</v>
          </cell>
          <cell r="F3773">
            <v>0</v>
          </cell>
          <cell r="G3773">
            <v>0</v>
          </cell>
          <cell r="H3773">
            <v>0</v>
          </cell>
          <cell r="I3773">
            <v>36</v>
          </cell>
          <cell r="J3773">
            <v>0</v>
          </cell>
          <cell r="K3773">
            <v>10</v>
          </cell>
          <cell r="L3773">
            <v>175</v>
          </cell>
          <cell r="M3773">
            <v>50</v>
          </cell>
          <cell r="N3773">
            <v>300</v>
          </cell>
          <cell r="O3773" t="str">
            <v>HEK293</v>
          </cell>
          <cell r="P3773">
            <v>0.70874468269815405</v>
          </cell>
          <cell r="Q3773">
            <v>9.4170300000000395</v>
          </cell>
        </row>
        <row r="3774">
          <cell r="A3774">
            <v>3773</v>
          </cell>
          <cell r="B3774" t="str">
            <v>DDAB</v>
          </cell>
          <cell r="C3774">
            <v>1</v>
          </cell>
          <cell r="D3774">
            <v>0</v>
          </cell>
          <cell r="E3774">
            <v>12.73</v>
          </cell>
          <cell r="F3774">
            <v>0</v>
          </cell>
          <cell r="G3774">
            <v>0</v>
          </cell>
          <cell r="H3774">
            <v>0</v>
          </cell>
          <cell r="I3774">
            <v>36</v>
          </cell>
          <cell r="J3774">
            <v>0</v>
          </cell>
          <cell r="K3774">
            <v>10</v>
          </cell>
          <cell r="L3774">
            <v>175</v>
          </cell>
          <cell r="M3774">
            <v>50</v>
          </cell>
          <cell r="N3774">
            <v>400</v>
          </cell>
          <cell r="O3774" t="str">
            <v>HEK293</v>
          </cell>
          <cell r="P3774">
            <v>0.61475648927857995</v>
          </cell>
          <cell r="Q3774">
            <v>8.3343799999999693</v>
          </cell>
        </row>
        <row r="3775">
          <cell r="A3775">
            <v>3774</v>
          </cell>
          <cell r="B3775" t="str">
            <v>DDAB</v>
          </cell>
          <cell r="C3775">
            <v>1</v>
          </cell>
          <cell r="D3775">
            <v>0</v>
          </cell>
          <cell r="E3775">
            <v>12.73</v>
          </cell>
          <cell r="F3775">
            <v>0</v>
          </cell>
          <cell r="G3775">
            <v>0</v>
          </cell>
          <cell r="H3775">
            <v>0</v>
          </cell>
          <cell r="I3775">
            <v>36</v>
          </cell>
          <cell r="J3775">
            <v>0</v>
          </cell>
          <cell r="K3775">
            <v>10</v>
          </cell>
          <cell r="L3775">
            <v>175</v>
          </cell>
          <cell r="M3775">
            <v>70</v>
          </cell>
          <cell r="N3775">
            <v>25</v>
          </cell>
          <cell r="O3775" t="str">
            <v>HEK293</v>
          </cell>
          <cell r="P3775">
            <v>0.47604276991636801</v>
          </cell>
          <cell r="Q3775">
            <v>6.73653666666665</v>
          </cell>
        </row>
        <row r="3776">
          <cell r="A3776">
            <v>3775</v>
          </cell>
          <cell r="B3776" t="str">
            <v>DDAB</v>
          </cell>
          <cell r="C3776">
            <v>1</v>
          </cell>
          <cell r="D3776">
            <v>0</v>
          </cell>
          <cell r="E3776">
            <v>12.73</v>
          </cell>
          <cell r="F3776">
            <v>0</v>
          </cell>
          <cell r="G3776">
            <v>0</v>
          </cell>
          <cell r="H3776">
            <v>0</v>
          </cell>
          <cell r="I3776">
            <v>36</v>
          </cell>
          <cell r="J3776">
            <v>0</v>
          </cell>
          <cell r="K3776">
            <v>10</v>
          </cell>
          <cell r="L3776">
            <v>175</v>
          </cell>
          <cell r="M3776">
            <v>70</v>
          </cell>
          <cell r="N3776">
            <v>50</v>
          </cell>
          <cell r="O3776" t="str">
            <v>HEK293</v>
          </cell>
          <cell r="P3776">
            <v>0.47604276991636801</v>
          </cell>
          <cell r="Q3776">
            <v>6.73653666666665</v>
          </cell>
        </row>
        <row r="3777">
          <cell r="A3777">
            <v>3776</v>
          </cell>
          <cell r="B3777" t="str">
            <v>DDAB</v>
          </cell>
          <cell r="C3777">
            <v>1</v>
          </cell>
          <cell r="D3777">
            <v>0</v>
          </cell>
          <cell r="E3777">
            <v>12.73</v>
          </cell>
          <cell r="F3777">
            <v>0</v>
          </cell>
          <cell r="G3777">
            <v>0</v>
          </cell>
          <cell r="H3777">
            <v>0</v>
          </cell>
          <cell r="I3777">
            <v>36</v>
          </cell>
          <cell r="J3777">
            <v>0</v>
          </cell>
          <cell r="K3777">
            <v>10</v>
          </cell>
          <cell r="L3777">
            <v>175</v>
          </cell>
          <cell r="M3777">
            <v>70</v>
          </cell>
          <cell r="N3777">
            <v>75</v>
          </cell>
          <cell r="O3777" t="str">
            <v>HEK293</v>
          </cell>
          <cell r="P3777">
            <v>0.68553144080793904</v>
          </cell>
          <cell r="Q3777">
            <v>9.14963666666665</v>
          </cell>
        </row>
        <row r="3778">
          <cell r="A3778">
            <v>3777</v>
          </cell>
          <cell r="B3778" t="str">
            <v>DDAB</v>
          </cell>
          <cell r="C3778">
            <v>1</v>
          </cell>
          <cell r="D3778">
            <v>0</v>
          </cell>
          <cell r="E3778">
            <v>12.73</v>
          </cell>
          <cell r="F3778">
            <v>0</v>
          </cell>
          <cell r="G3778">
            <v>0</v>
          </cell>
          <cell r="H3778">
            <v>0</v>
          </cell>
          <cell r="I3778">
            <v>36</v>
          </cell>
          <cell r="J3778">
            <v>0</v>
          </cell>
          <cell r="K3778">
            <v>10</v>
          </cell>
          <cell r="L3778">
            <v>175</v>
          </cell>
          <cell r="M3778">
            <v>70</v>
          </cell>
          <cell r="N3778">
            <v>200</v>
          </cell>
          <cell r="O3778" t="str">
            <v>HEK293</v>
          </cell>
          <cell r="P3778">
            <v>0.68553144080793904</v>
          </cell>
          <cell r="Q3778">
            <v>9.14963666666665</v>
          </cell>
        </row>
        <row r="3779">
          <cell r="A3779">
            <v>3778</v>
          </cell>
          <cell r="B3779" t="str">
            <v>DDAB</v>
          </cell>
          <cell r="C3779">
            <v>1</v>
          </cell>
          <cell r="D3779">
            <v>0</v>
          </cell>
          <cell r="E3779">
            <v>12.73</v>
          </cell>
          <cell r="F3779">
            <v>0</v>
          </cell>
          <cell r="G3779">
            <v>0</v>
          </cell>
          <cell r="H3779">
            <v>0</v>
          </cell>
          <cell r="I3779">
            <v>36</v>
          </cell>
          <cell r="J3779">
            <v>0</v>
          </cell>
          <cell r="K3779">
            <v>10</v>
          </cell>
          <cell r="L3779">
            <v>175</v>
          </cell>
          <cell r="M3779">
            <v>70</v>
          </cell>
          <cell r="N3779">
            <v>300</v>
          </cell>
          <cell r="O3779" t="str">
            <v>HEK293</v>
          </cell>
          <cell r="P3779">
            <v>0.68553144080793904</v>
          </cell>
          <cell r="Q3779">
            <v>9.14963666666665</v>
          </cell>
        </row>
        <row r="3780">
          <cell r="A3780">
            <v>3779</v>
          </cell>
          <cell r="B3780" t="str">
            <v>DDAB</v>
          </cell>
          <cell r="C3780">
            <v>1</v>
          </cell>
          <cell r="D3780">
            <v>0</v>
          </cell>
          <cell r="E3780">
            <v>12.73</v>
          </cell>
          <cell r="F3780">
            <v>0</v>
          </cell>
          <cell r="G3780">
            <v>0</v>
          </cell>
          <cell r="H3780">
            <v>0</v>
          </cell>
          <cell r="I3780">
            <v>36</v>
          </cell>
          <cell r="J3780">
            <v>0</v>
          </cell>
          <cell r="K3780">
            <v>10</v>
          </cell>
          <cell r="L3780">
            <v>175</v>
          </cell>
          <cell r="M3780">
            <v>70</v>
          </cell>
          <cell r="N3780">
            <v>400</v>
          </cell>
          <cell r="O3780" t="str">
            <v>HEK293</v>
          </cell>
          <cell r="P3780">
            <v>0.71767196226524099</v>
          </cell>
          <cell r="Q3780">
            <v>9.5198633333333103</v>
          </cell>
        </row>
        <row r="3781">
          <cell r="A3781">
            <v>3780</v>
          </cell>
          <cell r="B3781" t="str">
            <v>DDAB</v>
          </cell>
          <cell r="C3781">
            <v>1</v>
          </cell>
          <cell r="D3781">
            <v>0</v>
          </cell>
          <cell r="E3781">
            <v>12.73</v>
          </cell>
          <cell r="F3781">
            <v>0</v>
          </cell>
          <cell r="G3781">
            <v>0</v>
          </cell>
          <cell r="H3781">
            <v>0</v>
          </cell>
          <cell r="I3781">
            <v>36</v>
          </cell>
          <cell r="J3781">
            <v>0</v>
          </cell>
          <cell r="K3781">
            <v>11</v>
          </cell>
          <cell r="L3781">
            <v>5</v>
          </cell>
          <cell r="M3781">
            <v>30</v>
          </cell>
          <cell r="N3781">
            <v>25</v>
          </cell>
          <cell r="O3781" t="str">
            <v>HEK293</v>
          </cell>
          <cell r="P3781">
            <v>0.36963741065486</v>
          </cell>
          <cell r="Q3781">
            <v>5.5108533333333396</v>
          </cell>
        </row>
        <row r="3782">
          <cell r="A3782">
            <v>3781</v>
          </cell>
          <cell r="B3782" t="str">
            <v>DDAB</v>
          </cell>
          <cell r="C3782">
            <v>1</v>
          </cell>
          <cell r="D3782">
            <v>0</v>
          </cell>
          <cell r="E3782">
            <v>12.73</v>
          </cell>
          <cell r="F3782">
            <v>0</v>
          </cell>
          <cell r="G3782">
            <v>0</v>
          </cell>
          <cell r="H3782">
            <v>0</v>
          </cell>
          <cell r="I3782">
            <v>36</v>
          </cell>
          <cell r="J3782">
            <v>0</v>
          </cell>
          <cell r="K3782">
            <v>11</v>
          </cell>
          <cell r="L3782">
            <v>5</v>
          </cell>
          <cell r="M3782">
            <v>30</v>
          </cell>
          <cell r="N3782">
            <v>50</v>
          </cell>
          <cell r="O3782" t="str">
            <v>HEK293</v>
          </cell>
          <cell r="P3782">
            <v>0.36963741065486</v>
          </cell>
          <cell r="Q3782">
            <v>5.5108533333333396</v>
          </cell>
        </row>
        <row r="3783">
          <cell r="A3783">
            <v>3782</v>
          </cell>
          <cell r="B3783" t="str">
            <v>DDAB</v>
          </cell>
          <cell r="C3783">
            <v>1</v>
          </cell>
          <cell r="D3783">
            <v>0</v>
          </cell>
          <cell r="E3783">
            <v>12.73</v>
          </cell>
          <cell r="F3783">
            <v>0</v>
          </cell>
          <cell r="G3783">
            <v>0</v>
          </cell>
          <cell r="H3783">
            <v>0</v>
          </cell>
          <cell r="I3783">
            <v>36</v>
          </cell>
          <cell r="J3783">
            <v>0</v>
          </cell>
          <cell r="K3783">
            <v>11</v>
          </cell>
          <cell r="L3783">
            <v>5</v>
          </cell>
          <cell r="M3783">
            <v>30</v>
          </cell>
          <cell r="N3783">
            <v>75</v>
          </cell>
          <cell r="O3783" t="str">
            <v>HEK293</v>
          </cell>
          <cell r="P3783">
            <v>0.66660416124084598</v>
          </cell>
          <cell r="Q3783">
            <v>8.9316133333332992</v>
          </cell>
        </row>
        <row r="3784">
          <cell r="A3784">
            <v>3783</v>
          </cell>
          <cell r="B3784" t="str">
            <v>DDAB</v>
          </cell>
          <cell r="C3784">
            <v>1</v>
          </cell>
          <cell r="D3784">
            <v>0</v>
          </cell>
          <cell r="E3784">
            <v>12.73</v>
          </cell>
          <cell r="F3784">
            <v>0</v>
          </cell>
          <cell r="G3784">
            <v>0</v>
          </cell>
          <cell r="H3784">
            <v>0</v>
          </cell>
          <cell r="I3784">
            <v>36</v>
          </cell>
          <cell r="J3784">
            <v>0</v>
          </cell>
          <cell r="K3784">
            <v>11</v>
          </cell>
          <cell r="L3784">
            <v>5</v>
          </cell>
          <cell r="M3784">
            <v>30</v>
          </cell>
          <cell r="N3784">
            <v>200</v>
          </cell>
          <cell r="O3784" t="str">
            <v>HEK293</v>
          </cell>
          <cell r="P3784">
            <v>0.66660416124084598</v>
          </cell>
          <cell r="Q3784">
            <v>8.9316133333332992</v>
          </cell>
        </row>
        <row r="3785">
          <cell r="A3785">
            <v>3784</v>
          </cell>
          <cell r="B3785" t="str">
            <v>DDAB</v>
          </cell>
          <cell r="C3785">
            <v>1</v>
          </cell>
          <cell r="D3785">
            <v>0</v>
          </cell>
          <cell r="E3785">
            <v>12.73</v>
          </cell>
          <cell r="F3785">
            <v>0</v>
          </cell>
          <cell r="G3785">
            <v>0</v>
          </cell>
          <cell r="H3785">
            <v>0</v>
          </cell>
          <cell r="I3785">
            <v>36</v>
          </cell>
          <cell r="J3785">
            <v>0</v>
          </cell>
          <cell r="K3785">
            <v>11</v>
          </cell>
          <cell r="L3785">
            <v>5</v>
          </cell>
          <cell r="M3785">
            <v>30</v>
          </cell>
          <cell r="N3785">
            <v>300</v>
          </cell>
          <cell r="O3785" t="str">
            <v>HEK293</v>
          </cell>
          <cell r="P3785">
            <v>0.66660416124084598</v>
          </cell>
          <cell r="Q3785">
            <v>8.9316133333332992</v>
          </cell>
        </row>
        <row r="3786">
          <cell r="A3786">
            <v>3785</v>
          </cell>
          <cell r="B3786" t="str">
            <v>DDAB</v>
          </cell>
          <cell r="C3786">
            <v>1</v>
          </cell>
          <cell r="D3786">
            <v>0</v>
          </cell>
          <cell r="E3786">
            <v>12.73</v>
          </cell>
          <cell r="F3786">
            <v>0</v>
          </cell>
          <cell r="G3786">
            <v>0</v>
          </cell>
          <cell r="H3786">
            <v>0</v>
          </cell>
          <cell r="I3786">
            <v>36</v>
          </cell>
          <cell r="J3786">
            <v>0</v>
          </cell>
          <cell r="K3786">
            <v>11</v>
          </cell>
          <cell r="L3786">
            <v>5</v>
          </cell>
          <cell r="M3786">
            <v>30</v>
          </cell>
          <cell r="N3786">
            <v>400</v>
          </cell>
          <cell r="O3786" t="str">
            <v>HEK293</v>
          </cell>
          <cell r="P3786">
            <v>0.61650750933240595</v>
          </cell>
          <cell r="Q3786">
            <v>8.3545499999999908</v>
          </cell>
        </row>
        <row r="3787">
          <cell r="A3787">
            <v>3786</v>
          </cell>
          <cell r="B3787" t="str">
            <v>DDAB</v>
          </cell>
          <cell r="C3787">
            <v>1</v>
          </cell>
          <cell r="D3787">
            <v>0</v>
          </cell>
          <cell r="E3787">
            <v>12.73</v>
          </cell>
          <cell r="F3787">
            <v>0</v>
          </cell>
          <cell r="G3787">
            <v>0</v>
          </cell>
          <cell r="H3787">
            <v>0</v>
          </cell>
          <cell r="I3787">
            <v>36</v>
          </cell>
          <cell r="J3787">
            <v>0</v>
          </cell>
          <cell r="K3787">
            <v>11</v>
          </cell>
          <cell r="L3787">
            <v>5</v>
          </cell>
          <cell r="M3787">
            <v>50</v>
          </cell>
          <cell r="N3787">
            <v>25</v>
          </cell>
          <cell r="O3787" t="str">
            <v>HEK293</v>
          </cell>
          <cell r="P3787">
            <v>0.68157855137888301</v>
          </cell>
          <cell r="Q3787">
            <v>9.1041033333333505</v>
          </cell>
        </row>
        <row r="3788">
          <cell r="A3788">
            <v>3787</v>
          </cell>
          <cell r="B3788" t="str">
            <v>DDAB</v>
          </cell>
          <cell r="C3788">
            <v>1</v>
          </cell>
          <cell r="D3788">
            <v>0</v>
          </cell>
          <cell r="E3788">
            <v>12.73</v>
          </cell>
          <cell r="F3788">
            <v>0</v>
          </cell>
          <cell r="G3788">
            <v>0</v>
          </cell>
          <cell r="H3788">
            <v>0</v>
          </cell>
          <cell r="I3788">
            <v>36</v>
          </cell>
          <cell r="J3788">
            <v>0</v>
          </cell>
          <cell r="K3788">
            <v>11</v>
          </cell>
          <cell r="L3788">
            <v>5</v>
          </cell>
          <cell r="M3788">
            <v>50</v>
          </cell>
          <cell r="N3788">
            <v>50</v>
          </cell>
          <cell r="O3788" t="str">
            <v>HEK293</v>
          </cell>
          <cell r="P3788">
            <v>0.68157855137888301</v>
          </cell>
          <cell r="Q3788">
            <v>9.1041033333333505</v>
          </cell>
        </row>
        <row r="3789">
          <cell r="A3789">
            <v>3788</v>
          </cell>
          <cell r="B3789" t="str">
            <v>DDAB</v>
          </cell>
          <cell r="C3789">
            <v>1</v>
          </cell>
          <cell r="D3789">
            <v>0</v>
          </cell>
          <cell r="E3789">
            <v>12.73</v>
          </cell>
          <cell r="F3789">
            <v>0</v>
          </cell>
          <cell r="G3789">
            <v>0</v>
          </cell>
          <cell r="H3789">
            <v>0</v>
          </cell>
          <cell r="I3789">
            <v>36</v>
          </cell>
          <cell r="J3789">
            <v>0</v>
          </cell>
          <cell r="K3789">
            <v>11</v>
          </cell>
          <cell r="L3789">
            <v>5</v>
          </cell>
          <cell r="M3789">
            <v>50</v>
          </cell>
          <cell r="N3789">
            <v>75</v>
          </cell>
          <cell r="O3789" t="str">
            <v>HEK293</v>
          </cell>
          <cell r="P3789">
            <v>0.74627022021587397</v>
          </cell>
          <cell r="Q3789">
            <v>9.8492866666666501</v>
          </cell>
        </row>
        <row r="3790">
          <cell r="A3790">
            <v>3789</v>
          </cell>
          <cell r="B3790" t="str">
            <v>DDAB</v>
          </cell>
          <cell r="C3790">
            <v>1</v>
          </cell>
          <cell r="D3790">
            <v>0</v>
          </cell>
          <cell r="E3790">
            <v>12.73</v>
          </cell>
          <cell r="F3790">
            <v>0</v>
          </cell>
          <cell r="G3790">
            <v>0</v>
          </cell>
          <cell r="H3790">
            <v>0</v>
          </cell>
          <cell r="I3790">
            <v>36</v>
          </cell>
          <cell r="J3790">
            <v>0</v>
          </cell>
          <cell r="K3790">
            <v>11</v>
          </cell>
          <cell r="L3790">
            <v>5</v>
          </cell>
          <cell r="M3790">
            <v>50</v>
          </cell>
          <cell r="N3790">
            <v>200</v>
          </cell>
          <cell r="O3790" t="str">
            <v>HEK293</v>
          </cell>
          <cell r="P3790">
            <v>0.74627022021587397</v>
          </cell>
          <cell r="Q3790">
            <v>9.8492866666666501</v>
          </cell>
        </row>
        <row r="3791">
          <cell r="A3791">
            <v>3790</v>
          </cell>
          <cell r="B3791" t="str">
            <v>DDAB</v>
          </cell>
          <cell r="C3791">
            <v>1</v>
          </cell>
          <cell r="D3791">
            <v>0</v>
          </cell>
          <cell r="E3791">
            <v>12.73</v>
          </cell>
          <cell r="F3791">
            <v>0</v>
          </cell>
          <cell r="G3791">
            <v>0</v>
          </cell>
          <cell r="H3791">
            <v>0</v>
          </cell>
          <cell r="I3791">
            <v>36</v>
          </cell>
          <cell r="J3791">
            <v>0</v>
          </cell>
          <cell r="K3791">
            <v>11</v>
          </cell>
          <cell r="L3791">
            <v>5</v>
          </cell>
          <cell r="M3791">
            <v>50</v>
          </cell>
          <cell r="N3791">
            <v>300</v>
          </cell>
          <cell r="O3791" t="str">
            <v>HEK293</v>
          </cell>
          <cell r="P3791">
            <v>0.74616864889891898</v>
          </cell>
          <cell r="Q3791">
            <v>9.84811666666665</v>
          </cell>
        </row>
        <row r="3792">
          <cell r="A3792">
            <v>3791</v>
          </cell>
          <cell r="B3792" t="str">
            <v>DDAB</v>
          </cell>
          <cell r="C3792">
            <v>1</v>
          </cell>
          <cell r="D3792">
            <v>0</v>
          </cell>
          <cell r="E3792">
            <v>12.73</v>
          </cell>
          <cell r="F3792">
            <v>0</v>
          </cell>
          <cell r="G3792">
            <v>0</v>
          </cell>
          <cell r="H3792">
            <v>0</v>
          </cell>
          <cell r="I3792">
            <v>36</v>
          </cell>
          <cell r="J3792">
            <v>0</v>
          </cell>
          <cell r="K3792">
            <v>11</v>
          </cell>
          <cell r="L3792">
            <v>5</v>
          </cell>
          <cell r="M3792">
            <v>50</v>
          </cell>
          <cell r="N3792">
            <v>400</v>
          </cell>
          <cell r="O3792" t="str">
            <v>HEK293</v>
          </cell>
          <cell r="P3792">
            <v>0.68093671325635996</v>
          </cell>
          <cell r="Q3792">
            <v>9.0967100000000105</v>
          </cell>
        </row>
        <row r="3793">
          <cell r="A3793">
            <v>3792</v>
          </cell>
          <cell r="B3793" t="str">
            <v>DDAB</v>
          </cell>
          <cell r="C3793">
            <v>1</v>
          </cell>
          <cell r="D3793">
            <v>0</v>
          </cell>
          <cell r="E3793">
            <v>12.73</v>
          </cell>
          <cell r="F3793">
            <v>0</v>
          </cell>
          <cell r="G3793">
            <v>0</v>
          </cell>
          <cell r="H3793">
            <v>0</v>
          </cell>
          <cell r="I3793">
            <v>36</v>
          </cell>
          <cell r="J3793">
            <v>0</v>
          </cell>
          <cell r="K3793">
            <v>11</v>
          </cell>
          <cell r="L3793">
            <v>5</v>
          </cell>
          <cell r="M3793">
            <v>70</v>
          </cell>
          <cell r="N3793">
            <v>25</v>
          </cell>
          <cell r="O3793" t="str">
            <v>HEK293</v>
          </cell>
          <cell r="P3793">
            <v>0.67523540816621497</v>
          </cell>
          <cell r="Q3793">
            <v>9.0310366666666297</v>
          </cell>
        </row>
        <row r="3794">
          <cell r="A3794">
            <v>3793</v>
          </cell>
          <cell r="B3794" t="str">
            <v>DDAB</v>
          </cell>
          <cell r="C3794">
            <v>1</v>
          </cell>
          <cell r="D3794">
            <v>0</v>
          </cell>
          <cell r="E3794">
            <v>12.73</v>
          </cell>
          <cell r="F3794">
            <v>0</v>
          </cell>
          <cell r="G3794">
            <v>0</v>
          </cell>
          <cell r="H3794">
            <v>0</v>
          </cell>
          <cell r="I3794">
            <v>36</v>
          </cell>
          <cell r="J3794">
            <v>0</v>
          </cell>
          <cell r="K3794">
            <v>11</v>
          </cell>
          <cell r="L3794">
            <v>5</v>
          </cell>
          <cell r="M3794">
            <v>70</v>
          </cell>
          <cell r="N3794">
            <v>50</v>
          </cell>
          <cell r="O3794" t="str">
            <v>HEK293</v>
          </cell>
          <cell r="P3794">
            <v>0.67523540816621497</v>
          </cell>
          <cell r="Q3794">
            <v>9.0310366666666297</v>
          </cell>
        </row>
        <row r="3795">
          <cell r="A3795">
            <v>3794</v>
          </cell>
          <cell r="B3795" t="str">
            <v>DDAB</v>
          </cell>
          <cell r="C3795">
            <v>1</v>
          </cell>
          <cell r="D3795">
            <v>0</v>
          </cell>
          <cell r="E3795">
            <v>12.73</v>
          </cell>
          <cell r="F3795">
            <v>0</v>
          </cell>
          <cell r="G3795">
            <v>0</v>
          </cell>
          <cell r="H3795">
            <v>0</v>
          </cell>
          <cell r="I3795">
            <v>36</v>
          </cell>
          <cell r="J3795">
            <v>0</v>
          </cell>
          <cell r="K3795">
            <v>11</v>
          </cell>
          <cell r="L3795">
            <v>5</v>
          </cell>
          <cell r="M3795">
            <v>70</v>
          </cell>
          <cell r="N3795">
            <v>75</v>
          </cell>
          <cell r="O3795" t="str">
            <v>HEK293</v>
          </cell>
          <cell r="P3795">
            <v>0.69573863471944797</v>
          </cell>
          <cell r="Q3795">
            <v>9.26721333333332</v>
          </cell>
        </row>
        <row r="3796">
          <cell r="A3796">
            <v>3795</v>
          </cell>
          <cell r="B3796" t="str">
            <v>DDAB</v>
          </cell>
          <cell r="C3796">
            <v>1</v>
          </cell>
          <cell r="D3796">
            <v>0</v>
          </cell>
          <cell r="E3796">
            <v>12.73</v>
          </cell>
          <cell r="F3796">
            <v>0</v>
          </cell>
          <cell r="G3796">
            <v>0</v>
          </cell>
          <cell r="H3796">
            <v>0</v>
          </cell>
          <cell r="I3796">
            <v>36</v>
          </cell>
          <cell r="J3796">
            <v>0</v>
          </cell>
          <cell r="K3796">
            <v>11</v>
          </cell>
          <cell r="L3796">
            <v>5</v>
          </cell>
          <cell r="M3796">
            <v>70</v>
          </cell>
          <cell r="N3796">
            <v>200</v>
          </cell>
          <cell r="O3796" t="str">
            <v>HEK293</v>
          </cell>
          <cell r="P3796">
            <v>0.69573863471944797</v>
          </cell>
          <cell r="Q3796">
            <v>9.26721333333332</v>
          </cell>
        </row>
        <row r="3797">
          <cell r="A3797">
            <v>3796</v>
          </cell>
          <cell r="B3797" t="str">
            <v>DDAB</v>
          </cell>
          <cell r="C3797">
            <v>1</v>
          </cell>
          <cell r="D3797">
            <v>0</v>
          </cell>
          <cell r="E3797">
            <v>12.73</v>
          </cell>
          <cell r="F3797">
            <v>0</v>
          </cell>
          <cell r="G3797">
            <v>0</v>
          </cell>
          <cell r="H3797">
            <v>0</v>
          </cell>
          <cell r="I3797">
            <v>36</v>
          </cell>
          <cell r="J3797">
            <v>0</v>
          </cell>
          <cell r="K3797">
            <v>11</v>
          </cell>
          <cell r="L3797">
            <v>5</v>
          </cell>
          <cell r="M3797">
            <v>70</v>
          </cell>
          <cell r="N3797">
            <v>300</v>
          </cell>
          <cell r="O3797" t="str">
            <v>HEK293</v>
          </cell>
          <cell r="P3797">
            <v>0.69497902016957402</v>
          </cell>
          <cell r="Q3797">
            <v>9.2584633333333208</v>
          </cell>
        </row>
        <row r="3798">
          <cell r="A3798">
            <v>3797</v>
          </cell>
          <cell r="B3798" t="str">
            <v>DDAB</v>
          </cell>
          <cell r="C3798">
            <v>1</v>
          </cell>
          <cell r="D3798">
            <v>0</v>
          </cell>
          <cell r="E3798">
            <v>12.73</v>
          </cell>
          <cell r="F3798">
            <v>0</v>
          </cell>
          <cell r="G3798">
            <v>0</v>
          </cell>
          <cell r="H3798">
            <v>0</v>
          </cell>
          <cell r="I3798">
            <v>36</v>
          </cell>
          <cell r="J3798">
            <v>0</v>
          </cell>
          <cell r="K3798">
            <v>11</v>
          </cell>
          <cell r="L3798">
            <v>5</v>
          </cell>
          <cell r="M3798">
            <v>70</v>
          </cell>
          <cell r="N3798">
            <v>400</v>
          </cell>
          <cell r="O3798" t="str">
            <v>HEK293</v>
          </cell>
          <cell r="P3798">
            <v>0.62947970020545696</v>
          </cell>
          <cell r="Q3798">
            <v>8.5039766666666594</v>
          </cell>
        </row>
        <row r="3799">
          <cell r="A3799">
            <v>3798</v>
          </cell>
          <cell r="B3799" t="str">
            <v>DDAB</v>
          </cell>
          <cell r="C3799">
            <v>1</v>
          </cell>
          <cell r="D3799">
            <v>0</v>
          </cell>
          <cell r="E3799">
            <v>12.73</v>
          </cell>
          <cell r="F3799">
            <v>0</v>
          </cell>
          <cell r="G3799">
            <v>0</v>
          </cell>
          <cell r="H3799">
            <v>0</v>
          </cell>
          <cell r="I3799">
            <v>36</v>
          </cell>
          <cell r="J3799">
            <v>0</v>
          </cell>
          <cell r="K3799">
            <v>11</v>
          </cell>
          <cell r="L3799">
            <v>30</v>
          </cell>
          <cell r="M3799">
            <v>30</v>
          </cell>
          <cell r="N3799">
            <v>25</v>
          </cell>
          <cell r="O3799" t="str">
            <v>HEK293</v>
          </cell>
          <cell r="P3799">
            <v>0.23386231443701599</v>
          </cell>
          <cell r="Q3799">
            <v>3.9468599999999898</v>
          </cell>
        </row>
        <row r="3800">
          <cell r="A3800">
            <v>3799</v>
          </cell>
          <cell r="B3800" t="str">
            <v>DDAB</v>
          </cell>
          <cell r="C3800">
            <v>1</v>
          </cell>
          <cell r="D3800">
            <v>0</v>
          </cell>
          <cell r="E3800">
            <v>12.73</v>
          </cell>
          <cell r="F3800">
            <v>0</v>
          </cell>
          <cell r="G3800">
            <v>0</v>
          </cell>
          <cell r="H3800">
            <v>0</v>
          </cell>
          <cell r="I3800">
            <v>36</v>
          </cell>
          <cell r="J3800">
            <v>0</v>
          </cell>
          <cell r="K3800">
            <v>11</v>
          </cell>
          <cell r="L3800">
            <v>30</v>
          </cell>
          <cell r="M3800">
            <v>30</v>
          </cell>
          <cell r="N3800">
            <v>50</v>
          </cell>
          <cell r="O3800" t="str">
            <v>HEK293</v>
          </cell>
          <cell r="P3800">
            <v>0.23386231443701599</v>
          </cell>
          <cell r="Q3800">
            <v>3.9468599999999898</v>
          </cell>
        </row>
        <row r="3801">
          <cell r="A3801">
            <v>3800</v>
          </cell>
          <cell r="B3801" t="str">
            <v>DDAB</v>
          </cell>
          <cell r="C3801">
            <v>1</v>
          </cell>
          <cell r="D3801">
            <v>0</v>
          </cell>
          <cell r="E3801">
            <v>12.73</v>
          </cell>
          <cell r="F3801">
            <v>0</v>
          </cell>
          <cell r="G3801">
            <v>0</v>
          </cell>
          <cell r="H3801">
            <v>0</v>
          </cell>
          <cell r="I3801">
            <v>36</v>
          </cell>
          <cell r="J3801">
            <v>0</v>
          </cell>
          <cell r="K3801">
            <v>11</v>
          </cell>
          <cell r="L3801">
            <v>30</v>
          </cell>
          <cell r="M3801">
            <v>30</v>
          </cell>
          <cell r="N3801">
            <v>75</v>
          </cell>
          <cell r="O3801" t="str">
            <v>HEK293</v>
          </cell>
          <cell r="P3801">
            <v>0.63327632606996997</v>
          </cell>
          <cell r="Q3801">
            <v>8.5477099999999808</v>
          </cell>
        </row>
        <row r="3802">
          <cell r="A3802">
            <v>3801</v>
          </cell>
          <cell r="B3802" t="str">
            <v>DDAB</v>
          </cell>
          <cell r="C3802">
            <v>1</v>
          </cell>
          <cell r="D3802">
            <v>0</v>
          </cell>
          <cell r="E3802">
            <v>12.73</v>
          </cell>
          <cell r="F3802">
            <v>0</v>
          </cell>
          <cell r="G3802">
            <v>0</v>
          </cell>
          <cell r="H3802">
            <v>0</v>
          </cell>
          <cell r="I3802">
            <v>36</v>
          </cell>
          <cell r="J3802">
            <v>0</v>
          </cell>
          <cell r="K3802">
            <v>11</v>
          </cell>
          <cell r="L3802">
            <v>30</v>
          </cell>
          <cell r="M3802">
            <v>30</v>
          </cell>
          <cell r="N3802">
            <v>200</v>
          </cell>
          <cell r="O3802" t="str">
            <v>HEK293</v>
          </cell>
          <cell r="P3802">
            <v>0.63327632606996997</v>
          </cell>
          <cell r="Q3802">
            <v>8.5477099999999808</v>
          </cell>
        </row>
        <row r="3803">
          <cell r="A3803">
            <v>3802</v>
          </cell>
          <cell r="B3803" t="str">
            <v>DDAB</v>
          </cell>
          <cell r="C3803">
            <v>1</v>
          </cell>
          <cell r="D3803">
            <v>0</v>
          </cell>
          <cell r="E3803">
            <v>12.73</v>
          </cell>
          <cell r="F3803">
            <v>0</v>
          </cell>
          <cell r="G3803">
            <v>0</v>
          </cell>
          <cell r="H3803">
            <v>0</v>
          </cell>
          <cell r="I3803">
            <v>36</v>
          </cell>
          <cell r="J3803">
            <v>0</v>
          </cell>
          <cell r="K3803">
            <v>11</v>
          </cell>
          <cell r="L3803">
            <v>30</v>
          </cell>
          <cell r="M3803">
            <v>30</v>
          </cell>
          <cell r="N3803">
            <v>300</v>
          </cell>
          <cell r="O3803" t="str">
            <v>HEK293</v>
          </cell>
          <cell r="P3803">
            <v>0.63327632606996997</v>
          </cell>
          <cell r="Q3803">
            <v>8.5477099999999808</v>
          </cell>
        </row>
        <row r="3804">
          <cell r="A3804">
            <v>3803</v>
          </cell>
          <cell r="B3804" t="str">
            <v>DDAB</v>
          </cell>
          <cell r="C3804">
            <v>1</v>
          </cell>
          <cell r="D3804">
            <v>0</v>
          </cell>
          <cell r="E3804">
            <v>12.73</v>
          </cell>
          <cell r="F3804">
            <v>0</v>
          </cell>
          <cell r="G3804">
            <v>0</v>
          </cell>
          <cell r="H3804">
            <v>0</v>
          </cell>
          <cell r="I3804">
            <v>36</v>
          </cell>
          <cell r="J3804">
            <v>0</v>
          </cell>
          <cell r="K3804">
            <v>11</v>
          </cell>
          <cell r="L3804">
            <v>30</v>
          </cell>
          <cell r="M3804">
            <v>30</v>
          </cell>
          <cell r="N3804">
            <v>400</v>
          </cell>
          <cell r="O3804" t="str">
            <v>HEK293</v>
          </cell>
          <cell r="P3804">
            <v>0.46885146280059098</v>
          </cell>
          <cell r="Q3804">
            <v>6.6537000000000104</v>
          </cell>
        </row>
        <row r="3805">
          <cell r="A3805">
            <v>3804</v>
          </cell>
          <cell r="B3805" t="str">
            <v>DDAB</v>
          </cell>
          <cell r="C3805">
            <v>1</v>
          </cell>
          <cell r="D3805">
            <v>0</v>
          </cell>
          <cell r="E3805">
            <v>12.73</v>
          </cell>
          <cell r="F3805">
            <v>0</v>
          </cell>
          <cell r="G3805">
            <v>0</v>
          </cell>
          <cell r="H3805">
            <v>0</v>
          </cell>
          <cell r="I3805">
            <v>36</v>
          </cell>
          <cell r="J3805">
            <v>0</v>
          </cell>
          <cell r="K3805">
            <v>11</v>
          </cell>
          <cell r="L3805">
            <v>30</v>
          </cell>
          <cell r="M3805">
            <v>50</v>
          </cell>
          <cell r="N3805">
            <v>25</v>
          </cell>
          <cell r="O3805" t="str">
            <v>HEK293</v>
          </cell>
          <cell r="P3805">
            <v>0.66989264114362002</v>
          </cell>
          <cell r="Q3805">
            <v>8.9694933333333609</v>
          </cell>
        </row>
        <row r="3806">
          <cell r="A3806">
            <v>3805</v>
          </cell>
          <cell r="B3806" t="str">
            <v>DDAB</v>
          </cell>
          <cell r="C3806">
            <v>1</v>
          </cell>
          <cell r="D3806">
            <v>0</v>
          </cell>
          <cell r="E3806">
            <v>12.73</v>
          </cell>
          <cell r="F3806">
            <v>0</v>
          </cell>
          <cell r="G3806">
            <v>0</v>
          </cell>
          <cell r="H3806">
            <v>0</v>
          </cell>
          <cell r="I3806">
            <v>36</v>
          </cell>
          <cell r="J3806">
            <v>0</v>
          </cell>
          <cell r="K3806">
            <v>11</v>
          </cell>
          <cell r="L3806">
            <v>30</v>
          </cell>
          <cell r="M3806">
            <v>50</v>
          </cell>
          <cell r="N3806">
            <v>50</v>
          </cell>
          <cell r="O3806" t="str">
            <v>HEK293</v>
          </cell>
          <cell r="P3806">
            <v>0.66989264114362002</v>
          </cell>
          <cell r="Q3806">
            <v>8.9694933333333609</v>
          </cell>
        </row>
        <row r="3807">
          <cell r="A3807">
            <v>3806</v>
          </cell>
          <cell r="B3807" t="str">
            <v>DDAB</v>
          </cell>
          <cell r="C3807">
            <v>1</v>
          </cell>
          <cell r="D3807">
            <v>0</v>
          </cell>
          <cell r="E3807">
            <v>12.73</v>
          </cell>
          <cell r="F3807">
            <v>0</v>
          </cell>
          <cell r="G3807">
            <v>0</v>
          </cell>
          <cell r="H3807">
            <v>0</v>
          </cell>
          <cell r="I3807">
            <v>36</v>
          </cell>
          <cell r="J3807">
            <v>0</v>
          </cell>
          <cell r="K3807">
            <v>11</v>
          </cell>
          <cell r="L3807">
            <v>30</v>
          </cell>
          <cell r="M3807">
            <v>50</v>
          </cell>
          <cell r="N3807">
            <v>75</v>
          </cell>
          <cell r="O3807" t="str">
            <v>HEK293</v>
          </cell>
          <cell r="P3807">
            <v>0.79325057151951595</v>
          </cell>
          <cell r="Q3807">
            <v>10.3904533333333</v>
          </cell>
        </row>
        <row r="3808">
          <cell r="A3808">
            <v>3807</v>
          </cell>
          <cell r="B3808" t="str">
            <v>DDAB</v>
          </cell>
          <cell r="C3808">
            <v>1</v>
          </cell>
          <cell r="D3808">
            <v>0</v>
          </cell>
          <cell r="E3808">
            <v>12.73</v>
          </cell>
          <cell r="F3808">
            <v>0</v>
          </cell>
          <cell r="G3808">
            <v>0</v>
          </cell>
          <cell r="H3808">
            <v>0</v>
          </cell>
          <cell r="I3808">
            <v>36</v>
          </cell>
          <cell r="J3808">
            <v>0</v>
          </cell>
          <cell r="K3808">
            <v>11</v>
          </cell>
          <cell r="L3808">
            <v>30</v>
          </cell>
          <cell r="M3808">
            <v>50</v>
          </cell>
          <cell r="N3808">
            <v>200</v>
          </cell>
          <cell r="O3808" t="str">
            <v>HEK293</v>
          </cell>
          <cell r="P3808">
            <v>0.79325057151951595</v>
          </cell>
          <cell r="Q3808">
            <v>10.3904533333333</v>
          </cell>
        </row>
        <row r="3809">
          <cell r="A3809">
            <v>3808</v>
          </cell>
          <cell r="B3809" t="str">
            <v>DDAB</v>
          </cell>
          <cell r="C3809">
            <v>1</v>
          </cell>
          <cell r="D3809">
            <v>0</v>
          </cell>
          <cell r="E3809">
            <v>12.73</v>
          </cell>
          <cell r="F3809">
            <v>0</v>
          </cell>
          <cell r="G3809">
            <v>0</v>
          </cell>
          <cell r="H3809">
            <v>0</v>
          </cell>
          <cell r="I3809">
            <v>36</v>
          </cell>
          <cell r="J3809">
            <v>0</v>
          </cell>
          <cell r="K3809">
            <v>11</v>
          </cell>
          <cell r="L3809">
            <v>30</v>
          </cell>
          <cell r="M3809">
            <v>50</v>
          </cell>
          <cell r="N3809">
            <v>300</v>
          </cell>
          <cell r="O3809" t="str">
            <v>HEK293</v>
          </cell>
          <cell r="P3809">
            <v>0.79285383569175305</v>
          </cell>
          <cell r="Q3809">
            <v>10.3858833333333</v>
          </cell>
        </row>
        <row r="3810">
          <cell r="A3810">
            <v>3809</v>
          </cell>
          <cell r="B3810" t="str">
            <v>DDAB</v>
          </cell>
          <cell r="C3810">
            <v>1</v>
          </cell>
          <cell r="D3810">
            <v>0</v>
          </cell>
          <cell r="E3810">
            <v>12.73</v>
          </cell>
          <cell r="F3810">
            <v>0</v>
          </cell>
          <cell r="G3810">
            <v>0</v>
          </cell>
          <cell r="H3810">
            <v>0</v>
          </cell>
          <cell r="I3810">
            <v>36</v>
          </cell>
          <cell r="J3810">
            <v>0</v>
          </cell>
          <cell r="K3810">
            <v>11</v>
          </cell>
          <cell r="L3810">
            <v>30</v>
          </cell>
          <cell r="M3810">
            <v>50</v>
          </cell>
          <cell r="N3810">
            <v>400</v>
          </cell>
          <cell r="O3810" t="str">
            <v>HEK293</v>
          </cell>
          <cell r="P3810">
            <v>0.68835923257227205</v>
          </cell>
          <cell r="Q3810">
            <v>9.1822100000000102</v>
          </cell>
        </row>
        <row r="3811">
          <cell r="A3811">
            <v>3810</v>
          </cell>
          <cell r="B3811" t="str">
            <v>DDAB</v>
          </cell>
          <cell r="C3811">
            <v>1</v>
          </cell>
          <cell r="D3811">
            <v>0</v>
          </cell>
          <cell r="E3811">
            <v>12.73</v>
          </cell>
          <cell r="F3811">
            <v>0</v>
          </cell>
          <cell r="G3811">
            <v>0</v>
          </cell>
          <cell r="H3811">
            <v>0</v>
          </cell>
          <cell r="I3811">
            <v>36</v>
          </cell>
          <cell r="J3811">
            <v>0</v>
          </cell>
          <cell r="K3811">
            <v>11</v>
          </cell>
          <cell r="L3811">
            <v>30</v>
          </cell>
          <cell r="M3811">
            <v>70</v>
          </cell>
          <cell r="N3811">
            <v>25</v>
          </cell>
          <cell r="O3811" t="str">
            <v>HEK293</v>
          </cell>
          <cell r="P3811">
            <v>0.72750238736001205</v>
          </cell>
          <cell r="Q3811">
            <v>9.6330999999999793</v>
          </cell>
        </row>
        <row r="3812">
          <cell r="A3812">
            <v>3811</v>
          </cell>
          <cell r="B3812" t="str">
            <v>DDAB</v>
          </cell>
          <cell r="C3812">
            <v>1</v>
          </cell>
          <cell r="D3812">
            <v>0</v>
          </cell>
          <cell r="E3812">
            <v>12.73</v>
          </cell>
          <cell r="F3812">
            <v>0</v>
          </cell>
          <cell r="G3812">
            <v>0</v>
          </cell>
          <cell r="H3812">
            <v>0</v>
          </cell>
          <cell r="I3812">
            <v>36</v>
          </cell>
          <cell r="J3812">
            <v>0</v>
          </cell>
          <cell r="K3812">
            <v>11</v>
          </cell>
          <cell r="L3812">
            <v>30</v>
          </cell>
          <cell r="M3812">
            <v>70</v>
          </cell>
          <cell r="N3812">
            <v>50</v>
          </cell>
          <cell r="O3812" t="str">
            <v>HEK293</v>
          </cell>
          <cell r="P3812">
            <v>0.72750238736001205</v>
          </cell>
          <cell r="Q3812">
            <v>9.6330999999999793</v>
          </cell>
        </row>
        <row r="3813">
          <cell r="A3813">
            <v>3812</v>
          </cell>
          <cell r="B3813" t="str">
            <v>DDAB</v>
          </cell>
          <cell r="C3813">
            <v>1</v>
          </cell>
          <cell r="D3813">
            <v>0</v>
          </cell>
          <cell r="E3813">
            <v>12.73</v>
          </cell>
          <cell r="F3813">
            <v>0</v>
          </cell>
          <cell r="G3813">
            <v>0</v>
          </cell>
          <cell r="H3813">
            <v>0</v>
          </cell>
          <cell r="I3813">
            <v>36</v>
          </cell>
          <cell r="J3813">
            <v>0</v>
          </cell>
          <cell r="K3813">
            <v>11</v>
          </cell>
          <cell r="L3813">
            <v>30</v>
          </cell>
          <cell r="M3813">
            <v>70</v>
          </cell>
          <cell r="N3813">
            <v>75</v>
          </cell>
          <cell r="O3813" t="str">
            <v>HEK293</v>
          </cell>
          <cell r="P3813">
            <v>0.90145209364238799</v>
          </cell>
          <cell r="Q3813">
            <v>11.6368266666666</v>
          </cell>
        </row>
        <row r="3814">
          <cell r="A3814">
            <v>3813</v>
          </cell>
          <cell r="B3814" t="str">
            <v>DDAB</v>
          </cell>
          <cell r="C3814">
            <v>1</v>
          </cell>
          <cell r="D3814">
            <v>0</v>
          </cell>
          <cell r="E3814">
            <v>12.73</v>
          </cell>
          <cell r="F3814">
            <v>0</v>
          </cell>
          <cell r="G3814">
            <v>0</v>
          </cell>
          <cell r="H3814">
            <v>0</v>
          </cell>
          <cell r="I3814">
            <v>36</v>
          </cell>
          <cell r="J3814">
            <v>0</v>
          </cell>
          <cell r="K3814">
            <v>11</v>
          </cell>
          <cell r="L3814">
            <v>30</v>
          </cell>
          <cell r="M3814">
            <v>70</v>
          </cell>
          <cell r="N3814">
            <v>200</v>
          </cell>
          <cell r="O3814" t="str">
            <v>HEK293</v>
          </cell>
          <cell r="P3814">
            <v>0.90145209364238799</v>
          </cell>
          <cell r="Q3814">
            <v>11.6368266666666</v>
          </cell>
        </row>
        <row r="3815">
          <cell r="A3815">
            <v>3814</v>
          </cell>
          <cell r="B3815" t="str">
            <v>DDAB</v>
          </cell>
          <cell r="C3815">
            <v>1</v>
          </cell>
          <cell r="D3815">
            <v>0</v>
          </cell>
          <cell r="E3815">
            <v>12.73</v>
          </cell>
          <cell r="F3815">
            <v>0</v>
          </cell>
          <cell r="G3815">
            <v>0</v>
          </cell>
          <cell r="H3815">
            <v>0</v>
          </cell>
          <cell r="I3815">
            <v>36</v>
          </cell>
          <cell r="J3815">
            <v>0</v>
          </cell>
          <cell r="K3815">
            <v>11</v>
          </cell>
          <cell r="L3815">
            <v>30</v>
          </cell>
          <cell r="M3815">
            <v>70</v>
          </cell>
          <cell r="N3815">
            <v>300</v>
          </cell>
          <cell r="O3815" t="str">
            <v>HEK293</v>
          </cell>
          <cell r="P3815">
            <v>0.90145788118181502</v>
          </cell>
          <cell r="Q3815">
            <v>11.636893333333299</v>
          </cell>
        </row>
        <row r="3816">
          <cell r="A3816">
            <v>3815</v>
          </cell>
          <cell r="B3816" t="str">
            <v>DDAB</v>
          </cell>
          <cell r="C3816">
            <v>1</v>
          </cell>
          <cell r="D3816">
            <v>0</v>
          </cell>
          <cell r="E3816">
            <v>12.73</v>
          </cell>
          <cell r="F3816">
            <v>0</v>
          </cell>
          <cell r="G3816">
            <v>0</v>
          </cell>
          <cell r="H3816">
            <v>0</v>
          </cell>
          <cell r="I3816">
            <v>36</v>
          </cell>
          <cell r="J3816">
            <v>0</v>
          </cell>
          <cell r="K3816">
            <v>11</v>
          </cell>
          <cell r="L3816">
            <v>30</v>
          </cell>
          <cell r="M3816">
            <v>70</v>
          </cell>
          <cell r="N3816">
            <v>400</v>
          </cell>
          <cell r="O3816" t="str">
            <v>HEK293</v>
          </cell>
          <cell r="P3816">
            <v>0.73823017044303296</v>
          </cell>
          <cell r="Q3816">
            <v>9.7566733333332998</v>
          </cell>
        </row>
        <row r="3817">
          <cell r="A3817">
            <v>3816</v>
          </cell>
          <cell r="B3817" t="str">
            <v>DDAB</v>
          </cell>
          <cell r="C3817">
            <v>1</v>
          </cell>
          <cell r="D3817">
            <v>0</v>
          </cell>
          <cell r="E3817">
            <v>12.73</v>
          </cell>
          <cell r="F3817">
            <v>0</v>
          </cell>
          <cell r="G3817">
            <v>0</v>
          </cell>
          <cell r="H3817">
            <v>0</v>
          </cell>
          <cell r="I3817">
            <v>36</v>
          </cell>
          <cell r="J3817">
            <v>0</v>
          </cell>
          <cell r="K3817">
            <v>11</v>
          </cell>
          <cell r="L3817">
            <v>75</v>
          </cell>
          <cell r="M3817">
            <v>30</v>
          </cell>
          <cell r="N3817">
            <v>25</v>
          </cell>
          <cell r="O3817" t="str">
            <v>HEK293</v>
          </cell>
          <cell r="P3817">
            <v>0.23974100761061401</v>
          </cell>
          <cell r="Q3817">
            <v>4.0145766666666596</v>
          </cell>
        </row>
        <row r="3818">
          <cell r="A3818">
            <v>3817</v>
          </cell>
          <cell r="B3818" t="str">
            <v>DDAB</v>
          </cell>
          <cell r="C3818">
            <v>1</v>
          </cell>
          <cell r="D3818">
            <v>0</v>
          </cell>
          <cell r="E3818">
            <v>12.73</v>
          </cell>
          <cell r="F3818">
            <v>0</v>
          </cell>
          <cell r="G3818">
            <v>0</v>
          </cell>
          <cell r="H3818">
            <v>0</v>
          </cell>
          <cell r="I3818">
            <v>36</v>
          </cell>
          <cell r="J3818">
            <v>0</v>
          </cell>
          <cell r="K3818">
            <v>11</v>
          </cell>
          <cell r="L3818">
            <v>75</v>
          </cell>
          <cell r="M3818">
            <v>30</v>
          </cell>
          <cell r="N3818">
            <v>50</v>
          </cell>
          <cell r="O3818" t="str">
            <v>HEK293</v>
          </cell>
          <cell r="P3818">
            <v>0.23974100761061401</v>
          </cell>
          <cell r="Q3818">
            <v>4.0145766666666596</v>
          </cell>
        </row>
        <row r="3819">
          <cell r="A3819">
            <v>3818</v>
          </cell>
          <cell r="B3819" t="str">
            <v>DDAB</v>
          </cell>
          <cell r="C3819">
            <v>1</v>
          </cell>
          <cell r="D3819">
            <v>0</v>
          </cell>
          <cell r="E3819">
            <v>12.73</v>
          </cell>
          <cell r="F3819">
            <v>0</v>
          </cell>
          <cell r="G3819">
            <v>0</v>
          </cell>
          <cell r="H3819">
            <v>0</v>
          </cell>
          <cell r="I3819">
            <v>36</v>
          </cell>
          <cell r="J3819">
            <v>0</v>
          </cell>
          <cell r="K3819">
            <v>11</v>
          </cell>
          <cell r="L3819">
            <v>75</v>
          </cell>
          <cell r="M3819">
            <v>30</v>
          </cell>
          <cell r="N3819">
            <v>75</v>
          </cell>
          <cell r="O3819" t="str">
            <v>HEK293</v>
          </cell>
          <cell r="P3819">
            <v>0.58893885464594897</v>
          </cell>
          <cell r="Q3819">
            <v>8.0369866666666905</v>
          </cell>
        </row>
        <row r="3820">
          <cell r="A3820">
            <v>3819</v>
          </cell>
          <cell r="B3820" t="str">
            <v>DDAB</v>
          </cell>
          <cell r="C3820">
            <v>1</v>
          </cell>
          <cell r="D3820">
            <v>0</v>
          </cell>
          <cell r="E3820">
            <v>12.73</v>
          </cell>
          <cell r="F3820">
            <v>0</v>
          </cell>
          <cell r="G3820">
            <v>0</v>
          </cell>
          <cell r="H3820">
            <v>0</v>
          </cell>
          <cell r="I3820">
            <v>36</v>
          </cell>
          <cell r="J3820">
            <v>0</v>
          </cell>
          <cell r="K3820">
            <v>11</v>
          </cell>
          <cell r="L3820">
            <v>75</v>
          </cell>
          <cell r="M3820">
            <v>30</v>
          </cell>
          <cell r="N3820">
            <v>200</v>
          </cell>
          <cell r="O3820" t="str">
            <v>HEK293</v>
          </cell>
          <cell r="P3820">
            <v>0.58893885464594897</v>
          </cell>
          <cell r="Q3820">
            <v>8.0369866666666905</v>
          </cell>
        </row>
        <row r="3821">
          <cell r="A3821">
            <v>3820</v>
          </cell>
          <cell r="B3821" t="str">
            <v>DDAB</v>
          </cell>
          <cell r="C3821">
            <v>1</v>
          </cell>
          <cell r="D3821">
            <v>0</v>
          </cell>
          <cell r="E3821">
            <v>12.73</v>
          </cell>
          <cell r="F3821">
            <v>0</v>
          </cell>
          <cell r="G3821">
            <v>0</v>
          </cell>
          <cell r="H3821">
            <v>0</v>
          </cell>
          <cell r="I3821">
            <v>36</v>
          </cell>
          <cell r="J3821">
            <v>0</v>
          </cell>
          <cell r="K3821">
            <v>11</v>
          </cell>
          <cell r="L3821">
            <v>75</v>
          </cell>
          <cell r="M3821">
            <v>30</v>
          </cell>
          <cell r="N3821">
            <v>300</v>
          </cell>
          <cell r="O3821" t="str">
            <v>HEK293</v>
          </cell>
          <cell r="P3821">
            <v>0.58893885464594897</v>
          </cell>
          <cell r="Q3821">
            <v>8.0369866666666905</v>
          </cell>
        </row>
        <row r="3822">
          <cell r="A3822">
            <v>3821</v>
          </cell>
          <cell r="B3822" t="str">
            <v>DDAB</v>
          </cell>
          <cell r="C3822">
            <v>1</v>
          </cell>
          <cell r="D3822">
            <v>0</v>
          </cell>
          <cell r="E3822">
            <v>12.73</v>
          </cell>
          <cell r="F3822">
            <v>0</v>
          </cell>
          <cell r="G3822">
            <v>0</v>
          </cell>
          <cell r="H3822">
            <v>0</v>
          </cell>
          <cell r="I3822">
            <v>36</v>
          </cell>
          <cell r="J3822">
            <v>0</v>
          </cell>
          <cell r="K3822">
            <v>11</v>
          </cell>
          <cell r="L3822">
            <v>75</v>
          </cell>
          <cell r="M3822">
            <v>30</v>
          </cell>
          <cell r="N3822">
            <v>400</v>
          </cell>
          <cell r="O3822" t="str">
            <v>HEK293</v>
          </cell>
          <cell r="P3822">
            <v>0.54082067309083703</v>
          </cell>
          <cell r="Q3822">
            <v>7.4827133333333498</v>
          </cell>
        </row>
        <row r="3823">
          <cell r="A3823">
            <v>3822</v>
          </cell>
          <cell r="B3823" t="str">
            <v>DDAB</v>
          </cell>
          <cell r="C3823">
            <v>1</v>
          </cell>
          <cell r="D3823">
            <v>0</v>
          </cell>
          <cell r="E3823">
            <v>12.73</v>
          </cell>
          <cell r="F3823">
            <v>0</v>
          </cell>
          <cell r="G3823">
            <v>0</v>
          </cell>
          <cell r="H3823">
            <v>0</v>
          </cell>
          <cell r="I3823">
            <v>36</v>
          </cell>
          <cell r="J3823">
            <v>0</v>
          </cell>
          <cell r="K3823">
            <v>11</v>
          </cell>
          <cell r="L3823">
            <v>75</v>
          </cell>
          <cell r="M3823">
            <v>50</v>
          </cell>
          <cell r="N3823">
            <v>25</v>
          </cell>
          <cell r="O3823" t="str">
            <v>HEK293</v>
          </cell>
          <cell r="P3823">
            <v>0.57753190381109198</v>
          </cell>
          <cell r="Q3823">
            <v>7.9055899999999699</v>
          </cell>
        </row>
        <row r="3824">
          <cell r="A3824">
            <v>3823</v>
          </cell>
          <cell r="B3824" t="str">
            <v>DDAB</v>
          </cell>
          <cell r="C3824">
            <v>1</v>
          </cell>
          <cell r="D3824">
            <v>0</v>
          </cell>
          <cell r="E3824">
            <v>12.73</v>
          </cell>
          <cell r="F3824">
            <v>0</v>
          </cell>
          <cell r="G3824">
            <v>0</v>
          </cell>
          <cell r="H3824">
            <v>0</v>
          </cell>
          <cell r="I3824">
            <v>36</v>
          </cell>
          <cell r="J3824">
            <v>0</v>
          </cell>
          <cell r="K3824">
            <v>11</v>
          </cell>
          <cell r="L3824">
            <v>75</v>
          </cell>
          <cell r="M3824">
            <v>50</v>
          </cell>
          <cell r="N3824">
            <v>50</v>
          </cell>
          <cell r="O3824" t="str">
            <v>HEK293</v>
          </cell>
          <cell r="P3824">
            <v>0.57753190381109198</v>
          </cell>
          <cell r="Q3824">
            <v>7.9055899999999699</v>
          </cell>
        </row>
        <row r="3825">
          <cell r="A3825">
            <v>3824</v>
          </cell>
          <cell r="B3825" t="str">
            <v>DDAB</v>
          </cell>
          <cell r="C3825">
            <v>1</v>
          </cell>
          <cell r="D3825">
            <v>0</v>
          </cell>
          <cell r="E3825">
            <v>12.73</v>
          </cell>
          <cell r="F3825">
            <v>0</v>
          </cell>
          <cell r="G3825">
            <v>0</v>
          </cell>
          <cell r="H3825">
            <v>0</v>
          </cell>
          <cell r="I3825">
            <v>36</v>
          </cell>
          <cell r="J3825">
            <v>0</v>
          </cell>
          <cell r="K3825">
            <v>11</v>
          </cell>
          <cell r="L3825">
            <v>75</v>
          </cell>
          <cell r="M3825">
            <v>50</v>
          </cell>
          <cell r="N3825">
            <v>75</v>
          </cell>
          <cell r="O3825" t="str">
            <v>HEK293</v>
          </cell>
          <cell r="P3825">
            <v>0.69112480828775502</v>
          </cell>
          <cell r="Q3825">
            <v>9.2140666666666498</v>
          </cell>
        </row>
        <row r="3826">
          <cell r="A3826">
            <v>3825</v>
          </cell>
          <cell r="B3826" t="str">
            <v>DDAB</v>
          </cell>
          <cell r="C3826">
            <v>1</v>
          </cell>
          <cell r="D3826">
            <v>0</v>
          </cell>
          <cell r="E3826">
            <v>12.73</v>
          </cell>
          <cell r="F3826">
            <v>0</v>
          </cell>
          <cell r="G3826">
            <v>0</v>
          </cell>
          <cell r="H3826">
            <v>0</v>
          </cell>
          <cell r="I3826">
            <v>36</v>
          </cell>
          <cell r="J3826">
            <v>0</v>
          </cell>
          <cell r="K3826">
            <v>11</v>
          </cell>
          <cell r="L3826">
            <v>75</v>
          </cell>
          <cell r="M3826">
            <v>50</v>
          </cell>
          <cell r="N3826">
            <v>200</v>
          </cell>
          <cell r="O3826" t="str">
            <v>HEK293</v>
          </cell>
          <cell r="P3826">
            <v>0.69112480828775502</v>
          </cell>
          <cell r="Q3826">
            <v>9.2140666666666498</v>
          </cell>
        </row>
        <row r="3827">
          <cell r="A3827">
            <v>3826</v>
          </cell>
          <cell r="B3827" t="str">
            <v>DDAB</v>
          </cell>
          <cell r="C3827">
            <v>1</v>
          </cell>
          <cell r="D3827">
            <v>0</v>
          </cell>
          <cell r="E3827">
            <v>12.73</v>
          </cell>
          <cell r="F3827">
            <v>0</v>
          </cell>
          <cell r="G3827">
            <v>0</v>
          </cell>
          <cell r="H3827">
            <v>0</v>
          </cell>
          <cell r="I3827">
            <v>36</v>
          </cell>
          <cell r="J3827">
            <v>0</v>
          </cell>
          <cell r="K3827">
            <v>11</v>
          </cell>
          <cell r="L3827">
            <v>75</v>
          </cell>
          <cell r="M3827">
            <v>50</v>
          </cell>
          <cell r="N3827">
            <v>300</v>
          </cell>
          <cell r="O3827" t="str">
            <v>HEK293</v>
          </cell>
          <cell r="P3827">
            <v>0.69180686980929895</v>
          </cell>
          <cell r="Q3827">
            <v>9.2219233333333204</v>
          </cell>
        </row>
        <row r="3828">
          <cell r="A3828">
            <v>3827</v>
          </cell>
          <cell r="B3828" t="str">
            <v>DDAB</v>
          </cell>
          <cell r="C3828">
            <v>1</v>
          </cell>
          <cell r="D3828">
            <v>0</v>
          </cell>
          <cell r="E3828">
            <v>12.73</v>
          </cell>
          <cell r="F3828">
            <v>0</v>
          </cell>
          <cell r="G3828">
            <v>0</v>
          </cell>
          <cell r="H3828">
            <v>0</v>
          </cell>
          <cell r="I3828">
            <v>36</v>
          </cell>
          <cell r="J3828">
            <v>0</v>
          </cell>
          <cell r="K3828">
            <v>11</v>
          </cell>
          <cell r="L3828">
            <v>75</v>
          </cell>
          <cell r="M3828">
            <v>50</v>
          </cell>
          <cell r="N3828">
            <v>400</v>
          </cell>
          <cell r="O3828" t="str">
            <v>HEK293</v>
          </cell>
          <cell r="P3828">
            <v>0.66708365888242904</v>
          </cell>
          <cell r="Q3828">
            <v>8.9371366666666994</v>
          </cell>
        </row>
        <row r="3829">
          <cell r="A3829">
            <v>3828</v>
          </cell>
          <cell r="B3829" t="str">
            <v>DDAB</v>
          </cell>
          <cell r="C3829">
            <v>1</v>
          </cell>
          <cell r="D3829">
            <v>0</v>
          </cell>
          <cell r="E3829">
            <v>12.73</v>
          </cell>
          <cell r="F3829">
            <v>0</v>
          </cell>
          <cell r="G3829">
            <v>0</v>
          </cell>
          <cell r="H3829">
            <v>0</v>
          </cell>
          <cell r="I3829">
            <v>36</v>
          </cell>
          <cell r="J3829">
            <v>0</v>
          </cell>
          <cell r="K3829">
            <v>11</v>
          </cell>
          <cell r="L3829">
            <v>75</v>
          </cell>
          <cell r="M3829">
            <v>70</v>
          </cell>
          <cell r="N3829">
            <v>25</v>
          </cell>
          <cell r="O3829" t="str">
            <v>HEK293</v>
          </cell>
          <cell r="P3829">
            <v>0.64286309575483802</v>
          </cell>
          <cell r="Q3829">
            <v>8.65813999999998</v>
          </cell>
        </row>
        <row r="3830">
          <cell r="A3830">
            <v>3829</v>
          </cell>
          <cell r="B3830" t="str">
            <v>DDAB</v>
          </cell>
          <cell r="C3830">
            <v>1</v>
          </cell>
          <cell r="D3830">
            <v>0</v>
          </cell>
          <cell r="E3830">
            <v>12.73</v>
          </cell>
          <cell r="F3830">
            <v>0</v>
          </cell>
          <cell r="G3830">
            <v>0</v>
          </cell>
          <cell r="H3830">
            <v>0</v>
          </cell>
          <cell r="I3830">
            <v>36</v>
          </cell>
          <cell r="J3830">
            <v>0</v>
          </cell>
          <cell r="K3830">
            <v>11</v>
          </cell>
          <cell r="L3830">
            <v>75</v>
          </cell>
          <cell r="M3830">
            <v>70</v>
          </cell>
          <cell r="N3830">
            <v>50</v>
          </cell>
          <cell r="O3830" t="str">
            <v>HEK293</v>
          </cell>
          <cell r="P3830">
            <v>0.64286309575483802</v>
          </cell>
          <cell r="Q3830">
            <v>8.65813999999998</v>
          </cell>
        </row>
        <row r="3831">
          <cell r="A3831">
            <v>3830</v>
          </cell>
          <cell r="B3831" t="str">
            <v>DDAB</v>
          </cell>
          <cell r="C3831">
            <v>1</v>
          </cell>
          <cell r="D3831">
            <v>0</v>
          </cell>
          <cell r="E3831">
            <v>12.73</v>
          </cell>
          <cell r="F3831">
            <v>0</v>
          </cell>
          <cell r="G3831">
            <v>0</v>
          </cell>
          <cell r="H3831">
            <v>0</v>
          </cell>
          <cell r="I3831">
            <v>36</v>
          </cell>
          <cell r="J3831">
            <v>0</v>
          </cell>
          <cell r="K3831">
            <v>11</v>
          </cell>
          <cell r="L3831">
            <v>75</v>
          </cell>
          <cell r="M3831">
            <v>70</v>
          </cell>
          <cell r="N3831">
            <v>75</v>
          </cell>
          <cell r="O3831" t="str">
            <v>HEK293</v>
          </cell>
          <cell r="P3831">
            <v>0.80428422606129202</v>
          </cell>
          <cell r="Q3831">
            <v>10.51755</v>
          </cell>
        </row>
        <row r="3832">
          <cell r="A3832">
            <v>3831</v>
          </cell>
          <cell r="B3832" t="str">
            <v>DDAB</v>
          </cell>
          <cell r="C3832">
            <v>1</v>
          </cell>
          <cell r="D3832">
            <v>0</v>
          </cell>
          <cell r="E3832">
            <v>12.73</v>
          </cell>
          <cell r="F3832">
            <v>0</v>
          </cell>
          <cell r="G3832">
            <v>0</v>
          </cell>
          <cell r="H3832">
            <v>0</v>
          </cell>
          <cell r="I3832">
            <v>36</v>
          </cell>
          <cell r="J3832">
            <v>0</v>
          </cell>
          <cell r="K3832">
            <v>11</v>
          </cell>
          <cell r="L3832">
            <v>75</v>
          </cell>
          <cell r="M3832">
            <v>70</v>
          </cell>
          <cell r="N3832">
            <v>200</v>
          </cell>
          <cell r="O3832" t="str">
            <v>HEK293</v>
          </cell>
          <cell r="P3832">
            <v>0.80428422606129202</v>
          </cell>
          <cell r="Q3832">
            <v>10.51755</v>
          </cell>
        </row>
        <row r="3833">
          <cell r="A3833">
            <v>3832</v>
          </cell>
          <cell r="B3833" t="str">
            <v>DDAB</v>
          </cell>
          <cell r="C3833">
            <v>1</v>
          </cell>
          <cell r="D3833">
            <v>0</v>
          </cell>
          <cell r="E3833">
            <v>12.73</v>
          </cell>
          <cell r="F3833">
            <v>0</v>
          </cell>
          <cell r="G3833">
            <v>0</v>
          </cell>
          <cell r="H3833">
            <v>0</v>
          </cell>
          <cell r="I3833">
            <v>36</v>
          </cell>
          <cell r="J3833">
            <v>0</v>
          </cell>
          <cell r="K3833">
            <v>11</v>
          </cell>
          <cell r="L3833">
            <v>75</v>
          </cell>
          <cell r="M3833">
            <v>70</v>
          </cell>
          <cell r="N3833">
            <v>300</v>
          </cell>
          <cell r="O3833" t="str">
            <v>HEK293</v>
          </cell>
          <cell r="P3833">
            <v>0.80428422606129202</v>
          </cell>
          <cell r="Q3833">
            <v>10.51755</v>
          </cell>
        </row>
        <row r="3834">
          <cell r="A3834">
            <v>3833</v>
          </cell>
          <cell r="B3834" t="str">
            <v>DDAB</v>
          </cell>
          <cell r="C3834">
            <v>1</v>
          </cell>
          <cell r="D3834">
            <v>0</v>
          </cell>
          <cell r="E3834">
            <v>12.73</v>
          </cell>
          <cell r="F3834">
            <v>0</v>
          </cell>
          <cell r="G3834">
            <v>0</v>
          </cell>
          <cell r="H3834">
            <v>0</v>
          </cell>
          <cell r="I3834">
            <v>36</v>
          </cell>
          <cell r="J3834">
            <v>0</v>
          </cell>
          <cell r="K3834">
            <v>11</v>
          </cell>
          <cell r="L3834">
            <v>75</v>
          </cell>
          <cell r="M3834">
            <v>70</v>
          </cell>
          <cell r="N3834">
            <v>400</v>
          </cell>
          <cell r="O3834" t="str">
            <v>HEK293</v>
          </cell>
          <cell r="P3834">
            <v>0.80140695083485503</v>
          </cell>
          <cell r="Q3834">
            <v>10.484406666666599</v>
          </cell>
        </row>
        <row r="3835">
          <cell r="A3835">
            <v>3834</v>
          </cell>
          <cell r="B3835" t="str">
            <v>DDAB</v>
          </cell>
          <cell r="C3835">
            <v>1</v>
          </cell>
          <cell r="D3835">
            <v>0</v>
          </cell>
          <cell r="E3835">
            <v>12.73</v>
          </cell>
          <cell r="F3835">
            <v>0</v>
          </cell>
          <cell r="G3835">
            <v>0</v>
          </cell>
          <cell r="H3835">
            <v>0</v>
          </cell>
          <cell r="I3835">
            <v>36</v>
          </cell>
          <cell r="J3835">
            <v>0</v>
          </cell>
          <cell r="K3835">
            <v>11</v>
          </cell>
          <cell r="L3835">
            <v>125</v>
          </cell>
          <cell r="M3835">
            <v>30</v>
          </cell>
          <cell r="N3835">
            <v>25</v>
          </cell>
          <cell r="O3835" t="str">
            <v>HEK293</v>
          </cell>
          <cell r="P3835">
            <v>0.216060421911625</v>
          </cell>
          <cell r="Q3835">
            <v>3.7418000000000098</v>
          </cell>
        </row>
        <row r="3836">
          <cell r="A3836">
            <v>3835</v>
          </cell>
          <cell r="B3836" t="str">
            <v>DDAB</v>
          </cell>
          <cell r="C3836">
            <v>1</v>
          </cell>
          <cell r="D3836">
            <v>0</v>
          </cell>
          <cell r="E3836">
            <v>12.73</v>
          </cell>
          <cell r="F3836">
            <v>0</v>
          </cell>
          <cell r="G3836">
            <v>0</v>
          </cell>
          <cell r="H3836">
            <v>0</v>
          </cell>
          <cell r="I3836">
            <v>36</v>
          </cell>
          <cell r="J3836">
            <v>0</v>
          </cell>
          <cell r="K3836">
            <v>11</v>
          </cell>
          <cell r="L3836">
            <v>125</v>
          </cell>
          <cell r="M3836">
            <v>30</v>
          </cell>
          <cell r="N3836">
            <v>50</v>
          </cell>
          <cell r="O3836" t="str">
            <v>HEK293</v>
          </cell>
          <cell r="P3836">
            <v>0.216060421911625</v>
          </cell>
          <cell r="Q3836">
            <v>3.7418000000000098</v>
          </cell>
        </row>
        <row r="3837">
          <cell r="A3837">
            <v>3836</v>
          </cell>
          <cell r="B3837" t="str">
            <v>DDAB</v>
          </cell>
          <cell r="C3837">
            <v>1</v>
          </cell>
          <cell r="D3837">
            <v>0</v>
          </cell>
          <cell r="E3837">
            <v>12.73</v>
          </cell>
          <cell r="F3837">
            <v>0</v>
          </cell>
          <cell r="G3837">
            <v>0</v>
          </cell>
          <cell r="H3837">
            <v>0</v>
          </cell>
          <cell r="I3837">
            <v>36</v>
          </cell>
          <cell r="J3837">
            <v>0</v>
          </cell>
          <cell r="K3837">
            <v>11</v>
          </cell>
          <cell r="L3837">
            <v>125</v>
          </cell>
          <cell r="M3837">
            <v>30</v>
          </cell>
          <cell r="N3837">
            <v>75</v>
          </cell>
          <cell r="O3837" t="str">
            <v>HEK293</v>
          </cell>
          <cell r="P3837">
            <v>0.53826489567960101</v>
          </cell>
          <cell r="Q3837">
            <v>7.4532733333333301</v>
          </cell>
        </row>
        <row r="3838">
          <cell r="A3838">
            <v>3837</v>
          </cell>
          <cell r="B3838" t="str">
            <v>DDAB</v>
          </cell>
          <cell r="C3838">
            <v>1</v>
          </cell>
          <cell r="D3838">
            <v>0</v>
          </cell>
          <cell r="E3838">
            <v>12.73</v>
          </cell>
          <cell r="F3838">
            <v>0</v>
          </cell>
          <cell r="G3838">
            <v>0</v>
          </cell>
          <cell r="H3838">
            <v>0</v>
          </cell>
          <cell r="I3838">
            <v>36</v>
          </cell>
          <cell r="J3838">
            <v>0</v>
          </cell>
          <cell r="K3838">
            <v>11</v>
          </cell>
          <cell r="L3838">
            <v>125</v>
          </cell>
          <cell r="M3838">
            <v>30</v>
          </cell>
          <cell r="N3838">
            <v>200</v>
          </cell>
          <cell r="O3838" t="str">
            <v>HEK293</v>
          </cell>
          <cell r="P3838">
            <v>0.53826489567960101</v>
          </cell>
          <cell r="Q3838">
            <v>7.4532733333333301</v>
          </cell>
        </row>
        <row r="3839">
          <cell r="A3839">
            <v>3838</v>
          </cell>
          <cell r="B3839" t="str">
            <v>DDAB</v>
          </cell>
          <cell r="C3839">
            <v>1</v>
          </cell>
          <cell r="D3839">
            <v>0</v>
          </cell>
          <cell r="E3839">
            <v>12.73</v>
          </cell>
          <cell r="F3839">
            <v>0</v>
          </cell>
          <cell r="G3839">
            <v>0</v>
          </cell>
          <cell r="H3839">
            <v>0</v>
          </cell>
          <cell r="I3839">
            <v>36</v>
          </cell>
          <cell r="J3839">
            <v>0</v>
          </cell>
          <cell r="K3839">
            <v>11</v>
          </cell>
          <cell r="L3839">
            <v>125</v>
          </cell>
          <cell r="M3839">
            <v>30</v>
          </cell>
          <cell r="N3839">
            <v>300</v>
          </cell>
          <cell r="O3839" t="str">
            <v>HEK293</v>
          </cell>
          <cell r="P3839">
            <v>0.53826489567960101</v>
          </cell>
          <cell r="Q3839">
            <v>7.4532733333333301</v>
          </cell>
        </row>
        <row r="3840">
          <cell r="A3840">
            <v>3839</v>
          </cell>
          <cell r="B3840" t="str">
            <v>DDAB</v>
          </cell>
          <cell r="C3840">
            <v>1</v>
          </cell>
          <cell r="D3840">
            <v>0</v>
          </cell>
          <cell r="E3840">
            <v>12.73</v>
          </cell>
          <cell r="F3840">
            <v>0</v>
          </cell>
          <cell r="G3840">
            <v>0</v>
          </cell>
          <cell r="H3840">
            <v>0</v>
          </cell>
          <cell r="I3840">
            <v>36</v>
          </cell>
          <cell r="J3840">
            <v>0</v>
          </cell>
          <cell r="K3840">
            <v>11</v>
          </cell>
          <cell r="L3840">
            <v>125</v>
          </cell>
          <cell r="M3840">
            <v>30</v>
          </cell>
          <cell r="N3840">
            <v>400</v>
          </cell>
          <cell r="O3840" t="str">
            <v>HEK293</v>
          </cell>
          <cell r="P3840">
            <v>0.60093439824058903</v>
          </cell>
          <cell r="Q3840">
            <v>8.1751633333333498</v>
          </cell>
        </row>
        <row r="3841">
          <cell r="A3841">
            <v>3840</v>
          </cell>
          <cell r="B3841" t="str">
            <v>DDAB</v>
          </cell>
          <cell r="C3841">
            <v>1</v>
          </cell>
          <cell r="D3841">
            <v>0</v>
          </cell>
          <cell r="E3841">
            <v>12.73</v>
          </cell>
          <cell r="F3841">
            <v>0</v>
          </cell>
          <cell r="G3841">
            <v>0</v>
          </cell>
          <cell r="H3841">
            <v>0</v>
          </cell>
          <cell r="I3841">
            <v>36</v>
          </cell>
          <cell r="J3841">
            <v>0</v>
          </cell>
          <cell r="K3841">
            <v>11</v>
          </cell>
          <cell r="L3841">
            <v>125</v>
          </cell>
          <cell r="M3841">
            <v>50</v>
          </cell>
          <cell r="N3841">
            <v>25</v>
          </cell>
          <cell r="O3841" t="str">
            <v>HEK293</v>
          </cell>
          <cell r="P3841">
            <v>0.48297421651184802</v>
          </cell>
          <cell r="Q3841">
            <v>6.8163799999999801</v>
          </cell>
        </row>
        <row r="3842">
          <cell r="A3842">
            <v>3841</v>
          </cell>
          <cell r="B3842" t="str">
            <v>DDAB</v>
          </cell>
          <cell r="C3842">
            <v>1</v>
          </cell>
          <cell r="D3842">
            <v>0</v>
          </cell>
          <cell r="E3842">
            <v>12.73</v>
          </cell>
          <cell r="F3842">
            <v>0</v>
          </cell>
          <cell r="G3842">
            <v>0</v>
          </cell>
          <cell r="H3842">
            <v>0</v>
          </cell>
          <cell r="I3842">
            <v>36</v>
          </cell>
          <cell r="J3842">
            <v>0</v>
          </cell>
          <cell r="K3842">
            <v>11</v>
          </cell>
          <cell r="L3842">
            <v>125</v>
          </cell>
          <cell r="M3842">
            <v>50</v>
          </cell>
          <cell r="N3842">
            <v>50</v>
          </cell>
          <cell r="O3842" t="str">
            <v>HEK293</v>
          </cell>
          <cell r="P3842">
            <v>0.48297421651184802</v>
          </cell>
          <cell r="Q3842">
            <v>6.8163799999999801</v>
          </cell>
        </row>
        <row r="3843">
          <cell r="A3843">
            <v>3842</v>
          </cell>
          <cell r="B3843" t="str">
            <v>DDAB</v>
          </cell>
          <cell r="C3843">
            <v>1</v>
          </cell>
          <cell r="D3843">
            <v>0</v>
          </cell>
          <cell r="E3843">
            <v>12.73</v>
          </cell>
          <cell r="F3843">
            <v>0</v>
          </cell>
          <cell r="G3843">
            <v>0</v>
          </cell>
          <cell r="H3843">
            <v>0</v>
          </cell>
          <cell r="I3843">
            <v>36</v>
          </cell>
          <cell r="J3843">
            <v>0</v>
          </cell>
          <cell r="K3843">
            <v>11</v>
          </cell>
          <cell r="L3843">
            <v>125</v>
          </cell>
          <cell r="M3843">
            <v>50</v>
          </cell>
          <cell r="N3843">
            <v>75</v>
          </cell>
          <cell r="O3843" t="str">
            <v>HEK293</v>
          </cell>
          <cell r="P3843">
            <v>0.65551292068177103</v>
          </cell>
          <cell r="Q3843">
            <v>8.8038533333333202</v>
          </cell>
        </row>
        <row r="3844">
          <cell r="A3844">
            <v>3843</v>
          </cell>
          <cell r="B3844" t="str">
            <v>DDAB</v>
          </cell>
          <cell r="C3844">
            <v>1</v>
          </cell>
          <cell r="D3844">
            <v>0</v>
          </cell>
          <cell r="E3844">
            <v>12.73</v>
          </cell>
          <cell r="F3844">
            <v>0</v>
          </cell>
          <cell r="G3844">
            <v>0</v>
          </cell>
          <cell r="H3844">
            <v>0</v>
          </cell>
          <cell r="I3844">
            <v>36</v>
          </cell>
          <cell r="J3844">
            <v>0</v>
          </cell>
          <cell r="K3844">
            <v>11</v>
          </cell>
          <cell r="L3844">
            <v>125</v>
          </cell>
          <cell r="M3844">
            <v>50</v>
          </cell>
          <cell r="N3844">
            <v>200</v>
          </cell>
          <cell r="O3844" t="str">
            <v>HEK293</v>
          </cell>
          <cell r="P3844">
            <v>0.65551292068177103</v>
          </cell>
          <cell r="Q3844">
            <v>8.8038533333333202</v>
          </cell>
        </row>
        <row r="3845">
          <cell r="A3845">
            <v>3844</v>
          </cell>
          <cell r="B3845" t="str">
            <v>DDAB</v>
          </cell>
          <cell r="C3845">
            <v>1</v>
          </cell>
          <cell r="D3845">
            <v>0</v>
          </cell>
          <cell r="E3845">
            <v>12.73</v>
          </cell>
          <cell r="F3845">
            <v>0</v>
          </cell>
          <cell r="G3845">
            <v>0</v>
          </cell>
          <cell r="H3845">
            <v>0</v>
          </cell>
          <cell r="I3845">
            <v>36</v>
          </cell>
          <cell r="J3845">
            <v>0</v>
          </cell>
          <cell r="K3845">
            <v>11</v>
          </cell>
          <cell r="L3845">
            <v>125</v>
          </cell>
          <cell r="M3845">
            <v>50</v>
          </cell>
          <cell r="N3845">
            <v>300</v>
          </cell>
          <cell r="O3845" t="str">
            <v>HEK293</v>
          </cell>
          <cell r="P3845">
            <v>0.656789651879502</v>
          </cell>
          <cell r="Q3845">
            <v>8.8185599999999802</v>
          </cell>
        </row>
        <row r="3846">
          <cell r="A3846">
            <v>3845</v>
          </cell>
          <cell r="B3846" t="str">
            <v>DDAB</v>
          </cell>
          <cell r="C3846">
            <v>1</v>
          </cell>
          <cell r="D3846">
            <v>0</v>
          </cell>
          <cell r="E3846">
            <v>12.73</v>
          </cell>
          <cell r="F3846">
            <v>0</v>
          </cell>
          <cell r="G3846">
            <v>0</v>
          </cell>
          <cell r="H3846">
            <v>0</v>
          </cell>
          <cell r="I3846">
            <v>36</v>
          </cell>
          <cell r="J3846">
            <v>0</v>
          </cell>
          <cell r="K3846">
            <v>11</v>
          </cell>
          <cell r="L3846">
            <v>125</v>
          </cell>
          <cell r="M3846">
            <v>50</v>
          </cell>
          <cell r="N3846">
            <v>400</v>
          </cell>
          <cell r="O3846" t="str">
            <v>HEK293</v>
          </cell>
          <cell r="P3846">
            <v>0.72397256706311597</v>
          </cell>
          <cell r="Q3846">
            <v>9.5924400000000301</v>
          </cell>
        </row>
        <row r="3847">
          <cell r="A3847">
            <v>3846</v>
          </cell>
          <cell r="B3847" t="str">
            <v>DDAB</v>
          </cell>
          <cell r="C3847">
            <v>1</v>
          </cell>
          <cell r="D3847">
            <v>0</v>
          </cell>
          <cell r="E3847">
            <v>12.73</v>
          </cell>
          <cell r="F3847">
            <v>0</v>
          </cell>
          <cell r="G3847">
            <v>0</v>
          </cell>
          <cell r="H3847">
            <v>0</v>
          </cell>
          <cell r="I3847">
            <v>36</v>
          </cell>
          <cell r="J3847">
            <v>0</v>
          </cell>
          <cell r="K3847">
            <v>11</v>
          </cell>
          <cell r="L3847">
            <v>125</v>
          </cell>
          <cell r="M3847">
            <v>70</v>
          </cell>
          <cell r="N3847">
            <v>25</v>
          </cell>
          <cell r="O3847" t="str">
            <v>HEK293</v>
          </cell>
          <cell r="P3847">
            <v>0.62148103133952504</v>
          </cell>
          <cell r="Q3847">
            <v>8.4118399999999909</v>
          </cell>
        </row>
        <row r="3848">
          <cell r="A3848">
            <v>3847</v>
          </cell>
          <cell r="B3848" t="str">
            <v>DDAB</v>
          </cell>
          <cell r="C3848">
            <v>1</v>
          </cell>
          <cell r="D3848">
            <v>0</v>
          </cell>
          <cell r="E3848">
            <v>12.73</v>
          </cell>
          <cell r="F3848">
            <v>0</v>
          </cell>
          <cell r="G3848">
            <v>0</v>
          </cell>
          <cell r="H3848">
            <v>0</v>
          </cell>
          <cell r="I3848">
            <v>36</v>
          </cell>
          <cell r="J3848">
            <v>0</v>
          </cell>
          <cell r="K3848">
            <v>11</v>
          </cell>
          <cell r="L3848">
            <v>125</v>
          </cell>
          <cell r="M3848">
            <v>70</v>
          </cell>
          <cell r="N3848">
            <v>50</v>
          </cell>
          <cell r="O3848" t="str">
            <v>HEK293</v>
          </cell>
          <cell r="P3848">
            <v>0.62148103133952504</v>
          </cell>
          <cell r="Q3848">
            <v>8.4118399999999909</v>
          </cell>
        </row>
        <row r="3849">
          <cell r="A3849">
            <v>3848</v>
          </cell>
          <cell r="B3849" t="str">
            <v>DDAB</v>
          </cell>
          <cell r="C3849">
            <v>1</v>
          </cell>
          <cell r="D3849">
            <v>0</v>
          </cell>
          <cell r="E3849">
            <v>12.73</v>
          </cell>
          <cell r="F3849">
            <v>0</v>
          </cell>
          <cell r="G3849">
            <v>0</v>
          </cell>
          <cell r="H3849">
            <v>0</v>
          </cell>
          <cell r="I3849">
            <v>36</v>
          </cell>
          <cell r="J3849">
            <v>0</v>
          </cell>
          <cell r="K3849">
            <v>11</v>
          </cell>
          <cell r="L3849">
            <v>125</v>
          </cell>
          <cell r="M3849">
            <v>70</v>
          </cell>
          <cell r="N3849">
            <v>75</v>
          </cell>
          <cell r="O3849" t="str">
            <v>HEK293</v>
          </cell>
          <cell r="P3849">
            <v>0.73139306074022403</v>
          </cell>
          <cell r="Q3849">
            <v>9.6779166666666399</v>
          </cell>
        </row>
        <row r="3850">
          <cell r="A3850">
            <v>3849</v>
          </cell>
          <cell r="B3850" t="str">
            <v>DDAB</v>
          </cell>
          <cell r="C3850">
            <v>1</v>
          </cell>
          <cell r="D3850">
            <v>0</v>
          </cell>
          <cell r="E3850">
            <v>12.73</v>
          </cell>
          <cell r="F3850">
            <v>0</v>
          </cell>
          <cell r="G3850">
            <v>0</v>
          </cell>
          <cell r="H3850">
            <v>0</v>
          </cell>
          <cell r="I3850">
            <v>36</v>
          </cell>
          <cell r="J3850">
            <v>0</v>
          </cell>
          <cell r="K3850">
            <v>11</v>
          </cell>
          <cell r="L3850">
            <v>125</v>
          </cell>
          <cell r="M3850">
            <v>70</v>
          </cell>
          <cell r="N3850">
            <v>200</v>
          </cell>
          <cell r="O3850" t="str">
            <v>HEK293</v>
          </cell>
          <cell r="P3850">
            <v>0.73139306074022403</v>
          </cell>
          <cell r="Q3850">
            <v>9.6779166666666399</v>
          </cell>
        </row>
        <row r="3851">
          <cell r="A3851">
            <v>3850</v>
          </cell>
          <cell r="B3851" t="str">
            <v>DDAB</v>
          </cell>
          <cell r="C3851">
            <v>1</v>
          </cell>
          <cell r="D3851">
            <v>0</v>
          </cell>
          <cell r="E3851">
            <v>12.73</v>
          </cell>
          <cell r="F3851">
            <v>0</v>
          </cell>
          <cell r="G3851">
            <v>0</v>
          </cell>
          <cell r="H3851">
            <v>0</v>
          </cell>
          <cell r="I3851">
            <v>36</v>
          </cell>
          <cell r="J3851">
            <v>0</v>
          </cell>
          <cell r="K3851">
            <v>11</v>
          </cell>
          <cell r="L3851">
            <v>125</v>
          </cell>
          <cell r="M3851">
            <v>70</v>
          </cell>
          <cell r="N3851">
            <v>300</v>
          </cell>
          <cell r="O3851" t="str">
            <v>HEK293</v>
          </cell>
          <cell r="P3851">
            <v>0.73139306074022403</v>
          </cell>
          <cell r="Q3851">
            <v>9.6779166666666399</v>
          </cell>
        </row>
        <row r="3852">
          <cell r="A3852">
            <v>3851</v>
          </cell>
          <cell r="B3852" t="str">
            <v>DDAB</v>
          </cell>
          <cell r="C3852">
            <v>1</v>
          </cell>
          <cell r="D3852">
            <v>0</v>
          </cell>
          <cell r="E3852">
            <v>12.73</v>
          </cell>
          <cell r="F3852">
            <v>0</v>
          </cell>
          <cell r="G3852">
            <v>0</v>
          </cell>
          <cell r="H3852">
            <v>0</v>
          </cell>
          <cell r="I3852">
            <v>36</v>
          </cell>
          <cell r="J3852">
            <v>0</v>
          </cell>
          <cell r="K3852">
            <v>11</v>
          </cell>
          <cell r="L3852">
            <v>125</v>
          </cell>
          <cell r="M3852">
            <v>70</v>
          </cell>
          <cell r="N3852">
            <v>400</v>
          </cell>
          <cell r="O3852" t="str">
            <v>HEK293</v>
          </cell>
          <cell r="P3852">
            <v>0.86087594409236701</v>
          </cell>
          <cell r="Q3852">
            <v>11.169429999999901</v>
          </cell>
        </row>
        <row r="3853">
          <cell r="A3853">
            <v>3852</v>
          </cell>
          <cell r="B3853" t="str">
            <v>DDAB</v>
          </cell>
          <cell r="C3853">
            <v>1</v>
          </cell>
          <cell r="D3853">
            <v>0</v>
          </cell>
          <cell r="E3853">
            <v>12.73</v>
          </cell>
          <cell r="F3853">
            <v>0</v>
          </cell>
          <cell r="G3853">
            <v>0</v>
          </cell>
          <cell r="H3853">
            <v>0</v>
          </cell>
          <cell r="I3853">
            <v>36</v>
          </cell>
          <cell r="J3853">
            <v>0</v>
          </cell>
          <cell r="K3853">
            <v>11</v>
          </cell>
          <cell r="L3853">
            <v>150</v>
          </cell>
          <cell r="M3853">
            <v>30</v>
          </cell>
          <cell r="N3853">
            <v>25</v>
          </cell>
          <cell r="O3853" t="str">
            <v>HEK293</v>
          </cell>
          <cell r="P3853">
            <v>0.21365135862488099</v>
          </cell>
          <cell r="Q3853">
            <v>3.7140500000000101</v>
          </cell>
        </row>
        <row r="3854">
          <cell r="A3854">
            <v>3853</v>
          </cell>
          <cell r="B3854" t="str">
            <v>DDAB</v>
          </cell>
          <cell r="C3854">
            <v>1</v>
          </cell>
          <cell r="D3854">
            <v>0</v>
          </cell>
          <cell r="E3854">
            <v>12.73</v>
          </cell>
          <cell r="F3854">
            <v>0</v>
          </cell>
          <cell r="G3854">
            <v>0</v>
          </cell>
          <cell r="H3854">
            <v>0</v>
          </cell>
          <cell r="I3854">
            <v>36</v>
          </cell>
          <cell r="J3854">
            <v>0</v>
          </cell>
          <cell r="K3854">
            <v>11</v>
          </cell>
          <cell r="L3854">
            <v>150</v>
          </cell>
          <cell r="M3854">
            <v>30</v>
          </cell>
          <cell r="N3854">
            <v>50</v>
          </cell>
          <cell r="O3854" t="str">
            <v>HEK293</v>
          </cell>
          <cell r="P3854">
            <v>0.21365135862488099</v>
          </cell>
          <cell r="Q3854">
            <v>3.7140500000000101</v>
          </cell>
        </row>
        <row r="3855">
          <cell r="A3855">
            <v>3854</v>
          </cell>
          <cell r="B3855" t="str">
            <v>DDAB</v>
          </cell>
          <cell r="C3855">
            <v>1</v>
          </cell>
          <cell r="D3855">
            <v>0</v>
          </cell>
          <cell r="E3855">
            <v>12.73</v>
          </cell>
          <cell r="F3855">
            <v>0</v>
          </cell>
          <cell r="G3855">
            <v>0</v>
          </cell>
          <cell r="H3855">
            <v>0</v>
          </cell>
          <cell r="I3855">
            <v>36</v>
          </cell>
          <cell r="J3855">
            <v>0</v>
          </cell>
          <cell r="K3855">
            <v>11</v>
          </cell>
          <cell r="L3855">
            <v>150</v>
          </cell>
          <cell r="M3855">
            <v>30</v>
          </cell>
          <cell r="N3855">
            <v>75</v>
          </cell>
          <cell r="O3855" t="str">
            <v>HEK293</v>
          </cell>
          <cell r="P3855">
            <v>0.53170934976994499</v>
          </cell>
          <cell r="Q3855">
            <v>7.3777599999999897</v>
          </cell>
        </row>
        <row r="3856">
          <cell r="A3856">
            <v>3855</v>
          </cell>
          <cell r="B3856" t="str">
            <v>DDAB</v>
          </cell>
          <cell r="C3856">
            <v>1</v>
          </cell>
          <cell r="D3856">
            <v>0</v>
          </cell>
          <cell r="E3856">
            <v>12.73</v>
          </cell>
          <cell r="F3856">
            <v>0</v>
          </cell>
          <cell r="G3856">
            <v>0</v>
          </cell>
          <cell r="H3856">
            <v>0</v>
          </cell>
          <cell r="I3856">
            <v>36</v>
          </cell>
          <cell r="J3856">
            <v>0</v>
          </cell>
          <cell r="K3856">
            <v>11</v>
          </cell>
          <cell r="L3856">
            <v>150</v>
          </cell>
          <cell r="M3856">
            <v>30</v>
          </cell>
          <cell r="N3856">
            <v>200</v>
          </cell>
          <cell r="O3856" t="str">
            <v>HEK293</v>
          </cell>
          <cell r="P3856">
            <v>0.53170934976994499</v>
          </cell>
          <cell r="Q3856">
            <v>7.3777599999999897</v>
          </cell>
        </row>
        <row r="3857">
          <cell r="A3857">
            <v>3856</v>
          </cell>
          <cell r="B3857" t="str">
            <v>DDAB</v>
          </cell>
          <cell r="C3857">
            <v>1</v>
          </cell>
          <cell r="D3857">
            <v>0</v>
          </cell>
          <cell r="E3857">
            <v>12.73</v>
          </cell>
          <cell r="F3857">
            <v>0</v>
          </cell>
          <cell r="G3857">
            <v>0</v>
          </cell>
          <cell r="H3857">
            <v>0</v>
          </cell>
          <cell r="I3857">
            <v>36</v>
          </cell>
          <cell r="J3857">
            <v>0</v>
          </cell>
          <cell r="K3857">
            <v>11</v>
          </cell>
          <cell r="L3857">
            <v>150</v>
          </cell>
          <cell r="M3857">
            <v>30</v>
          </cell>
          <cell r="N3857">
            <v>300</v>
          </cell>
          <cell r="O3857" t="str">
            <v>HEK293</v>
          </cell>
          <cell r="P3857">
            <v>0.53170934976994499</v>
          </cell>
          <cell r="Q3857">
            <v>7.3777599999999897</v>
          </cell>
        </row>
        <row r="3858">
          <cell r="A3858">
            <v>3857</v>
          </cell>
          <cell r="B3858" t="str">
            <v>DDAB</v>
          </cell>
          <cell r="C3858">
            <v>1</v>
          </cell>
          <cell r="D3858">
            <v>0</v>
          </cell>
          <cell r="E3858">
            <v>12.73</v>
          </cell>
          <cell r="F3858">
            <v>0</v>
          </cell>
          <cell r="G3858">
            <v>0</v>
          </cell>
          <cell r="H3858">
            <v>0</v>
          </cell>
          <cell r="I3858">
            <v>36</v>
          </cell>
          <cell r="J3858">
            <v>0</v>
          </cell>
          <cell r="K3858">
            <v>11</v>
          </cell>
          <cell r="L3858">
            <v>150</v>
          </cell>
          <cell r="M3858">
            <v>30</v>
          </cell>
          <cell r="N3858">
            <v>400</v>
          </cell>
          <cell r="O3858" t="str">
            <v>HEK293</v>
          </cell>
          <cell r="P3858">
            <v>0.60814914489104999</v>
          </cell>
          <cell r="Q3858">
            <v>8.2582700000000102</v>
          </cell>
        </row>
        <row r="3859">
          <cell r="A3859">
            <v>3858</v>
          </cell>
          <cell r="B3859" t="str">
            <v>DDAB</v>
          </cell>
          <cell r="C3859">
            <v>1</v>
          </cell>
          <cell r="D3859">
            <v>0</v>
          </cell>
          <cell r="E3859">
            <v>12.73</v>
          </cell>
          <cell r="F3859">
            <v>0</v>
          </cell>
          <cell r="G3859">
            <v>0</v>
          </cell>
          <cell r="H3859">
            <v>0</v>
          </cell>
          <cell r="I3859">
            <v>36</v>
          </cell>
          <cell r="J3859">
            <v>0</v>
          </cell>
          <cell r="K3859">
            <v>11</v>
          </cell>
          <cell r="L3859">
            <v>150</v>
          </cell>
          <cell r="M3859">
            <v>50</v>
          </cell>
          <cell r="N3859">
            <v>25</v>
          </cell>
          <cell r="O3859" t="str">
            <v>HEK293</v>
          </cell>
          <cell r="P3859">
            <v>0.477401394797</v>
          </cell>
          <cell r="Q3859">
            <v>6.7521866666666499</v>
          </cell>
        </row>
        <row r="3860">
          <cell r="A3860">
            <v>3859</v>
          </cell>
          <cell r="B3860" t="str">
            <v>DDAB</v>
          </cell>
          <cell r="C3860">
            <v>1</v>
          </cell>
          <cell r="D3860">
            <v>0</v>
          </cell>
          <cell r="E3860">
            <v>12.73</v>
          </cell>
          <cell r="F3860">
            <v>0</v>
          </cell>
          <cell r="G3860">
            <v>0</v>
          </cell>
          <cell r="H3860">
            <v>0</v>
          </cell>
          <cell r="I3860">
            <v>36</v>
          </cell>
          <cell r="J3860">
            <v>0</v>
          </cell>
          <cell r="K3860">
            <v>11</v>
          </cell>
          <cell r="L3860">
            <v>150</v>
          </cell>
          <cell r="M3860">
            <v>50</v>
          </cell>
          <cell r="N3860">
            <v>50</v>
          </cell>
          <cell r="O3860" t="str">
            <v>HEK293</v>
          </cell>
          <cell r="P3860">
            <v>0.477401394797</v>
          </cell>
          <cell r="Q3860">
            <v>6.7521866666666499</v>
          </cell>
        </row>
        <row r="3861">
          <cell r="A3861">
            <v>3860</v>
          </cell>
          <cell r="B3861" t="str">
            <v>DDAB</v>
          </cell>
          <cell r="C3861">
            <v>1</v>
          </cell>
          <cell r="D3861">
            <v>0</v>
          </cell>
          <cell r="E3861">
            <v>12.73</v>
          </cell>
          <cell r="F3861">
            <v>0</v>
          </cell>
          <cell r="G3861">
            <v>0</v>
          </cell>
          <cell r="H3861">
            <v>0</v>
          </cell>
          <cell r="I3861">
            <v>36</v>
          </cell>
          <cell r="J3861">
            <v>0</v>
          </cell>
          <cell r="K3861">
            <v>11</v>
          </cell>
          <cell r="L3861">
            <v>150</v>
          </cell>
          <cell r="M3861">
            <v>50</v>
          </cell>
          <cell r="N3861">
            <v>75</v>
          </cell>
          <cell r="O3861" t="str">
            <v>HEK293</v>
          </cell>
          <cell r="P3861">
            <v>0.66254970049483297</v>
          </cell>
          <cell r="Q3861">
            <v>8.8849099999999801</v>
          </cell>
        </row>
        <row r="3862">
          <cell r="A3862">
            <v>3861</v>
          </cell>
          <cell r="B3862" t="str">
            <v>DDAB</v>
          </cell>
          <cell r="C3862">
            <v>1</v>
          </cell>
          <cell r="D3862">
            <v>0</v>
          </cell>
          <cell r="E3862">
            <v>12.73</v>
          </cell>
          <cell r="F3862">
            <v>0</v>
          </cell>
          <cell r="G3862">
            <v>0</v>
          </cell>
          <cell r="H3862">
            <v>0</v>
          </cell>
          <cell r="I3862">
            <v>36</v>
          </cell>
          <cell r="J3862">
            <v>0</v>
          </cell>
          <cell r="K3862">
            <v>11</v>
          </cell>
          <cell r="L3862">
            <v>150</v>
          </cell>
          <cell r="M3862">
            <v>50</v>
          </cell>
          <cell r="N3862">
            <v>200</v>
          </cell>
          <cell r="O3862" t="str">
            <v>HEK293</v>
          </cell>
          <cell r="P3862">
            <v>0.66254970049483297</v>
          </cell>
          <cell r="Q3862">
            <v>8.8849099999999801</v>
          </cell>
        </row>
        <row r="3863">
          <cell r="A3863">
            <v>3862</v>
          </cell>
          <cell r="B3863" t="str">
            <v>DDAB</v>
          </cell>
          <cell r="C3863">
            <v>1</v>
          </cell>
          <cell r="D3863">
            <v>0</v>
          </cell>
          <cell r="E3863">
            <v>12.73</v>
          </cell>
          <cell r="F3863">
            <v>0</v>
          </cell>
          <cell r="G3863">
            <v>0</v>
          </cell>
          <cell r="H3863">
            <v>0</v>
          </cell>
          <cell r="I3863">
            <v>36</v>
          </cell>
          <cell r="J3863">
            <v>0</v>
          </cell>
          <cell r="K3863">
            <v>11</v>
          </cell>
          <cell r="L3863">
            <v>150</v>
          </cell>
          <cell r="M3863">
            <v>50</v>
          </cell>
          <cell r="N3863">
            <v>300</v>
          </cell>
          <cell r="O3863" t="str">
            <v>HEK293</v>
          </cell>
          <cell r="P3863">
            <v>0.66382643169256395</v>
          </cell>
          <cell r="Q3863">
            <v>8.8996166666666507</v>
          </cell>
        </row>
        <row r="3864">
          <cell r="A3864">
            <v>3863</v>
          </cell>
          <cell r="B3864" t="str">
            <v>DDAB</v>
          </cell>
          <cell r="C3864">
            <v>1</v>
          </cell>
          <cell r="D3864">
            <v>0</v>
          </cell>
          <cell r="E3864">
            <v>12.73</v>
          </cell>
          <cell r="F3864">
            <v>0</v>
          </cell>
          <cell r="G3864">
            <v>0</v>
          </cell>
          <cell r="H3864">
            <v>0</v>
          </cell>
          <cell r="I3864">
            <v>36</v>
          </cell>
          <cell r="J3864">
            <v>0</v>
          </cell>
          <cell r="K3864">
            <v>11</v>
          </cell>
          <cell r="L3864">
            <v>150</v>
          </cell>
          <cell r="M3864">
            <v>50</v>
          </cell>
          <cell r="N3864">
            <v>400</v>
          </cell>
          <cell r="O3864" t="str">
            <v>HEK293</v>
          </cell>
          <cell r="P3864">
            <v>0.72942269294209805</v>
          </cell>
          <cell r="Q3864">
            <v>9.6552200000000301</v>
          </cell>
        </row>
        <row r="3865">
          <cell r="A3865">
            <v>3864</v>
          </cell>
          <cell r="B3865" t="str">
            <v>DDAB</v>
          </cell>
          <cell r="C3865">
            <v>1</v>
          </cell>
          <cell r="D3865">
            <v>0</v>
          </cell>
          <cell r="E3865">
            <v>12.73</v>
          </cell>
          <cell r="F3865">
            <v>0</v>
          </cell>
          <cell r="G3865">
            <v>0</v>
          </cell>
          <cell r="H3865">
            <v>0</v>
          </cell>
          <cell r="I3865">
            <v>36</v>
          </cell>
          <cell r="J3865">
            <v>0</v>
          </cell>
          <cell r="K3865">
            <v>11</v>
          </cell>
          <cell r="L3865">
            <v>150</v>
          </cell>
          <cell r="M3865">
            <v>70</v>
          </cell>
          <cell r="N3865">
            <v>25</v>
          </cell>
          <cell r="O3865" t="str">
            <v>HEK293</v>
          </cell>
          <cell r="P3865">
            <v>0.619842578927568</v>
          </cell>
          <cell r="Q3865">
            <v>8.3929666666666591</v>
          </cell>
        </row>
        <row r="3866">
          <cell r="A3866">
            <v>3865</v>
          </cell>
          <cell r="B3866" t="str">
            <v>DDAB</v>
          </cell>
          <cell r="C3866">
            <v>1</v>
          </cell>
          <cell r="D3866">
            <v>0</v>
          </cell>
          <cell r="E3866">
            <v>12.73</v>
          </cell>
          <cell r="F3866">
            <v>0</v>
          </cell>
          <cell r="G3866">
            <v>0</v>
          </cell>
          <cell r="H3866">
            <v>0</v>
          </cell>
          <cell r="I3866">
            <v>36</v>
          </cell>
          <cell r="J3866">
            <v>0</v>
          </cell>
          <cell r="K3866">
            <v>11</v>
          </cell>
          <cell r="L3866">
            <v>150</v>
          </cell>
          <cell r="M3866">
            <v>70</v>
          </cell>
          <cell r="N3866">
            <v>50</v>
          </cell>
          <cell r="O3866" t="str">
            <v>HEK293</v>
          </cell>
          <cell r="P3866">
            <v>0.619842578927568</v>
          </cell>
          <cell r="Q3866">
            <v>8.3929666666666591</v>
          </cell>
        </row>
        <row r="3867">
          <cell r="A3867">
            <v>3866</v>
          </cell>
          <cell r="B3867" t="str">
            <v>DDAB</v>
          </cell>
          <cell r="C3867">
            <v>1</v>
          </cell>
          <cell r="D3867">
            <v>0</v>
          </cell>
          <cell r="E3867">
            <v>12.73</v>
          </cell>
          <cell r="F3867">
            <v>0</v>
          </cell>
          <cell r="G3867">
            <v>0</v>
          </cell>
          <cell r="H3867">
            <v>0</v>
          </cell>
          <cell r="I3867">
            <v>36</v>
          </cell>
          <cell r="J3867">
            <v>0</v>
          </cell>
          <cell r="K3867">
            <v>11</v>
          </cell>
          <cell r="L3867">
            <v>150</v>
          </cell>
          <cell r="M3867">
            <v>70</v>
          </cell>
          <cell r="N3867">
            <v>75</v>
          </cell>
          <cell r="O3867" t="str">
            <v>HEK293</v>
          </cell>
          <cell r="P3867">
            <v>0.72958271840726696</v>
          </cell>
          <cell r="Q3867">
            <v>9.6570633333333102</v>
          </cell>
        </row>
        <row r="3868">
          <cell r="A3868">
            <v>3867</v>
          </cell>
          <cell r="B3868" t="str">
            <v>DDAB</v>
          </cell>
          <cell r="C3868">
            <v>1</v>
          </cell>
          <cell r="D3868">
            <v>0</v>
          </cell>
          <cell r="E3868">
            <v>12.73</v>
          </cell>
          <cell r="F3868">
            <v>0</v>
          </cell>
          <cell r="G3868">
            <v>0</v>
          </cell>
          <cell r="H3868">
            <v>0</v>
          </cell>
          <cell r="I3868">
            <v>36</v>
          </cell>
          <cell r="J3868">
            <v>0</v>
          </cell>
          <cell r="K3868">
            <v>11</v>
          </cell>
          <cell r="L3868">
            <v>150</v>
          </cell>
          <cell r="M3868">
            <v>70</v>
          </cell>
          <cell r="N3868">
            <v>200</v>
          </cell>
          <cell r="O3868" t="str">
            <v>HEK293</v>
          </cell>
          <cell r="P3868">
            <v>0.72958271840726696</v>
          </cell>
          <cell r="Q3868">
            <v>9.6570633333333102</v>
          </cell>
        </row>
        <row r="3869">
          <cell r="A3869">
            <v>3868</v>
          </cell>
          <cell r="B3869" t="str">
            <v>DDAB</v>
          </cell>
          <cell r="C3869">
            <v>1</v>
          </cell>
          <cell r="D3869">
            <v>0</v>
          </cell>
          <cell r="E3869">
            <v>12.73</v>
          </cell>
          <cell r="F3869">
            <v>0</v>
          </cell>
          <cell r="G3869">
            <v>0</v>
          </cell>
          <cell r="H3869">
            <v>0</v>
          </cell>
          <cell r="I3869">
            <v>36</v>
          </cell>
          <cell r="J3869">
            <v>0</v>
          </cell>
          <cell r="K3869">
            <v>11</v>
          </cell>
          <cell r="L3869">
            <v>150</v>
          </cell>
          <cell r="M3869">
            <v>70</v>
          </cell>
          <cell r="N3869">
            <v>300</v>
          </cell>
          <cell r="O3869" t="str">
            <v>HEK293</v>
          </cell>
          <cell r="P3869">
            <v>0.72958271840726696</v>
          </cell>
          <cell r="Q3869">
            <v>9.6570633333333102</v>
          </cell>
        </row>
        <row r="3870">
          <cell r="A3870">
            <v>3869</v>
          </cell>
          <cell r="B3870" t="str">
            <v>DDAB</v>
          </cell>
          <cell r="C3870">
            <v>1</v>
          </cell>
          <cell r="D3870">
            <v>0</v>
          </cell>
          <cell r="E3870">
            <v>12.73</v>
          </cell>
          <cell r="F3870">
            <v>0</v>
          </cell>
          <cell r="G3870">
            <v>0</v>
          </cell>
          <cell r="H3870">
            <v>0</v>
          </cell>
          <cell r="I3870">
            <v>36</v>
          </cell>
          <cell r="J3870">
            <v>0</v>
          </cell>
          <cell r="K3870">
            <v>11</v>
          </cell>
          <cell r="L3870">
            <v>150</v>
          </cell>
          <cell r="M3870">
            <v>70</v>
          </cell>
          <cell r="N3870">
            <v>400</v>
          </cell>
          <cell r="O3870" t="str">
            <v>HEK293</v>
          </cell>
          <cell r="P3870">
            <v>0.86826113377897196</v>
          </cell>
          <cell r="Q3870">
            <v>11.254499999999901</v>
          </cell>
        </row>
        <row r="3871">
          <cell r="A3871">
            <v>3870</v>
          </cell>
          <cell r="B3871" t="str">
            <v>DDAB</v>
          </cell>
          <cell r="C3871">
            <v>1</v>
          </cell>
          <cell r="D3871">
            <v>0</v>
          </cell>
          <cell r="E3871">
            <v>12.73</v>
          </cell>
          <cell r="F3871">
            <v>0</v>
          </cell>
          <cell r="G3871">
            <v>0</v>
          </cell>
          <cell r="H3871">
            <v>0</v>
          </cell>
          <cell r="I3871">
            <v>36</v>
          </cell>
          <cell r="J3871">
            <v>0</v>
          </cell>
          <cell r="K3871">
            <v>11</v>
          </cell>
          <cell r="L3871">
            <v>175</v>
          </cell>
          <cell r="M3871">
            <v>30</v>
          </cell>
          <cell r="N3871">
            <v>25</v>
          </cell>
          <cell r="O3871" t="str">
            <v>HEK293</v>
          </cell>
          <cell r="P3871">
            <v>0.227709291894551</v>
          </cell>
          <cell r="Q3871">
            <v>3.8759833333333402</v>
          </cell>
        </row>
        <row r="3872">
          <cell r="A3872">
            <v>3871</v>
          </cell>
          <cell r="B3872" t="str">
            <v>DDAB</v>
          </cell>
          <cell r="C3872">
            <v>1</v>
          </cell>
          <cell r="D3872">
            <v>0</v>
          </cell>
          <cell r="E3872">
            <v>12.73</v>
          </cell>
          <cell r="F3872">
            <v>0</v>
          </cell>
          <cell r="G3872">
            <v>0</v>
          </cell>
          <cell r="H3872">
            <v>0</v>
          </cell>
          <cell r="I3872">
            <v>36</v>
          </cell>
          <cell r="J3872">
            <v>0</v>
          </cell>
          <cell r="K3872">
            <v>11</v>
          </cell>
          <cell r="L3872">
            <v>175</v>
          </cell>
          <cell r="M3872">
            <v>30</v>
          </cell>
          <cell r="N3872">
            <v>50</v>
          </cell>
          <cell r="O3872" t="str">
            <v>HEK293</v>
          </cell>
          <cell r="P3872">
            <v>0.227709291894551</v>
          </cell>
          <cell r="Q3872">
            <v>3.8759833333333402</v>
          </cell>
        </row>
        <row r="3873">
          <cell r="A3873">
            <v>3872</v>
          </cell>
          <cell r="B3873" t="str">
            <v>DDAB</v>
          </cell>
          <cell r="C3873">
            <v>1</v>
          </cell>
          <cell r="D3873">
            <v>0</v>
          </cell>
          <cell r="E3873">
            <v>12.73</v>
          </cell>
          <cell r="F3873">
            <v>0</v>
          </cell>
          <cell r="G3873">
            <v>0</v>
          </cell>
          <cell r="H3873">
            <v>0</v>
          </cell>
          <cell r="I3873">
            <v>36</v>
          </cell>
          <cell r="J3873">
            <v>0</v>
          </cell>
          <cell r="K3873">
            <v>11</v>
          </cell>
          <cell r="L3873">
            <v>175</v>
          </cell>
          <cell r="M3873">
            <v>30</v>
          </cell>
          <cell r="N3873">
            <v>75</v>
          </cell>
          <cell r="O3873" t="str">
            <v>HEK293</v>
          </cell>
          <cell r="P3873">
            <v>0.51051451225511202</v>
          </cell>
          <cell r="Q3873">
            <v>7.1336166666666401</v>
          </cell>
        </row>
        <row r="3874">
          <cell r="A3874">
            <v>3873</v>
          </cell>
          <cell r="B3874" t="str">
            <v>DDAB</v>
          </cell>
          <cell r="C3874">
            <v>1</v>
          </cell>
          <cell r="D3874">
            <v>0</v>
          </cell>
          <cell r="E3874">
            <v>12.73</v>
          </cell>
          <cell r="F3874">
            <v>0</v>
          </cell>
          <cell r="G3874">
            <v>0</v>
          </cell>
          <cell r="H3874">
            <v>0</v>
          </cell>
          <cell r="I3874">
            <v>36</v>
          </cell>
          <cell r="J3874">
            <v>0</v>
          </cell>
          <cell r="K3874">
            <v>11</v>
          </cell>
          <cell r="L3874">
            <v>175</v>
          </cell>
          <cell r="M3874">
            <v>30</v>
          </cell>
          <cell r="N3874">
            <v>200</v>
          </cell>
          <cell r="O3874" t="str">
            <v>HEK293</v>
          </cell>
          <cell r="P3874">
            <v>0.51051451225511202</v>
          </cell>
          <cell r="Q3874">
            <v>7.1336166666666401</v>
          </cell>
        </row>
        <row r="3875">
          <cell r="A3875">
            <v>3874</v>
          </cell>
          <cell r="B3875" t="str">
            <v>DDAB</v>
          </cell>
          <cell r="C3875">
            <v>1</v>
          </cell>
          <cell r="D3875">
            <v>0</v>
          </cell>
          <cell r="E3875">
            <v>12.73</v>
          </cell>
          <cell r="F3875">
            <v>0</v>
          </cell>
          <cell r="G3875">
            <v>0</v>
          </cell>
          <cell r="H3875">
            <v>0</v>
          </cell>
          <cell r="I3875">
            <v>36</v>
          </cell>
          <cell r="J3875">
            <v>0</v>
          </cell>
          <cell r="K3875">
            <v>11</v>
          </cell>
          <cell r="L3875">
            <v>175</v>
          </cell>
          <cell r="M3875">
            <v>30</v>
          </cell>
          <cell r="N3875">
            <v>300</v>
          </cell>
          <cell r="O3875" t="str">
            <v>HEK293</v>
          </cell>
          <cell r="P3875">
            <v>0.51051451225511202</v>
          </cell>
          <cell r="Q3875">
            <v>7.1336166666666401</v>
          </cell>
        </row>
        <row r="3876">
          <cell r="A3876">
            <v>3875</v>
          </cell>
          <cell r="B3876" t="str">
            <v>DDAB</v>
          </cell>
          <cell r="C3876">
            <v>1</v>
          </cell>
          <cell r="D3876">
            <v>0</v>
          </cell>
          <cell r="E3876">
            <v>12.73</v>
          </cell>
          <cell r="F3876">
            <v>0</v>
          </cell>
          <cell r="G3876">
            <v>0</v>
          </cell>
          <cell r="H3876">
            <v>0</v>
          </cell>
          <cell r="I3876">
            <v>36</v>
          </cell>
          <cell r="J3876">
            <v>0</v>
          </cell>
          <cell r="K3876">
            <v>11</v>
          </cell>
          <cell r="L3876">
            <v>175</v>
          </cell>
          <cell r="M3876">
            <v>30</v>
          </cell>
          <cell r="N3876">
            <v>400</v>
          </cell>
          <cell r="O3876" t="str">
            <v>HEK293</v>
          </cell>
          <cell r="P3876">
            <v>0.62321063749746597</v>
          </cell>
          <cell r="Q3876">
            <v>8.4317633333333202</v>
          </cell>
        </row>
        <row r="3877">
          <cell r="A3877">
            <v>3876</v>
          </cell>
          <cell r="B3877" t="str">
            <v>DDAB</v>
          </cell>
          <cell r="C3877">
            <v>1</v>
          </cell>
          <cell r="D3877">
            <v>0</v>
          </cell>
          <cell r="E3877">
            <v>12.73</v>
          </cell>
          <cell r="F3877">
            <v>0</v>
          </cell>
          <cell r="G3877">
            <v>0</v>
          </cell>
          <cell r="H3877">
            <v>0</v>
          </cell>
          <cell r="I3877">
            <v>36</v>
          </cell>
          <cell r="J3877">
            <v>0</v>
          </cell>
          <cell r="K3877">
            <v>11</v>
          </cell>
          <cell r="L3877">
            <v>175</v>
          </cell>
          <cell r="M3877">
            <v>50</v>
          </cell>
          <cell r="N3877">
            <v>25</v>
          </cell>
          <cell r="O3877" t="str">
            <v>HEK293</v>
          </cell>
          <cell r="P3877">
            <v>0.49157652574008298</v>
          </cell>
          <cell r="Q3877">
            <v>6.9154700000000098</v>
          </cell>
        </row>
        <row r="3878">
          <cell r="A3878">
            <v>3877</v>
          </cell>
          <cell r="B3878" t="str">
            <v>DDAB</v>
          </cell>
          <cell r="C3878">
            <v>1</v>
          </cell>
          <cell r="D3878">
            <v>0</v>
          </cell>
          <cell r="E3878">
            <v>12.73</v>
          </cell>
          <cell r="F3878">
            <v>0</v>
          </cell>
          <cell r="G3878">
            <v>0</v>
          </cell>
          <cell r="H3878">
            <v>0</v>
          </cell>
          <cell r="I3878">
            <v>36</v>
          </cell>
          <cell r="J3878">
            <v>0</v>
          </cell>
          <cell r="K3878">
            <v>11</v>
          </cell>
          <cell r="L3878">
            <v>175</v>
          </cell>
          <cell r="M3878">
            <v>50</v>
          </cell>
          <cell r="N3878">
            <v>50</v>
          </cell>
          <cell r="O3878" t="str">
            <v>HEK293</v>
          </cell>
          <cell r="P3878">
            <v>0.49157652574008298</v>
          </cell>
          <cell r="Q3878">
            <v>6.9154700000000098</v>
          </cell>
        </row>
        <row r="3879">
          <cell r="A3879">
            <v>3878</v>
          </cell>
          <cell r="B3879" t="str">
            <v>DDAB</v>
          </cell>
          <cell r="C3879">
            <v>1</v>
          </cell>
          <cell r="D3879">
            <v>0</v>
          </cell>
          <cell r="E3879">
            <v>12.73</v>
          </cell>
          <cell r="F3879">
            <v>0</v>
          </cell>
          <cell r="G3879">
            <v>0</v>
          </cell>
          <cell r="H3879">
            <v>0</v>
          </cell>
          <cell r="I3879">
            <v>36</v>
          </cell>
          <cell r="J3879">
            <v>0</v>
          </cell>
          <cell r="K3879">
            <v>11</v>
          </cell>
          <cell r="L3879">
            <v>175</v>
          </cell>
          <cell r="M3879">
            <v>50</v>
          </cell>
          <cell r="N3879">
            <v>75</v>
          </cell>
          <cell r="O3879" t="str">
            <v>HEK293</v>
          </cell>
          <cell r="P3879">
            <v>0.80552623202245799</v>
          </cell>
          <cell r="Q3879">
            <v>10.5318566666667</v>
          </cell>
        </row>
        <row r="3880">
          <cell r="A3880">
            <v>3879</v>
          </cell>
          <cell r="B3880" t="str">
            <v>DDAB</v>
          </cell>
          <cell r="C3880">
            <v>1</v>
          </cell>
          <cell r="D3880">
            <v>0</v>
          </cell>
          <cell r="E3880">
            <v>12.73</v>
          </cell>
          <cell r="F3880">
            <v>0</v>
          </cell>
          <cell r="G3880">
            <v>0</v>
          </cell>
          <cell r="H3880">
            <v>0</v>
          </cell>
          <cell r="I3880">
            <v>36</v>
          </cell>
          <cell r="J3880">
            <v>0</v>
          </cell>
          <cell r="K3880">
            <v>11</v>
          </cell>
          <cell r="L3880">
            <v>175</v>
          </cell>
          <cell r="M3880">
            <v>50</v>
          </cell>
          <cell r="N3880">
            <v>200</v>
          </cell>
          <cell r="O3880" t="str">
            <v>HEK293</v>
          </cell>
          <cell r="P3880">
            <v>0.80552623202245799</v>
          </cell>
          <cell r="Q3880">
            <v>10.5318566666667</v>
          </cell>
        </row>
        <row r="3881">
          <cell r="A3881">
            <v>3880</v>
          </cell>
          <cell r="B3881" t="str">
            <v>DDAB</v>
          </cell>
          <cell r="C3881">
            <v>1</v>
          </cell>
          <cell r="D3881">
            <v>0</v>
          </cell>
          <cell r="E3881">
            <v>12.73</v>
          </cell>
          <cell r="F3881">
            <v>0</v>
          </cell>
          <cell r="G3881">
            <v>0</v>
          </cell>
          <cell r="H3881">
            <v>0</v>
          </cell>
          <cell r="I3881">
            <v>36</v>
          </cell>
          <cell r="J3881">
            <v>0</v>
          </cell>
          <cell r="K3881">
            <v>11</v>
          </cell>
          <cell r="L3881">
            <v>175</v>
          </cell>
          <cell r="M3881">
            <v>50</v>
          </cell>
          <cell r="N3881">
            <v>300</v>
          </cell>
          <cell r="O3881" t="str">
            <v>HEK293</v>
          </cell>
          <cell r="P3881">
            <v>0.80666203663512703</v>
          </cell>
          <cell r="Q3881">
            <v>10.54494</v>
          </cell>
        </row>
        <row r="3882">
          <cell r="A3882">
            <v>3881</v>
          </cell>
          <cell r="B3882" t="str">
            <v>DDAB</v>
          </cell>
          <cell r="C3882">
            <v>1</v>
          </cell>
          <cell r="D3882">
            <v>0</v>
          </cell>
          <cell r="E3882">
            <v>12.73</v>
          </cell>
          <cell r="F3882">
            <v>0</v>
          </cell>
          <cell r="G3882">
            <v>0</v>
          </cell>
          <cell r="H3882">
            <v>0</v>
          </cell>
          <cell r="I3882">
            <v>36</v>
          </cell>
          <cell r="J3882">
            <v>0</v>
          </cell>
          <cell r="K3882">
            <v>11</v>
          </cell>
          <cell r="L3882">
            <v>175</v>
          </cell>
          <cell r="M3882">
            <v>50</v>
          </cell>
          <cell r="N3882">
            <v>400</v>
          </cell>
          <cell r="O3882" t="str">
            <v>HEK293</v>
          </cell>
          <cell r="P3882">
            <v>0.78676968486847598</v>
          </cell>
          <cell r="Q3882">
            <v>10.3157999999999</v>
          </cell>
        </row>
        <row r="3883">
          <cell r="A3883">
            <v>3882</v>
          </cell>
          <cell r="B3883" t="str">
            <v>DDAB</v>
          </cell>
          <cell r="C3883">
            <v>1</v>
          </cell>
          <cell r="D3883">
            <v>0</v>
          </cell>
          <cell r="E3883">
            <v>12.73</v>
          </cell>
          <cell r="F3883">
            <v>0</v>
          </cell>
          <cell r="G3883">
            <v>0</v>
          </cell>
          <cell r="H3883">
            <v>0</v>
          </cell>
          <cell r="I3883">
            <v>36</v>
          </cell>
          <cell r="J3883">
            <v>0</v>
          </cell>
          <cell r="K3883">
            <v>11</v>
          </cell>
          <cell r="L3883">
            <v>175</v>
          </cell>
          <cell r="M3883">
            <v>70</v>
          </cell>
          <cell r="N3883">
            <v>25</v>
          </cell>
          <cell r="O3883" t="str">
            <v>HEK293</v>
          </cell>
          <cell r="P3883">
            <v>0.62112307202592798</v>
          </cell>
          <cell r="Q3883">
            <v>8.4077166666666603</v>
          </cell>
        </row>
        <row r="3884">
          <cell r="A3884">
            <v>3883</v>
          </cell>
          <cell r="B3884" t="str">
            <v>DDAB</v>
          </cell>
          <cell r="C3884">
            <v>1</v>
          </cell>
          <cell r="D3884">
            <v>0</v>
          </cell>
          <cell r="E3884">
            <v>12.73</v>
          </cell>
          <cell r="F3884">
            <v>0</v>
          </cell>
          <cell r="G3884">
            <v>0</v>
          </cell>
          <cell r="H3884">
            <v>0</v>
          </cell>
          <cell r="I3884">
            <v>36</v>
          </cell>
          <cell r="J3884">
            <v>0</v>
          </cell>
          <cell r="K3884">
            <v>11</v>
          </cell>
          <cell r="L3884">
            <v>175</v>
          </cell>
          <cell r="M3884">
            <v>70</v>
          </cell>
          <cell r="N3884">
            <v>50</v>
          </cell>
          <cell r="O3884" t="str">
            <v>HEK293</v>
          </cell>
          <cell r="P3884">
            <v>0.62112307202592798</v>
          </cell>
          <cell r="Q3884">
            <v>8.4077166666666603</v>
          </cell>
        </row>
        <row r="3885">
          <cell r="A3885">
            <v>3884</v>
          </cell>
          <cell r="B3885" t="str">
            <v>DDAB</v>
          </cell>
          <cell r="C3885">
            <v>1</v>
          </cell>
          <cell r="D3885">
            <v>0</v>
          </cell>
          <cell r="E3885">
            <v>12.73</v>
          </cell>
          <cell r="F3885">
            <v>0</v>
          </cell>
          <cell r="G3885">
            <v>0</v>
          </cell>
          <cell r="H3885">
            <v>0</v>
          </cell>
          <cell r="I3885">
            <v>36</v>
          </cell>
          <cell r="J3885">
            <v>0</v>
          </cell>
          <cell r="K3885">
            <v>11</v>
          </cell>
          <cell r="L3885">
            <v>175</v>
          </cell>
          <cell r="M3885">
            <v>70</v>
          </cell>
          <cell r="N3885">
            <v>75</v>
          </cell>
          <cell r="O3885" t="str">
            <v>HEK293</v>
          </cell>
          <cell r="P3885">
            <v>0.78693173597245203</v>
          </cell>
          <cell r="Q3885">
            <v>10.3176666666666</v>
          </cell>
        </row>
        <row r="3886">
          <cell r="A3886">
            <v>3885</v>
          </cell>
          <cell r="B3886" t="str">
            <v>DDAB</v>
          </cell>
          <cell r="C3886">
            <v>1</v>
          </cell>
          <cell r="D3886">
            <v>0</v>
          </cell>
          <cell r="E3886">
            <v>12.73</v>
          </cell>
          <cell r="F3886">
            <v>0</v>
          </cell>
          <cell r="G3886">
            <v>0</v>
          </cell>
          <cell r="H3886">
            <v>0</v>
          </cell>
          <cell r="I3886">
            <v>36</v>
          </cell>
          <cell r="J3886">
            <v>0</v>
          </cell>
          <cell r="K3886">
            <v>11</v>
          </cell>
          <cell r="L3886">
            <v>175</v>
          </cell>
          <cell r="M3886">
            <v>70</v>
          </cell>
          <cell r="N3886">
            <v>200</v>
          </cell>
          <cell r="O3886" t="str">
            <v>HEK293</v>
          </cell>
          <cell r="P3886">
            <v>0.78693173597245203</v>
          </cell>
          <cell r="Q3886">
            <v>10.3176666666666</v>
          </cell>
        </row>
        <row r="3887">
          <cell r="A3887">
            <v>3886</v>
          </cell>
          <cell r="B3887" t="str">
            <v>DDAB</v>
          </cell>
          <cell r="C3887">
            <v>1</v>
          </cell>
          <cell r="D3887">
            <v>0</v>
          </cell>
          <cell r="E3887">
            <v>12.73</v>
          </cell>
          <cell r="F3887">
            <v>0</v>
          </cell>
          <cell r="G3887">
            <v>0</v>
          </cell>
          <cell r="H3887">
            <v>0</v>
          </cell>
          <cell r="I3887">
            <v>36</v>
          </cell>
          <cell r="J3887">
            <v>0</v>
          </cell>
          <cell r="K3887">
            <v>11</v>
          </cell>
          <cell r="L3887">
            <v>175</v>
          </cell>
          <cell r="M3887">
            <v>70</v>
          </cell>
          <cell r="N3887">
            <v>300</v>
          </cell>
          <cell r="O3887" t="str">
            <v>HEK293</v>
          </cell>
          <cell r="P3887">
            <v>0.78800706079810301</v>
          </cell>
          <cell r="Q3887">
            <v>10.3300533333333</v>
          </cell>
        </row>
        <row r="3888">
          <cell r="A3888">
            <v>3887</v>
          </cell>
          <cell r="B3888" t="str">
            <v>DDAB</v>
          </cell>
          <cell r="C3888">
            <v>1</v>
          </cell>
          <cell r="D3888">
            <v>0</v>
          </cell>
          <cell r="E3888">
            <v>12.73</v>
          </cell>
          <cell r="F3888">
            <v>0</v>
          </cell>
          <cell r="G3888">
            <v>0</v>
          </cell>
          <cell r="H3888">
            <v>0</v>
          </cell>
          <cell r="I3888">
            <v>36</v>
          </cell>
          <cell r="J3888">
            <v>0</v>
          </cell>
          <cell r="K3888">
            <v>11</v>
          </cell>
          <cell r="L3888">
            <v>175</v>
          </cell>
          <cell r="M3888">
            <v>70</v>
          </cell>
          <cell r="N3888">
            <v>400</v>
          </cell>
          <cell r="O3888" t="str">
            <v>HEK293</v>
          </cell>
          <cell r="P3888">
            <v>0.90084961078797499</v>
          </cell>
          <cell r="Q3888">
            <v>11.6298866666666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GB_All_Predictions_HEK293"/>
    </sheetNames>
    <sheetDataSet>
      <sheetData sheetId="0" refreshError="1">
        <row r="1">
          <cell r="B1" t="str">
            <v>Helper_lipid</v>
          </cell>
          <cell r="C1" t="str">
            <v>P_charged_centers</v>
          </cell>
          <cell r="D1" t="str">
            <v>N_charged_centers</v>
          </cell>
          <cell r="E1" t="str">
            <v>cLogP</v>
          </cell>
          <cell r="F1" t="str">
            <v>cTPSA</v>
          </cell>
          <cell r="G1" t="str">
            <v>Hbond_D</v>
          </cell>
          <cell r="H1" t="str">
            <v>Hbond_A</v>
          </cell>
          <cell r="I1" t="str">
            <v>Total_Carbon_Tails</v>
          </cell>
          <cell r="J1" t="str">
            <v>Double_bonds</v>
          </cell>
          <cell r="K1" t="str">
            <v>NP_ratio</v>
          </cell>
          <cell r="L1" t="str">
            <v>Dlin-MC3_Helper lipid_ratio</v>
          </cell>
          <cell r="M1" t="str">
            <v>Dlin-MC3+Helper lipid percentage</v>
          </cell>
          <cell r="N1" t="str">
            <v>Chol_DMG-PEG_ratio</v>
          </cell>
          <cell r="O1" t="str">
            <v>Cell_Type</v>
          </cell>
          <cell r="P1" t="str">
            <v>Scaled_Predicted_Values</v>
          </cell>
          <cell r="Q1" t="str">
            <v>RLU_Predicted_Values</v>
          </cell>
        </row>
        <row r="3">
          <cell r="A3">
            <v>0</v>
          </cell>
          <cell r="B3" t="str">
            <v>18PG</v>
          </cell>
          <cell r="C3">
            <v>0</v>
          </cell>
          <cell r="D3">
            <v>1</v>
          </cell>
          <cell r="E3">
            <v>9.3027999999999995</v>
          </cell>
          <cell r="F3">
            <v>149</v>
          </cell>
          <cell r="G3">
            <v>3</v>
          </cell>
          <cell r="H3">
            <v>10</v>
          </cell>
          <cell r="I3">
            <v>36</v>
          </cell>
          <cell r="J3">
            <v>1</v>
          </cell>
          <cell r="K3">
            <v>5</v>
          </cell>
          <cell r="L3">
            <v>5</v>
          </cell>
          <cell r="M3">
            <v>30</v>
          </cell>
          <cell r="N3">
            <v>25</v>
          </cell>
          <cell r="O3" t="str">
            <v>HEK293</v>
          </cell>
          <cell r="P3">
            <v>0.195961</v>
          </cell>
          <cell r="Q3">
            <v>3.510275</v>
          </cell>
        </row>
        <row r="5">
          <cell r="A5">
            <v>1</v>
          </cell>
          <cell r="B5" t="str">
            <v>18PG</v>
          </cell>
          <cell r="C5">
            <v>0</v>
          </cell>
          <cell r="D5">
            <v>1</v>
          </cell>
          <cell r="E5">
            <v>9.3027999999999995</v>
          </cell>
          <cell r="F5">
            <v>149</v>
          </cell>
          <cell r="G5">
            <v>3</v>
          </cell>
          <cell r="H5">
            <v>10</v>
          </cell>
          <cell r="I5">
            <v>36</v>
          </cell>
          <cell r="J5">
            <v>1</v>
          </cell>
          <cell r="K5">
            <v>5</v>
          </cell>
          <cell r="L5">
            <v>5</v>
          </cell>
          <cell r="M5">
            <v>30</v>
          </cell>
          <cell r="N5">
            <v>50</v>
          </cell>
          <cell r="O5" t="str">
            <v>HEK293</v>
          </cell>
          <cell r="P5">
            <v>0.195961</v>
          </cell>
          <cell r="Q5">
            <v>3.510275</v>
          </cell>
        </row>
        <row r="7">
          <cell r="A7">
            <v>2</v>
          </cell>
          <cell r="B7" t="str">
            <v>18PG</v>
          </cell>
          <cell r="C7">
            <v>0</v>
          </cell>
          <cell r="D7">
            <v>1</v>
          </cell>
          <cell r="E7">
            <v>9.3027999999999995</v>
          </cell>
          <cell r="F7">
            <v>149</v>
          </cell>
          <cell r="G7">
            <v>3</v>
          </cell>
          <cell r="H7">
            <v>10</v>
          </cell>
          <cell r="I7">
            <v>36</v>
          </cell>
          <cell r="J7">
            <v>1</v>
          </cell>
          <cell r="K7">
            <v>5</v>
          </cell>
          <cell r="L7">
            <v>5</v>
          </cell>
          <cell r="M7">
            <v>30</v>
          </cell>
          <cell r="N7">
            <v>75</v>
          </cell>
          <cell r="O7" t="str">
            <v>HEK293</v>
          </cell>
          <cell r="P7">
            <v>0.26374963000000001</v>
          </cell>
          <cell r="Q7">
            <v>4.2911320000000002</v>
          </cell>
        </row>
        <row r="9">
          <cell r="A9">
            <v>3</v>
          </cell>
          <cell r="B9" t="str">
            <v>18PG</v>
          </cell>
          <cell r="C9">
            <v>0</v>
          </cell>
          <cell r="D9">
            <v>1</v>
          </cell>
          <cell r="E9">
            <v>9.3027999999999995</v>
          </cell>
          <cell r="F9">
            <v>149</v>
          </cell>
          <cell r="G9">
            <v>3</v>
          </cell>
          <cell r="H9">
            <v>10</v>
          </cell>
          <cell r="I9">
            <v>36</v>
          </cell>
          <cell r="J9">
            <v>1</v>
          </cell>
          <cell r="K9">
            <v>5</v>
          </cell>
          <cell r="L9">
            <v>5</v>
          </cell>
          <cell r="M9">
            <v>30</v>
          </cell>
          <cell r="N9">
            <v>200</v>
          </cell>
          <cell r="O9" t="str">
            <v>HEK293</v>
          </cell>
          <cell r="P9">
            <v>0.26374963000000001</v>
          </cell>
          <cell r="Q9">
            <v>4.2911320000000002</v>
          </cell>
        </row>
        <row r="11">
          <cell r="A11">
            <v>4</v>
          </cell>
          <cell r="B11" t="str">
            <v>18PG</v>
          </cell>
          <cell r="C11">
            <v>0</v>
          </cell>
          <cell r="D11">
            <v>1</v>
          </cell>
          <cell r="E11">
            <v>9.3027999999999995</v>
          </cell>
          <cell r="F11">
            <v>149</v>
          </cell>
          <cell r="G11">
            <v>3</v>
          </cell>
          <cell r="H11">
            <v>10</v>
          </cell>
          <cell r="I11">
            <v>36</v>
          </cell>
          <cell r="J11">
            <v>1</v>
          </cell>
          <cell r="K11">
            <v>5</v>
          </cell>
          <cell r="L11">
            <v>5</v>
          </cell>
          <cell r="M11">
            <v>30</v>
          </cell>
          <cell r="N11">
            <v>300</v>
          </cell>
          <cell r="O11" t="str">
            <v>HEK293</v>
          </cell>
          <cell r="P11">
            <v>0.34854242000000002</v>
          </cell>
          <cell r="Q11">
            <v>5.2678604</v>
          </cell>
        </row>
        <row r="13">
          <cell r="A13">
            <v>5</v>
          </cell>
          <cell r="B13" t="str">
            <v>18PG</v>
          </cell>
          <cell r="C13">
            <v>0</v>
          </cell>
          <cell r="D13">
            <v>1</v>
          </cell>
          <cell r="E13">
            <v>9.3027999999999995</v>
          </cell>
          <cell r="F13">
            <v>149</v>
          </cell>
          <cell r="G13">
            <v>3</v>
          </cell>
          <cell r="H13">
            <v>10</v>
          </cell>
          <cell r="I13">
            <v>36</v>
          </cell>
          <cell r="J13">
            <v>1</v>
          </cell>
          <cell r="K13">
            <v>5</v>
          </cell>
          <cell r="L13">
            <v>5</v>
          </cell>
          <cell r="M13">
            <v>30</v>
          </cell>
          <cell r="N13">
            <v>400</v>
          </cell>
          <cell r="O13" t="str">
            <v>HEK293</v>
          </cell>
          <cell r="P13">
            <v>0.34854242000000002</v>
          </cell>
          <cell r="Q13">
            <v>5.2678604</v>
          </cell>
        </row>
        <row r="15">
          <cell r="A15">
            <v>6</v>
          </cell>
          <cell r="B15" t="str">
            <v>18PG</v>
          </cell>
          <cell r="C15">
            <v>0</v>
          </cell>
          <cell r="D15">
            <v>1</v>
          </cell>
          <cell r="E15">
            <v>9.3027999999999995</v>
          </cell>
          <cell r="F15">
            <v>149</v>
          </cell>
          <cell r="G15">
            <v>3</v>
          </cell>
          <cell r="H15">
            <v>10</v>
          </cell>
          <cell r="I15">
            <v>36</v>
          </cell>
          <cell r="J15">
            <v>1</v>
          </cell>
          <cell r="K15">
            <v>5</v>
          </cell>
          <cell r="L15">
            <v>5</v>
          </cell>
          <cell r="M15">
            <v>50</v>
          </cell>
          <cell r="N15">
            <v>25</v>
          </cell>
          <cell r="O15" t="str">
            <v>HEK293</v>
          </cell>
          <cell r="P15">
            <v>0.38743090000000002</v>
          </cell>
          <cell r="Q15">
            <v>5.7158164999999999</v>
          </cell>
        </row>
        <row r="17">
          <cell r="A17">
            <v>7</v>
          </cell>
          <cell r="B17" t="str">
            <v>18PG</v>
          </cell>
          <cell r="C17">
            <v>0</v>
          </cell>
          <cell r="D17">
            <v>1</v>
          </cell>
          <cell r="E17">
            <v>9.3027999999999995</v>
          </cell>
          <cell r="F17">
            <v>149</v>
          </cell>
          <cell r="G17">
            <v>3</v>
          </cell>
          <cell r="H17">
            <v>10</v>
          </cell>
          <cell r="I17">
            <v>36</v>
          </cell>
          <cell r="J17">
            <v>1</v>
          </cell>
          <cell r="K17">
            <v>5</v>
          </cell>
          <cell r="L17">
            <v>5</v>
          </cell>
          <cell r="M17">
            <v>50</v>
          </cell>
          <cell r="N17">
            <v>50</v>
          </cell>
          <cell r="O17" t="str">
            <v>HEK293</v>
          </cell>
          <cell r="P17">
            <v>0.38743090000000002</v>
          </cell>
          <cell r="Q17">
            <v>5.7158164999999999</v>
          </cell>
        </row>
        <row r="19">
          <cell r="A19">
            <v>8</v>
          </cell>
          <cell r="B19" t="str">
            <v>18PG</v>
          </cell>
          <cell r="C19">
            <v>0</v>
          </cell>
          <cell r="D19">
            <v>1</v>
          </cell>
          <cell r="E19">
            <v>9.3027999999999995</v>
          </cell>
          <cell r="F19">
            <v>149</v>
          </cell>
          <cell r="G19">
            <v>3</v>
          </cell>
          <cell r="H19">
            <v>10</v>
          </cell>
          <cell r="I19">
            <v>36</v>
          </cell>
          <cell r="J19">
            <v>1</v>
          </cell>
          <cell r="K19">
            <v>5</v>
          </cell>
          <cell r="L19">
            <v>5</v>
          </cell>
          <cell r="M19">
            <v>50</v>
          </cell>
          <cell r="N19">
            <v>75</v>
          </cell>
          <cell r="O19" t="str">
            <v>HEK293</v>
          </cell>
          <cell r="P19">
            <v>0.55793760000000003</v>
          </cell>
          <cell r="Q19">
            <v>7.6798834999999999</v>
          </cell>
        </row>
        <row r="21">
          <cell r="A21">
            <v>9</v>
          </cell>
          <cell r="B21" t="str">
            <v>18PG</v>
          </cell>
          <cell r="C21">
            <v>0</v>
          </cell>
          <cell r="D21">
            <v>1</v>
          </cell>
          <cell r="E21">
            <v>9.3027999999999995</v>
          </cell>
          <cell r="F21">
            <v>149</v>
          </cell>
          <cell r="G21">
            <v>3</v>
          </cell>
          <cell r="H21">
            <v>10</v>
          </cell>
          <cell r="I21">
            <v>36</v>
          </cell>
          <cell r="J21">
            <v>1</v>
          </cell>
          <cell r="K21">
            <v>5</v>
          </cell>
          <cell r="L21">
            <v>5</v>
          </cell>
          <cell r="M21">
            <v>50</v>
          </cell>
          <cell r="N21">
            <v>200</v>
          </cell>
          <cell r="O21" t="str">
            <v>HEK293</v>
          </cell>
          <cell r="P21">
            <v>0.55793760000000003</v>
          </cell>
          <cell r="Q21">
            <v>7.6798834999999999</v>
          </cell>
        </row>
        <row r="23">
          <cell r="A23">
            <v>10</v>
          </cell>
          <cell r="B23" t="str">
            <v>18PG</v>
          </cell>
          <cell r="C23">
            <v>0</v>
          </cell>
          <cell r="D23">
            <v>1</v>
          </cell>
          <cell r="E23">
            <v>9.3027999999999995</v>
          </cell>
          <cell r="F23">
            <v>149</v>
          </cell>
          <cell r="G23">
            <v>3</v>
          </cell>
          <cell r="H23">
            <v>10</v>
          </cell>
          <cell r="I23">
            <v>36</v>
          </cell>
          <cell r="J23">
            <v>1</v>
          </cell>
          <cell r="K23">
            <v>5</v>
          </cell>
          <cell r="L23">
            <v>5</v>
          </cell>
          <cell r="M23">
            <v>50</v>
          </cell>
          <cell r="N23">
            <v>300</v>
          </cell>
          <cell r="O23" t="str">
            <v>HEK293</v>
          </cell>
          <cell r="P23">
            <v>0.28755596</v>
          </cell>
          <cell r="Q23">
            <v>4.5653569999999997</v>
          </cell>
        </row>
        <row r="25">
          <cell r="A25">
            <v>11</v>
          </cell>
          <cell r="B25" t="str">
            <v>18PG</v>
          </cell>
          <cell r="C25">
            <v>0</v>
          </cell>
          <cell r="D25">
            <v>1</v>
          </cell>
          <cell r="E25">
            <v>9.3027999999999995</v>
          </cell>
          <cell r="F25">
            <v>149</v>
          </cell>
          <cell r="G25">
            <v>3</v>
          </cell>
          <cell r="H25">
            <v>10</v>
          </cell>
          <cell r="I25">
            <v>36</v>
          </cell>
          <cell r="J25">
            <v>1</v>
          </cell>
          <cell r="K25">
            <v>5</v>
          </cell>
          <cell r="L25">
            <v>5</v>
          </cell>
          <cell r="M25">
            <v>50</v>
          </cell>
          <cell r="N25">
            <v>400</v>
          </cell>
          <cell r="O25" t="str">
            <v>HEK293</v>
          </cell>
          <cell r="P25">
            <v>0.28755596</v>
          </cell>
          <cell r="Q25">
            <v>4.5653569999999997</v>
          </cell>
        </row>
        <row r="27">
          <cell r="A27">
            <v>12</v>
          </cell>
          <cell r="B27" t="str">
            <v>18PG</v>
          </cell>
          <cell r="C27">
            <v>0</v>
          </cell>
          <cell r="D27">
            <v>1</v>
          </cell>
          <cell r="E27">
            <v>9.3027999999999995</v>
          </cell>
          <cell r="F27">
            <v>149</v>
          </cell>
          <cell r="G27">
            <v>3</v>
          </cell>
          <cell r="H27">
            <v>10</v>
          </cell>
          <cell r="I27">
            <v>36</v>
          </cell>
          <cell r="J27">
            <v>1</v>
          </cell>
          <cell r="K27">
            <v>5</v>
          </cell>
          <cell r="L27">
            <v>5</v>
          </cell>
          <cell r="M27">
            <v>70</v>
          </cell>
          <cell r="N27">
            <v>25</v>
          </cell>
          <cell r="O27" t="str">
            <v>HEK293</v>
          </cell>
          <cell r="P27">
            <v>0.19976178</v>
          </cell>
          <cell r="Q27">
            <v>3.5540560000000001</v>
          </cell>
        </row>
        <row r="29">
          <cell r="A29">
            <v>13</v>
          </cell>
          <cell r="B29" t="str">
            <v>18PG</v>
          </cell>
          <cell r="C29">
            <v>0</v>
          </cell>
          <cell r="D29">
            <v>1</v>
          </cell>
          <cell r="E29">
            <v>9.3027999999999995</v>
          </cell>
          <cell r="F29">
            <v>149</v>
          </cell>
          <cell r="G29">
            <v>3</v>
          </cell>
          <cell r="H29">
            <v>10</v>
          </cell>
          <cell r="I29">
            <v>36</v>
          </cell>
          <cell r="J29">
            <v>1</v>
          </cell>
          <cell r="K29">
            <v>5</v>
          </cell>
          <cell r="L29">
            <v>5</v>
          </cell>
          <cell r="M29">
            <v>70</v>
          </cell>
          <cell r="N29">
            <v>50</v>
          </cell>
          <cell r="O29" t="str">
            <v>HEK293</v>
          </cell>
          <cell r="P29">
            <v>0.19976178</v>
          </cell>
          <cell r="Q29">
            <v>3.5540560000000001</v>
          </cell>
        </row>
        <row r="31">
          <cell r="A31">
            <v>14</v>
          </cell>
          <cell r="B31" t="str">
            <v>18PG</v>
          </cell>
          <cell r="C31">
            <v>0</v>
          </cell>
          <cell r="D31">
            <v>1</v>
          </cell>
          <cell r="E31">
            <v>9.3027999999999995</v>
          </cell>
          <cell r="F31">
            <v>149</v>
          </cell>
          <cell r="G31">
            <v>3</v>
          </cell>
          <cell r="H31">
            <v>10</v>
          </cell>
          <cell r="I31">
            <v>36</v>
          </cell>
          <cell r="J31">
            <v>1</v>
          </cell>
          <cell r="K31">
            <v>5</v>
          </cell>
          <cell r="L31">
            <v>5</v>
          </cell>
          <cell r="M31">
            <v>70</v>
          </cell>
          <cell r="N31">
            <v>75</v>
          </cell>
          <cell r="O31" t="str">
            <v>HEK293</v>
          </cell>
          <cell r="P31">
            <v>0.12895218999999999</v>
          </cell>
          <cell r="Q31">
            <v>2.7384002000000001</v>
          </cell>
        </row>
        <row r="33">
          <cell r="A33">
            <v>15</v>
          </cell>
          <cell r="B33" t="str">
            <v>18PG</v>
          </cell>
          <cell r="C33">
            <v>0</v>
          </cell>
          <cell r="D33">
            <v>1</v>
          </cell>
          <cell r="E33">
            <v>9.3027999999999995</v>
          </cell>
          <cell r="F33">
            <v>149</v>
          </cell>
          <cell r="G33">
            <v>3</v>
          </cell>
          <cell r="H33">
            <v>10</v>
          </cell>
          <cell r="I33">
            <v>36</v>
          </cell>
          <cell r="J33">
            <v>1</v>
          </cell>
          <cell r="K33">
            <v>5</v>
          </cell>
          <cell r="L33">
            <v>5</v>
          </cell>
          <cell r="M33">
            <v>70</v>
          </cell>
          <cell r="N33">
            <v>200</v>
          </cell>
          <cell r="O33" t="str">
            <v>HEK293</v>
          </cell>
          <cell r="P33">
            <v>0.12895218999999999</v>
          </cell>
          <cell r="Q33">
            <v>2.7384002000000001</v>
          </cell>
        </row>
        <row r="35">
          <cell r="A35">
            <v>16</v>
          </cell>
          <cell r="B35" t="str">
            <v>18PG</v>
          </cell>
          <cell r="C35">
            <v>0</v>
          </cell>
          <cell r="D35">
            <v>1</v>
          </cell>
          <cell r="E35">
            <v>9.3027999999999995</v>
          </cell>
          <cell r="F35">
            <v>149</v>
          </cell>
          <cell r="G35">
            <v>3</v>
          </cell>
          <cell r="H35">
            <v>10</v>
          </cell>
          <cell r="I35">
            <v>36</v>
          </cell>
          <cell r="J35">
            <v>1</v>
          </cell>
          <cell r="K35">
            <v>5</v>
          </cell>
          <cell r="L35">
            <v>5</v>
          </cell>
          <cell r="M35">
            <v>70</v>
          </cell>
          <cell r="N35">
            <v>300</v>
          </cell>
          <cell r="O35" t="str">
            <v>HEK293</v>
          </cell>
          <cell r="P35">
            <v>0.25043870000000001</v>
          </cell>
          <cell r="Q35">
            <v>4.1378035999999998</v>
          </cell>
        </row>
        <row r="37">
          <cell r="A37">
            <v>17</v>
          </cell>
          <cell r="B37" t="str">
            <v>18PG</v>
          </cell>
          <cell r="C37">
            <v>0</v>
          </cell>
          <cell r="D37">
            <v>1</v>
          </cell>
          <cell r="E37">
            <v>9.3027999999999995</v>
          </cell>
          <cell r="F37">
            <v>149</v>
          </cell>
          <cell r="G37">
            <v>3</v>
          </cell>
          <cell r="H37">
            <v>10</v>
          </cell>
          <cell r="I37">
            <v>36</v>
          </cell>
          <cell r="J37">
            <v>1</v>
          </cell>
          <cell r="K37">
            <v>5</v>
          </cell>
          <cell r="L37">
            <v>5</v>
          </cell>
          <cell r="M37">
            <v>70</v>
          </cell>
          <cell r="N37">
            <v>400</v>
          </cell>
          <cell r="O37" t="str">
            <v>HEK293</v>
          </cell>
          <cell r="P37">
            <v>0.25043870000000001</v>
          </cell>
          <cell r="Q37">
            <v>4.1378035999999998</v>
          </cell>
        </row>
        <row r="39">
          <cell r="A39">
            <v>18</v>
          </cell>
          <cell r="B39" t="str">
            <v>18PG</v>
          </cell>
          <cell r="C39">
            <v>0</v>
          </cell>
          <cell r="D39">
            <v>1</v>
          </cell>
          <cell r="E39">
            <v>9.3027999999999995</v>
          </cell>
          <cell r="F39">
            <v>149</v>
          </cell>
          <cell r="G39">
            <v>3</v>
          </cell>
          <cell r="H39">
            <v>10</v>
          </cell>
          <cell r="I39">
            <v>36</v>
          </cell>
          <cell r="J39">
            <v>1</v>
          </cell>
          <cell r="K39">
            <v>5</v>
          </cell>
          <cell r="L39">
            <v>30</v>
          </cell>
          <cell r="M39">
            <v>30</v>
          </cell>
          <cell r="N39">
            <v>25</v>
          </cell>
          <cell r="O39" t="str">
            <v>HEK293</v>
          </cell>
          <cell r="P39">
            <v>0.3972405</v>
          </cell>
          <cell r="Q39">
            <v>5.8288130000000002</v>
          </cell>
        </row>
        <row r="41">
          <cell r="A41">
            <v>19</v>
          </cell>
          <cell r="B41" t="str">
            <v>18PG</v>
          </cell>
          <cell r="C41">
            <v>0</v>
          </cell>
          <cell r="D41">
            <v>1</v>
          </cell>
          <cell r="E41">
            <v>9.3027999999999995</v>
          </cell>
          <cell r="F41">
            <v>149</v>
          </cell>
          <cell r="G41">
            <v>3</v>
          </cell>
          <cell r="H41">
            <v>10</v>
          </cell>
          <cell r="I41">
            <v>36</v>
          </cell>
          <cell r="J41">
            <v>1</v>
          </cell>
          <cell r="K41">
            <v>5</v>
          </cell>
          <cell r="L41">
            <v>30</v>
          </cell>
          <cell r="M41">
            <v>30</v>
          </cell>
          <cell r="N41">
            <v>50</v>
          </cell>
          <cell r="O41" t="str">
            <v>HEK293</v>
          </cell>
          <cell r="P41">
            <v>0.3972405</v>
          </cell>
          <cell r="Q41">
            <v>5.8288130000000002</v>
          </cell>
        </row>
        <row r="43">
          <cell r="A43">
            <v>20</v>
          </cell>
          <cell r="B43" t="str">
            <v>18PG</v>
          </cell>
          <cell r="C43">
            <v>0</v>
          </cell>
          <cell r="D43">
            <v>1</v>
          </cell>
          <cell r="E43">
            <v>9.3027999999999995</v>
          </cell>
          <cell r="F43">
            <v>149</v>
          </cell>
          <cell r="G43">
            <v>3</v>
          </cell>
          <cell r="H43">
            <v>10</v>
          </cell>
          <cell r="I43">
            <v>36</v>
          </cell>
          <cell r="J43">
            <v>1</v>
          </cell>
          <cell r="K43">
            <v>5</v>
          </cell>
          <cell r="L43">
            <v>30</v>
          </cell>
          <cell r="M43">
            <v>30</v>
          </cell>
          <cell r="N43">
            <v>75</v>
          </cell>
          <cell r="O43" t="str">
            <v>HEK293</v>
          </cell>
          <cell r="P43">
            <v>0.72082679999999999</v>
          </cell>
          <cell r="Q43">
            <v>9.5562039999999993</v>
          </cell>
        </row>
        <row r="45">
          <cell r="A45">
            <v>21</v>
          </cell>
          <cell r="B45" t="str">
            <v>18PG</v>
          </cell>
          <cell r="C45">
            <v>0</v>
          </cell>
          <cell r="D45">
            <v>1</v>
          </cell>
          <cell r="E45">
            <v>9.3027999999999995</v>
          </cell>
          <cell r="F45">
            <v>149</v>
          </cell>
          <cell r="G45">
            <v>3</v>
          </cell>
          <cell r="H45">
            <v>10</v>
          </cell>
          <cell r="I45">
            <v>36</v>
          </cell>
          <cell r="J45">
            <v>1</v>
          </cell>
          <cell r="K45">
            <v>5</v>
          </cell>
          <cell r="L45">
            <v>30</v>
          </cell>
          <cell r="M45">
            <v>30</v>
          </cell>
          <cell r="N45">
            <v>200</v>
          </cell>
          <cell r="O45" t="str">
            <v>HEK293</v>
          </cell>
          <cell r="P45">
            <v>0.72082679999999999</v>
          </cell>
          <cell r="Q45">
            <v>9.5562039999999993</v>
          </cell>
        </row>
        <row r="47">
          <cell r="A47">
            <v>22</v>
          </cell>
          <cell r="B47" t="str">
            <v>18PG</v>
          </cell>
          <cell r="C47">
            <v>0</v>
          </cell>
          <cell r="D47">
            <v>1</v>
          </cell>
          <cell r="E47">
            <v>9.3027999999999995</v>
          </cell>
          <cell r="F47">
            <v>149</v>
          </cell>
          <cell r="G47">
            <v>3</v>
          </cell>
          <cell r="H47">
            <v>10</v>
          </cell>
          <cell r="I47">
            <v>36</v>
          </cell>
          <cell r="J47">
            <v>1</v>
          </cell>
          <cell r="K47">
            <v>5</v>
          </cell>
          <cell r="L47">
            <v>30</v>
          </cell>
          <cell r="M47">
            <v>30</v>
          </cell>
          <cell r="N47">
            <v>300</v>
          </cell>
          <cell r="O47" t="str">
            <v>HEK293</v>
          </cell>
          <cell r="P47">
            <v>0.69704770000000005</v>
          </cell>
          <cell r="Q47">
            <v>9.282292</v>
          </cell>
        </row>
        <row r="49">
          <cell r="A49">
            <v>23</v>
          </cell>
          <cell r="B49" t="str">
            <v>18PG</v>
          </cell>
          <cell r="C49">
            <v>0</v>
          </cell>
          <cell r="D49">
            <v>1</v>
          </cell>
          <cell r="E49">
            <v>9.3027999999999995</v>
          </cell>
          <cell r="F49">
            <v>149</v>
          </cell>
          <cell r="G49">
            <v>3</v>
          </cell>
          <cell r="H49">
            <v>10</v>
          </cell>
          <cell r="I49">
            <v>36</v>
          </cell>
          <cell r="J49">
            <v>1</v>
          </cell>
          <cell r="K49">
            <v>5</v>
          </cell>
          <cell r="L49">
            <v>30</v>
          </cell>
          <cell r="M49">
            <v>30</v>
          </cell>
          <cell r="N49">
            <v>400</v>
          </cell>
          <cell r="O49" t="str">
            <v>HEK293</v>
          </cell>
          <cell r="P49">
            <v>0.69704770000000005</v>
          </cell>
          <cell r="Q49">
            <v>9.282292</v>
          </cell>
        </row>
        <row r="51">
          <cell r="A51">
            <v>24</v>
          </cell>
          <cell r="B51" t="str">
            <v>18PG</v>
          </cell>
          <cell r="C51">
            <v>0</v>
          </cell>
          <cell r="D51">
            <v>1</v>
          </cell>
          <cell r="E51">
            <v>9.3027999999999995</v>
          </cell>
          <cell r="F51">
            <v>149</v>
          </cell>
          <cell r="G51">
            <v>3</v>
          </cell>
          <cell r="H51">
            <v>10</v>
          </cell>
          <cell r="I51">
            <v>36</v>
          </cell>
          <cell r="J51">
            <v>1</v>
          </cell>
          <cell r="K51">
            <v>5</v>
          </cell>
          <cell r="L51">
            <v>30</v>
          </cell>
          <cell r="M51">
            <v>50</v>
          </cell>
          <cell r="N51">
            <v>25</v>
          </cell>
          <cell r="O51" t="str">
            <v>HEK293</v>
          </cell>
          <cell r="P51">
            <v>0.36132177999999998</v>
          </cell>
          <cell r="Q51">
            <v>5.4150660000000004</v>
          </cell>
        </row>
        <row r="53">
          <cell r="A53">
            <v>25</v>
          </cell>
          <cell r="B53" t="str">
            <v>18PG</v>
          </cell>
          <cell r="C53">
            <v>0</v>
          </cell>
          <cell r="D53">
            <v>1</v>
          </cell>
          <cell r="E53">
            <v>9.3027999999999995</v>
          </cell>
          <cell r="F53">
            <v>149</v>
          </cell>
          <cell r="G53">
            <v>3</v>
          </cell>
          <cell r="H53">
            <v>10</v>
          </cell>
          <cell r="I53">
            <v>36</v>
          </cell>
          <cell r="J53">
            <v>1</v>
          </cell>
          <cell r="K53">
            <v>5</v>
          </cell>
          <cell r="L53">
            <v>30</v>
          </cell>
          <cell r="M53">
            <v>50</v>
          </cell>
          <cell r="N53">
            <v>50</v>
          </cell>
          <cell r="O53" t="str">
            <v>HEK293</v>
          </cell>
          <cell r="P53">
            <v>0.36132177999999998</v>
          </cell>
          <cell r="Q53">
            <v>5.4150660000000004</v>
          </cell>
        </row>
        <row r="55">
          <cell r="A55">
            <v>26</v>
          </cell>
          <cell r="B55" t="str">
            <v>18PG</v>
          </cell>
          <cell r="C55">
            <v>0</v>
          </cell>
          <cell r="D55">
            <v>1</v>
          </cell>
          <cell r="E55">
            <v>9.3027999999999995</v>
          </cell>
          <cell r="F55">
            <v>149</v>
          </cell>
          <cell r="G55">
            <v>3</v>
          </cell>
          <cell r="H55">
            <v>10</v>
          </cell>
          <cell r="I55">
            <v>36</v>
          </cell>
          <cell r="J55">
            <v>1</v>
          </cell>
          <cell r="K55">
            <v>5</v>
          </cell>
          <cell r="L55">
            <v>30</v>
          </cell>
          <cell r="M55">
            <v>50</v>
          </cell>
          <cell r="N55">
            <v>75</v>
          </cell>
          <cell r="O55" t="str">
            <v>HEK293</v>
          </cell>
          <cell r="P55">
            <v>0.8377542</v>
          </cell>
          <cell r="Q55">
            <v>10.903090499999999</v>
          </cell>
        </row>
        <row r="57">
          <cell r="A57">
            <v>27</v>
          </cell>
          <cell r="B57" t="str">
            <v>18PG</v>
          </cell>
          <cell r="C57">
            <v>0</v>
          </cell>
          <cell r="D57">
            <v>1</v>
          </cell>
          <cell r="E57">
            <v>9.3027999999999995</v>
          </cell>
          <cell r="F57">
            <v>149</v>
          </cell>
          <cell r="G57">
            <v>3</v>
          </cell>
          <cell r="H57">
            <v>10</v>
          </cell>
          <cell r="I57">
            <v>36</v>
          </cell>
          <cell r="J57">
            <v>1</v>
          </cell>
          <cell r="K57">
            <v>5</v>
          </cell>
          <cell r="L57">
            <v>30</v>
          </cell>
          <cell r="M57">
            <v>50</v>
          </cell>
          <cell r="N57">
            <v>200</v>
          </cell>
          <cell r="O57" t="str">
            <v>HEK293</v>
          </cell>
          <cell r="P57">
            <v>0.8377542</v>
          </cell>
          <cell r="Q57">
            <v>10.903090499999999</v>
          </cell>
        </row>
        <row r="59">
          <cell r="A59">
            <v>28</v>
          </cell>
          <cell r="B59" t="str">
            <v>18PG</v>
          </cell>
          <cell r="C59">
            <v>0</v>
          </cell>
          <cell r="D59">
            <v>1</v>
          </cell>
          <cell r="E59">
            <v>9.3027999999999995</v>
          </cell>
          <cell r="F59">
            <v>149</v>
          </cell>
          <cell r="G59">
            <v>3</v>
          </cell>
          <cell r="H59">
            <v>10</v>
          </cell>
          <cell r="I59">
            <v>36</v>
          </cell>
          <cell r="J59">
            <v>1</v>
          </cell>
          <cell r="K59">
            <v>5</v>
          </cell>
          <cell r="L59">
            <v>30</v>
          </cell>
          <cell r="M59">
            <v>50</v>
          </cell>
          <cell r="N59">
            <v>300</v>
          </cell>
          <cell r="O59" t="str">
            <v>HEK293</v>
          </cell>
          <cell r="P59">
            <v>0.66482609999999998</v>
          </cell>
          <cell r="Q59">
            <v>8.9111320000000003</v>
          </cell>
        </row>
        <row r="61">
          <cell r="A61">
            <v>29</v>
          </cell>
          <cell r="B61" t="str">
            <v>18PG</v>
          </cell>
          <cell r="C61">
            <v>0</v>
          </cell>
          <cell r="D61">
            <v>1</v>
          </cell>
          <cell r="E61">
            <v>9.3027999999999995</v>
          </cell>
          <cell r="F61">
            <v>149</v>
          </cell>
          <cell r="G61">
            <v>3</v>
          </cell>
          <cell r="H61">
            <v>10</v>
          </cell>
          <cell r="I61">
            <v>36</v>
          </cell>
          <cell r="J61">
            <v>1</v>
          </cell>
          <cell r="K61">
            <v>5</v>
          </cell>
          <cell r="L61">
            <v>30</v>
          </cell>
          <cell r="M61">
            <v>50</v>
          </cell>
          <cell r="N61">
            <v>400</v>
          </cell>
          <cell r="O61" t="str">
            <v>HEK293</v>
          </cell>
          <cell r="P61">
            <v>0.66482609999999998</v>
          </cell>
          <cell r="Q61">
            <v>8.9111320000000003</v>
          </cell>
        </row>
        <row r="63">
          <cell r="A63">
            <v>30</v>
          </cell>
          <cell r="B63" t="str">
            <v>18PG</v>
          </cell>
          <cell r="C63">
            <v>0</v>
          </cell>
          <cell r="D63">
            <v>1</v>
          </cell>
          <cell r="E63">
            <v>9.3027999999999995</v>
          </cell>
          <cell r="F63">
            <v>149</v>
          </cell>
          <cell r="G63">
            <v>3</v>
          </cell>
          <cell r="H63">
            <v>10</v>
          </cell>
          <cell r="I63">
            <v>36</v>
          </cell>
          <cell r="J63">
            <v>1</v>
          </cell>
          <cell r="K63">
            <v>5</v>
          </cell>
          <cell r="L63">
            <v>30</v>
          </cell>
          <cell r="M63">
            <v>70</v>
          </cell>
          <cell r="N63">
            <v>25</v>
          </cell>
          <cell r="O63" t="str">
            <v>HEK293</v>
          </cell>
          <cell r="P63">
            <v>0.48589504</v>
          </cell>
          <cell r="Q63">
            <v>6.8500249999999996</v>
          </cell>
        </row>
        <row r="65">
          <cell r="A65">
            <v>31</v>
          </cell>
          <cell r="B65" t="str">
            <v>18PG</v>
          </cell>
          <cell r="C65">
            <v>0</v>
          </cell>
          <cell r="D65">
            <v>1</v>
          </cell>
          <cell r="E65">
            <v>9.3027999999999995</v>
          </cell>
          <cell r="F65">
            <v>149</v>
          </cell>
          <cell r="G65">
            <v>3</v>
          </cell>
          <cell r="H65">
            <v>10</v>
          </cell>
          <cell r="I65">
            <v>36</v>
          </cell>
          <cell r="J65">
            <v>1</v>
          </cell>
          <cell r="K65">
            <v>5</v>
          </cell>
          <cell r="L65">
            <v>30</v>
          </cell>
          <cell r="M65">
            <v>70</v>
          </cell>
          <cell r="N65">
            <v>50</v>
          </cell>
          <cell r="O65" t="str">
            <v>HEK293</v>
          </cell>
          <cell r="P65">
            <v>0.48589504</v>
          </cell>
          <cell r="Q65">
            <v>6.8500249999999996</v>
          </cell>
        </row>
        <row r="67">
          <cell r="A67">
            <v>32</v>
          </cell>
          <cell r="B67" t="str">
            <v>18PG</v>
          </cell>
          <cell r="C67">
            <v>0</v>
          </cell>
          <cell r="D67">
            <v>1</v>
          </cell>
          <cell r="E67">
            <v>9.3027999999999995</v>
          </cell>
          <cell r="F67">
            <v>149</v>
          </cell>
          <cell r="G67">
            <v>3</v>
          </cell>
          <cell r="H67">
            <v>10</v>
          </cell>
          <cell r="I67">
            <v>36</v>
          </cell>
          <cell r="J67">
            <v>1</v>
          </cell>
          <cell r="K67">
            <v>5</v>
          </cell>
          <cell r="L67">
            <v>30</v>
          </cell>
          <cell r="M67">
            <v>70</v>
          </cell>
          <cell r="N67">
            <v>75</v>
          </cell>
          <cell r="O67" t="str">
            <v>HEK293</v>
          </cell>
          <cell r="P67">
            <v>0.73884094</v>
          </cell>
          <cell r="Q67">
            <v>9.7637090000000004</v>
          </cell>
        </row>
        <row r="69">
          <cell r="A69">
            <v>33</v>
          </cell>
          <cell r="B69" t="str">
            <v>18PG</v>
          </cell>
          <cell r="C69">
            <v>0</v>
          </cell>
          <cell r="D69">
            <v>1</v>
          </cell>
          <cell r="E69">
            <v>9.3027999999999995</v>
          </cell>
          <cell r="F69">
            <v>149</v>
          </cell>
          <cell r="G69">
            <v>3</v>
          </cell>
          <cell r="H69">
            <v>10</v>
          </cell>
          <cell r="I69">
            <v>36</v>
          </cell>
          <cell r="J69">
            <v>1</v>
          </cell>
          <cell r="K69">
            <v>5</v>
          </cell>
          <cell r="L69">
            <v>30</v>
          </cell>
          <cell r="M69">
            <v>70</v>
          </cell>
          <cell r="N69">
            <v>200</v>
          </cell>
          <cell r="O69" t="str">
            <v>HEK293</v>
          </cell>
          <cell r="P69">
            <v>0.73884094</v>
          </cell>
          <cell r="Q69">
            <v>9.7637090000000004</v>
          </cell>
        </row>
        <row r="71">
          <cell r="A71">
            <v>34</v>
          </cell>
          <cell r="B71" t="str">
            <v>18PG</v>
          </cell>
          <cell r="C71">
            <v>0</v>
          </cell>
          <cell r="D71">
            <v>1</v>
          </cell>
          <cell r="E71">
            <v>9.3027999999999995</v>
          </cell>
          <cell r="F71">
            <v>149</v>
          </cell>
          <cell r="G71">
            <v>3</v>
          </cell>
          <cell r="H71">
            <v>10</v>
          </cell>
          <cell r="I71">
            <v>36</v>
          </cell>
          <cell r="J71">
            <v>1</v>
          </cell>
          <cell r="K71">
            <v>5</v>
          </cell>
          <cell r="L71">
            <v>30</v>
          </cell>
          <cell r="M71">
            <v>70</v>
          </cell>
          <cell r="N71">
            <v>300</v>
          </cell>
          <cell r="O71" t="str">
            <v>HEK293</v>
          </cell>
          <cell r="P71">
            <v>0.7194817</v>
          </cell>
          <cell r="Q71">
            <v>9.5407095000000002</v>
          </cell>
        </row>
        <row r="73">
          <cell r="A73">
            <v>35</v>
          </cell>
          <cell r="B73" t="str">
            <v>18PG</v>
          </cell>
          <cell r="C73">
            <v>0</v>
          </cell>
          <cell r="D73">
            <v>1</v>
          </cell>
          <cell r="E73">
            <v>9.3027999999999995</v>
          </cell>
          <cell r="F73">
            <v>149</v>
          </cell>
          <cell r="G73">
            <v>3</v>
          </cell>
          <cell r="H73">
            <v>10</v>
          </cell>
          <cell r="I73">
            <v>36</v>
          </cell>
          <cell r="J73">
            <v>1</v>
          </cell>
          <cell r="K73">
            <v>5</v>
          </cell>
          <cell r="L73">
            <v>30</v>
          </cell>
          <cell r="M73">
            <v>70</v>
          </cell>
          <cell r="N73">
            <v>400</v>
          </cell>
          <cell r="O73" t="str">
            <v>HEK293</v>
          </cell>
          <cell r="P73">
            <v>0.7194817</v>
          </cell>
          <cell r="Q73">
            <v>9.5407095000000002</v>
          </cell>
        </row>
        <row r="75">
          <cell r="A75">
            <v>36</v>
          </cell>
          <cell r="B75" t="str">
            <v>18PG</v>
          </cell>
          <cell r="C75">
            <v>0</v>
          </cell>
          <cell r="D75">
            <v>1</v>
          </cell>
          <cell r="E75">
            <v>9.3027999999999995</v>
          </cell>
          <cell r="F75">
            <v>149</v>
          </cell>
          <cell r="G75">
            <v>3</v>
          </cell>
          <cell r="H75">
            <v>10</v>
          </cell>
          <cell r="I75">
            <v>36</v>
          </cell>
          <cell r="J75">
            <v>1</v>
          </cell>
          <cell r="K75">
            <v>5</v>
          </cell>
          <cell r="L75">
            <v>75</v>
          </cell>
          <cell r="M75">
            <v>30</v>
          </cell>
          <cell r="N75">
            <v>25</v>
          </cell>
          <cell r="O75" t="str">
            <v>HEK293</v>
          </cell>
          <cell r="P75">
            <v>0.30806709999999998</v>
          </cell>
          <cell r="Q75">
            <v>4.8016253000000004</v>
          </cell>
        </row>
        <row r="77">
          <cell r="A77">
            <v>37</v>
          </cell>
          <cell r="B77" t="str">
            <v>18PG</v>
          </cell>
          <cell r="C77">
            <v>0</v>
          </cell>
          <cell r="D77">
            <v>1</v>
          </cell>
          <cell r="E77">
            <v>9.3027999999999995</v>
          </cell>
          <cell r="F77">
            <v>149</v>
          </cell>
          <cell r="G77">
            <v>3</v>
          </cell>
          <cell r="H77">
            <v>10</v>
          </cell>
          <cell r="I77">
            <v>36</v>
          </cell>
          <cell r="J77">
            <v>1</v>
          </cell>
          <cell r="K77">
            <v>5</v>
          </cell>
          <cell r="L77">
            <v>75</v>
          </cell>
          <cell r="M77">
            <v>30</v>
          </cell>
          <cell r="N77">
            <v>50</v>
          </cell>
          <cell r="O77" t="str">
            <v>HEK293</v>
          </cell>
          <cell r="P77">
            <v>0.30806709999999998</v>
          </cell>
          <cell r="Q77">
            <v>4.8016253000000004</v>
          </cell>
        </row>
        <row r="79">
          <cell r="A79">
            <v>38</v>
          </cell>
          <cell r="B79" t="str">
            <v>18PG</v>
          </cell>
          <cell r="C79">
            <v>0</v>
          </cell>
          <cell r="D79">
            <v>1</v>
          </cell>
          <cell r="E79">
            <v>9.3027999999999995</v>
          </cell>
          <cell r="F79">
            <v>149</v>
          </cell>
          <cell r="G79">
            <v>3</v>
          </cell>
          <cell r="H79">
            <v>10</v>
          </cell>
          <cell r="I79">
            <v>36</v>
          </cell>
          <cell r="J79">
            <v>1</v>
          </cell>
          <cell r="K79">
            <v>5</v>
          </cell>
          <cell r="L79">
            <v>75</v>
          </cell>
          <cell r="M79">
            <v>30</v>
          </cell>
          <cell r="N79">
            <v>75</v>
          </cell>
          <cell r="O79" t="str">
            <v>HEK293</v>
          </cell>
          <cell r="P79">
            <v>0.68760330000000003</v>
          </cell>
          <cell r="Q79">
            <v>9.1735019999999992</v>
          </cell>
        </row>
        <row r="81">
          <cell r="A81">
            <v>39</v>
          </cell>
          <cell r="B81" t="str">
            <v>18PG</v>
          </cell>
          <cell r="C81">
            <v>0</v>
          </cell>
          <cell r="D81">
            <v>1</v>
          </cell>
          <cell r="E81">
            <v>9.3027999999999995</v>
          </cell>
          <cell r="F81">
            <v>149</v>
          </cell>
          <cell r="G81">
            <v>3</v>
          </cell>
          <cell r="H81">
            <v>10</v>
          </cell>
          <cell r="I81">
            <v>36</v>
          </cell>
          <cell r="J81">
            <v>1</v>
          </cell>
          <cell r="K81">
            <v>5</v>
          </cell>
          <cell r="L81">
            <v>75</v>
          </cell>
          <cell r="M81">
            <v>30</v>
          </cell>
          <cell r="N81">
            <v>200</v>
          </cell>
          <cell r="O81" t="str">
            <v>HEK293</v>
          </cell>
          <cell r="P81">
            <v>0.68760330000000003</v>
          </cell>
          <cell r="Q81">
            <v>9.1735019999999992</v>
          </cell>
        </row>
        <row r="83">
          <cell r="A83">
            <v>40</v>
          </cell>
          <cell r="B83" t="str">
            <v>18PG</v>
          </cell>
          <cell r="C83">
            <v>0</v>
          </cell>
          <cell r="D83">
            <v>1</v>
          </cell>
          <cell r="E83">
            <v>9.3027999999999995</v>
          </cell>
          <cell r="F83">
            <v>149</v>
          </cell>
          <cell r="G83">
            <v>3</v>
          </cell>
          <cell r="H83">
            <v>10</v>
          </cell>
          <cell r="I83">
            <v>36</v>
          </cell>
          <cell r="J83">
            <v>1</v>
          </cell>
          <cell r="K83">
            <v>5</v>
          </cell>
          <cell r="L83">
            <v>75</v>
          </cell>
          <cell r="M83">
            <v>30</v>
          </cell>
          <cell r="N83">
            <v>300</v>
          </cell>
          <cell r="O83" t="str">
            <v>HEK293</v>
          </cell>
          <cell r="P83">
            <v>0.69378393999999999</v>
          </cell>
          <cell r="Q83">
            <v>9.2446979999999996</v>
          </cell>
        </row>
        <row r="85">
          <cell r="A85">
            <v>41</v>
          </cell>
          <cell r="B85" t="str">
            <v>18PG</v>
          </cell>
          <cell r="C85">
            <v>0</v>
          </cell>
          <cell r="D85">
            <v>1</v>
          </cell>
          <cell r="E85">
            <v>9.3027999999999995</v>
          </cell>
          <cell r="F85">
            <v>149</v>
          </cell>
          <cell r="G85">
            <v>3</v>
          </cell>
          <cell r="H85">
            <v>10</v>
          </cell>
          <cell r="I85">
            <v>36</v>
          </cell>
          <cell r="J85">
            <v>1</v>
          </cell>
          <cell r="K85">
            <v>5</v>
          </cell>
          <cell r="L85">
            <v>75</v>
          </cell>
          <cell r="M85">
            <v>30</v>
          </cell>
          <cell r="N85">
            <v>400</v>
          </cell>
          <cell r="O85" t="str">
            <v>HEK293</v>
          </cell>
          <cell r="P85">
            <v>0.69378393999999999</v>
          </cell>
          <cell r="Q85">
            <v>9.2446979999999996</v>
          </cell>
        </row>
        <row r="87">
          <cell r="A87">
            <v>42</v>
          </cell>
          <cell r="B87" t="str">
            <v>18PG</v>
          </cell>
          <cell r="C87">
            <v>0</v>
          </cell>
          <cell r="D87">
            <v>1</v>
          </cell>
          <cell r="E87">
            <v>9.3027999999999995</v>
          </cell>
          <cell r="F87">
            <v>149</v>
          </cell>
          <cell r="G87">
            <v>3</v>
          </cell>
          <cell r="H87">
            <v>10</v>
          </cell>
          <cell r="I87">
            <v>36</v>
          </cell>
          <cell r="J87">
            <v>1</v>
          </cell>
          <cell r="K87">
            <v>5</v>
          </cell>
          <cell r="L87">
            <v>75</v>
          </cell>
          <cell r="M87">
            <v>50</v>
          </cell>
          <cell r="N87">
            <v>25</v>
          </cell>
          <cell r="O87" t="str">
            <v>HEK293</v>
          </cell>
          <cell r="P87">
            <v>0.30430560000000001</v>
          </cell>
          <cell r="Q87">
            <v>4.7582965000000002</v>
          </cell>
        </row>
        <row r="89">
          <cell r="A89">
            <v>43</v>
          </cell>
          <cell r="B89" t="str">
            <v>18PG</v>
          </cell>
          <cell r="C89">
            <v>0</v>
          </cell>
          <cell r="D89">
            <v>1</v>
          </cell>
          <cell r="E89">
            <v>9.3027999999999995</v>
          </cell>
          <cell r="F89">
            <v>149</v>
          </cell>
          <cell r="G89">
            <v>3</v>
          </cell>
          <cell r="H89">
            <v>10</v>
          </cell>
          <cell r="I89">
            <v>36</v>
          </cell>
          <cell r="J89">
            <v>1</v>
          </cell>
          <cell r="K89">
            <v>5</v>
          </cell>
          <cell r="L89">
            <v>75</v>
          </cell>
          <cell r="M89">
            <v>50</v>
          </cell>
          <cell r="N89">
            <v>50</v>
          </cell>
          <cell r="O89" t="str">
            <v>HEK293</v>
          </cell>
          <cell r="P89">
            <v>0.30430560000000001</v>
          </cell>
          <cell r="Q89">
            <v>4.7582965000000002</v>
          </cell>
        </row>
        <row r="91">
          <cell r="A91">
            <v>44</v>
          </cell>
          <cell r="B91" t="str">
            <v>18PG</v>
          </cell>
          <cell r="C91">
            <v>0</v>
          </cell>
          <cell r="D91">
            <v>1</v>
          </cell>
          <cell r="E91">
            <v>9.3027999999999995</v>
          </cell>
          <cell r="F91">
            <v>149</v>
          </cell>
          <cell r="G91">
            <v>3</v>
          </cell>
          <cell r="H91">
            <v>10</v>
          </cell>
          <cell r="I91">
            <v>36</v>
          </cell>
          <cell r="J91">
            <v>1</v>
          </cell>
          <cell r="K91">
            <v>5</v>
          </cell>
          <cell r="L91">
            <v>75</v>
          </cell>
          <cell r="M91">
            <v>50</v>
          </cell>
          <cell r="N91">
            <v>75</v>
          </cell>
          <cell r="O91" t="str">
            <v>HEK293</v>
          </cell>
          <cell r="P91">
            <v>0.79885399999999995</v>
          </cell>
          <cell r="Q91">
            <v>10.454999000000001</v>
          </cell>
        </row>
        <row r="93">
          <cell r="A93">
            <v>45</v>
          </cell>
          <cell r="B93" t="str">
            <v>18PG</v>
          </cell>
          <cell r="C93">
            <v>0</v>
          </cell>
          <cell r="D93">
            <v>1</v>
          </cell>
          <cell r="E93">
            <v>9.3027999999999995</v>
          </cell>
          <cell r="F93">
            <v>149</v>
          </cell>
          <cell r="G93">
            <v>3</v>
          </cell>
          <cell r="H93">
            <v>10</v>
          </cell>
          <cell r="I93">
            <v>36</v>
          </cell>
          <cell r="J93">
            <v>1</v>
          </cell>
          <cell r="K93">
            <v>5</v>
          </cell>
          <cell r="L93">
            <v>75</v>
          </cell>
          <cell r="M93">
            <v>50</v>
          </cell>
          <cell r="N93">
            <v>200</v>
          </cell>
          <cell r="O93" t="str">
            <v>HEK293</v>
          </cell>
          <cell r="P93">
            <v>0.79885399999999995</v>
          </cell>
          <cell r="Q93">
            <v>10.454999000000001</v>
          </cell>
        </row>
        <row r="95">
          <cell r="A95">
            <v>46</v>
          </cell>
          <cell r="B95" t="str">
            <v>18PG</v>
          </cell>
          <cell r="C95">
            <v>0</v>
          </cell>
          <cell r="D95">
            <v>1</v>
          </cell>
          <cell r="E95">
            <v>9.3027999999999995</v>
          </cell>
          <cell r="F95">
            <v>149</v>
          </cell>
          <cell r="G95">
            <v>3</v>
          </cell>
          <cell r="H95">
            <v>10</v>
          </cell>
          <cell r="I95">
            <v>36</v>
          </cell>
          <cell r="J95">
            <v>1</v>
          </cell>
          <cell r="K95">
            <v>5</v>
          </cell>
          <cell r="L95">
            <v>75</v>
          </cell>
          <cell r="M95">
            <v>50</v>
          </cell>
          <cell r="N95">
            <v>300</v>
          </cell>
          <cell r="O95" t="str">
            <v>HEK293</v>
          </cell>
          <cell r="P95">
            <v>0.67284219999999995</v>
          </cell>
          <cell r="Q95">
            <v>9.0034690000000008</v>
          </cell>
        </row>
        <row r="97">
          <cell r="A97">
            <v>47</v>
          </cell>
          <cell r="B97" t="str">
            <v>18PG</v>
          </cell>
          <cell r="C97">
            <v>0</v>
          </cell>
          <cell r="D97">
            <v>1</v>
          </cell>
          <cell r="E97">
            <v>9.3027999999999995</v>
          </cell>
          <cell r="F97">
            <v>149</v>
          </cell>
          <cell r="G97">
            <v>3</v>
          </cell>
          <cell r="H97">
            <v>10</v>
          </cell>
          <cell r="I97">
            <v>36</v>
          </cell>
          <cell r="J97">
            <v>1</v>
          </cell>
          <cell r="K97">
            <v>5</v>
          </cell>
          <cell r="L97">
            <v>75</v>
          </cell>
          <cell r="M97">
            <v>50</v>
          </cell>
          <cell r="N97">
            <v>400</v>
          </cell>
          <cell r="O97" t="str">
            <v>HEK293</v>
          </cell>
          <cell r="P97">
            <v>0.67284219999999995</v>
          </cell>
          <cell r="Q97">
            <v>9.0034690000000008</v>
          </cell>
        </row>
        <row r="99">
          <cell r="A99">
            <v>48</v>
          </cell>
          <cell r="B99" t="str">
            <v>18PG</v>
          </cell>
          <cell r="C99">
            <v>0</v>
          </cell>
          <cell r="D99">
            <v>1</v>
          </cell>
          <cell r="E99">
            <v>9.3027999999999995</v>
          </cell>
          <cell r="F99">
            <v>149</v>
          </cell>
          <cell r="G99">
            <v>3</v>
          </cell>
          <cell r="H99">
            <v>10</v>
          </cell>
          <cell r="I99">
            <v>36</v>
          </cell>
          <cell r="J99">
            <v>1</v>
          </cell>
          <cell r="K99">
            <v>5</v>
          </cell>
          <cell r="L99">
            <v>75</v>
          </cell>
          <cell r="M99">
            <v>70</v>
          </cell>
          <cell r="N99">
            <v>25</v>
          </cell>
          <cell r="O99" t="str">
            <v>HEK293</v>
          </cell>
          <cell r="P99">
            <v>0.40412327999999997</v>
          </cell>
          <cell r="Q99">
            <v>5.9080959999999996</v>
          </cell>
        </row>
        <row r="101">
          <cell r="A101">
            <v>49</v>
          </cell>
          <cell r="B101" t="str">
            <v>18PG</v>
          </cell>
          <cell r="C101">
            <v>0</v>
          </cell>
          <cell r="D101">
            <v>1</v>
          </cell>
          <cell r="E101">
            <v>9.3027999999999995</v>
          </cell>
          <cell r="F101">
            <v>149</v>
          </cell>
          <cell r="G101">
            <v>3</v>
          </cell>
          <cell r="H101">
            <v>10</v>
          </cell>
          <cell r="I101">
            <v>36</v>
          </cell>
          <cell r="J101">
            <v>1</v>
          </cell>
          <cell r="K101">
            <v>5</v>
          </cell>
          <cell r="L101">
            <v>75</v>
          </cell>
          <cell r="M101">
            <v>70</v>
          </cell>
          <cell r="N101">
            <v>50</v>
          </cell>
          <cell r="O101" t="str">
            <v>HEK293</v>
          </cell>
          <cell r="P101">
            <v>0.40412327999999997</v>
          </cell>
          <cell r="Q101">
            <v>5.9080959999999996</v>
          </cell>
        </row>
        <row r="103">
          <cell r="A103">
            <v>50</v>
          </cell>
          <cell r="B103" t="str">
            <v>18PG</v>
          </cell>
          <cell r="C103">
            <v>0</v>
          </cell>
          <cell r="D103">
            <v>1</v>
          </cell>
          <cell r="E103">
            <v>9.3027999999999995</v>
          </cell>
          <cell r="F103">
            <v>149</v>
          </cell>
          <cell r="G103">
            <v>3</v>
          </cell>
          <cell r="H103">
            <v>10</v>
          </cell>
          <cell r="I103">
            <v>36</v>
          </cell>
          <cell r="J103">
            <v>1</v>
          </cell>
          <cell r="K103">
            <v>5</v>
          </cell>
          <cell r="L103">
            <v>75</v>
          </cell>
          <cell r="M103">
            <v>70</v>
          </cell>
          <cell r="N103">
            <v>75</v>
          </cell>
          <cell r="O103" t="str">
            <v>HEK293</v>
          </cell>
          <cell r="P103">
            <v>0.6182687</v>
          </cell>
          <cell r="Q103">
            <v>8.3748380000000004</v>
          </cell>
        </row>
        <row r="105">
          <cell r="A105">
            <v>51</v>
          </cell>
          <cell r="B105" t="str">
            <v>18PG</v>
          </cell>
          <cell r="C105">
            <v>0</v>
          </cell>
          <cell r="D105">
            <v>1</v>
          </cell>
          <cell r="E105">
            <v>9.3027999999999995</v>
          </cell>
          <cell r="F105">
            <v>149</v>
          </cell>
          <cell r="G105">
            <v>3</v>
          </cell>
          <cell r="H105">
            <v>10</v>
          </cell>
          <cell r="I105">
            <v>36</v>
          </cell>
          <cell r="J105">
            <v>1</v>
          </cell>
          <cell r="K105">
            <v>5</v>
          </cell>
          <cell r="L105">
            <v>75</v>
          </cell>
          <cell r="M105">
            <v>70</v>
          </cell>
          <cell r="N105">
            <v>200</v>
          </cell>
          <cell r="O105" t="str">
            <v>HEK293</v>
          </cell>
          <cell r="P105">
            <v>0.6182687</v>
          </cell>
          <cell r="Q105">
            <v>8.3748380000000004</v>
          </cell>
        </row>
        <row r="107">
          <cell r="A107">
            <v>52</v>
          </cell>
          <cell r="B107" t="str">
            <v>18PG</v>
          </cell>
          <cell r="C107">
            <v>0</v>
          </cell>
          <cell r="D107">
            <v>1</v>
          </cell>
          <cell r="E107">
            <v>9.3027999999999995</v>
          </cell>
          <cell r="F107">
            <v>149</v>
          </cell>
          <cell r="G107">
            <v>3</v>
          </cell>
          <cell r="H107">
            <v>10</v>
          </cell>
          <cell r="I107">
            <v>36</v>
          </cell>
          <cell r="J107">
            <v>1</v>
          </cell>
          <cell r="K107">
            <v>5</v>
          </cell>
          <cell r="L107">
            <v>75</v>
          </cell>
          <cell r="M107">
            <v>70</v>
          </cell>
          <cell r="N107">
            <v>300</v>
          </cell>
          <cell r="O107" t="str">
            <v>HEK293</v>
          </cell>
          <cell r="P107">
            <v>0.59721310000000005</v>
          </cell>
          <cell r="Q107">
            <v>8.1322975</v>
          </cell>
        </row>
        <row r="109">
          <cell r="A109">
            <v>53</v>
          </cell>
          <cell r="B109" t="str">
            <v>18PG</v>
          </cell>
          <cell r="C109">
            <v>0</v>
          </cell>
          <cell r="D109">
            <v>1</v>
          </cell>
          <cell r="E109">
            <v>9.3027999999999995</v>
          </cell>
          <cell r="F109">
            <v>149</v>
          </cell>
          <cell r="G109">
            <v>3</v>
          </cell>
          <cell r="H109">
            <v>10</v>
          </cell>
          <cell r="I109">
            <v>36</v>
          </cell>
          <cell r="J109">
            <v>1</v>
          </cell>
          <cell r="K109">
            <v>5</v>
          </cell>
          <cell r="L109">
            <v>75</v>
          </cell>
          <cell r="M109">
            <v>70</v>
          </cell>
          <cell r="N109">
            <v>400</v>
          </cell>
          <cell r="O109" t="str">
            <v>HEK293</v>
          </cell>
          <cell r="P109">
            <v>0.59721310000000005</v>
          </cell>
          <cell r="Q109">
            <v>8.1322975</v>
          </cell>
        </row>
        <row r="111">
          <cell r="A111">
            <v>54</v>
          </cell>
          <cell r="B111" t="str">
            <v>18PG</v>
          </cell>
          <cell r="C111">
            <v>0</v>
          </cell>
          <cell r="D111">
            <v>1</v>
          </cell>
          <cell r="E111">
            <v>9.3027999999999995</v>
          </cell>
          <cell r="F111">
            <v>149</v>
          </cell>
          <cell r="G111">
            <v>3</v>
          </cell>
          <cell r="H111">
            <v>10</v>
          </cell>
          <cell r="I111">
            <v>36</v>
          </cell>
          <cell r="J111">
            <v>1</v>
          </cell>
          <cell r="K111">
            <v>5</v>
          </cell>
          <cell r="L111">
            <v>125</v>
          </cell>
          <cell r="M111">
            <v>30</v>
          </cell>
          <cell r="N111">
            <v>25</v>
          </cell>
          <cell r="O111" t="str">
            <v>HEK293</v>
          </cell>
          <cell r="P111">
            <v>0.30806709999999998</v>
          </cell>
          <cell r="Q111">
            <v>4.8016253000000004</v>
          </cell>
        </row>
        <row r="113">
          <cell r="A113">
            <v>55</v>
          </cell>
          <cell r="B113" t="str">
            <v>18PG</v>
          </cell>
          <cell r="C113">
            <v>0</v>
          </cell>
          <cell r="D113">
            <v>1</v>
          </cell>
          <cell r="E113">
            <v>9.3027999999999995</v>
          </cell>
          <cell r="F113">
            <v>149</v>
          </cell>
          <cell r="G113">
            <v>3</v>
          </cell>
          <cell r="H113">
            <v>10</v>
          </cell>
          <cell r="I113">
            <v>36</v>
          </cell>
          <cell r="J113">
            <v>1</v>
          </cell>
          <cell r="K113">
            <v>5</v>
          </cell>
          <cell r="L113">
            <v>125</v>
          </cell>
          <cell r="M113">
            <v>30</v>
          </cell>
          <cell r="N113">
            <v>50</v>
          </cell>
          <cell r="O113" t="str">
            <v>HEK293</v>
          </cell>
          <cell r="P113">
            <v>0.30806709999999998</v>
          </cell>
          <cell r="Q113">
            <v>4.8016253000000004</v>
          </cell>
        </row>
        <row r="115">
          <cell r="A115">
            <v>56</v>
          </cell>
          <cell r="B115" t="str">
            <v>18PG</v>
          </cell>
          <cell r="C115">
            <v>0</v>
          </cell>
          <cell r="D115">
            <v>1</v>
          </cell>
          <cell r="E115">
            <v>9.3027999999999995</v>
          </cell>
          <cell r="F115">
            <v>149</v>
          </cell>
          <cell r="G115">
            <v>3</v>
          </cell>
          <cell r="H115">
            <v>10</v>
          </cell>
          <cell r="I115">
            <v>36</v>
          </cell>
          <cell r="J115">
            <v>1</v>
          </cell>
          <cell r="K115">
            <v>5</v>
          </cell>
          <cell r="L115">
            <v>125</v>
          </cell>
          <cell r="M115">
            <v>30</v>
          </cell>
          <cell r="N115">
            <v>75</v>
          </cell>
          <cell r="O115" t="str">
            <v>HEK293</v>
          </cell>
          <cell r="P115">
            <v>0.68760330000000003</v>
          </cell>
          <cell r="Q115">
            <v>9.1735019999999992</v>
          </cell>
        </row>
        <row r="117">
          <cell r="A117">
            <v>57</v>
          </cell>
          <cell r="B117" t="str">
            <v>18PG</v>
          </cell>
          <cell r="C117">
            <v>0</v>
          </cell>
          <cell r="D117">
            <v>1</v>
          </cell>
          <cell r="E117">
            <v>9.3027999999999995</v>
          </cell>
          <cell r="F117">
            <v>149</v>
          </cell>
          <cell r="G117">
            <v>3</v>
          </cell>
          <cell r="H117">
            <v>10</v>
          </cell>
          <cell r="I117">
            <v>36</v>
          </cell>
          <cell r="J117">
            <v>1</v>
          </cell>
          <cell r="K117">
            <v>5</v>
          </cell>
          <cell r="L117">
            <v>125</v>
          </cell>
          <cell r="M117">
            <v>30</v>
          </cell>
          <cell r="N117">
            <v>200</v>
          </cell>
          <cell r="O117" t="str">
            <v>HEK293</v>
          </cell>
          <cell r="P117">
            <v>0.68760330000000003</v>
          </cell>
          <cell r="Q117">
            <v>9.1735019999999992</v>
          </cell>
        </row>
        <row r="119">
          <cell r="A119">
            <v>58</v>
          </cell>
          <cell r="B119" t="str">
            <v>18PG</v>
          </cell>
          <cell r="C119">
            <v>0</v>
          </cell>
          <cell r="D119">
            <v>1</v>
          </cell>
          <cell r="E119">
            <v>9.3027999999999995</v>
          </cell>
          <cell r="F119">
            <v>149</v>
          </cell>
          <cell r="G119">
            <v>3</v>
          </cell>
          <cell r="H119">
            <v>10</v>
          </cell>
          <cell r="I119">
            <v>36</v>
          </cell>
          <cell r="J119">
            <v>1</v>
          </cell>
          <cell r="K119">
            <v>5</v>
          </cell>
          <cell r="L119">
            <v>125</v>
          </cell>
          <cell r="M119">
            <v>30</v>
          </cell>
          <cell r="N119">
            <v>300</v>
          </cell>
          <cell r="O119" t="str">
            <v>HEK293</v>
          </cell>
          <cell r="P119">
            <v>0.69378393999999999</v>
          </cell>
          <cell r="Q119">
            <v>9.2446979999999996</v>
          </cell>
        </row>
        <row r="121">
          <cell r="A121">
            <v>59</v>
          </cell>
          <cell r="B121" t="str">
            <v>18PG</v>
          </cell>
          <cell r="C121">
            <v>0</v>
          </cell>
          <cell r="D121">
            <v>1</v>
          </cell>
          <cell r="E121">
            <v>9.3027999999999995</v>
          </cell>
          <cell r="F121">
            <v>149</v>
          </cell>
          <cell r="G121">
            <v>3</v>
          </cell>
          <cell r="H121">
            <v>10</v>
          </cell>
          <cell r="I121">
            <v>36</v>
          </cell>
          <cell r="J121">
            <v>1</v>
          </cell>
          <cell r="K121">
            <v>5</v>
          </cell>
          <cell r="L121">
            <v>125</v>
          </cell>
          <cell r="M121">
            <v>30</v>
          </cell>
          <cell r="N121">
            <v>400</v>
          </cell>
          <cell r="O121" t="str">
            <v>HEK293</v>
          </cell>
          <cell r="P121">
            <v>0.69378393999999999</v>
          </cell>
          <cell r="Q121">
            <v>9.2446979999999996</v>
          </cell>
        </row>
        <row r="123">
          <cell r="A123">
            <v>60</v>
          </cell>
          <cell r="B123" t="str">
            <v>18PG</v>
          </cell>
          <cell r="C123">
            <v>0</v>
          </cell>
          <cell r="D123">
            <v>1</v>
          </cell>
          <cell r="E123">
            <v>9.3027999999999995</v>
          </cell>
          <cell r="F123">
            <v>149</v>
          </cell>
          <cell r="G123">
            <v>3</v>
          </cell>
          <cell r="H123">
            <v>10</v>
          </cell>
          <cell r="I123">
            <v>36</v>
          </cell>
          <cell r="J123">
            <v>1</v>
          </cell>
          <cell r="K123">
            <v>5</v>
          </cell>
          <cell r="L123">
            <v>125</v>
          </cell>
          <cell r="M123">
            <v>50</v>
          </cell>
          <cell r="N123">
            <v>25</v>
          </cell>
          <cell r="O123" t="str">
            <v>HEK293</v>
          </cell>
          <cell r="P123">
            <v>0.30430560000000001</v>
          </cell>
          <cell r="Q123">
            <v>4.7582965000000002</v>
          </cell>
        </row>
        <row r="125">
          <cell r="A125">
            <v>61</v>
          </cell>
          <cell r="B125" t="str">
            <v>18PG</v>
          </cell>
          <cell r="C125">
            <v>0</v>
          </cell>
          <cell r="D125">
            <v>1</v>
          </cell>
          <cell r="E125">
            <v>9.3027999999999995</v>
          </cell>
          <cell r="F125">
            <v>149</v>
          </cell>
          <cell r="G125">
            <v>3</v>
          </cell>
          <cell r="H125">
            <v>10</v>
          </cell>
          <cell r="I125">
            <v>36</v>
          </cell>
          <cell r="J125">
            <v>1</v>
          </cell>
          <cell r="K125">
            <v>5</v>
          </cell>
          <cell r="L125">
            <v>125</v>
          </cell>
          <cell r="M125">
            <v>50</v>
          </cell>
          <cell r="N125">
            <v>50</v>
          </cell>
          <cell r="O125" t="str">
            <v>HEK293</v>
          </cell>
          <cell r="P125">
            <v>0.30430560000000001</v>
          </cell>
          <cell r="Q125">
            <v>4.7582965000000002</v>
          </cell>
        </row>
        <row r="127">
          <cell r="A127">
            <v>62</v>
          </cell>
          <cell r="B127" t="str">
            <v>18PG</v>
          </cell>
          <cell r="C127">
            <v>0</v>
          </cell>
          <cell r="D127">
            <v>1</v>
          </cell>
          <cell r="E127">
            <v>9.3027999999999995</v>
          </cell>
          <cell r="F127">
            <v>149</v>
          </cell>
          <cell r="G127">
            <v>3</v>
          </cell>
          <cell r="H127">
            <v>10</v>
          </cell>
          <cell r="I127">
            <v>36</v>
          </cell>
          <cell r="J127">
            <v>1</v>
          </cell>
          <cell r="K127">
            <v>5</v>
          </cell>
          <cell r="L127">
            <v>125</v>
          </cell>
          <cell r="M127">
            <v>50</v>
          </cell>
          <cell r="N127">
            <v>75</v>
          </cell>
          <cell r="O127" t="str">
            <v>HEK293</v>
          </cell>
          <cell r="P127">
            <v>0.79885399999999995</v>
          </cell>
          <cell r="Q127">
            <v>10.454999000000001</v>
          </cell>
        </row>
        <row r="129">
          <cell r="A129">
            <v>63</v>
          </cell>
          <cell r="B129" t="str">
            <v>18PG</v>
          </cell>
          <cell r="C129">
            <v>0</v>
          </cell>
          <cell r="D129">
            <v>1</v>
          </cell>
          <cell r="E129">
            <v>9.3027999999999995</v>
          </cell>
          <cell r="F129">
            <v>149</v>
          </cell>
          <cell r="G129">
            <v>3</v>
          </cell>
          <cell r="H129">
            <v>10</v>
          </cell>
          <cell r="I129">
            <v>36</v>
          </cell>
          <cell r="J129">
            <v>1</v>
          </cell>
          <cell r="K129">
            <v>5</v>
          </cell>
          <cell r="L129">
            <v>125</v>
          </cell>
          <cell r="M129">
            <v>50</v>
          </cell>
          <cell r="N129">
            <v>200</v>
          </cell>
          <cell r="O129" t="str">
            <v>HEK293</v>
          </cell>
          <cell r="P129">
            <v>0.79885399999999995</v>
          </cell>
          <cell r="Q129">
            <v>10.454999000000001</v>
          </cell>
        </row>
        <row r="131">
          <cell r="A131">
            <v>64</v>
          </cell>
          <cell r="B131" t="str">
            <v>18PG</v>
          </cell>
          <cell r="C131">
            <v>0</v>
          </cell>
          <cell r="D131">
            <v>1</v>
          </cell>
          <cell r="E131">
            <v>9.3027999999999995</v>
          </cell>
          <cell r="F131">
            <v>149</v>
          </cell>
          <cell r="G131">
            <v>3</v>
          </cell>
          <cell r="H131">
            <v>10</v>
          </cell>
          <cell r="I131">
            <v>36</v>
          </cell>
          <cell r="J131">
            <v>1</v>
          </cell>
          <cell r="K131">
            <v>5</v>
          </cell>
          <cell r="L131">
            <v>125</v>
          </cell>
          <cell r="M131">
            <v>50</v>
          </cell>
          <cell r="N131">
            <v>300</v>
          </cell>
          <cell r="O131" t="str">
            <v>HEK293</v>
          </cell>
          <cell r="P131">
            <v>0.67284219999999995</v>
          </cell>
          <cell r="Q131">
            <v>9.0034690000000008</v>
          </cell>
        </row>
        <row r="133">
          <cell r="A133">
            <v>65</v>
          </cell>
          <cell r="B133" t="str">
            <v>18PG</v>
          </cell>
          <cell r="C133">
            <v>0</v>
          </cell>
          <cell r="D133">
            <v>1</v>
          </cell>
          <cell r="E133">
            <v>9.3027999999999995</v>
          </cell>
          <cell r="F133">
            <v>149</v>
          </cell>
          <cell r="G133">
            <v>3</v>
          </cell>
          <cell r="H133">
            <v>10</v>
          </cell>
          <cell r="I133">
            <v>36</v>
          </cell>
          <cell r="J133">
            <v>1</v>
          </cell>
          <cell r="K133">
            <v>5</v>
          </cell>
          <cell r="L133">
            <v>125</v>
          </cell>
          <cell r="M133">
            <v>50</v>
          </cell>
          <cell r="N133">
            <v>400</v>
          </cell>
          <cell r="O133" t="str">
            <v>HEK293</v>
          </cell>
          <cell r="P133">
            <v>0.67284219999999995</v>
          </cell>
          <cell r="Q133">
            <v>9.0034690000000008</v>
          </cell>
        </row>
        <row r="135">
          <cell r="A135">
            <v>66</v>
          </cell>
          <cell r="B135" t="str">
            <v>18PG</v>
          </cell>
          <cell r="C135">
            <v>0</v>
          </cell>
          <cell r="D135">
            <v>1</v>
          </cell>
          <cell r="E135">
            <v>9.3027999999999995</v>
          </cell>
          <cell r="F135">
            <v>149</v>
          </cell>
          <cell r="G135">
            <v>3</v>
          </cell>
          <cell r="H135">
            <v>10</v>
          </cell>
          <cell r="I135">
            <v>36</v>
          </cell>
          <cell r="J135">
            <v>1</v>
          </cell>
          <cell r="K135">
            <v>5</v>
          </cell>
          <cell r="L135">
            <v>125</v>
          </cell>
          <cell r="M135">
            <v>70</v>
          </cell>
          <cell r="N135">
            <v>25</v>
          </cell>
          <cell r="O135" t="str">
            <v>HEK293</v>
          </cell>
          <cell r="P135">
            <v>0.40412327999999997</v>
          </cell>
          <cell r="Q135">
            <v>5.9080959999999996</v>
          </cell>
        </row>
        <row r="137">
          <cell r="A137">
            <v>67</v>
          </cell>
          <cell r="B137" t="str">
            <v>18PG</v>
          </cell>
          <cell r="C137">
            <v>0</v>
          </cell>
          <cell r="D137">
            <v>1</v>
          </cell>
          <cell r="E137">
            <v>9.3027999999999995</v>
          </cell>
          <cell r="F137">
            <v>149</v>
          </cell>
          <cell r="G137">
            <v>3</v>
          </cell>
          <cell r="H137">
            <v>10</v>
          </cell>
          <cell r="I137">
            <v>36</v>
          </cell>
          <cell r="J137">
            <v>1</v>
          </cell>
          <cell r="K137">
            <v>5</v>
          </cell>
          <cell r="L137">
            <v>125</v>
          </cell>
          <cell r="M137">
            <v>70</v>
          </cell>
          <cell r="N137">
            <v>50</v>
          </cell>
          <cell r="O137" t="str">
            <v>HEK293</v>
          </cell>
          <cell r="P137">
            <v>0.40412327999999997</v>
          </cell>
          <cell r="Q137">
            <v>5.9080959999999996</v>
          </cell>
        </row>
        <row r="139">
          <cell r="A139">
            <v>68</v>
          </cell>
          <cell r="B139" t="str">
            <v>18PG</v>
          </cell>
          <cell r="C139">
            <v>0</v>
          </cell>
          <cell r="D139">
            <v>1</v>
          </cell>
          <cell r="E139">
            <v>9.3027999999999995</v>
          </cell>
          <cell r="F139">
            <v>149</v>
          </cell>
          <cell r="G139">
            <v>3</v>
          </cell>
          <cell r="H139">
            <v>10</v>
          </cell>
          <cell r="I139">
            <v>36</v>
          </cell>
          <cell r="J139">
            <v>1</v>
          </cell>
          <cell r="K139">
            <v>5</v>
          </cell>
          <cell r="L139">
            <v>125</v>
          </cell>
          <cell r="M139">
            <v>70</v>
          </cell>
          <cell r="N139">
            <v>75</v>
          </cell>
          <cell r="O139" t="str">
            <v>HEK293</v>
          </cell>
          <cell r="P139">
            <v>0.6182687</v>
          </cell>
          <cell r="Q139">
            <v>8.3748380000000004</v>
          </cell>
        </row>
        <row r="141">
          <cell r="A141">
            <v>69</v>
          </cell>
          <cell r="B141" t="str">
            <v>18PG</v>
          </cell>
          <cell r="C141">
            <v>0</v>
          </cell>
          <cell r="D141">
            <v>1</v>
          </cell>
          <cell r="E141">
            <v>9.3027999999999995</v>
          </cell>
          <cell r="F141">
            <v>149</v>
          </cell>
          <cell r="G141">
            <v>3</v>
          </cell>
          <cell r="H141">
            <v>10</v>
          </cell>
          <cell r="I141">
            <v>36</v>
          </cell>
          <cell r="J141">
            <v>1</v>
          </cell>
          <cell r="K141">
            <v>5</v>
          </cell>
          <cell r="L141">
            <v>125</v>
          </cell>
          <cell r="M141">
            <v>70</v>
          </cell>
          <cell r="N141">
            <v>200</v>
          </cell>
          <cell r="O141" t="str">
            <v>HEK293</v>
          </cell>
          <cell r="P141">
            <v>0.6182687</v>
          </cell>
          <cell r="Q141">
            <v>8.3748380000000004</v>
          </cell>
        </row>
        <row r="143">
          <cell r="A143">
            <v>70</v>
          </cell>
          <cell r="B143" t="str">
            <v>18PG</v>
          </cell>
          <cell r="C143">
            <v>0</v>
          </cell>
          <cell r="D143">
            <v>1</v>
          </cell>
          <cell r="E143">
            <v>9.3027999999999995</v>
          </cell>
          <cell r="F143">
            <v>149</v>
          </cell>
          <cell r="G143">
            <v>3</v>
          </cell>
          <cell r="H143">
            <v>10</v>
          </cell>
          <cell r="I143">
            <v>36</v>
          </cell>
          <cell r="J143">
            <v>1</v>
          </cell>
          <cell r="K143">
            <v>5</v>
          </cell>
          <cell r="L143">
            <v>125</v>
          </cell>
          <cell r="M143">
            <v>70</v>
          </cell>
          <cell r="N143">
            <v>300</v>
          </cell>
          <cell r="O143" t="str">
            <v>HEK293</v>
          </cell>
          <cell r="P143">
            <v>0.59721310000000005</v>
          </cell>
          <cell r="Q143">
            <v>8.1322975</v>
          </cell>
        </row>
        <row r="145">
          <cell r="A145">
            <v>71</v>
          </cell>
          <cell r="B145" t="str">
            <v>18PG</v>
          </cell>
          <cell r="C145">
            <v>0</v>
          </cell>
          <cell r="D145">
            <v>1</v>
          </cell>
          <cell r="E145">
            <v>9.3027999999999995</v>
          </cell>
          <cell r="F145">
            <v>149</v>
          </cell>
          <cell r="G145">
            <v>3</v>
          </cell>
          <cell r="H145">
            <v>10</v>
          </cell>
          <cell r="I145">
            <v>36</v>
          </cell>
          <cell r="J145">
            <v>1</v>
          </cell>
          <cell r="K145">
            <v>5</v>
          </cell>
          <cell r="L145">
            <v>125</v>
          </cell>
          <cell r="M145">
            <v>70</v>
          </cell>
          <cell r="N145">
            <v>400</v>
          </cell>
          <cell r="O145" t="str">
            <v>HEK293</v>
          </cell>
          <cell r="P145">
            <v>0.59721310000000005</v>
          </cell>
          <cell r="Q145">
            <v>8.1322975</v>
          </cell>
        </row>
        <row r="147">
          <cell r="A147">
            <v>72</v>
          </cell>
          <cell r="B147" t="str">
            <v>18PG</v>
          </cell>
          <cell r="C147">
            <v>0</v>
          </cell>
          <cell r="D147">
            <v>1</v>
          </cell>
          <cell r="E147">
            <v>9.3027999999999995</v>
          </cell>
          <cell r="F147">
            <v>149</v>
          </cell>
          <cell r="G147">
            <v>3</v>
          </cell>
          <cell r="H147">
            <v>10</v>
          </cell>
          <cell r="I147">
            <v>36</v>
          </cell>
          <cell r="J147">
            <v>1</v>
          </cell>
          <cell r="K147">
            <v>5</v>
          </cell>
          <cell r="L147">
            <v>150</v>
          </cell>
          <cell r="M147">
            <v>30</v>
          </cell>
          <cell r="N147">
            <v>25</v>
          </cell>
          <cell r="O147" t="str">
            <v>HEK293</v>
          </cell>
          <cell r="P147">
            <v>0.31001260000000003</v>
          </cell>
          <cell r="Q147">
            <v>4.8240350000000003</v>
          </cell>
        </row>
        <row r="149">
          <cell r="A149">
            <v>73</v>
          </cell>
          <cell r="B149" t="str">
            <v>18PG</v>
          </cell>
          <cell r="C149">
            <v>0</v>
          </cell>
          <cell r="D149">
            <v>1</v>
          </cell>
          <cell r="E149">
            <v>9.3027999999999995</v>
          </cell>
          <cell r="F149">
            <v>149</v>
          </cell>
          <cell r="G149">
            <v>3</v>
          </cell>
          <cell r="H149">
            <v>10</v>
          </cell>
          <cell r="I149">
            <v>36</v>
          </cell>
          <cell r="J149">
            <v>1</v>
          </cell>
          <cell r="K149">
            <v>5</v>
          </cell>
          <cell r="L149">
            <v>150</v>
          </cell>
          <cell r="M149">
            <v>30</v>
          </cell>
          <cell r="N149">
            <v>50</v>
          </cell>
          <cell r="O149" t="str">
            <v>HEK293</v>
          </cell>
          <cell r="P149">
            <v>0.31001260000000003</v>
          </cell>
          <cell r="Q149">
            <v>4.8240350000000003</v>
          </cell>
        </row>
        <row r="151">
          <cell r="A151">
            <v>74</v>
          </cell>
          <cell r="B151" t="str">
            <v>18PG</v>
          </cell>
          <cell r="C151">
            <v>0</v>
          </cell>
          <cell r="D151">
            <v>1</v>
          </cell>
          <cell r="E151">
            <v>9.3027999999999995</v>
          </cell>
          <cell r="F151">
            <v>149</v>
          </cell>
          <cell r="G151">
            <v>3</v>
          </cell>
          <cell r="H151">
            <v>10</v>
          </cell>
          <cell r="I151">
            <v>36</v>
          </cell>
          <cell r="J151">
            <v>1</v>
          </cell>
          <cell r="K151">
            <v>5</v>
          </cell>
          <cell r="L151">
            <v>150</v>
          </cell>
          <cell r="M151">
            <v>30</v>
          </cell>
          <cell r="N151">
            <v>75</v>
          </cell>
          <cell r="O151" t="str">
            <v>HEK293</v>
          </cell>
          <cell r="P151">
            <v>0.64443254000000005</v>
          </cell>
          <cell r="Q151">
            <v>8.6762189999999997</v>
          </cell>
        </row>
        <row r="153">
          <cell r="A153">
            <v>75</v>
          </cell>
          <cell r="B153" t="str">
            <v>18PG</v>
          </cell>
          <cell r="C153">
            <v>0</v>
          </cell>
          <cell r="D153">
            <v>1</v>
          </cell>
          <cell r="E153">
            <v>9.3027999999999995</v>
          </cell>
          <cell r="F153">
            <v>149</v>
          </cell>
          <cell r="G153">
            <v>3</v>
          </cell>
          <cell r="H153">
            <v>10</v>
          </cell>
          <cell r="I153">
            <v>36</v>
          </cell>
          <cell r="J153">
            <v>1</v>
          </cell>
          <cell r="K153">
            <v>5</v>
          </cell>
          <cell r="L153">
            <v>150</v>
          </cell>
          <cell r="M153">
            <v>30</v>
          </cell>
          <cell r="N153">
            <v>200</v>
          </cell>
          <cell r="O153" t="str">
            <v>HEK293</v>
          </cell>
          <cell r="P153">
            <v>0.64443254000000005</v>
          </cell>
          <cell r="Q153">
            <v>8.6762189999999997</v>
          </cell>
        </row>
        <row r="155">
          <cell r="A155">
            <v>76</v>
          </cell>
          <cell r="B155" t="str">
            <v>18PG</v>
          </cell>
          <cell r="C155">
            <v>0</v>
          </cell>
          <cell r="D155">
            <v>1</v>
          </cell>
          <cell r="E155">
            <v>9.3027999999999995</v>
          </cell>
          <cell r="F155">
            <v>149</v>
          </cell>
          <cell r="G155">
            <v>3</v>
          </cell>
          <cell r="H155">
            <v>10</v>
          </cell>
          <cell r="I155">
            <v>36</v>
          </cell>
          <cell r="J155">
            <v>1</v>
          </cell>
          <cell r="K155">
            <v>5</v>
          </cell>
          <cell r="L155">
            <v>150</v>
          </cell>
          <cell r="M155">
            <v>30</v>
          </cell>
          <cell r="N155">
            <v>300</v>
          </cell>
          <cell r="O155" t="str">
            <v>HEK293</v>
          </cell>
          <cell r="P155">
            <v>0.72361770000000003</v>
          </cell>
          <cell r="Q155">
            <v>9.5883520000000004</v>
          </cell>
        </row>
        <row r="157">
          <cell r="A157">
            <v>77</v>
          </cell>
          <cell r="B157" t="str">
            <v>18PG</v>
          </cell>
          <cell r="C157">
            <v>0</v>
          </cell>
          <cell r="D157">
            <v>1</v>
          </cell>
          <cell r="E157">
            <v>9.3027999999999995</v>
          </cell>
          <cell r="F157">
            <v>149</v>
          </cell>
          <cell r="G157">
            <v>3</v>
          </cell>
          <cell r="H157">
            <v>10</v>
          </cell>
          <cell r="I157">
            <v>36</v>
          </cell>
          <cell r="J157">
            <v>1</v>
          </cell>
          <cell r="K157">
            <v>5</v>
          </cell>
          <cell r="L157">
            <v>150</v>
          </cell>
          <cell r="M157">
            <v>30</v>
          </cell>
          <cell r="N157">
            <v>400</v>
          </cell>
          <cell r="O157" t="str">
            <v>HEK293</v>
          </cell>
          <cell r="P157">
            <v>0.72361770000000003</v>
          </cell>
          <cell r="Q157">
            <v>9.5883520000000004</v>
          </cell>
        </row>
        <row r="159">
          <cell r="A159">
            <v>78</v>
          </cell>
          <cell r="B159" t="str">
            <v>18PG</v>
          </cell>
          <cell r="C159">
            <v>0</v>
          </cell>
          <cell r="D159">
            <v>1</v>
          </cell>
          <cell r="E159">
            <v>9.3027999999999995</v>
          </cell>
          <cell r="F159">
            <v>149</v>
          </cell>
          <cell r="G159">
            <v>3</v>
          </cell>
          <cell r="H159">
            <v>10</v>
          </cell>
          <cell r="I159">
            <v>36</v>
          </cell>
          <cell r="J159">
            <v>1</v>
          </cell>
          <cell r="K159">
            <v>5</v>
          </cell>
          <cell r="L159">
            <v>150</v>
          </cell>
          <cell r="M159">
            <v>50</v>
          </cell>
          <cell r="N159">
            <v>25</v>
          </cell>
          <cell r="O159" t="str">
            <v>HEK293</v>
          </cell>
          <cell r="P159">
            <v>0.27771667</v>
          </cell>
          <cell r="Q159">
            <v>4.4520182999999998</v>
          </cell>
        </row>
        <row r="161">
          <cell r="A161">
            <v>79</v>
          </cell>
          <cell r="B161" t="str">
            <v>18PG</v>
          </cell>
          <cell r="C161">
            <v>0</v>
          </cell>
          <cell r="D161">
            <v>1</v>
          </cell>
          <cell r="E161">
            <v>9.3027999999999995</v>
          </cell>
          <cell r="F161">
            <v>149</v>
          </cell>
          <cell r="G161">
            <v>3</v>
          </cell>
          <cell r="H161">
            <v>10</v>
          </cell>
          <cell r="I161">
            <v>36</v>
          </cell>
          <cell r="J161">
            <v>1</v>
          </cell>
          <cell r="K161">
            <v>5</v>
          </cell>
          <cell r="L161">
            <v>150</v>
          </cell>
          <cell r="M161">
            <v>50</v>
          </cell>
          <cell r="N161">
            <v>50</v>
          </cell>
          <cell r="O161" t="str">
            <v>HEK293</v>
          </cell>
          <cell r="P161">
            <v>0.27771667</v>
          </cell>
          <cell r="Q161">
            <v>4.4520182999999998</v>
          </cell>
        </row>
        <row r="163">
          <cell r="A163">
            <v>80</v>
          </cell>
          <cell r="B163" t="str">
            <v>18PG</v>
          </cell>
          <cell r="C163">
            <v>0</v>
          </cell>
          <cell r="D163">
            <v>1</v>
          </cell>
          <cell r="E163">
            <v>9.3027999999999995</v>
          </cell>
          <cell r="F163">
            <v>149</v>
          </cell>
          <cell r="G163">
            <v>3</v>
          </cell>
          <cell r="H163">
            <v>10</v>
          </cell>
          <cell r="I163">
            <v>36</v>
          </cell>
          <cell r="J163">
            <v>1</v>
          </cell>
          <cell r="K163">
            <v>5</v>
          </cell>
          <cell r="L163">
            <v>150</v>
          </cell>
          <cell r="M163">
            <v>50</v>
          </cell>
          <cell r="N163">
            <v>75</v>
          </cell>
          <cell r="O163" t="str">
            <v>HEK293</v>
          </cell>
          <cell r="P163">
            <v>0.75537723000000001</v>
          </cell>
          <cell r="Q163">
            <v>9.9541900000000005</v>
          </cell>
        </row>
        <row r="165">
          <cell r="A165">
            <v>81</v>
          </cell>
          <cell r="B165" t="str">
            <v>18PG</v>
          </cell>
          <cell r="C165">
            <v>0</v>
          </cell>
          <cell r="D165">
            <v>1</v>
          </cell>
          <cell r="E165">
            <v>9.3027999999999995</v>
          </cell>
          <cell r="F165">
            <v>149</v>
          </cell>
          <cell r="G165">
            <v>3</v>
          </cell>
          <cell r="H165">
            <v>10</v>
          </cell>
          <cell r="I165">
            <v>36</v>
          </cell>
          <cell r="J165">
            <v>1</v>
          </cell>
          <cell r="K165">
            <v>5</v>
          </cell>
          <cell r="L165">
            <v>150</v>
          </cell>
          <cell r="M165">
            <v>50</v>
          </cell>
          <cell r="N165">
            <v>200</v>
          </cell>
          <cell r="O165" t="str">
            <v>HEK293</v>
          </cell>
          <cell r="P165">
            <v>0.75537723000000001</v>
          </cell>
          <cell r="Q165">
            <v>9.9541900000000005</v>
          </cell>
        </row>
        <row r="167">
          <cell r="A167">
            <v>82</v>
          </cell>
          <cell r="B167" t="str">
            <v>18PG</v>
          </cell>
          <cell r="C167">
            <v>0</v>
          </cell>
          <cell r="D167">
            <v>1</v>
          </cell>
          <cell r="E167">
            <v>9.3027999999999995</v>
          </cell>
          <cell r="F167">
            <v>149</v>
          </cell>
          <cell r="G167">
            <v>3</v>
          </cell>
          <cell r="H167">
            <v>10</v>
          </cell>
          <cell r="I167">
            <v>36</v>
          </cell>
          <cell r="J167">
            <v>1</v>
          </cell>
          <cell r="K167">
            <v>5</v>
          </cell>
          <cell r="L167">
            <v>150</v>
          </cell>
          <cell r="M167">
            <v>50</v>
          </cell>
          <cell r="N167">
            <v>300</v>
          </cell>
          <cell r="O167" t="str">
            <v>HEK293</v>
          </cell>
          <cell r="P167">
            <v>0.69511323999999997</v>
          </cell>
          <cell r="Q167">
            <v>9.2600099999999994</v>
          </cell>
        </row>
        <row r="169">
          <cell r="A169">
            <v>83</v>
          </cell>
          <cell r="B169" t="str">
            <v>18PG</v>
          </cell>
          <cell r="C169">
            <v>0</v>
          </cell>
          <cell r="D169">
            <v>1</v>
          </cell>
          <cell r="E169">
            <v>9.3027999999999995</v>
          </cell>
          <cell r="F169">
            <v>149</v>
          </cell>
          <cell r="G169">
            <v>3</v>
          </cell>
          <cell r="H169">
            <v>10</v>
          </cell>
          <cell r="I169">
            <v>36</v>
          </cell>
          <cell r="J169">
            <v>1</v>
          </cell>
          <cell r="K169">
            <v>5</v>
          </cell>
          <cell r="L169">
            <v>150</v>
          </cell>
          <cell r="M169">
            <v>50</v>
          </cell>
          <cell r="N169">
            <v>400</v>
          </cell>
          <cell r="O169" t="str">
            <v>HEK293</v>
          </cell>
          <cell r="P169">
            <v>0.69511323999999997</v>
          </cell>
          <cell r="Q169">
            <v>9.2600099999999994</v>
          </cell>
        </row>
        <row r="171">
          <cell r="A171">
            <v>84</v>
          </cell>
          <cell r="B171" t="str">
            <v>18PG</v>
          </cell>
          <cell r="C171">
            <v>0</v>
          </cell>
          <cell r="D171">
            <v>1</v>
          </cell>
          <cell r="E171">
            <v>9.3027999999999995</v>
          </cell>
          <cell r="F171">
            <v>149</v>
          </cell>
          <cell r="G171">
            <v>3</v>
          </cell>
          <cell r="H171">
            <v>10</v>
          </cell>
          <cell r="I171">
            <v>36</v>
          </cell>
          <cell r="J171">
            <v>1</v>
          </cell>
          <cell r="K171">
            <v>5</v>
          </cell>
          <cell r="L171">
            <v>150</v>
          </cell>
          <cell r="M171">
            <v>70</v>
          </cell>
          <cell r="N171">
            <v>25</v>
          </cell>
          <cell r="O171" t="str">
            <v>HEK293</v>
          </cell>
          <cell r="P171">
            <v>0.29042074000000001</v>
          </cell>
          <cell r="Q171">
            <v>4.5983567000000001</v>
          </cell>
        </row>
        <row r="173">
          <cell r="A173">
            <v>85</v>
          </cell>
          <cell r="B173" t="str">
            <v>18PG</v>
          </cell>
          <cell r="C173">
            <v>0</v>
          </cell>
          <cell r="D173">
            <v>1</v>
          </cell>
          <cell r="E173">
            <v>9.3027999999999995</v>
          </cell>
          <cell r="F173">
            <v>149</v>
          </cell>
          <cell r="G173">
            <v>3</v>
          </cell>
          <cell r="H173">
            <v>10</v>
          </cell>
          <cell r="I173">
            <v>36</v>
          </cell>
          <cell r="J173">
            <v>1</v>
          </cell>
          <cell r="K173">
            <v>5</v>
          </cell>
          <cell r="L173">
            <v>150</v>
          </cell>
          <cell r="M173">
            <v>70</v>
          </cell>
          <cell r="N173">
            <v>50</v>
          </cell>
          <cell r="O173" t="str">
            <v>HEK293</v>
          </cell>
          <cell r="P173">
            <v>0.29042074000000001</v>
          </cell>
          <cell r="Q173">
            <v>4.5983567000000001</v>
          </cell>
        </row>
        <row r="175">
          <cell r="A175">
            <v>86</v>
          </cell>
          <cell r="B175" t="str">
            <v>18PG</v>
          </cell>
          <cell r="C175">
            <v>0</v>
          </cell>
          <cell r="D175">
            <v>1</v>
          </cell>
          <cell r="E175">
            <v>9.3027999999999995</v>
          </cell>
          <cell r="F175">
            <v>149</v>
          </cell>
          <cell r="G175">
            <v>3</v>
          </cell>
          <cell r="H175">
            <v>10</v>
          </cell>
          <cell r="I175">
            <v>36</v>
          </cell>
          <cell r="J175">
            <v>1</v>
          </cell>
          <cell r="K175">
            <v>5</v>
          </cell>
          <cell r="L175">
            <v>150</v>
          </cell>
          <cell r="M175">
            <v>70</v>
          </cell>
          <cell r="N175">
            <v>75</v>
          </cell>
          <cell r="O175" t="str">
            <v>HEK293</v>
          </cell>
          <cell r="P175">
            <v>0.57492829999999995</v>
          </cell>
          <cell r="Q175">
            <v>7.8755990000000002</v>
          </cell>
        </row>
        <row r="177">
          <cell r="A177">
            <v>87</v>
          </cell>
          <cell r="B177" t="str">
            <v>18PG</v>
          </cell>
          <cell r="C177">
            <v>0</v>
          </cell>
          <cell r="D177">
            <v>1</v>
          </cell>
          <cell r="E177">
            <v>9.3027999999999995</v>
          </cell>
          <cell r="F177">
            <v>149</v>
          </cell>
          <cell r="G177">
            <v>3</v>
          </cell>
          <cell r="H177">
            <v>10</v>
          </cell>
          <cell r="I177">
            <v>36</v>
          </cell>
          <cell r="J177">
            <v>1</v>
          </cell>
          <cell r="K177">
            <v>5</v>
          </cell>
          <cell r="L177">
            <v>150</v>
          </cell>
          <cell r="M177">
            <v>70</v>
          </cell>
          <cell r="N177">
            <v>200</v>
          </cell>
          <cell r="O177" t="str">
            <v>HEK293</v>
          </cell>
          <cell r="P177">
            <v>0.57492829999999995</v>
          </cell>
          <cell r="Q177">
            <v>7.8755990000000002</v>
          </cell>
        </row>
        <row r="179">
          <cell r="A179">
            <v>88</v>
          </cell>
          <cell r="B179" t="str">
            <v>18PG</v>
          </cell>
          <cell r="C179">
            <v>0</v>
          </cell>
          <cell r="D179">
            <v>1</v>
          </cell>
          <cell r="E179">
            <v>9.3027999999999995</v>
          </cell>
          <cell r="F179">
            <v>149</v>
          </cell>
          <cell r="G179">
            <v>3</v>
          </cell>
          <cell r="H179">
            <v>10</v>
          </cell>
          <cell r="I179">
            <v>36</v>
          </cell>
          <cell r="J179">
            <v>1</v>
          </cell>
          <cell r="K179">
            <v>5</v>
          </cell>
          <cell r="L179">
            <v>150</v>
          </cell>
          <cell r="M179">
            <v>70</v>
          </cell>
          <cell r="N179">
            <v>300</v>
          </cell>
          <cell r="O179" t="str">
            <v>HEK293</v>
          </cell>
          <cell r="P179">
            <v>0.43276199999999998</v>
          </cell>
          <cell r="Q179">
            <v>6.2379850000000001</v>
          </cell>
        </row>
        <row r="181">
          <cell r="A181">
            <v>89</v>
          </cell>
          <cell r="B181" t="str">
            <v>18PG</v>
          </cell>
          <cell r="C181">
            <v>0</v>
          </cell>
          <cell r="D181">
            <v>1</v>
          </cell>
          <cell r="E181">
            <v>9.3027999999999995</v>
          </cell>
          <cell r="F181">
            <v>149</v>
          </cell>
          <cell r="G181">
            <v>3</v>
          </cell>
          <cell r="H181">
            <v>10</v>
          </cell>
          <cell r="I181">
            <v>36</v>
          </cell>
          <cell r="J181">
            <v>1</v>
          </cell>
          <cell r="K181">
            <v>5</v>
          </cell>
          <cell r="L181">
            <v>150</v>
          </cell>
          <cell r="M181">
            <v>70</v>
          </cell>
          <cell r="N181">
            <v>400</v>
          </cell>
          <cell r="O181" t="str">
            <v>HEK293</v>
          </cell>
          <cell r="P181">
            <v>0.43276199999999998</v>
          </cell>
          <cell r="Q181">
            <v>6.2379850000000001</v>
          </cell>
        </row>
        <row r="183">
          <cell r="A183">
            <v>90</v>
          </cell>
          <cell r="B183" t="str">
            <v>18PG</v>
          </cell>
          <cell r="C183">
            <v>0</v>
          </cell>
          <cell r="D183">
            <v>1</v>
          </cell>
          <cell r="E183">
            <v>9.3027999999999995</v>
          </cell>
          <cell r="F183">
            <v>149</v>
          </cell>
          <cell r="G183">
            <v>3</v>
          </cell>
          <cell r="H183">
            <v>10</v>
          </cell>
          <cell r="I183">
            <v>36</v>
          </cell>
          <cell r="J183">
            <v>1</v>
          </cell>
          <cell r="K183">
            <v>5</v>
          </cell>
          <cell r="L183">
            <v>175</v>
          </cell>
          <cell r="M183">
            <v>30</v>
          </cell>
          <cell r="N183">
            <v>25</v>
          </cell>
          <cell r="O183" t="str">
            <v>HEK293</v>
          </cell>
          <cell r="P183">
            <v>0.31001260000000003</v>
          </cell>
          <cell r="Q183">
            <v>4.8240350000000003</v>
          </cell>
        </row>
        <row r="185">
          <cell r="A185">
            <v>91</v>
          </cell>
          <cell r="B185" t="str">
            <v>18PG</v>
          </cell>
          <cell r="C185">
            <v>0</v>
          </cell>
          <cell r="D185">
            <v>1</v>
          </cell>
          <cell r="E185">
            <v>9.3027999999999995</v>
          </cell>
          <cell r="F185">
            <v>149</v>
          </cell>
          <cell r="G185">
            <v>3</v>
          </cell>
          <cell r="H185">
            <v>10</v>
          </cell>
          <cell r="I185">
            <v>36</v>
          </cell>
          <cell r="J185">
            <v>1</v>
          </cell>
          <cell r="K185">
            <v>5</v>
          </cell>
          <cell r="L185">
            <v>175</v>
          </cell>
          <cell r="M185">
            <v>30</v>
          </cell>
          <cell r="N185">
            <v>50</v>
          </cell>
          <cell r="O185" t="str">
            <v>HEK293</v>
          </cell>
          <cell r="P185">
            <v>0.31001260000000003</v>
          </cell>
          <cell r="Q185">
            <v>4.8240350000000003</v>
          </cell>
        </row>
        <row r="187">
          <cell r="A187">
            <v>92</v>
          </cell>
          <cell r="B187" t="str">
            <v>18PG</v>
          </cell>
          <cell r="C187">
            <v>0</v>
          </cell>
          <cell r="D187">
            <v>1</v>
          </cell>
          <cell r="E187">
            <v>9.3027999999999995</v>
          </cell>
          <cell r="F187">
            <v>149</v>
          </cell>
          <cell r="G187">
            <v>3</v>
          </cell>
          <cell r="H187">
            <v>10</v>
          </cell>
          <cell r="I187">
            <v>36</v>
          </cell>
          <cell r="J187">
            <v>1</v>
          </cell>
          <cell r="K187">
            <v>5</v>
          </cell>
          <cell r="L187">
            <v>175</v>
          </cell>
          <cell r="M187">
            <v>30</v>
          </cell>
          <cell r="N187">
            <v>75</v>
          </cell>
          <cell r="O187" t="str">
            <v>HEK293</v>
          </cell>
          <cell r="P187">
            <v>0.64443254000000005</v>
          </cell>
          <cell r="Q187">
            <v>8.6762189999999997</v>
          </cell>
        </row>
        <row r="189">
          <cell r="A189">
            <v>93</v>
          </cell>
          <cell r="B189" t="str">
            <v>18PG</v>
          </cell>
          <cell r="C189">
            <v>0</v>
          </cell>
          <cell r="D189">
            <v>1</v>
          </cell>
          <cell r="E189">
            <v>9.3027999999999995</v>
          </cell>
          <cell r="F189">
            <v>149</v>
          </cell>
          <cell r="G189">
            <v>3</v>
          </cell>
          <cell r="H189">
            <v>10</v>
          </cell>
          <cell r="I189">
            <v>36</v>
          </cell>
          <cell r="J189">
            <v>1</v>
          </cell>
          <cell r="K189">
            <v>5</v>
          </cell>
          <cell r="L189">
            <v>175</v>
          </cell>
          <cell r="M189">
            <v>30</v>
          </cell>
          <cell r="N189">
            <v>200</v>
          </cell>
          <cell r="O189" t="str">
            <v>HEK293</v>
          </cell>
          <cell r="P189">
            <v>0.64443254000000005</v>
          </cell>
          <cell r="Q189">
            <v>8.6762189999999997</v>
          </cell>
        </row>
        <row r="191">
          <cell r="A191">
            <v>94</v>
          </cell>
          <cell r="B191" t="str">
            <v>18PG</v>
          </cell>
          <cell r="C191">
            <v>0</v>
          </cell>
          <cell r="D191">
            <v>1</v>
          </cell>
          <cell r="E191">
            <v>9.3027999999999995</v>
          </cell>
          <cell r="F191">
            <v>149</v>
          </cell>
          <cell r="G191">
            <v>3</v>
          </cell>
          <cell r="H191">
            <v>10</v>
          </cell>
          <cell r="I191">
            <v>36</v>
          </cell>
          <cell r="J191">
            <v>1</v>
          </cell>
          <cell r="K191">
            <v>5</v>
          </cell>
          <cell r="L191">
            <v>175</v>
          </cell>
          <cell r="M191">
            <v>30</v>
          </cell>
          <cell r="N191">
            <v>300</v>
          </cell>
          <cell r="O191" t="str">
            <v>HEK293</v>
          </cell>
          <cell r="P191">
            <v>0.72361770000000003</v>
          </cell>
          <cell r="Q191">
            <v>9.5883520000000004</v>
          </cell>
        </row>
        <row r="193">
          <cell r="A193">
            <v>95</v>
          </cell>
          <cell r="B193" t="str">
            <v>18PG</v>
          </cell>
          <cell r="C193">
            <v>0</v>
          </cell>
          <cell r="D193">
            <v>1</v>
          </cell>
          <cell r="E193">
            <v>9.3027999999999995</v>
          </cell>
          <cell r="F193">
            <v>149</v>
          </cell>
          <cell r="G193">
            <v>3</v>
          </cell>
          <cell r="H193">
            <v>10</v>
          </cell>
          <cell r="I193">
            <v>36</v>
          </cell>
          <cell r="J193">
            <v>1</v>
          </cell>
          <cell r="K193">
            <v>5</v>
          </cell>
          <cell r="L193">
            <v>175</v>
          </cell>
          <cell r="M193">
            <v>30</v>
          </cell>
          <cell r="N193">
            <v>400</v>
          </cell>
          <cell r="O193" t="str">
            <v>HEK293</v>
          </cell>
          <cell r="P193">
            <v>0.72361770000000003</v>
          </cell>
          <cell r="Q193">
            <v>9.5883520000000004</v>
          </cell>
        </row>
        <row r="195">
          <cell r="A195">
            <v>96</v>
          </cell>
          <cell r="B195" t="str">
            <v>18PG</v>
          </cell>
          <cell r="C195">
            <v>0</v>
          </cell>
          <cell r="D195">
            <v>1</v>
          </cell>
          <cell r="E195">
            <v>9.3027999999999995</v>
          </cell>
          <cell r="F195">
            <v>149</v>
          </cell>
          <cell r="G195">
            <v>3</v>
          </cell>
          <cell r="H195">
            <v>10</v>
          </cell>
          <cell r="I195">
            <v>36</v>
          </cell>
          <cell r="J195">
            <v>1</v>
          </cell>
          <cell r="K195">
            <v>5</v>
          </cell>
          <cell r="L195">
            <v>175</v>
          </cell>
          <cell r="M195">
            <v>50</v>
          </cell>
          <cell r="N195">
            <v>25</v>
          </cell>
          <cell r="O195" t="str">
            <v>HEK293</v>
          </cell>
          <cell r="P195">
            <v>0.27771667</v>
          </cell>
          <cell r="Q195">
            <v>4.4520182999999998</v>
          </cell>
        </row>
        <row r="197">
          <cell r="A197">
            <v>97</v>
          </cell>
          <cell r="B197" t="str">
            <v>18PG</v>
          </cell>
          <cell r="C197">
            <v>0</v>
          </cell>
          <cell r="D197">
            <v>1</v>
          </cell>
          <cell r="E197">
            <v>9.3027999999999995</v>
          </cell>
          <cell r="F197">
            <v>149</v>
          </cell>
          <cell r="G197">
            <v>3</v>
          </cell>
          <cell r="H197">
            <v>10</v>
          </cell>
          <cell r="I197">
            <v>36</v>
          </cell>
          <cell r="J197">
            <v>1</v>
          </cell>
          <cell r="K197">
            <v>5</v>
          </cell>
          <cell r="L197">
            <v>175</v>
          </cell>
          <cell r="M197">
            <v>50</v>
          </cell>
          <cell r="N197">
            <v>50</v>
          </cell>
          <cell r="O197" t="str">
            <v>HEK293</v>
          </cell>
          <cell r="P197">
            <v>0.27771667</v>
          </cell>
          <cell r="Q197">
            <v>4.4520182999999998</v>
          </cell>
        </row>
        <row r="199">
          <cell r="A199">
            <v>98</v>
          </cell>
          <cell r="B199" t="str">
            <v>18PG</v>
          </cell>
          <cell r="C199">
            <v>0</v>
          </cell>
          <cell r="D199">
            <v>1</v>
          </cell>
          <cell r="E199">
            <v>9.3027999999999995</v>
          </cell>
          <cell r="F199">
            <v>149</v>
          </cell>
          <cell r="G199">
            <v>3</v>
          </cell>
          <cell r="H199">
            <v>10</v>
          </cell>
          <cell r="I199">
            <v>36</v>
          </cell>
          <cell r="J199">
            <v>1</v>
          </cell>
          <cell r="K199">
            <v>5</v>
          </cell>
          <cell r="L199">
            <v>175</v>
          </cell>
          <cell r="M199">
            <v>50</v>
          </cell>
          <cell r="N199">
            <v>75</v>
          </cell>
          <cell r="O199" t="str">
            <v>HEK293</v>
          </cell>
          <cell r="P199">
            <v>0.75537723000000001</v>
          </cell>
          <cell r="Q199">
            <v>9.9541900000000005</v>
          </cell>
        </row>
        <row r="201">
          <cell r="A201">
            <v>99</v>
          </cell>
          <cell r="B201" t="str">
            <v>18PG</v>
          </cell>
          <cell r="C201">
            <v>0</v>
          </cell>
          <cell r="D201">
            <v>1</v>
          </cell>
          <cell r="E201">
            <v>9.3027999999999995</v>
          </cell>
          <cell r="F201">
            <v>149</v>
          </cell>
          <cell r="G201">
            <v>3</v>
          </cell>
          <cell r="H201">
            <v>10</v>
          </cell>
          <cell r="I201">
            <v>36</v>
          </cell>
          <cell r="J201">
            <v>1</v>
          </cell>
          <cell r="K201">
            <v>5</v>
          </cell>
          <cell r="L201">
            <v>175</v>
          </cell>
          <cell r="M201">
            <v>50</v>
          </cell>
          <cell r="N201">
            <v>200</v>
          </cell>
          <cell r="O201" t="str">
            <v>HEK293</v>
          </cell>
          <cell r="P201">
            <v>0.75537723000000001</v>
          </cell>
          <cell r="Q201">
            <v>9.9541900000000005</v>
          </cell>
        </row>
        <row r="203">
          <cell r="A203">
            <v>100</v>
          </cell>
          <cell r="B203" t="str">
            <v>18PG</v>
          </cell>
          <cell r="C203">
            <v>0</v>
          </cell>
          <cell r="D203">
            <v>1</v>
          </cell>
          <cell r="E203">
            <v>9.3027999999999995</v>
          </cell>
          <cell r="F203">
            <v>149</v>
          </cell>
          <cell r="G203">
            <v>3</v>
          </cell>
          <cell r="H203">
            <v>10</v>
          </cell>
          <cell r="I203">
            <v>36</v>
          </cell>
          <cell r="J203">
            <v>1</v>
          </cell>
          <cell r="K203">
            <v>5</v>
          </cell>
          <cell r="L203">
            <v>175</v>
          </cell>
          <cell r="M203">
            <v>50</v>
          </cell>
          <cell r="N203">
            <v>300</v>
          </cell>
          <cell r="O203" t="str">
            <v>HEK293</v>
          </cell>
          <cell r="P203">
            <v>0.69511323999999997</v>
          </cell>
          <cell r="Q203">
            <v>9.2600099999999994</v>
          </cell>
        </row>
        <row r="205">
          <cell r="A205">
            <v>101</v>
          </cell>
          <cell r="B205" t="str">
            <v>18PG</v>
          </cell>
          <cell r="C205">
            <v>0</v>
          </cell>
          <cell r="D205">
            <v>1</v>
          </cell>
          <cell r="E205">
            <v>9.3027999999999995</v>
          </cell>
          <cell r="F205">
            <v>149</v>
          </cell>
          <cell r="G205">
            <v>3</v>
          </cell>
          <cell r="H205">
            <v>10</v>
          </cell>
          <cell r="I205">
            <v>36</v>
          </cell>
          <cell r="J205">
            <v>1</v>
          </cell>
          <cell r="K205">
            <v>5</v>
          </cell>
          <cell r="L205">
            <v>175</v>
          </cell>
          <cell r="M205">
            <v>50</v>
          </cell>
          <cell r="N205">
            <v>400</v>
          </cell>
          <cell r="O205" t="str">
            <v>HEK293</v>
          </cell>
          <cell r="P205">
            <v>0.69511323999999997</v>
          </cell>
          <cell r="Q205">
            <v>9.2600099999999994</v>
          </cell>
        </row>
        <row r="207">
          <cell r="A207">
            <v>102</v>
          </cell>
          <cell r="B207" t="str">
            <v>18PG</v>
          </cell>
          <cell r="C207">
            <v>0</v>
          </cell>
          <cell r="D207">
            <v>1</v>
          </cell>
          <cell r="E207">
            <v>9.3027999999999995</v>
          </cell>
          <cell r="F207">
            <v>149</v>
          </cell>
          <cell r="G207">
            <v>3</v>
          </cell>
          <cell r="H207">
            <v>10</v>
          </cell>
          <cell r="I207">
            <v>36</v>
          </cell>
          <cell r="J207">
            <v>1</v>
          </cell>
          <cell r="K207">
            <v>5</v>
          </cell>
          <cell r="L207">
            <v>175</v>
          </cell>
          <cell r="M207">
            <v>70</v>
          </cell>
          <cell r="N207">
            <v>25</v>
          </cell>
          <cell r="O207" t="str">
            <v>HEK293</v>
          </cell>
          <cell r="P207">
            <v>0.29042074000000001</v>
          </cell>
          <cell r="Q207">
            <v>4.5983567000000001</v>
          </cell>
        </row>
        <row r="209">
          <cell r="A209">
            <v>103</v>
          </cell>
          <cell r="B209" t="str">
            <v>18PG</v>
          </cell>
          <cell r="C209">
            <v>0</v>
          </cell>
          <cell r="D209">
            <v>1</v>
          </cell>
          <cell r="E209">
            <v>9.3027999999999995</v>
          </cell>
          <cell r="F209">
            <v>149</v>
          </cell>
          <cell r="G209">
            <v>3</v>
          </cell>
          <cell r="H209">
            <v>10</v>
          </cell>
          <cell r="I209">
            <v>36</v>
          </cell>
          <cell r="J209">
            <v>1</v>
          </cell>
          <cell r="K209">
            <v>5</v>
          </cell>
          <cell r="L209">
            <v>175</v>
          </cell>
          <cell r="M209">
            <v>70</v>
          </cell>
          <cell r="N209">
            <v>50</v>
          </cell>
          <cell r="O209" t="str">
            <v>HEK293</v>
          </cell>
          <cell r="P209">
            <v>0.29042074000000001</v>
          </cell>
          <cell r="Q209">
            <v>4.5983567000000001</v>
          </cell>
        </row>
        <row r="211">
          <cell r="A211">
            <v>104</v>
          </cell>
          <cell r="B211" t="str">
            <v>18PG</v>
          </cell>
          <cell r="C211">
            <v>0</v>
          </cell>
          <cell r="D211">
            <v>1</v>
          </cell>
          <cell r="E211">
            <v>9.3027999999999995</v>
          </cell>
          <cell r="F211">
            <v>149</v>
          </cell>
          <cell r="G211">
            <v>3</v>
          </cell>
          <cell r="H211">
            <v>10</v>
          </cell>
          <cell r="I211">
            <v>36</v>
          </cell>
          <cell r="J211">
            <v>1</v>
          </cell>
          <cell r="K211">
            <v>5</v>
          </cell>
          <cell r="L211">
            <v>175</v>
          </cell>
          <cell r="M211">
            <v>70</v>
          </cell>
          <cell r="N211">
            <v>75</v>
          </cell>
          <cell r="O211" t="str">
            <v>HEK293</v>
          </cell>
          <cell r="P211">
            <v>0.57492829999999995</v>
          </cell>
          <cell r="Q211">
            <v>7.8755990000000002</v>
          </cell>
        </row>
        <row r="213">
          <cell r="A213">
            <v>105</v>
          </cell>
          <cell r="B213" t="str">
            <v>18PG</v>
          </cell>
          <cell r="C213">
            <v>0</v>
          </cell>
          <cell r="D213">
            <v>1</v>
          </cell>
          <cell r="E213">
            <v>9.3027999999999995</v>
          </cell>
          <cell r="F213">
            <v>149</v>
          </cell>
          <cell r="G213">
            <v>3</v>
          </cell>
          <cell r="H213">
            <v>10</v>
          </cell>
          <cell r="I213">
            <v>36</v>
          </cell>
          <cell r="J213">
            <v>1</v>
          </cell>
          <cell r="K213">
            <v>5</v>
          </cell>
          <cell r="L213">
            <v>175</v>
          </cell>
          <cell r="M213">
            <v>70</v>
          </cell>
          <cell r="N213">
            <v>200</v>
          </cell>
          <cell r="O213" t="str">
            <v>HEK293</v>
          </cell>
          <cell r="P213">
            <v>0.57492829999999995</v>
          </cell>
          <cell r="Q213">
            <v>7.8755990000000002</v>
          </cell>
        </row>
        <row r="215">
          <cell r="A215">
            <v>106</v>
          </cell>
          <cell r="B215" t="str">
            <v>18PG</v>
          </cell>
          <cell r="C215">
            <v>0</v>
          </cell>
          <cell r="D215">
            <v>1</v>
          </cell>
          <cell r="E215">
            <v>9.3027999999999995</v>
          </cell>
          <cell r="F215">
            <v>149</v>
          </cell>
          <cell r="G215">
            <v>3</v>
          </cell>
          <cell r="H215">
            <v>10</v>
          </cell>
          <cell r="I215">
            <v>36</v>
          </cell>
          <cell r="J215">
            <v>1</v>
          </cell>
          <cell r="K215">
            <v>5</v>
          </cell>
          <cell r="L215">
            <v>175</v>
          </cell>
          <cell r="M215">
            <v>70</v>
          </cell>
          <cell r="N215">
            <v>300</v>
          </cell>
          <cell r="O215" t="str">
            <v>HEK293</v>
          </cell>
          <cell r="P215">
            <v>0.43276199999999998</v>
          </cell>
          <cell r="Q215">
            <v>6.2379850000000001</v>
          </cell>
        </row>
        <row r="217">
          <cell r="A217">
            <v>107</v>
          </cell>
          <cell r="B217" t="str">
            <v>18PG</v>
          </cell>
          <cell r="C217">
            <v>0</v>
          </cell>
          <cell r="D217">
            <v>1</v>
          </cell>
          <cell r="E217">
            <v>9.3027999999999995</v>
          </cell>
          <cell r="F217">
            <v>149</v>
          </cell>
          <cell r="G217">
            <v>3</v>
          </cell>
          <cell r="H217">
            <v>10</v>
          </cell>
          <cell r="I217">
            <v>36</v>
          </cell>
          <cell r="J217">
            <v>1</v>
          </cell>
          <cell r="K217">
            <v>5</v>
          </cell>
          <cell r="L217">
            <v>175</v>
          </cell>
          <cell r="M217">
            <v>70</v>
          </cell>
          <cell r="N217">
            <v>400</v>
          </cell>
          <cell r="O217" t="str">
            <v>HEK293</v>
          </cell>
          <cell r="P217">
            <v>0.43276199999999998</v>
          </cell>
          <cell r="Q217">
            <v>6.2379850000000001</v>
          </cell>
        </row>
        <row r="219">
          <cell r="A219">
            <v>108</v>
          </cell>
          <cell r="B219" t="str">
            <v>18PG</v>
          </cell>
          <cell r="C219">
            <v>0</v>
          </cell>
          <cell r="D219">
            <v>1</v>
          </cell>
          <cell r="E219">
            <v>9.3027999999999995</v>
          </cell>
          <cell r="F219">
            <v>149</v>
          </cell>
          <cell r="G219">
            <v>3</v>
          </cell>
          <cell r="H219">
            <v>10</v>
          </cell>
          <cell r="I219">
            <v>36</v>
          </cell>
          <cell r="J219">
            <v>1</v>
          </cell>
          <cell r="K219">
            <v>6</v>
          </cell>
          <cell r="L219">
            <v>5</v>
          </cell>
          <cell r="M219">
            <v>30</v>
          </cell>
          <cell r="N219">
            <v>25</v>
          </cell>
          <cell r="O219" t="str">
            <v>HEK293</v>
          </cell>
          <cell r="P219">
            <v>0.40953597000000003</v>
          </cell>
          <cell r="Q219">
            <v>5.9704446999999998</v>
          </cell>
        </row>
        <row r="221">
          <cell r="A221">
            <v>109</v>
          </cell>
          <cell r="B221" t="str">
            <v>18PG</v>
          </cell>
          <cell r="C221">
            <v>0</v>
          </cell>
          <cell r="D221">
            <v>1</v>
          </cell>
          <cell r="E221">
            <v>9.3027999999999995</v>
          </cell>
          <cell r="F221">
            <v>149</v>
          </cell>
          <cell r="G221">
            <v>3</v>
          </cell>
          <cell r="H221">
            <v>10</v>
          </cell>
          <cell r="I221">
            <v>36</v>
          </cell>
          <cell r="J221">
            <v>1</v>
          </cell>
          <cell r="K221">
            <v>6</v>
          </cell>
          <cell r="L221">
            <v>5</v>
          </cell>
          <cell r="M221">
            <v>30</v>
          </cell>
          <cell r="N221">
            <v>50</v>
          </cell>
          <cell r="O221" t="str">
            <v>HEK293</v>
          </cell>
          <cell r="P221">
            <v>0.40953597000000003</v>
          </cell>
          <cell r="Q221">
            <v>5.9704446999999998</v>
          </cell>
        </row>
        <row r="223">
          <cell r="A223">
            <v>110</v>
          </cell>
          <cell r="B223" t="str">
            <v>18PG</v>
          </cell>
          <cell r="C223">
            <v>0</v>
          </cell>
          <cell r="D223">
            <v>1</v>
          </cell>
          <cell r="E223">
            <v>9.3027999999999995</v>
          </cell>
          <cell r="F223">
            <v>149</v>
          </cell>
          <cell r="G223">
            <v>3</v>
          </cell>
          <cell r="H223">
            <v>10</v>
          </cell>
          <cell r="I223">
            <v>36</v>
          </cell>
          <cell r="J223">
            <v>1</v>
          </cell>
          <cell r="K223">
            <v>6</v>
          </cell>
          <cell r="L223">
            <v>5</v>
          </cell>
          <cell r="M223">
            <v>30</v>
          </cell>
          <cell r="N223">
            <v>75</v>
          </cell>
          <cell r="O223" t="str">
            <v>HEK293</v>
          </cell>
          <cell r="P223">
            <v>0.13664006000000001</v>
          </cell>
          <cell r="Q223">
            <v>2.8269567000000002</v>
          </cell>
        </row>
        <row r="225">
          <cell r="A225">
            <v>111</v>
          </cell>
          <cell r="B225" t="str">
            <v>18PG</v>
          </cell>
          <cell r="C225">
            <v>0</v>
          </cell>
          <cell r="D225">
            <v>1</v>
          </cell>
          <cell r="E225">
            <v>9.3027999999999995</v>
          </cell>
          <cell r="F225">
            <v>149</v>
          </cell>
          <cell r="G225">
            <v>3</v>
          </cell>
          <cell r="H225">
            <v>10</v>
          </cell>
          <cell r="I225">
            <v>36</v>
          </cell>
          <cell r="J225">
            <v>1</v>
          </cell>
          <cell r="K225">
            <v>6</v>
          </cell>
          <cell r="L225">
            <v>5</v>
          </cell>
          <cell r="M225">
            <v>30</v>
          </cell>
          <cell r="N225">
            <v>200</v>
          </cell>
          <cell r="O225" t="str">
            <v>HEK293</v>
          </cell>
          <cell r="P225">
            <v>0.13664006000000001</v>
          </cell>
          <cell r="Q225">
            <v>2.8269567000000002</v>
          </cell>
        </row>
        <row r="227">
          <cell r="A227">
            <v>112</v>
          </cell>
          <cell r="B227" t="str">
            <v>18PG</v>
          </cell>
          <cell r="C227">
            <v>0</v>
          </cell>
          <cell r="D227">
            <v>1</v>
          </cell>
          <cell r="E227">
            <v>9.3027999999999995</v>
          </cell>
          <cell r="F227">
            <v>149</v>
          </cell>
          <cell r="G227">
            <v>3</v>
          </cell>
          <cell r="H227">
            <v>10</v>
          </cell>
          <cell r="I227">
            <v>36</v>
          </cell>
          <cell r="J227">
            <v>1</v>
          </cell>
          <cell r="K227">
            <v>6</v>
          </cell>
          <cell r="L227">
            <v>5</v>
          </cell>
          <cell r="M227">
            <v>30</v>
          </cell>
          <cell r="N227">
            <v>300</v>
          </cell>
          <cell r="O227" t="str">
            <v>HEK293</v>
          </cell>
          <cell r="P227">
            <v>0.25856351999999999</v>
          </cell>
          <cell r="Q227">
            <v>4.2313932999999997</v>
          </cell>
        </row>
        <row r="229">
          <cell r="A229">
            <v>113</v>
          </cell>
          <cell r="B229" t="str">
            <v>18PG</v>
          </cell>
          <cell r="C229">
            <v>0</v>
          </cell>
          <cell r="D229">
            <v>1</v>
          </cell>
          <cell r="E229">
            <v>9.3027999999999995</v>
          </cell>
          <cell r="F229">
            <v>149</v>
          </cell>
          <cell r="G229">
            <v>3</v>
          </cell>
          <cell r="H229">
            <v>10</v>
          </cell>
          <cell r="I229">
            <v>36</v>
          </cell>
          <cell r="J229">
            <v>1</v>
          </cell>
          <cell r="K229">
            <v>6</v>
          </cell>
          <cell r="L229">
            <v>5</v>
          </cell>
          <cell r="M229">
            <v>30</v>
          </cell>
          <cell r="N229">
            <v>400</v>
          </cell>
          <cell r="O229" t="str">
            <v>HEK293</v>
          </cell>
          <cell r="P229">
            <v>0.25856351999999999</v>
          </cell>
          <cell r="Q229">
            <v>4.2313932999999997</v>
          </cell>
        </row>
        <row r="231">
          <cell r="A231">
            <v>114</v>
          </cell>
          <cell r="B231" t="str">
            <v>18PG</v>
          </cell>
          <cell r="C231">
            <v>0</v>
          </cell>
          <cell r="D231">
            <v>1</v>
          </cell>
          <cell r="E231">
            <v>9.3027999999999995</v>
          </cell>
          <cell r="F231">
            <v>149</v>
          </cell>
          <cell r="G231">
            <v>3</v>
          </cell>
          <cell r="H231">
            <v>10</v>
          </cell>
          <cell r="I231">
            <v>36</v>
          </cell>
          <cell r="J231">
            <v>1</v>
          </cell>
          <cell r="K231">
            <v>6</v>
          </cell>
          <cell r="L231">
            <v>5</v>
          </cell>
          <cell r="M231">
            <v>50</v>
          </cell>
          <cell r="N231">
            <v>25</v>
          </cell>
          <cell r="O231" t="str">
            <v>HEK293</v>
          </cell>
          <cell r="P231">
            <v>0.50389229999999996</v>
          </cell>
          <cell r="Q231">
            <v>7.0573354000000004</v>
          </cell>
        </row>
        <row r="233">
          <cell r="A233">
            <v>115</v>
          </cell>
          <cell r="B233" t="str">
            <v>18PG</v>
          </cell>
          <cell r="C233">
            <v>0</v>
          </cell>
          <cell r="D233">
            <v>1</v>
          </cell>
          <cell r="E233">
            <v>9.3027999999999995</v>
          </cell>
          <cell r="F233">
            <v>149</v>
          </cell>
          <cell r="G233">
            <v>3</v>
          </cell>
          <cell r="H233">
            <v>10</v>
          </cell>
          <cell r="I233">
            <v>36</v>
          </cell>
          <cell r="J233">
            <v>1</v>
          </cell>
          <cell r="K233">
            <v>6</v>
          </cell>
          <cell r="L233">
            <v>5</v>
          </cell>
          <cell r="M233">
            <v>50</v>
          </cell>
          <cell r="N233">
            <v>50</v>
          </cell>
          <cell r="O233" t="str">
            <v>HEK293</v>
          </cell>
          <cell r="P233">
            <v>0.50389229999999996</v>
          </cell>
          <cell r="Q233">
            <v>7.0573354000000004</v>
          </cell>
        </row>
        <row r="235">
          <cell r="A235">
            <v>116</v>
          </cell>
          <cell r="B235" t="str">
            <v>18PG</v>
          </cell>
          <cell r="C235">
            <v>0</v>
          </cell>
          <cell r="D235">
            <v>1</v>
          </cell>
          <cell r="E235">
            <v>9.3027999999999995</v>
          </cell>
          <cell r="F235">
            <v>149</v>
          </cell>
          <cell r="G235">
            <v>3</v>
          </cell>
          <cell r="H235">
            <v>10</v>
          </cell>
          <cell r="I235">
            <v>36</v>
          </cell>
          <cell r="J235">
            <v>1</v>
          </cell>
          <cell r="K235">
            <v>6</v>
          </cell>
          <cell r="L235">
            <v>5</v>
          </cell>
          <cell r="M235">
            <v>50</v>
          </cell>
          <cell r="N235">
            <v>75</v>
          </cell>
          <cell r="O235" t="str">
            <v>HEK293</v>
          </cell>
          <cell r="P235">
            <v>0.26434492999999998</v>
          </cell>
          <cell r="Q235">
            <v>4.2979893999999996</v>
          </cell>
        </row>
        <row r="237">
          <cell r="A237">
            <v>117</v>
          </cell>
          <cell r="B237" t="str">
            <v>18PG</v>
          </cell>
          <cell r="C237">
            <v>0</v>
          </cell>
          <cell r="D237">
            <v>1</v>
          </cell>
          <cell r="E237">
            <v>9.3027999999999995</v>
          </cell>
          <cell r="F237">
            <v>149</v>
          </cell>
          <cell r="G237">
            <v>3</v>
          </cell>
          <cell r="H237">
            <v>10</v>
          </cell>
          <cell r="I237">
            <v>36</v>
          </cell>
          <cell r="J237">
            <v>1</v>
          </cell>
          <cell r="K237">
            <v>6</v>
          </cell>
          <cell r="L237">
            <v>5</v>
          </cell>
          <cell r="M237">
            <v>50</v>
          </cell>
          <cell r="N237">
            <v>200</v>
          </cell>
          <cell r="O237" t="str">
            <v>HEK293</v>
          </cell>
          <cell r="P237">
            <v>0.26434492999999998</v>
          </cell>
          <cell r="Q237">
            <v>4.2979893999999996</v>
          </cell>
        </row>
        <row r="239">
          <cell r="A239">
            <v>118</v>
          </cell>
          <cell r="B239" t="str">
            <v>18PG</v>
          </cell>
          <cell r="C239">
            <v>0</v>
          </cell>
          <cell r="D239">
            <v>1</v>
          </cell>
          <cell r="E239">
            <v>9.3027999999999995</v>
          </cell>
          <cell r="F239">
            <v>149</v>
          </cell>
          <cell r="G239">
            <v>3</v>
          </cell>
          <cell r="H239">
            <v>10</v>
          </cell>
          <cell r="I239">
            <v>36</v>
          </cell>
          <cell r="J239">
            <v>1</v>
          </cell>
          <cell r="K239">
            <v>6</v>
          </cell>
          <cell r="L239">
            <v>5</v>
          </cell>
          <cell r="M239">
            <v>50</v>
          </cell>
          <cell r="N239">
            <v>300</v>
          </cell>
          <cell r="O239" t="str">
            <v>HEK293</v>
          </cell>
          <cell r="P239">
            <v>0.2344387</v>
          </cell>
          <cell r="Q239">
            <v>3.9534992999999998</v>
          </cell>
        </row>
        <row r="241">
          <cell r="A241">
            <v>119</v>
          </cell>
          <cell r="B241" t="str">
            <v>18PG</v>
          </cell>
          <cell r="C241">
            <v>0</v>
          </cell>
          <cell r="D241">
            <v>1</v>
          </cell>
          <cell r="E241">
            <v>9.3027999999999995</v>
          </cell>
          <cell r="F241">
            <v>149</v>
          </cell>
          <cell r="G241">
            <v>3</v>
          </cell>
          <cell r="H241">
            <v>10</v>
          </cell>
          <cell r="I241">
            <v>36</v>
          </cell>
          <cell r="J241">
            <v>1</v>
          </cell>
          <cell r="K241">
            <v>6</v>
          </cell>
          <cell r="L241">
            <v>5</v>
          </cell>
          <cell r="M241">
            <v>50</v>
          </cell>
          <cell r="N241">
            <v>400</v>
          </cell>
          <cell r="O241" t="str">
            <v>HEK293</v>
          </cell>
          <cell r="P241">
            <v>0.2344387</v>
          </cell>
          <cell r="Q241">
            <v>3.9534992999999998</v>
          </cell>
        </row>
        <row r="243">
          <cell r="A243">
            <v>120</v>
          </cell>
          <cell r="B243" t="str">
            <v>18PG</v>
          </cell>
          <cell r="C243">
            <v>0</v>
          </cell>
          <cell r="D243">
            <v>1</v>
          </cell>
          <cell r="E243">
            <v>9.3027999999999995</v>
          </cell>
          <cell r="F243">
            <v>149</v>
          </cell>
          <cell r="G243">
            <v>3</v>
          </cell>
          <cell r="H243">
            <v>10</v>
          </cell>
          <cell r="I243">
            <v>36</v>
          </cell>
          <cell r="J243">
            <v>1</v>
          </cell>
          <cell r="K243">
            <v>6</v>
          </cell>
          <cell r="L243">
            <v>5</v>
          </cell>
          <cell r="M243">
            <v>70</v>
          </cell>
          <cell r="N243">
            <v>25</v>
          </cell>
          <cell r="O243" t="str">
            <v>HEK293</v>
          </cell>
          <cell r="P243">
            <v>0.40820687999999999</v>
          </cell>
          <cell r="Q243">
            <v>5.9551350000000003</v>
          </cell>
        </row>
        <row r="245">
          <cell r="A245">
            <v>121</v>
          </cell>
          <cell r="B245" t="str">
            <v>18PG</v>
          </cell>
          <cell r="C245">
            <v>0</v>
          </cell>
          <cell r="D245">
            <v>1</v>
          </cell>
          <cell r="E245">
            <v>9.3027999999999995</v>
          </cell>
          <cell r="F245">
            <v>149</v>
          </cell>
          <cell r="G245">
            <v>3</v>
          </cell>
          <cell r="H245">
            <v>10</v>
          </cell>
          <cell r="I245">
            <v>36</v>
          </cell>
          <cell r="J245">
            <v>1</v>
          </cell>
          <cell r="K245">
            <v>6</v>
          </cell>
          <cell r="L245">
            <v>5</v>
          </cell>
          <cell r="M245">
            <v>70</v>
          </cell>
          <cell r="N245">
            <v>50</v>
          </cell>
          <cell r="O245" t="str">
            <v>HEK293</v>
          </cell>
          <cell r="P245">
            <v>0.40820687999999999</v>
          </cell>
          <cell r="Q245">
            <v>5.9551350000000003</v>
          </cell>
        </row>
        <row r="247">
          <cell r="A247">
            <v>122</v>
          </cell>
          <cell r="B247" t="str">
            <v>18PG</v>
          </cell>
          <cell r="C247">
            <v>0</v>
          </cell>
          <cell r="D247">
            <v>1</v>
          </cell>
          <cell r="E247">
            <v>9.3027999999999995</v>
          </cell>
          <cell r="F247">
            <v>149</v>
          </cell>
          <cell r="G247">
            <v>3</v>
          </cell>
          <cell r="H247">
            <v>10</v>
          </cell>
          <cell r="I247">
            <v>36</v>
          </cell>
          <cell r="J247">
            <v>1</v>
          </cell>
          <cell r="K247">
            <v>6</v>
          </cell>
          <cell r="L247">
            <v>5</v>
          </cell>
          <cell r="M247">
            <v>70</v>
          </cell>
          <cell r="N247">
            <v>75</v>
          </cell>
          <cell r="O247" t="str">
            <v>HEK293</v>
          </cell>
          <cell r="P247">
            <v>0.12912981000000001</v>
          </cell>
          <cell r="Q247">
            <v>2.7404462999999999</v>
          </cell>
        </row>
        <row r="249">
          <cell r="A249">
            <v>123</v>
          </cell>
          <cell r="B249" t="str">
            <v>18PG</v>
          </cell>
          <cell r="C249">
            <v>0</v>
          </cell>
          <cell r="D249">
            <v>1</v>
          </cell>
          <cell r="E249">
            <v>9.3027999999999995</v>
          </cell>
          <cell r="F249">
            <v>149</v>
          </cell>
          <cell r="G249">
            <v>3</v>
          </cell>
          <cell r="H249">
            <v>10</v>
          </cell>
          <cell r="I249">
            <v>36</v>
          </cell>
          <cell r="J249">
            <v>1</v>
          </cell>
          <cell r="K249">
            <v>6</v>
          </cell>
          <cell r="L249">
            <v>5</v>
          </cell>
          <cell r="M249">
            <v>70</v>
          </cell>
          <cell r="N249">
            <v>200</v>
          </cell>
          <cell r="O249" t="str">
            <v>HEK293</v>
          </cell>
          <cell r="P249">
            <v>0.12912981000000001</v>
          </cell>
          <cell r="Q249">
            <v>2.7404462999999999</v>
          </cell>
        </row>
        <row r="251">
          <cell r="A251">
            <v>124</v>
          </cell>
          <cell r="B251" t="str">
            <v>18PG</v>
          </cell>
          <cell r="C251">
            <v>0</v>
          </cell>
          <cell r="D251">
            <v>1</v>
          </cell>
          <cell r="E251">
            <v>9.3027999999999995</v>
          </cell>
          <cell r="F251">
            <v>149</v>
          </cell>
          <cell r="G251">
            <v>3</v>
          </cell>
          <cell r="H251">
            <v>10</v>
          </cell>
          <cell r="I251">
            <v>36</v>
          </cell>
          <cell r="J251">
            <v>1</v>
          </cell>
          <cell r="K251">
            <v>6</v>
          </cell>
          <cell r="L251">
            <v>5</v>
          </cell>
          <cell r="M251">
            <v>70</v>
          </cell>
          <cell r="N251">
            <v>300</v>
          </cell>
          <cell r="O251" t="str">
            <v>HEK293</v>
          </cell>
          <cell r="P251">
            <v>0.30231920000000001</v>
          </cell>
          <cell r="Q251">
            <v>4.7354149999999997</v>
          </cell>
        </row>
        <row r="253">
          <cell r="A253">
            <v>125</v>
          </cell>
          <cell r="B253" t="str">
            <v>18PG</v>
          </cell>
          <cell r="C253">
            <v>0</v>
          </cell>
          <cell r="D253">
            <v>1</v>
          </cell>
          <cell r="E253">
            <v>9.3027999999999995</v>
          </cell>
          <cell r="F253">
            <v>149</v>
          </cell>
          <cell r="G253">
            <v>3</v>
          </cell>
          <cell r="H253">
            <v>10</v>
          </cell>
          <cell r="I253">
            <v>36</v>
          </cell>
          <cell r="J253">
            <v>1</v>
          </cell>
          <cell r="K253">
            <v>6</v>
          </cell>
          <cell r="L253">
            <v>5</v>
          </cell>
          <cell r="M253">
            <v>70</v>
          </cell>
          <cell r="N253">
            <v>400</v>
          </cell>
          <cell r="O253" t="str">
            <v>HEK293</v>
          </cell>
          <cell r="P253">
            <v>0.30231920000000001</v>
          </cell>
          <cell r="Q253">
            <v>4.7354149999999997</v>
          </cell>
        </row>
        <row r="255">
          <cell r="A255">
            <v>126</v>
          </cell>
          <cell r="B255" t="str">
            <v>18PG</v>
          </cell>
          <cell r="C255">
            <v>0</v>
          </cell>
          <cell r="D255">
            <v>1</v>
          </cell>
          <cell r="E255">
            <v>9.3027999999999995</v>
          </cell>
          <cell r="F255">
            <v>149</v>
          </cell>
          <cell r="G255">
            <v>3</v>
          </cell>
          <cell r="H255">
            <v>10</v>
          </cell>
          <cell r="I255">
            <v>36</v>
          </cell>
          <cell r="J255">
            <v>1</v>
          </cell>
          <cell r="K255">
            <v>6</v>
          </cell>
          <cell r="L255">
            <v>30</v>
          </cell>
          <cell r="M255">
            <v>30</v>
          </cell>
          <cell r="N255">
            <v>25</v>
          </cell>
          <cell r="O255" t="str">
            <v>HEK293</v>
          </cell>
          <cell r="P255">
            <v>0.46451017</v>
          </cell>
          <cell r="Q255">
            <v>6.6036925000000002</v>
          </cell>
        </row>
        <row r="257">
          <cell r="A257">
            <v>127</v>
          </cell>
          <cell r="B257" t="str">
            <v>18PG</v>
          </cell>
          <cell r="C257">
            <v>0</v>
          </cell>
          <cell r="D257">
            <v>1</v>
          </cell>
          <cell r="E257">
            <v>9.3027999999999995</v>
          </cell>
          <cell r="F257">
            <v>149</v>
          </cell>
          <cell r="G257">
            <v>3</v>
          </cell>
          <cell r="H257">
            <v>10</v>
          </cell>
          <cell r="I257">
            <v>36</v>
          </cell>
          <cell r="J257">
            <v>1</v>
          </cell>
          <cell r="K257">
            <v>6</v>
          </cell>
          <cell r="L257">
            <v>30</v>
          </cell>
          <cell r="M257">
            <v>30</v>
          </cell>
          <cell r="N257">
            <v>50</v>
          </cell>
          <cell r="O257" t="str">
            <v>HEK293</v>
          </cell>
          <cell r="P257">
            <v>0.46451017</v>
          </cell>
          <cell r="Q257">
            <v>6.6036925000000002</v>
          </cell>
        </row>
        <row r="259">
          <cell r="A259">
            <v>128</v>
          </cell>
          <cell r="B259" t="str">
            <v>18PG</v>
          </cell>
          <cell r="C259">
            <v>0</v>
          </cell>
          <cell r="D259">
            <v>1</v>
          </cell>
          <cell r="E259">
            <v>9.3027999999999995</v>
          </cell>
          <cell r="F259">
            <v>149</v>
          </cell>
          <cell r="G259">
            <v>3</v>
          </cell>
          <cell r="H259">
            <v>10</v>
          </cell>
          <cell r="I259">
            <v>36</v>
          </cell>
          <cell r="J259">
            <v>1</v>
          </cell>
          <cell r="K259">
            <v>6</v>
          </cell>
          <cell r="L259">
            <v>30</v>
          </cell>
          <cell r="M259">
            <v>30</v>
          </cell>
          <cell r="N259">
            <v>75</v>
          </cell>
          <cell r="O259" t="str">
            <v>HEK293</v>
          </cell>
          <cell r="P259">
            <v>0.74545980000000001</v>
          </cell>
          <cell r="Q259">
            <v>9.8399514999999997</v>
          </cell>
        </row>
        <row r="261">
          <cell r="A261">
            <v>129</v>
          </cell>
          <cell r="B261" t="str">
            <v>18PG</v>
          </cell>
          <cell r="C261">
            <v>0</v>
          </cell>
          <cell r="D261">
            <v>1</v>
          </cell>
          <cell r="E261">
            <v>9.3027999999999995</v>
          </cell>
          <cell r="F261">
            <v>149</v>
          </cell>
          <cell r="G261">
            <v>3</v>
          </cell>
          <cell r="H261">
            <v>10</v>
          </cell>
          <cell r="I261">
            <v>36</v>
          </cell>
          <cell r="J261">
            <v>1</v>
          </cell>
          <cell r="K261">
            <v>6</v>
          </cell>
          <cell r="L261">
            <v>30</v>
          </cell>
          <cell r="M261">
            <v>30</v>
          </cell>
          <cell r="N261">
            <v>200</v>
          </cell>
          <cell r="O261" t="str">
            <v>HEK293</v>
          </cell>
          <cell r="P261">
            <v>0.74545980000000001</v>
          </cell>
          <cell r="Q261">
            <v>9.8399514999999997</v>
          </cell>
        </row>
        <row r="263">
          <cell r="A263">
            <v>130</v>
          </cell>
          <cell r="B263" t="str">
            <v>18PG</v>
          </cell>
          <cell r="C263">
            <v>0</v>
          </cell>
          <cell r="D263">
            <v>1</v>
          </cell>
          <cell r="E263">
            <v>9.3027999999999995</v>
          </cell>
          <cell r="F263">
            <v>149</v>
          </cell>
          <cell r="G263">
            <v>3</v>
          </cell>
          <cell r="H263">
            <v>10</v>
          </cell>
          <cell r="I263">
            <v>36</v>
          </cell>
          <cell r="J263">
            <v>1</v>
          </cell>
          <cell r="K263">
            <v>6</v>
          </cell>
          <cell r="L263">
            <v>30</v>
          </cell>
          <cell r="M263">
            <v>30</v>
          </cell>
          <cell r="N263">
            <v>300</v>
          </cell>
          <cell r="O263" t="str">
            <v>HEK293</v>
          </cell>
          <cell r="P263">
            <v>0.73925154999999998</v>
          </cell>
          <cell r="Q263">
            <v>9.7684379999999997</v>
          </cell>
        </row>
        <row r="265">
          <cell r="A265">
            <v>131</v>
          </cell>
          <cell r="B265" t="str">
            <v>18PG</v>
          </cell>
          <cell r="C265">
            <v>0</v>
          </cell>
          <cell r="D265">
            <v>1</v>
          </cell>
          <cell r="E265">
            <v>9.3027999999999995</v>
          </cell>
          <cell r="F265">
            <v>149</v>
          </cell>
          <cell r="G265">
            <v>3</v>
          </cell>
          <cell r="H265">
            <v>10</v>
          </cell>
          <cell r="I265">
            <v>36</v>
          </cell>
          <cell r="J265">
            <v>1</v>
          </cell>
          <cell r="K265">
            <v>6</v>
          </cell>
          <cell r="L265">
            <v>30</v>
          </cell>
          <cell r="M265">
            <v>30</v>
          </cell>
          <cell r="N265">
            <v>400</v>
          </cell>
          <cell r="O265" t="str">
            <v>HEK293</v>
          </cell>
          <cell r="P265">
            <v>0.73925154999999998</v>
          </cell>
          <cell r="Q265">
            <v>9.7684379999999997</v>
          </cell>
        </row>
        <row r="267">
          <cell r="A267">
            <v>132</v>
          </cell>
          <cell r="B267" t="str">
            <v>18PG</v>
          </cell>
          <cell r="C267">
            <v>0</v>
          </cell>
          <cell r="D267">
            <v>1</v>
          </cell>
          <cell r="E267">
            <v>9.3027999999999995</v>
          </cell>
          <cell r="F267">
            <v>149</v>
          </cell>
          <cell r="G267">
            <v>3</v>
          </cell>
          <cell r="H267">
            <v>10</v>
          </cell>
          <cell r="I267">
            <v>36</v>
          </cell>
          <cell r="J267">
            <v>1</v>
          </cell>
          <cell r="K267">
            <v>6</v>
          </cell>
          <cell r="L267">
            <v>30</v>
          </cell>
          <cell r="M267">
            <v>50</v>
          </cell>
          <cell r="N267">
            <v>25</v>
          </cell>
          <cell r="O267" t="str">
            <v>HEK293</v>
          </cell>
          <cell r="P267">
            <v>0.63366840000000002</v>
          </cell>
          <cell r="Q267">
            <v>8.5522270000000002</v>
          </cell>
        </row>
        <row r="269">
          <cell r="A269">
            <v>133</v>
          </cell>
          <cell r="B269" t="str">
            <v>18PG</v>
          </cell>
          <cell r="C269">
            <v>0</v>
          </cell>
          <cell r="D269">
            <v>1</v>
          </cell>
          <cell r="E269">
            <v>9.3027999999999995</v>
          </cell>
          <cell r="F269">
            <v>149</v>
          </cell>
          <cell r="G269">
            <v>3</v>
          </cell>
          <cell r="H269">
            <v>10</v>
          </cell>
          <cell r="I269">
            <v>36</v>
          </cell>
          <cell r="J269">
            <v>1</v>
          </cell>
          <cell r="K269">
            <v>6</v>
          </cell>
          <cell r="L269">
            <v>30</v>
          </cell>
          <cell r="M269">
            <v>50</v>
          </cell>
          <cell r="N269">
            <v>50</v>
          </cell>
          <cell r="O269" t="str">
            <v>HEK293</v>
          </cell>
          <cell r="P269">
            <v>0.63366840000000002</v>
          </cell>
          <cell r="Q269">
            <v>8.5522270000000002</v>
          </cell>
        </row>
        <row r="271">
          <cell r="A271">
            <v>134</v>
          </cell>
          <cell r="B271" t="str">
            <v>18PG</v>
          </cell>
          <cell r="C271">
            <v>0</v>
          </cell>
          <cell r="D271">
            <v>1</v>
          </cell>
          <cell r="E271">
            <v>9.3027999999999995</v>
          </cell>
          <cell r="F271">
            <v>149</v>
          </cell>
          <cell r="G271">
            <v>3</v>
          </cell>
          <cell r="H271">
            <v>10</v>
          </cell>
          <cell r="I271">
            <v>36</v>
          </cell>
          <cell r="J271">
            <v>1</v>
          </cell>
          <cell r="K271">
            <v>6</v>
          </cell>
          <cell r="L271">
            <v>30</v>
          </cell>
          <cell r="M271">
            <v>50</v>
          </cell>
          <cell r="N271">
            <v>75</v>
          </cell>
          <cell r="O271" t="str">
            <v>HEK293</v>
          </cell>
          <cell r="P271">
            <v>0.8236715</v>
          </cell>
          <cell r="Q271">
            <v>10.740872</v>
          </cell>
        </row>
        <row r="273">
          <cell r="A273">
            <v>135</v>
          </cell>
          <cell r="B273" t="str">
            <v>18PG</v>
          </cell>
          <cell r="C273">
            <v>0</v>
          </cell>
          <cell r="D273">
            <v>1</v>
          </cell>
          <cell r="E273">
            <v>9.3027999999999995</v>
          </cell>
          <cell r="F273">
            <v>149</v>
          </cell>
          <cell r="G273">
            <v>3</v>
          </cell>
          <cell r="H273">
            <v>10</v>
          </cell>
          <cell r="I273">
            <v>36</v>
          </cell>
          <cell r="J273">
            <v>1</v>
          </cell>
          <cell r="K273">
            <v>6</v>
          </cell>
          <cell r="L273">
            <v>30</v>
          </cell>
          <cell r="M273">
            <v>50</v>
          </cell>
          <cell r="N273">
            <v>200</v>
          </cell>
          <cell r="O273" t="str">
            <v>HEK293</v>
          </cell>
          <cell r="P273">
            <v>0.8236715</v>
          </cell>
          <cell r="Q273">
            <v>10.740872</v>
          </cell>
        </row>
        <row r="275">
          <cell r="A275">
            <v>136</v>
          </cell>
          <cell r="B275" t="str">
            <v>18PG</v>
          </cell>
          <cell r="C275">
            <v>0</v>
          </cell>
          <cell r="D275">
            <v>1</v>
          </cell>
          <cell r="E275">
            <v>9.3027999999999995</v>
          </cell>
          <cell r="F275">
            <v>149</v>
          </cell>
          <cell r="G275">
            <v>3</v>
          </cell>
          <cell r="H275">
            <v>10</v>
          </cell>
          <cell r="I275">
            <v>36</v>
          </cell>
          <cell r="J275">
            <v>1</v>
          </cell>
          <cell r="K275">
            <v>6</v>
          </cell>
          <cell r="L275">
            <v>30</v>
          </cell>
          <cell r="M275">
            <v>50</v>
          </cell>
          <cell r="N275">
            <v>300</v>
          </cell>
          <cell r="O275" t="str">
            <v>HEK293</v>
          </cell>
          <cell r="P275">
            <v>0.72262024999999996</v>
          </cell>
          <cell r="Q275">
            <v>9.5768620000000002</v>
          </cell>
        </row>
        <row r="277">
          <cell r="A277">
            <v>137</v>
          </cell>
          <cell r="B277" t="str">
            <v>18PG</v>
          </cell>
          <cell r="C277">
            <v>0</v>
          </cell>
          <cell r="D277">
            <v>1</v>
          </cell>
          <cell r="E277">
            <v>9.3027999999999995</v>
          </cell>
          <cell r="F277">
            <v>149</v>
          </cell>
          <cell r="G277">
            <v>3</v>
          </cell>
          <cell r="H277">
            <v>10</v>
          </cell>
          <cell r="I277">
            <v>36</v>
          </cell>
          <cell r="J277">
            <v>1</v>
          </cell>
          <cell r="K277">
            <v>6</v>
          </cell>
          <cell r="L277">
            <v>30</v>
          </cell>
          <cell r="M277">
            <v>50</v>
          </cell>
          <cell r="N277">
            <v>400</v>
          </cell>
          <cell r="O277" t="str">
            <v>HEK293</v>
          </cell>
          <cell r="P277">
            <v>0.72262024999999996</v>
          </cell>
          <cell r="Q277">
            <v>9.5768620000000002</v>
          </cell>
        </row>
        <row r="279">
          <cell r="A279">
            <v>138</v>
          </cell>
          <cell r="B279" t="str">
            <v>18PG</v>
          </cell>
          <cell r="C279">
            <v>0</v>
          </cell>
          <cell r="D279">
            <v>1</v>
          </cell>
          <cell r="E279">
            <v>9.3027999999999995</v>
          </cell>
          <cell r="F279">
            <v>149</v>
          </cell>
          <cell r="G279">
            <v>3</v>
          </cell>
          <cell r="H279">
            <v>10</v>
          </cell>
          <cell r="I279">
            <v>36</v>
          </cell>
          <cell r="J279">
            <v>1</v>
          </cell>
          <cell r="K279">
            <v>6</v>
          </cell>
          <cell r="L279">
            <v>30</v>
          </cell>
          <cell r="M279">
            <v>70</v>
          </cell>
          <cell r="N279">
            <v>25</v>
          </cell>
          <cell r="O279" t="str">
            <v>HEK293</v>
          </cell>
          <cell r="P279">
            <v>0.61148519999999995</v>
          </cell>
          <cell r="Q279">
            <v>8.2966979999999992</v>
          </cell>
        </row>
        <row r="281">
          <cell r="A281">
            <v>139</v>
          </cell>
          <cell r="B281" t="str">
            <v>18PG</v>
          </cell>
          <cell r="C281">
            <v>0</v>
          </cell>
          <cell r="D281">
            <v>1</v>
          </cell>
          <cell r="E281">
            <v>9.3027999999999995</v>
          </cell>
          <cell r="F281">
            <v>149</v>
          </cell>
          <cell r="G281">
            <v>3</v>
          </cell>
          <cell r="H281">
            <v>10</v>
          </cell>
          <cell r="I281">
            <v>36</v>
          </cell>
          <cell r="J281">
            <v>1</v>
          </cell>
          <cell r="K281">
            <v>6</v>
          </cell>
          <cell r="L281">
            <v>30</v>
          </cell>
          <cell r="M281">
            <v>70</v>
          </cell>
          <cell r="N281">
            <v>50</v>
          </cell>
          <cell r="O281" t="str">
            <v>HEK293</v>
          </cell>
          <cell r="P281">
            <v>0.61148519999999995</v>
          </cell>
          <cell r="Q281">
            <v>8.2966979999999992</v>
          </cell>
        </row>
        <row r="283">
          <cell r="A283">
            <v>140</v>
          </cell>
          <cell r="B283" t="str">
            <v>18PG</v>
          </cell>
          <cell r="C283">
            <v>0</v>
          </cell>
          <cell r="D283">
            <v>1</v>
          </cell>
          <cell r="E283">
            <v>9.3027999999999995</v>
          </cell>
          <cell r="F283">
            <v>149</v>
          </cell>
          <cell r="G283">
            <v>3</v>
          </cell>
          <cell r="H283">
            <v>10</v>
          </cell>
          <cell r="I283">
            <v>36</v>
          </cell>
          <cell r="J283">
            <v>1</v>
          </cell>
          <cell r="K283">
            <v>6</v>
          </cell>
          <cell r="L283">
            <v>30</v>
          </cell>
          <cell r="M283">
            <v>70</v>
          </cell>
          <cell r="N283">
            <v>75</v>
          </cell>
          <cell r="O283" t="str">
            <v>HEK293</v>
          </cell>
          <cell r="P283">
            <v>0.86701006000000003</v>
          </cell>
          <cell r="Q283">
            <v>11.240088</v>
          </cell>
        </row>
        <row r="285">
          <cell r="A285">
            <v>141</v>
          </cell>
          <cell r="B285" t="str">
            <v>18PG</v>
          </cell>
          <cell r="C285">
            <v>0</v>
          </cell>
          <cell r="D285">
            <v>1</v>
          </cell>
          <cell r="E285">
            <v>9.3027999999999995</v>
          </cell>
          <cell r="F285">
            <v>149</v>
          </cell>
          <cell r="G285">
            <v>3</v>
          </cell>
          <cell r="H285">
            <v>10</v>
          </cell>
          <cell r="I285">
            <v>36</v>
          </cell>
          <cell r="J285">
            <v>1</v>
          </cell>
          <cell r="K285">
            <v>6</v>
          </cell>
          <cell r="L285">
            <v>30</v>
          </cell>
          <cell r="M285">
            <v>70</v>
          </cell>
          <cell r="N285">
            <v>200</v>
          </cell>
          <cell r="O285" t="str">
            <v>HEK293</v>
          </cell>
          <cell r="P285">
            <v>0.86701006000000003</v>
          </cell>
          <cell r="Q285">
            <v>11.240088</v>
          </cell>
        </row>
        <row r="287">
          <cell r="A287">
            <v>142</v>
          </cell>
          <cell r="B287" t="str">
            <v>18PG</v>
          </cell>
          <cell r="C287">
            <v>0</v>
          </cell>
          <cell r="D287">
            <v>1</v>
          </cell>
          <cell r="E287">
            <v>9.3027999999999995</v>
          </cell>
          <cell r="F287">
            <v>149</v>
          </cell>
          <cell r="G287">
            <v>3</v>
          </cell>
          <cell r="H287">
            <v>10</v>
          </cell>
          <cell r="I287">
            <v>36</v>
          </cell>
          <cell r="J287">
            <v>1</v>
          </cell>
          <cell r="K287">
            <v>6</v>
          </cell>
          <cell r="L287">
            <v>30</v>
          </cell>
          <cell r="M287">
            <v>70</v>
          </cell>
          <cell r="N287">
            <v>300</v>
          </cell>
          <cell r="O287" t="str">
            <v>HEK293</v>
          </cell>
          <cell r="P287">
            <v>0.80637080000000005</v>
          </cell>
          <cell r="Q287">
            <v>10.541585</v>
          </cell>
        </row>
        <row r="289">
          <cell r="A289">
            <v>143</v>
          </cell>
          <cell r="B289" t="str">
            <v>18PG</v>
          </cell>
          <cell r="C289">
            <v>0</v>
          </cell>
          <cell r="D289">
            <v>1</v>
          </cell>
          <cell r="E289">
            <v>9.3027999999999995</v>
          </cell>
          <cell r="F289">
            <v>149</v>
          </cell>
          <cell r="G289">
            <v>3</v>
          </cell>
          <cell r="H289">
            <v>10</v>
          </cell>
          <cell r="I289">
            <v>36</v>
          </cell>
          <cell r="J289">
            <v>1</v>
          </cell>
          <cell r="K289">
            <v>6</v>
          </cell>
          <cell r="L289">
            <v>30</v>
          </cell>
          <cell r="M289">
            <v>70</v>
          </cell>
          <cell r="N289">
            <v>400</v>
          </cell>
          <cell r="O289" t="str">
            <v>HEK293</v>
          </cell>
          <cell r="P289">
            <v>0.80637080000000005</v>
          </cell>
          <cell r="Q289">
            <v>10.541585</v>
          </cell>
        </row>
        <row r="291">
          <cell r="A291">
            <v>144</v>
          </cell>
          <cell r="B291" t="str">
            <v>18PG</v>
          </cell>
          <cell r="C291">
            <v>0</v>
          </cell>
          <cell r="D291">
            <v>1</v>
          </cell>
          <cell r="E291">
            <v>9.3027999999999995</v>
          </cell>
          <cell r="F291">
            <v>149</v>
          </cell>
          <cell r="G291">
            <v>3</v>
          </cell>
          <cell r="H291">
            <v>10</v>
          </cell>
          <cell r="I291">
            <v>36</v>
          </cell>
          <cell r="J291">
            <v>1</v>
          </cell>
          <cell r="K291">
            <v>6</v>
          </cell>
          <cell r="L291">
            <v>75</v>
          </cell>
          <cell r="M291">
            <v>30</v>
          </cell>
          <cell r="N291">
            <v>25</v>
          </cell>
          <cell r="O291" t="str">
            <v>HEK293</v>
          </cell>
          <cell r="P291">
            <v>0.48124235999999998</v>
          </cell>
          <cell r="Q291">
            <v>6.7964305999999999</v>
          </cell>
        </row>
        <row r="293">
          <cell r="A293">
            <v>145</v>
          </cell>
          <cell r="B293" t="str">
            <v>18PG</v>
          </cell>
          <cell r="C293">
            <v>0</v>
          </cell>
          <cell r="D293">
            <v>1</v>
          </cell>
          <cell r="E293">
            <v>9.3027999999999995</v>
          </cell>
          <cell r="F293">
            <v>149</v>
          </cell>
          <cell r="G293">
            <v>3</v>
          </cell>
          <cell r="H293">
            <v>10</v>
          </cell>
          <cell r="I293">
            <v>36</v>
          </cell>
          <cell r="J293">
            <v>1</v>
          </cell>
          <cell r="K293">
            <v>6</v>
          </cell>
          <cell r="L293">
            <v>75</v>
          </cell>
          <cell r="M293">
            <v>30</v>
          </cell>
          <cell r="N293">
            <v>50</v>
          </cell>
          <cell r="O293" t="str">
            <v>HEK293</v>
          </cell>
          <cell r="P293">
            <v>0.48124235999999998</v>
          </cell>
          <cell r="Q293">
            <v>6.7964305999999999</v>
          </cell>
        </row>
        <row r="295">
          <cell r="A295">
            <v>146</v>
          </cell>
          <cell r="B295" t="str">
            <v>18PG</v>
          </cell>
          <cell r="C295">
            <v>0</v>
          </cell>
          <cell r="D295">
            <v>1</v>
          </cell>
          <cell r="E295">
            <v>9.3027999999999995</v>
          </cell>
          <cell r="F295">
            <v>149</v>
          </cell>
          <cell r="G295">
            <v>3</v>
          </cell>
          <cell r="H295">
            <v>10</v>
          </cell>
          <cell r="I295">
            <v>36</v>
          </cell>
          <cell r="J295">
            <v>1</v>
          </cell>
          <cell r="K295">
            <v>6</v>
          </cell>
          <cell r="L295">
            <v>75</v>
          </cell>
          <cell r="M295">
            <v>30</v>
          </cell>
          <cell r="N295">
            <v>75</v>
          </cell>
          <cell r="O295" t="str">
            <v>HEK293</v>
          </cell>
          <cell r="P295">
            <v>0.71544169999999996</v>
          </cell>
          <cell r="Q295">
            <v>9.494173</v>
          </cell>
        </row>
        <row r="297">
          <cell r="A297">
            <v>147</v>
          </cell>
          <cell r="B297" t="str">
            <v>18PG</v>
          </cell>
          <cell r="C297">
            <v>0</v>
          </cell>
          <cell r="D297">
            <v>1</v>
          </cell>
          <cell r="E297">
            <v>9.3027999999999995</v>
          </cell>
          <cell r="F297">
            <v>149</v>
          </cell>
          <cell r="G297">
            <v>3</v>
          </cell>
          <cell r="H297">
            <v>10</v>
          </cell>
          <cell r="I297">
            <v>36</v>
          </cell>
          <cell r="J297">
            <v>1</v>
          </cell>
          <cell r="K297">
            <v>6</v>
          </cell>
          <cell r="L297">
            <v>75</v>
          </cell>
          <cell r="M297">
            <v>30</v>
          </cell>
          <cell r="N297">
            <v>200</v>
          </cell>
          <cell r="O297" t="str">
            <v>HEK293</v>
          </cell>
          <cell r="P297">
            <v>0.71544169999999996</v>
          </cell>
          <cell r="Q297">
            <v>9.494173</v>
          </cell>
        </row>
        <row r="299">
          <cell r="A299">
            <v>148</v>
          </cell>
          <cell r="B299" t="str">
            <v>18PG</v>
          </cell>
          <cell r="C299">
            <v>0</v>
          </cell>
          <cell r="D299">
            <v>1</v>
          </cell>
          <cell r="E299">
            <v>9.3027999999999995</v>
          </cell>
          <cell r="F299">
            <v>149</v>
          </cell>
          <cell r="G299">
            <v>3</v>
          </cell>
          <cell r="H299">
            <v>10</v>
          </cell>
          <cell r="I299">
            <v>36</v>
          </cell>
          <cell r="J299">
            <v>1</v>
          </cell>
          <cell r="K299">
            <v>6</v>
          </cell>
          <cell r="L299">
            <v>75</v>
          </cell>
          <cell r="M299">
            <v>30</v>
          </cell>
          <cell r="N299">
            <v>300</v>
          </cell>
          <cell r="O299" t="str">
            <v>HEK293</v>
          </cell>
          <cell r="P299">
            <v>0.76331249999999995</v>
          </cell>
          <cell r="Q299">
            <v>10.045597000000001</v>
          </cell>
        </row>
        <row r="301">
          <cell r="A301">
            <v>149</v>
          </cell>
          <cell r="B301" t="str">
            <v>18PG</v>
          </cell>
          <cell r="C301">
            <v>0</v>
          </cell>
          <cell r="D301">
            <v>1</v>
          </cell>
          <cell r="E301">
            <v>9.3027999999999995</v>
          </cell>
          <cell r="F301">
            <v>149</v>
          </cell>
          <cell r="G301">
            <v>3</v>
          </cell>
          <cell r="H301">
            <v>10</v>
          </cell>
          <cell r="I301">
            <v>36</v>
          </cell>
          <cell r="J301">
            <v>1</v>
          </cell>
          <cell r="K301">
            <v>6</v>
          </cell>
          <cell r="L301">
            <v>75</v>
          </cell>
          <cell r="M301">
            <v>30</v>
          </cell>
          <cell r="N301">
            <v>400</v>
          </cell>
          <cell r="O301" t="str">
            <v>HEK293</v>
          </cell>
          <cell r="P301">
            <v>0.76331249999999995</v>
          </cell>
          <cell r="Q301">
            <v>10.045597000000001</v>
          </cell>
        </row>
        <row r="303">
          <cell r="A303">
            <v>150</v>
          </cell>
          <cell r="B303" t="str">
            <v>18PG</v>
          </cell>
          <cell r="C303">
            <v>0</v>
          </cell>
          <cell r="D303">
            <v>1</v>
          </cell>
          <cell r="E303">
            <v>9.3027999999999995</v>
          </cell>
          <cell r="F303">
            <v>149</v>
          </cell>
          <cell r="G303">
            <v>3</v>
          </cell>
          <cell r="H303">
            <v>10</v>
          </cell>
          <cell r="I303">
            <v>36</v>
          </cell>
          <cell r="J303">
            <v>1</v>
          </cell>
          <cell r="K303">
            <v>6</v>
          </cell>
          <cell r="L303">
            <v>75</v>
          </cell>
          <cell r="M303">
            <v>50</v>
          </cell>
          <cell r="N303">
            <v>25</v>
          </cell>
          <cell r="O303" t="str">
            <v>HEK293</v>
          </cell>
          <cell r="P303">
            <v>0.64442659999999996</v>
          </cell>
          <cell r="Q303">
            <v>8.6761499999999998</v>
          </cell>
        </row>
        <row r="305">
          <cell r="A305">
            <v>151</v>
          </cell>
          <cell r="B305" t="str">
            <v>18PG</v>
          </cell>
          <cell r="C305">
            <v>0</v>
          </cell>
          <cell r="D305">
            <v>1</v>
          </cell>
          <cell r="E305">
            <v>9.3027999999999995</v>
          </cell>
          <cell r="F305">
            <v>149</v>
          </cell>
          <cell r="G305">
            <v>3</v>
          </cell>
          <cell r="H305">
            <v>10</v>
          </cell>
          <cell r="I305">
            <v>36</v>
          </cell>
          <cell r="J305">
            <v>1</v>
          </cell>
          <cell r="K305">
            <v>6</v>
          </cell>
          <cell r="L305">
            <v>75</v>
          </cell>
          <cell r="M305">
            <v>50</v>
          </cell>
          <cell r="N305">
            <v>50</v>
          </cell>
          <cell r="O305" t="str">
            <v>HEK293</v>
          </cell>
          <cell r="P305">
            <v>0.64442659999999996</v>
          </cell>
          <cell r="Q305">
            <v>8.6761499999999998</v>
          </cell>
        </row>
        <row r="307">
          <cell r="A307">
            <v>152</v>
          </cell>
          <cell r="B307" t="str">
            <v>18PG</v>
          </cell>
          <cell r="C307">
            <v>0</v>
          </cell>
          <cell r="D307">
            <v>1</v>
          </cell>
          <cell r="E307">
            <v>9.3027999999999995</v>
          </cell>
          <cell r="F307">
            <v>149</v>
          </cell>
          <cell r="G307">
            <v>3</v>
          </cell>
          <cell r="H307">
            <v>10</v>
          </cell>
          <cell r="I307">
            <v>36</v>
          </cell>
          <cell r="J307">
            <v>1</v>
          </cell>
          <cell r="K307">
            <v>6</v>
          </cell>
          <cell r="L307">
            <v>75</v>
          </cell>
          <cell r="M307">
            <v>50</v>
          </cell>
          <cell r="N307">
            <v>75</v>
          </cell>
          <cell r="O307" t="str">
            <v>HEK293</v>
          </cell>
          <cell r="P307">
            <v>0.74883580000000005</v>
          </cell>
          <cell r="Q307">
            <v>9.8788394999999998</v>
          </cell>
        </row>
        <row r="309">
          <cell r="A309">
            <v>153</v>
          </cell>
          <cell r="B309" t="str">
            <v>18PG</v>
          </cell>
          <cell r="C309">
            <v>0</v>
          </cell>
          <cell r="D309">
            <v>1</v>
          </cell>
          <cell r="E309">
            <v>9.3027999999999995</v>
          </cell>
          <cell r="F309">
            <v>149</v>
          </cell>
          <cell r="G309">
            <v>3</v>
          </cell>
          <cell r="H309">
            <v>10</v>
          </cell>
          <cell r="I309">
            <v>36</v>
          </cell>
          <cell r="J309">
            <v>1</v>
          </cell>
          <cell r="K309">
            <v>6</v>
          </cell>
          <cell r="L309">
            <v>75</v>
          </cell>
          <cell r="M309">
            <v>50</v>
          </cell>
          <cell r="N309">
            <v>200</v>
          </cell>
          <cell r="O309" t="str">
            <v>HEK293</v>
          </cell>
          <cell r="P309">
            <v>0.74883580000000005</v>
          </cell>
          <cell r="Q309">
            <v>9.8788394999999998</v>
          </cell>
        </row>
        <row r="311">
          <cell r="A311">
            <v>154</v>
          </cell>
          <cell r="B311" t="str">
            <v>18PG</v>
          </cell>
          <cell r="C311">
            <v>0</v>
          </cell>
          <cell r="D311">
            <v>1</v>
          </cell>
          <cell r="E311">
            <v>9.3027999999999995</v>
          </cell>
          <cell r="F311">
            <v>149</v>
          </cell>
          <cell r="G311">
            <v>3</v>
          </cell>
          <cell r="H311">
            <v>10</v>
          </cell>
          <cell r="I311">
            <v>36</v>
          </cell>
          <cell r="J311">
            <v>1</v>
          </cell>
          <cell r="K311">
            <v>6</v>
          </cell>
          <cell r="L311">
            <v>75</v>
          </cell>
          <cell r="M311">
            <v>50</v>
          </cell>
          <cell r="N311">
            <v>300</v>
          </cell>
          <cell r="O311" t="str">
            <v>HEK293</v>
          </cell>
          <cell r="P311">
            <v>0.72204214</v>
          </cell>
          <cell r="Q311">
            <v>9.5702040000000004</v>
          </cell>
        </row>
        <row r="313">
          <cell r="A313">
            <v>155</v>
          </cell>
          <cell r="B313" t="str">
            <v>18PG</v>
          </cell>
          <cell r="C313">
            <v>0</v>
          </cell>
          <cell r="D313">
            <v>1</v>
          </cell>
          <cell r="E313">
            <v>9.3027999999999995</v>
          </cell>
          <cell r="F313">
            <v>149</v>
          </cell>
          <cell r="G313">
            <v>3</v>
          </cell>
          <cell r="H313">
            <v>10</v>
          </cell>
          <cell r="I313">
            <v>36</v>
          </cell>
          <cell r="J313">
            <v>1</v>
          </cell>
          <cell r="K313">
            <v>6</v>
          </cell>
          <cell r="L313">
            <v>75</v>
          </cell>
          <cell r="M313">
            <v>50</v>
          </cell>
          <cell r="N313">
            <v>400</v>
          </cell>
          <cell r="O313" t="str">
            <v>HEK293</v>
          </cell>
          <cell r="P313">
            <v>0.72204214</v>
          </cell>
          <cell r="Q313">
            <v>9.5702040000000004</v>
          </cell>
        </row>
        <row r="315">
          <cell r="A315">
            <v>156</v>
          </cell>
          <cell r="B315" t="str">
            <v>18PG</v>
          </cell>
          <cell r="C315">
            <v>0</v>
          </cell>
          <cell r="D315">
            <v>1</v>
          </cell>
          <cell r="E315">
            <v>9.3027999999999995</v>
          </cell>
          <cell r="F315">
            <v>149</v>
          </cell>
          <cell r="G315">
            <v>3</v>
          </cell>
          <cell r="H315">
            <v>10</v>
          </cell>
          <cell r="I315">
            <v>36</v>
          </cell>
          <cell r="J315">
            <v>1</v>
          </cell>
          <cell r="K315">
            <v>6</v>
          </cell>
          <cell r="L315">
            <v>75</v>
          </cell>
          <cell r="M315">
            <v>70</v>
          </cell>
          <cell r="N315">
            <v>25</v>
          </cell>
          <cell r="O315" t="str">
            <v>HEK293</v>
          </cell>
          <cell r="P315">
            <v>0.54129890000000003</v>
          </cell>
          <cell r="Q315">
            <v>7.4882226000000003</v>
          </cell>
        </row>
        <row r="317">
          <cell r="A317">
            <v>157</v>
          </cell>
          <cell r="B317" t="str">
            <v>18PG</v>
          </cell>
          <cell r="C317">
            <v>0</v>
          </cell>
          <cell r="D317">
            <v>1</v>
          </cell>
          <cell r="E317">
            <v>9.3027999999999995</v>
          </cell>
          <cell r="F317">
            <v>149</v>
          </cell>
          <cell r="G317">
            <v>3</v>
          </cell>
          <cell r="H317">
            <v>10</v>
          </cell>
          <cell r="I317">
            <v>36</v>
          </cell>
          <cell r="J317">
            <v>1</v>
          </cell>
          <cell r="K317">
            <v>6</v>
          </cell>
          <cell r="L317">
            <v>75</v>
          </cell>
          <cell r="M317">
            <v>70</v>
          </cell>
          <cell r="N317">
            <v>50</v>
          </cell>
          <cell r="O317" t="str">
            <v>HEK293</v>
          </cell>
          <cell r="P317">
            <v>0.54129890000000003</v>
          </cell>
          <cell r="Q317">
            <v>7.4882226000000003</v>
          </cell>
        </row>
        <row r="319">
          <cell r="A319">
            <v>158</v>
          </cell>
          <cell r="B319" t="str">
            <v>18PG</v>
          </cell>
          <cell r="C319">
            <v>0</v>
          </cell>
          <cell r="D319">
            <v>1</v>
          </cell>
          <cell r="E319">
            <v>9.3027999999999995</v>
          </cell>
          <cell r="F319">
            <v>149</v>
          </cell>
          <cell r="G319">
            <v>3</v>
          </cell>
          <cell r="H319">
            <v>10</v>
          </cell>
          <cell r="I319">
            <v>36</v>
          </cell>
          <cell r="J319">
            <v>1</v>
          </cell>
          <cell r="K319">
            <v>6</v>
          </cell>
          <cell r="L319">
            <v>75</v>
          </cell>
          <cell r="M319">
            <v>70</v>
          </cell>
          <cell r="N319">
            <v>75</v>
          </cell>
          <cell r="O319" t="str">
            <v>HEK293</v>
          </cell>
          <cell r="P319">
            <v>0.63449900000000004</v>
          </cell>
          <cell r="Q319">
            <v>8.5617940000000008</v>
          </cell>
        </row>
        <row r="321">
          <cell r="A321">
            <v>159</v>
          </cell>
          <cell r="B321" t="str">
            <v>18PG</v>
          </cell>
          <cell r="C321">
            <v>0</v>
          </cell>
          <cell r="D321">
            <v>1</v>
          </cell>
          <cell r="E321">
            <v>9.3027999999999995</v>
          </cell>
          <cell r="F321">
            <v>149</v>
          </cell>
          <cell r="G321">
            <v>3</v>
          </cell>
          <cell r="H321">
            <v>10</v>
          </cell>
          <cell r="I321">
            <v>36</v>
          </cell>
          <cell r="J321">
            <v>1</v>
          </cell>
          <cell r="K321">
            <v>6</v>
          </cell>
          <cell r="L321">
            <v>75</v>
          </cell>
          <cell r="M321">
            <v>70</v>
          </cell>
          <cell r="N321">
            <v>200</v>
          </cell>
          <cell r="O321" t="str">
            <v>HEK293</v>
          </cell>
          <cell r="P321">
            <v>0.63449900000000004</v>
          </cell>
          <cell r="Q321">
            <v>8.5617940000000008</v>
          </cell>
        </row>
        <row r="323">
          <cell r="A323">
            <v>160</v>
          </cell>
          <cell r="B323" t="str">
            <v>18PG</v>
          </cell>
          <cell r="C323">
            <v>0</v>
          </cell>
          <cell r="D323">
            <v>1</v>
          </cell>
          <cell r="E323">
            <v>9.3027999999999995</v>
          </cell>
          <cell r="F323">
            <v>149</v>
          </cell>
          <cell r="G323">
            <v>3</v>
          </cell>
          <cell r="H323">
            <v>10</v>
          </cell>
          <cell r="I323">
            <v>36</v>
          </cell>
          <cell r="J323">
            <v>1</v>
          </cell>
          <cell r="K323">
            <v>6</v>
          </cell>
          <cell r="L323">
            <v>75</v>
          </cell>
          <cell r="M323">
            <v>70</v>
          </cell>
          <cell r="N323">
            <v>300</v>
          </cell>
          <cell r="O323" t="str">
            <v>HEK293</v>
          </cell>
          <cell r="P323">
            <v>0.68190700000000004</v>
          </cell>
          <cell r="Q323">
            <v>9.1078860000000006</v>
          </cell>
        </row>
        <row r="325">
          <cell r="A325">
            <v>161</v>
          </cell>
          <cell r="B325" t="str">
            <v>18PG</v>
          </cell>
          <cell r="C325">
            <v>0</v>
          </cell>
          <cell r="D325">
            <v>1</v>
          </cell>
          <cell r="E325">
            <v>9.3027999999999995</v>
          </cell>
          <cell r="F325">
            <v>149</v>
          </cell>
          <cell r="G325">
            <v>3</v>
          </cell>
          <cell r="H325">
            <v>10</v>
          </cell>
          <cell r="I325">
            <v>36</v>
          </cell>
          <cell r="J325">
            <v>1</v>
          </cell>
          <cell r="K325">
            <v>6</v>
          </cell>
          <cell r="L325">
            <v>75</v>
          </cell>
          <cell r="M325">
            <v>70</v>
          </cell>
          <cell r="N325">
            <v>400</v>
          </cell>
          <cell r="O325" t="str">
            <v>HEK293</v>
          </cell>
          <cell r="P325">
            <v>0.68190700000000004</v>
          </cell>
          <cell r="Q325">
            <v>9.1078860000000006</v>
          </cell>
        </row>
        <row r="327">
          <cell r="A327">
            <v>162</v>
          </cell>
          <cell r="B327" t="str">
            <v>18PG</v>
          </cell>
          <cell r="C327">
            <v>0</v>
          </cell>
          <cell r="D327">
            <v>1</v>
          </cell>
          <cell r="E327">
            <v>9.3027999999999995</v>
          </cell>
          <cell r="F327">
            <v>149</v>
          </cell>
          <cell r="G327">
            <v>3</v>
          </cell>
          <cell r="H327">
            <v>10</v>
          </cell>
          <cell r="I327">
            <v>36</v>
          </cell>
          <cell r="J327">
            <v>1</v>
          </cell>
          <cell r="K327">
            <v>6</v>
          </cell>
          <cell r="L327">
            <v>125</v>
          </cell>
          <cell r="M327">
            <v>30</v>
          </cell>
          <cell r="N327">
            <v>25</v>
          </cell>
          <cell r="O327" t="str">
            <v>HEK293</v>
          </cell>
          <cell r="P327">
            <v>0.48124235999999998</v>
          </cell>
          <cell r="Q327">
            <v>6.7964305999999999</v>
          </cell>
        </row>
        <row r="329">
          <cell r="A329">
            <v>163</v>
          </cell>
          <cell r="B329" t="str">
            <v>18PG</v>
          </cell>
          <cell r="C329">
            <v>0</v>
          </cell>
          <cell r="D329">
            <v>1</v>
          </cell>
          <cell r="E329">
            <v>9.3027999999999995</v>
          </cell>
          <cell r="F329">
            <v>149</v>
          </cell>
          <cell r="G329">
            <v>3</v>
          </cell>
          <cell r="H329">
            <v>10</v>
          </cell>
          <cell r="I329">
            <v>36</v>
          </cell>
          <cell r="J329">
            <v>1</v>
          </cell>
          <cell r="K329">
            <v>6</v>
          </cell>
          <cell r="L329">
            <v>125</v>
          </cell>
          <cell r="M329">
            <v>30</v>
          </cell>
          <cell r="N329">
            <v>50</v>
          </cell>
          <cell r="O329" t="str">
            <v>HEK293</v>
          </cell>
          <cell r="P329">
            <v>0.48124235999999998</v>
          </cell>
          <cell r="Q329">
            <v>6.7964305999999999</v>
          </cell>
        </row>
        <row r="331">
          <cell r="A331">
            <v>164</v>
          </cell>
          <cell r="B331" t="str">
            <v>18PG</v>
          </cell>
          <cell r="C331">
            <v>0</v>
          </cell>
          <cell r="D331">
            <v>1</v>
          </cell>
          <cell r="E331">
            <v>9.3027999999999995</v>
          </cell>
          <cell r="F331">
            <v>149</v>
          </cell>
          <cell r="G331">
            <v>3</v>
          </cell>
          <cell r="H331">
            <v>10</v>
          </cell>
          <cell r="I331">
            <v>36</v>
          </cell>
          <cell r="J331">
            <v>1</v>
          </cell>
          <cell r="K331">
            <v>6</v>
          </cell>
          <cell r="L331">
            <v>125</v>
          </cell>
          <cell r="M331">
            <v>30</v>
          </cell>
          <cell r="N331">
            <v>75</v>
          </cell>
          <cell r="O331" t="str">
            <v>HEK293</v>
          </cell>
          <cell r="P331">
            <v>0.71544169999999996</v>
          </cell>
          <cell r="Q331">
            <v>9.494173</v>
          </cell>
        </row>
        <row r="333">
          <cell r="A333">
            <v>165</v>
          </cell>
          <cell r="B333" t="str">
            <v>18PG</v>
          </cell>
          <cell r="C333">
            <v>0</v>
          </cell>
          <cell r="D333">
            <v>1</v>
          </cell>
          <cell r="E333">
            <v>9.3027999999999995</v>
          </cell>
          <cell r="F333">
            <v>149</v>
          </cell>
          <cell r="G333">
            <v>3</v>
          </cell>
          <cell r="H333">
            <v>10</v>
          </cell>
          <cell r="I333">
            <v>36</v>
          </cell>
          <cell r="J333">
            <v>1</v>
          </cell>
          <cell r="K333">
            <v>6</v>
          </cell>
          <cell r="L333">
            <v>125</v>
          </cell>
          <cell r="M333">
            <v>30</v>
          </cell>
          <cell r="N333">
            <v>200</v>
          </cell>
          <cell r="O333" t="str">
            <v>HEK293</v>
          </cell>
          <cell r="P333">
            <v>0.71544169999999996</v>
          </cell>
          <cell r="Q333">
            <v>9.494173</v>
          </cell>
        </row>
        <row r="335">
          <cell r="A335">
            <v>166</v>
          </cell>
          <cell r="B335" t="str">
            <v>18PG</v>
          </cell>
          <cell r="C335">
            <v>0</v>
          </cell>
          <cell r="D335">
            <v>1</v>
          </cell>
          <cell r="E335">
            <v>9.3027999999999995</v>
          </cell>
          <cell r="F335">
            <v>149</v>
          </cell>
          <cell r="G335">
            <v>3</v>
          </cell>
          <cell r="H335">
            <v>10</v>
          </cell>
          <cell r="I335">
            <v>36</v>
          </cell>
          <cell r="J335">
            <v>1</v>
          </cell>
          <cell r="K335">
            <v>6</v>
          </cell>
          <cell r="L335">
            <v>125</v>
          </cell>
          <cell r="M335">
            <v>30</v>
          </cell>
          <cell r="N335">
            <v>300</v>
          </cell>
          <cell r="O335" t="str">
            <v>HEK293</v>
          </cell>
          <cell r="P335">
            <v>0.76331249999999995</v>
          </cell>
          <cell r="Q335">
            <v>10.045597000000001</v>
          </cell>
        </row>
        <row r="337">
          <cell r="A337">
            <v>167</v>
          </cell>
          <cell r="B337" t="str">
            <v>18PG</v>
          </cell>
          <cell r="C337">
            <v>0</v>
          </cell>
          <cell r="D337">
            <v>1</v>
          </cell>
          <cell r="E337">
            <v>9.3027999999999995</v>
          </cell>
          <cell r="F337">
            <v>149</v>
          </cell>
          <cell r="G337">
            <v>3</v>
          </cell>
          <cell r="H337">
            <v>10</v>
          </cell>
          <cell r="I337">
            <v>36</v>
          </cell>
          <cell r="J337">
            <v>1</v>
          </cell>
          <cell r="K337">
            <v>6</v>
          </cell>
          <cell r="L337">
            <v>125</v>
          </cell>
          <cell r="M337">
            <v>30</v>
          </cell>
          <cell r="N337">
            <v>400</v>
          </cell>
          <cell r="O337" t="str">
            <v>HEK293</v>
          </cell>
          <cell r="P337">
            <v>0.76331249999999995</v>
          </cell>
          <cell r="Q337">
            <v>10.045597000000001</v>
          </cell>
        </row>
        <row r="339">
          <cell r="A339">
            <v>168</v>
          </cell>
          <cell r="B339" t="str">
            <v>18PG</v>
          </cell>
          <cell r="C339">
            <v>0</v>
          </cell>
          <cell r="D339">
            <v>1</v>
          </cell>
          <cell r="E339">
            <v>9.3027999999999995</v>
          </cell>
          <cell r="F339">
            <v>149</v>
          </cell>
          <cell r="G339">
            <v>3</v>
          </cell>
          <cell r="H339">
            <v>10</v>
          </cell>
          <cell r="I339">
            <v>36</v>
          </cell>
          <cell r="J339">
            <v>1</v>
          </cell>
          <cell r="K339">
            <v>6</v>
          </cell>
          <cell r="L339">
            <v>125</v>
          </cell>
          <cell r="M339">
            <v>50</v>
          </cell>
          <cell r="N339">
            <v>25</v>
          </cell>
          <cell r="O339" t="str">
            <v>HEK293</v>
          </cell>
          <cell r="P339">
            <v>0.64442659999999996</v>
          </cell>
          <cell r="Q339">
            <v>8.6761499999999998</v>
          </cell>
        </row>
        <row r="341">
          <cell r="A341">
            <v>169</v>
          </cell>
          <cell r="B341" t="str">
            <v>18PG</v>
          </cell>
          <cell r="C341">
            <v>0</v>
          </cell>
          <cell r="D341">
            <v>1</v>
          </cell>
          <cell r="E341">
            <v>9.3027999999999995</v>
          </cell>
          <cell r="F341">
            <v>149</v>
          </cell>
          <cell r="G341">
            <v>3</v>
          </cell>
          <cell r="H341">
            <v>10</v>
          </cell>
          <cell r="I341">
            <v>36</v>
          </cell>
          <cell r="J341">
            <v>1</v>
          </cell>
          <cell r="K341">
            <v>6</v>
          </cell>
          <cell r="L341">
            <v>125</v>
          </cell>
          <cell r="M341">
            <v>50</v>
          </cell>
          <cell r="N341">
            <v>50</v>
          </cell>
          <cell r="O341" t="str">
            <v>HEK293</v>
          </cell>
          <cell r="P341">
            <v>0.64442659999999996</v>
          </cell>
          <cell r="Q341">
            <v>8.6761499999999998</v>
          </cell>
        </row>
        <row r="343">
          <cell r="A343">
            <v>170</v>
          </cell>
          <cell r="B343" t="str">
            <v>18PG</v>
          </cell>
          <cell r="C343">
            <v>0</v>
          </cell>
          <cell r="D343">
            <v>1</v>
          </cell>
          <cell r="E343">
            <v>9.3027999999999995</v>
          </cell>
          <cell r="F343">
            <v>149</v>
          </cell>
          <cell r="G343">
            <v>3</v>
          </cell>
          <cell r="H343">
            <v>10</v>
          </cell>
          <cell r="I343">
            <v>36</v>
          </cell>
          <cell r="J343">
            <v>1</v>
          </cell>
          <cell r="K343">
            <v>6</v>
          </cell>
          <cell r="L343">
            <v>125</v>
          </cell>
          <cell r="M343">
            <v>50</v>
          </cell>
          <cell r="N343">
            <v>75</v>
          </cell>
          <cell r="O343" t="str">
            <v>HEK293</v>
          </cell>
          <cell r="P343">
            <v>0.74883580000000005</v>
          </cell>
          <cell r="Q343">
            <v>9.8788394999999998</v>
          </cell>
        </row>
        <row r="345">
          <cell r="A345">
            <v>171</v>
          </cell>
          <cell r="B345" t="str">
            <v>18PG</v>
          </cell>
          <cell r="C345">
            <v>0</v>
          </cell>
          <cell r="D345">
            <v>1</v>
          </cell>
          <cell r="E345">
            <v>9.3027999999999995</v>
          </cell>
          <cell r="F345">
            <v>149</v>
          </cell>
          <cell r="G345">
            <v>3</v>
          </cell>
          <cell r="H345">
            <v>10</v>
          </cell>
          <cell r="I345">
            <v>36</v>
          </cell>
          <cell r="J345">
            <v>1</v>
          </cell>
          <cell r="K345">
            <v>6</v>
          </cell>
          <cell r="L345">
            <v>125</v>
          </cell>
          <cell r="M345">
            <v>50</v>
          </cell>
          <cell r="N345">
            <v>200</v>
          </cell>
          <cell r="O345" t="str">
            <v>HEK293</v>
          </cell>
          <cell r="P345">
            <v>0.74883580000000005</v>
          </cell>
          <cell r="Q345">
            <v>9.8788394999999998</v>
          </cell>
        </row>
        <row r="347">
          <cell r="A347">
            <v>172</v>
          </cell>
          <cell r="B347" t="str">
            <v>18PG</v>
          </cell>
          <cell r="C347">
            <v>0</v>
          </cell>
          <cell r="D347">
            <v>1</v>
          </cell>
          <cell r="E347">
            <v>9.3027999999999995</v>
          </cell>
          <cell r="F347">
            <v>149</v>
          </cell>
          <cell r="G347">
            <v>3</v>
          </cell>
          <cell r="H347">
            <v>10</v>
          </cell>
          <cell r="I347">
            <v>36</v>
          </cell>
          <cell r="J347">
            <v>1</v>
          </cell>
          <cell r="K347">
            <v>6</v>
          </cell>
          <cell r="L347">
            <v>125</v>
          </cell>
          <cell r="M347">
            <v>50</v>
          </cell>
          <cell r="N347">
            <v>300</v>
          </cell>
          <cell r="O347" t="str">
            <v>HEK293</v>
          </cell>
          <cell r="P347">
            <v>0.72204214</v>
          </cell>
          <cell r="Q347">
            <v>9.5702040000000004</v>
          </cell>
        </row>
        <row r="349">
          <cell r="A349">
            <v>173</v>
          </cell>
          <cell r="B349" t="str">
            <v>18PG</v>
          </cell>
          <cell r="C349">
            <v>0</v>
          </cell>
          <cell r="D349">
            <v>1</v>
          </cell>
          <cell r="E349">
            <v>9.3027999999999995</v>
          </cell>
          <cell r="F349">
            <v>149</v>
          </cell>
          <cell r="G349">
            <v>3</v>
          </cell>
          <cell r="H349">
            <v>10</v>
          </cell>
          <cell r="I349">
            <v>36</v>
          </cell>
          <cell r="J349">
            <v>1</v>
          </cell>
          <cell r="K349">
            <v>6</v>
          </cell>
          <cell r="L349">
            <v>125</v>
          </cell>
          <cell r="M349">
            <v>50</v>
          </cell>
          <cell r="N349">
            <v>400</v>
          </cell>
          <cell r="O349" t="str">
            <v>HEK293</v>
          </cell>
          <cell r="P349">
            <v>0.72204214</v>
          </cell>
          <cell r="Q349">
            <v>9.5702040000000004</v>
          </cell>
        </row>
        <row r="351">
          <cell r="A351">
            <v>174</v>
          </cell>
          <cell r="B351" t="str">
            <v>18PG</v>
          </cell>
          <cell r="C351">
            <v>0</v>
          </cell>
          <cell r="D351">
            <v>1</v>
          </cell>
          <cell r="E351">
            <v>9.3027999999999995</v>
          </cell>
          <cell r="F351">
            <v>149</v>
          </cell>
          <cell r="G351">
            <v>3</v>
          </cell>
          <cell r="H351">
            <v>10</v>
          </cell>
          <cell r="I351">
            <v>36</v>
          </cell>
          <cell r="J351">
            <v>1</v>
          </cell>
          <cell r="K351">
            <v>6</v>
          </cell>
          <cell r="L351">
            <v>125</v>
          </cell>
          <cell r="M351">
            <v>70</v>
          </cell>
          <cell r="N351">
            <v>25</v>
          </cell>
          <cell r="O351" t="str">
            <v>HEK293</v>
          </cell>
          <cell r="P351">
            <v>0.54129890000000003</v>
          </cell>
          <cell r="Q351">
            <v>7.4882226000000003</v>
          </cell>
        </row>
        <row r="353">
          <cell r="A353">
            <v>175</v>
          </cell>
          <cell r="B353" t="str">
            <v>18PG</v>
          </cell>
          <cell r="C353">
            <v>0</v>
          </cell>
          <cell r="D353">
            <v>1</v>
          </cell>
          <cell r="E353">
            <v>9.3027999999999995</v>
          </cell>
          <cell r="F353">
            <v>149</v>
          </cell>
          <cell r="G353">
            <v>3</v>
          </cell>
          <cell r="H353">
            <v>10</v>
          </cell>
          <cell r="I353">
            <v>36</v>
          </cell>
          <cell r="J353">
            <v>1</v>
          </cell>
          <cell r="K353">
            <v>6</v>
          </cell>
          <cell r="L353">
            <v>125</v>
          </cell>
          <cell r="M353">
            <v>70</v>
          </cell>
          <cell r="N353">
            <v>50</v>
          </cell>
          <cell r="O353" t="str">
            <v>HEK293</v>
          </cell>
          <cell r="P353">
            <v>0.54129890000000003</v>
          </cell>
          <cell r="Q353">
            <v>7.4882226000000003</v>
          </cell>
        </row>
        <row r="355">
          <cell r="A355">
            <v>176</v>
          </cell>
          <cell r="B355" t="str">
            <v>18PG</v>
          </cell>
          <cell r="C355">
            <v>0</v>
          </cell>
          <cell r="D355">
            <v>1</v>
          </cell>
          <cell r="E355">
            <v>9.3027999999999995</v>
          </cell>
          <cell r="F355">
            <v>149</v>
          </cell>
          <cell r="G355">
            <v>3</v>
          </cell>
          <cell r="H355">
            <v>10</v>
          </cell>
          <cell r="I355">
            <v>36</v>
          </cell>
          <cell r="J355">
            <v>1</v>
          </cell>
          <cell r="K355">
            <v>6</v>
          </cell>
          <cell r="L355">
            <v>125</v>
          </cell>
          <cell r="M355">
            <v>70</v>
          </cell>
          <cell r="N355">
            <v>75</v>
          </cell>
          <cell r="O355" t="str">
            <v>HEK293</v>
          </cell>
          <cell r="P355">
            <v>0.63449900000000004</v>
          </cell>
          <cell r="Q355">
            <v>8.5617940000000008</v>
          </cell>
        </row>
        <row r="357">
          <cell r="A357">
            <v>177</v>
          </cell>
          <cell r="B357" t="str">
            <v>18PG</v>
          </cell>
          <cell r="C357">
            <v>0</v>
          </cell>
          <cell r="D357">
            <v>1</v>
          </cell>
          <cell r="E357">
            <v>9.3027999999999995</v>
          </cell>
          <cell r="F357">
            <v>149</v>
          </cell>
          <cell r="G357">
            <v>3</v>
          </cell>
          <cell r="H357">
            <v>10</v>
          </cell>
          <cell r="I357">
            <v>36</v>
          </cell>
          <cell r="J357">
            <v>1</v>
          </cell>
          <cell r="K357">
            <v>6</v>
          </cell>
          <cell r="L357">
            <v>125</v>
          </cell>
          <cell r="M357">
            <v>70</v>
          </cell>
          <cell r="N357">
            <v>200</v>
          </cell>
          <cell r="O357" t="str">
            <v>HEK293</v>
          </cell>
          <cell r="P357">
            <v>0.63449900000000004</v>
          </cell>
          <cell r="Q357">
            <v>8.5617940000000008</v>
          </cell>
        </row>
        <row r="359">
          <cell r="A359">
            <v>178</v>
          </cell>
          <cell r="B359" t="str">
            <v>18PG</v>
          </cell>
          <cell r="C359">
            <v>0</v>
          </cell>
          <cell r="D359">
            <v>1</v>
          </cell>
          <cell r="E359">
            <v>9.3027999999999995</v>
          </cell>
          <cell r="F359">
            <v>149</v>
          </cell>
          <cell r="G359">
            <v>3</v>
          </cell>
          <cell r="H359">
            <v>10</v>
          </cell>
          <cell r="I359">
            <v>36</v>
          </cell>
          <cell r="J359">
            <v>1</v>
          </cell>
          <cell r="K359">
            <v>6</v>
          </cell>
          <cell r="L359">
            <v>125</v>
          </cell>
          <cell r="M359">
            <v>70</v>
          </cell>
          <cell r="N359">
            <v>300</v>
          </cell>
          <cell r="O359" t="str">
            <v>HEK293</v>
          </cell>
          <cell r="P359">
            <v>0.68190700000000004</v>
          </cell>
          <cell r="Q359">
            <v>9.1078860000000006</v>
          </cell>
        </row>
        <row r="361">
          <cell r="A361">
            <v>179</v>
          </cell>
          <cell r="B361" t="str">
            <v>18PG</v>
          </cell>
          <cell r="C361">
            <v>0</v>
          </cell>
          <cell r="D361">
            <v>1</v>
          </cell>
          <cell r="E361">
            <v>9.3027999999999995</v>
          </cell>
          <cell r="F361">
            <v>149</v>
          </cell>
          <cell r="G361">
            <v>3</v>
          </cell>
          <cell r="H361">
            <v>10</v>
          </cell>
          <cell r="I361">
            <v>36</v>
          </cell>
          <cell r="J361">
            <v>1</v>
          </cell>
          <cell r="K361">
            <v>6</v>
          </cell>
          <cell r="L361">
            <v>125</v>
          </cell>
          <cell r="M361">
            <v>70</v>
          </cell>
          <cell r="N361">
            <v>400</v>
          </cell>
          <cell r="O361" t="str">
            <v>HEK293</v>
          </cell>
          <cell r="P361">
            <v>0.68190700000000004</v>
          </cell>
          <cell r="Q361">
            <v>9.1078860000000006</v>
          </cell>
        </row>
        <row r="363">
          <cell r="A363">
            <v>180</v>
          </cell>
          <cell r="B363" t="str">
            <v>18PG</v>
          </cell>
          <cell r="C363">
            <v>0</v>
          </cell>
          <cell r="D363">
            <v>1</v>
          </cell>
          <cell r="E363">
            <v>9.3027999999999995</v>
          </cell>
          <cell r="F363">
            <v>149</v>
          </cell>
          <cell r="G363">
            <v>3</v>
          </cell>
          <cell r="H363">
            <v>10</v>
          </cell>
          <cell r="I363">
            <v>36</v>
          </cell>
          <cell r="J363">
            <v>1</v>
          </cell>
          <cell r="K363">
            <v>6</v>
          </cell>
          <cell r="L363">
            <v>150</v>
          </cell>
          <cell r="M363">
            <v>30</v>
          </cell>
          <cell r="N363">
            <v>25</v>
          </cell>
          <cell r="O363" t="str">
            <v>HEK293</v>
          </cell>
          <cell r="P363">
            <v>0.51811284000000002</v>
          </cell>
          <cell r="Q363">
            <v>7.2211420000000004</v>
          </cell>
        </row>
        <row r="365">
          <cell r="A365">
            <v>181</v>
          </cell>
          <cell r="B365" t="str">
            <v>18PG</v>
          </cell>
          <cell r="C365">
            <v>0</v>
          </cell>
          <cell r="D365">
            <v>1</v>
          </cell>
          <cell r="E365">
            <v>9.3027999999999995</v>
          </cell>
          <cell r="F365">
            <v>149</v>
          </cell>
          <cell r="G365">
            <v>3</v>
          </cell>
          <cell r="H365">
            <v>10</v>
          </cell>
          <cell r="I365">
            <v>36</v>
          </cell>
          <cell r="J365">
            <v>1</v>
          </cell>
          <cell r="K365">
            <v>6</v>
          </cell>
          <cell r="L365">
            <v>150</v>
          </cell>
          <cell r="M365">
            <v>30</v>
          </cell>
          <cell r="N365">
            <v>50</v>
          </cell>
          <cell r="O365" t="str">
            <v>HEK293</v>
          </cell>
          <cell r="P365">
            <v>0.51811284000000002</v>
          </cell>
          <cell r="Q365">
            <v>7.2211420000000004</v>
          </cell>
        </row>
        <row r="367">
          <cell r="A367">
            <v>182</v>
          </cell>
          <cell r="B367" t="str">
            <v>18PG</v>
          </cell>
          <cell r="C367">
            <v>0</v>
          </cell>
          <cell r="D367">
            <v>1</v>
          </cell>
          <cell r="E367">
            <v>9.3027999999999995</v>
          </cell>
          <cell r="F367">
            <v>149</v>
          </cell>
          <cell r="G367">
            <v>3</v>
          </cell>
          <cell r="H367">
            <v>10</v>
          </cell>
          <cell r="I367">
            <v>36</v>
          </cell>
          <cell r="J367">
            <v>1</v>
          </cell>
          <cell r="K367">
            <v>6</v>
          </cell>
          <cell r="L367">
            <v>150</v>
          </cell>
          <cell r="M367">
            <v>30</v>
          </cell>
          <cell r="N367">
            <v>75</v>
          </cell>
          <cell r="O367" t="str">
            <v>HEK293</v>
          </cell>
          <cell r="P367">
            <v>0.72685690000000003</v>
          </cell>
          <cell r="Q367">
            <v>9.6256649999999997</v>
          </cell>
        </row>
        <row r="369">
          <cell r="A369">
            <v>183</v>
          </cell>
          <cell r="B369" t="str">
            <v>18PG</v>
          </cell>
          <cell r="C369">
            <v>0</v>
          </cell>
          <cell r="D369">
            <v>1</v>
          </cell>
          <cell r="E369">
            <v>9.3027999999999995</v>
          </cell>
          <cell r="F369">
            <v>149</v>
          </cell>
          <cell r="G369">
            <v>3</v>
          </cell>
          <cell r="H369">
            <v>10</v>
          </cell>
          <cell r="I369">
            <v>36</v>
          </cell>
          <cell r="J369">
            <v>1</v>
          </cell>
          <cell r="K369">
            <v>6</v>
          </cell>
          <cell r="L369">
            <v>150</v>
          </cell>
          <cell r="M369">
            <v>30</v>
          </cell>
          <cell r="N369">
            <v>200</v>
          </cell>
          <cell r="O369" t="str">
            <v>HEK293</v>
          </cell>
          <cell r="P369">
            <v>0.72685690000000003</v>
          </cell>
          <cell r="Q369">
            <v>9.6256649999999997</v>
          </cell>
        </row>
        <row r="371">
          <cell r="A371">
            <v>184</v>
          </cell>
          <cell r="B371" t="str">
            <v>18PG</v>
          </cell>
          <cell r="C371">
            <v>0</v>
          </cell>
          <cell r="D371">
            <v>1</v>
          </cell>
          <cell r="E371">
            <v>9.3027999999999995</v>
          </cell>
          <cell r="F371">
            <v>149</v>
          </cell>
          <cell r="G371">
            <v>3</v>
          </cell>
          <cell r="H371">
            <v>10</v>
          </cell>
          <cell r="I371">
            <v>36</v>
          </cell>
          <cell r="J371">
            <v>1</v>
          </cell>
          <cell r="K371">
            <v>6</v>
          </cell>
          <cell r="L371">
            <v>150</v>
          </cell>
          <cell r="M371">
            <v>30</v>
          </cell>
          <cell r="N371">
            <v>300</v>
          </cell>
          <cell r="O371" t="str">
            <v>HEK293</v>
          </cell>
          <cell r="P371">
            <v>0.83193563999999998</v>
          </cell>
          <cell r="Q371">
            <v>10.836067</v>
          </cell>
        </row>
        <row r="373">
          <cell r="A373">
            <v>185</v>
          </cell>
          <cell r="B373" t="str">
            <v>18PG</v>
          </cell>
          <cell r="C373">
            <v>0</v>
          </cell>
          <cell r="D373">
            <v>1</v>
          </cell>
          <cell r="E373">
            <v>9.3027999999999995</v>
          </cell>
          <cell r="F373">
            <v>149</v>
          </cell>
          <cell r="G373">
            <v>3</v>
          </cell>
          <cell r="H373">
            <v>10</v>
          </cell>
          <cell r="I373">
            <v>36</v>
          </cell>
          <cell r="J373">
            <v>1</v>
          </cell>
          <cell r="K373">
            <v>6</v>
          </cell>
          <cell r="L373">
            <v>150</v>
          </cell>
          <cell r="M373">
            <v>30</v>
          </cell>
          <cell r="N373">
            <v>400</v>
          </cell>
          <cell r="O373" t="str">
            <v>HEK293</v>
          </cell>
          <cell r="P373">
            <v>0.83193563999999998</v>
          </cell>
          <cell r="Q373">
            <v>10.836067</v>
          </cell>
        </row>
        <row r="375">
          <cell r="A375">
            <v>186</v>
          </cell>
          <cell r="B375" t="str">
            <v>18PG</v>
          </cell>
          <cell r="C375">
            <v>0</v>
          </cell>
          <cell r="D375">
            <v>1</v>
          </cell>
          <cell r="E375">
            <v>9.3027999999999995</v>
          </cell>
          <cell r="F375">
            <v>149</v>
          </cell>
          <cell r="G375">
            <v>3</v>
          </cell>
          <cell r="H375">
            <v>10</v>
          </cell>
          <cell r="I375">
            <v>36</v>
          </cell>
          <cell r="J375">
            <v>1</v>
          </cell>
          <cell r="K375">
            <v>6</v>
          </cell>
          <cell r="L375">
            <v>150</v>
          </cell>
          <cell r="M375">
            <v>50</v>
          </cell>
          <cell r="N375">
            <v>25</v>
          </cell>
          <cell r="O375" t="str">
            <v>HEK293</v>
          </cell>
          <cell r="P375">
            <v>0.55433180000000004</v>
          </cell>
          <cell r="Q375">
            <v>7.6383476000000003</v>
          </cell>
        </row>
        <row r="377">
          <cell r="A377">
            <v>187</v>
          </cell>
          <cell r="B377" t="str">
            <v>18PG</v>
          </cell>
          <cell r="C377">
            <v>0</v>
          </cell>
          <cell r="D377">
            <v>1</v>
          </cell>
          <cell r="E377">
            <v>9.3027999999999995</v>
          </cell>
          <cell r="F377">
            <v>149</v>
          </cell>
          <cell r="G377">
            <v>3</v>
          </cell>
          <cell r="H377">
            <v>10</v>
          </cell>
          <cell r="I377">
            <v>36</v>
          </cell>
          <cell r="J377">
            <v>1</v>
          </cell>
          <cell r="K377">
            <v>6</v>
          </cell>
          <cell r="L377">
            <v>150</v>
          </cell>
          <cell r="M377">
            <v>50</v>
          </cell>
          <cell r="N377">
            <v>50</v>
          </cell>
          <cell r="O377" t="str">
            <v>HEK293</v>
          </cell>
          <cell r="P377">
            <v>0.55433180000000004</v>
          </cell>
          <cell r="Q377">
            <v>7.6383476000000003</v>
          </cell>
        </row>
        <row r="379">
          <cell r="A379">
            <v>188</v>
          </cell>
          <cell r="B379" t="str">
            <v>18PG</v>
          </cell>
          <cell r="C379">
            <v>0</v>
          </cell>
          <cell r="D379">
            <v>1</v>
          </cell>
          <cell r="E379">
            <v>9.3027999999999995</v>
          </cell>
          <cell r="F379">
            <v>149</v>
          </cell>
          <cell r="G379">
            <v>3</v>
          </cell>
          <cell r="H379">
            <v>10</v>
          </cell>
          <cell r="I379">
            <v>36</v>
          </cell>
          <cell r="J379">
            <v>1</v>
          </cell>
          <cell r="K379">
            <v>6</v>
          </cell>
          <cell r="L379">
            <v>150</v>
          </cell>
          <cell r="M379">
            <v>50</v>
          </cell>
          <cell r="N379">
            <v>75</v>
          </cell>
          <cell r="O379" t="str">
            <v>HEK293</v>
          </cell>
          <cell r="P379">
            <v>0.76633039999999997</v>
          </cell>
          <cell r="Q379">
            <v>10.080360000000001</v>
          </cell>
        </row>
        <row r="381">
          <cell r="A381">
            <v>189</v>
          </cell>
          <cell r="B381" t="str">
            <v>18PG</v>
          </cell>
          <cell r="C381">
            <v>0</v>
          </cell>
          <cell r="D381">
            <v>1</v>
          </cell>
          <cell r="E381">
            <v>9.3027999999999995</v>
          </cell>
          <cell r="F381">
            <v>149</v>
          </cell>
          <cell r="G381">
            <v>3</v>
          </cell>
          <cell r="H381">
            <v>10</v>
          </cell>
          <cell r="I381">
            <v>36</v>
          </cell>
          <cell r="J381">
            <v>1</v>
          </cell>
          <cell r="K381">
            <v>6</v>
          </cell>
          <cell r="L381">
            <v>150</v>
          </cell>
          <cell r="M381">
            <v>50</v>
          </cell>
          <cell r="N381">
            <v>200</v>
          </cell>
          <cell r="O381" t="str">
            <v>HEK293</v>
          </cell>
          <cell r="P381">
            <v>0.76633039999999997</v>
          </cell>
          <cell r="Q381">
            <v>10.080360000000001</v>
          </cell>
        </row>
        <row r="383">
          <cell r="A383">
            <v>190</v>
          </cell>
          <cell r="B383" t="str">
            <v>18PG</v>
          </cell>
          <cell r="C383">
            <v>0</v>
          </cell>
          <cell r="D383">
            <v>1</v>
          </cell>
          <cell r="E383">
            <v>9.3027999999999995</v>
          </cell>
          <cell r="F383">
            <v>149</v>
          </cell>
          <cell r="G383">
            <v>3</v>
          </cell>
          <cell r="H383">
            <v>10</v>
          </cell>
          <cell r="I383">
            <v>36</v>
          </cell>
          <cell r="J383">
            <v>1</v>
          </cell>
          <cell r="K383">
            <v>6</v>
          </cell>
          <cell r="L383">
            <v>150</v>
          </cell>
          <cell r="M383">
            <v>50</v>
          </cell>
          <cell r="N383">
            <v>300</v>
          </cell>
          <cell r="O383" t="str">
            <v>HEK293</v>
          </cell>
          <cell r="P383">
            <v>0.79912185999999996</v>
          </cell>
          <cell r="Q383">
            <v>10.458085000000001</v>
          </cell>
        </row>
        <row r="385">
          <cell r="A385">
            <v>191</v>
          </cell>
          <cell r="B385" t="str">
            <v>18PG</v>
          </cell>
          <cell r="C385">
            <v>0</v>
          </cell>
          <cell r="D385">
            <v>1</v>
          </cell>
          <cell r="E385">
            <v>9.3027999999999995</v>
          </cell>
          <cell r="F385">
            <v>149</v>
          </cell>
          <cell r="G385">
            <v>3</v>
          </cell>
          <cell r="H385">
            <v>10</v>
          </cell>
          <cell r="I385">
            <v>36</v>
          </cell>
          <cell r="J385">
            <v>1</v>
          </cell>
          <cell r="K385">
            <v>6</v>
          </cell>
          <cell r="L385">
            <v>150</v>
          </cell>
          <cell r="M385">
            <v>50</v>
          </cell>
          <cell r="N385">
            <v>400</v>
          </cell>
          <cell r="O385" t="str">
            <v>HEK293</v>
          </cell>
          <cell r="P385">
            <v>0.79912185999999996</v>
          </cell>
          <cell r="Q385">
            <v>10.458085000000001</v>
          </cell>
        </row>
        <row r="387">
          <cell r="A387">
            <v>192</v>
          </cell>
          <cell r="B387" t="str">
            <v>18PG</v>
          </cell>
          <cell r="C387">
            <v>0</v>
          </cell>
          <cell r="D387">
            <v>1</v>
          </cell>
          <cell r="E387">
            <v>9.3027999999999995</v>
          </cell>
          <cell r="F387">
            <v>149</v>
          </cell>
          <cell r="G387">
            <v>3</v>
          </cell>
          <cell r="H387">
            <v>10</v>
          </cell>
          <cell r="I387">
            <v>36</v>
          </cell>
          <cell r="J387">
            <v>1</v>
          </cell>
          <cell r="K387">
            <v>6</v>
          </cell>
          <cell r="L387">
            <v>150</v>
          </cell>
          <cell r="M387">
            <v>70</v>
          </cell>
          <cell r="N387">
            <v>25</v>
          </cell>
          <cell r="O387" t="str">
            <v>HEK293</v>
          </cell>
          <cell r="P387">
            <v>0.41843049999999998</v>
          </cell>
          <cell r="Q387">
            <v>6.0729012000000004</v>
          </cell>
        </row>
        <row r="389">
          <cell r="A389">
            <v>193</v>
          </cell>
          <cell r="B389" t="str">
            <v>18PG</v>
          </cell>
          <cell r="C389">
            <v>0</v>
          </cell>
          <cell r="D389">
            <v>1</v>
          </cell>
          <cell r="E389">
            <v>9.3027999999999995</v>
          </cell>
          <cell r="F389">
            <v>149</v>
          </cell>
          <cell r="G389">
            <v>3</v>
          </cell>
          <cell r="H389">
            <v>10</v>
          </cell>
          <cell r="I389">
            <v>36</v>
          </cell>
          <cell r="J389">
            <v>1</v>
          </cell>
          <cell r="K389">
            <v>6</v>
          </cell>
          <cell r="L389">
            <v>150</v>
          </cell>
          <cell r="M389">
            <v>70</v>
          </cell>
          <cell r="N389">
            <v>50</v>
          </cell>
          <cell r="O389" t="str">
            <v>HEK293</v>
          </cell>
          <cell r="P389">
            <v>0.41843049999999998</v>
          </cell>
          <cell r="Q389">
            <v>6.0729012000000004</v>
          </cell>
        </row>
        <row r="391">
          <cell r="A391">
            <v>194</v>
          </cell>
          <cell r="B391" t="str">
            <v>18PG</v>
          </cell>
          <cell r="C391">
            <v>0</v>
          </cell>
          <cell r="D391">
            <v>1</v>
          </cell>
          <cell r="E391">
            <v>9.3027999999999995</v>
          </cell>
          <cell r="F391">
            <v>149</v>
          </cell>
          <cell r="G391">
            <v>3</v>
          </cell>
          <cell r="H391">
            <v>10</v>
          </cell>
          <cell r="I391">
            <v>36</v>
          </cell>
          <cell r="J391">
            <v>1</v>
          </cell>
          <cell r="K391">
            <v>6</v>
          </cell>
          <cell r="L391">
            <v>150</v>
          </cell>
          <cell r="M391">
            <v>70</v>
          </cell>
          <cell r="N391">
            <v>75</v>
          </cell>
          <cell r="O391" t="str">
            <v>HEK293</v>
          </cell>
          <cell r="P391">
            <v>0.75965755999999995</v>
          </cell>
          <cell r="Q391">
            <v>10.003494999999999</v>
          </cell>
        </row>
        <row r="393">
          <cell r="A393">
            <v>195</v>
          </cell>
          <cell r="B393" t="str">
            <v>18PG</v>
          </cell>
          <cell r="C393">
            <v>0</v>
          </cell>
          <cell r="D393">
            <v>1</v>
          </cell>
          <cell r="E393">
            <v>9.3027999999999995</v>
          </cell>
          <cell r="F393">
            <v>149</v>
          </cell>
          <cell r="G393">
            <v>3</v>
          </cell>
          <cell r="H393">
            <v>10</v>
          </cell>
          <cell r="I393">
            <v>36</v>
          </cell>
          <cell r="J393">
            <v>1</v>
          </cell>
          <cell r="K393">
            <v>6</v>
          </cell>
          <cell r="L393">
            <v>150</v>
          </cell>
          <cell r="M393">
            <v>70</v>
          </cell>
          <cell r="N393">
            <v>200</v>
          </cell>
          <cell r="O393" t="str">
            <v>HEK293</v>
          </cell>
          <cell r="P393">
            <v>0.75965755999999995</v>
          </cell>
          <cell r="Q393">
            <v>10.003494999999999</v>
          </cell>
        </row>
        <row r="395">
          <cell r="A395">
            <v>196</v>
          </cell>
          <cell r="B395" t="str">
            <v>18PG</v>
          </cell>
          <cell r="C395">
            <v>0</v>
          </cell>
          <cell r="D395">
            <v>1</v>
          </cell>
          <cell r="E395">
            <v>9.3027999999999995</v>
          </cell>
          <cell r="F395">
            <v>149</v>
          </cell>
          <cell r="G395">
            <v>3</v>
          </cell>
          <cell r="H395">
            <v>10</v>
          </cell>
          <cell r="I395">
            <v>36</v>
          </cell>
          <cell r="J395">
            <v>1</v>
          </cell>
          <cell r="K395">
            <v>6</v>
          </cell>
          <cell r="L395">
            <v>150</v>
          </cell>
          <cell r="M395">
            <v>70</v>
          </cell>
          <cell r="N395">
            <v>300</v>
          </cell>
          <cell r="O395" t="str">
            <v>HEK293</v>
          </cell>
          <cell r="P395">
            <v>0.65427880000000005</v>
          </cell>
          <cell r="Q395">
            <v>8.7896380000000001</v>
          </cell>
        </row>
        <row r="397">
          <cell r="A397">
            <v>197</v>
          </cell>
          <cell r="B397" t="str">
            <v>18PG</v>
          </cell>
          <cell r="C397">
            <v>0</v>
          </cell>
          <cell r="D397">
            <v>1</v>
          </cell>
          <cell r="E397">
            <v>9.3027999999999995</v>
          </cell>
          <cell r="F397">
            <v>149</v>
          </cell>
          <cell r="G397">
            <v>3</v>
          </cell>
          <cell r="H397">
            <v>10</v>
          </cell>
          <cell r="I397">
            <v>36</v>
          </cell>
          <cell r="J397">
            <v>1</v>
          </cell>
          <cell r="K397">
            <v>6</v>
          </cell>
          <cell r="L397">
            <v>150</v>
          </cell>
          <cell r="M397">
            <v>70</v>
          </cell>
          <cell r="N397">
            <v>400</v>
          </cell>
          <cell r="O397" t="str">
            <v>HEK293</v>
          </cell>
          <cell r="P397">
            <v>0.65427880000000005</v>
          </cell>
          <cell r="Q397">
            <v>8.7896380000000001</v>
          </cell>
        </row>
        <row r="399">
          <cell r="A399">
            <v>198</v>
          </cell>
          <cell r="B399" t="str">
            <v>18PG</v>
          </cell>
          <cell r="C399">
            <v>0</v>
          </cell>
          <cell r="D399">
            <v>1</v>
          </cell>
          <cell r="E399">
            <v>9.3027999999999995</v>
          </cell>
          <cell r="F399">
            <v>149</v>
          </cell>
          <cell r="G399">
            <v>3</v>
          </cell>
          <cell r="H399">
            <v>10</v>
          </cell>
          <cell r="I399">
            <v>36</v>
          </cell>
          <cell r="J399">
            <v>1</v>
          </cell>
          <cell r="K399">
            <v>6</v>
          </cell>
          <cell r="L399">
            <v>175</v>
          </cell>
          <cell r="M399">
            <v>30</v>
          </cell>
          <cell r="N399">
            <v>25</v>
          </cell>
          <cell r="O399" t="str">
            <v>HEK293</v>
          </cell>
          <cell r="P399">
            <v>0.51811284000000002</v>
          </cell>
          <cell r="Q399">
            <v>7.2211420000000004</v>
          </cell>
        </row>
        <row r="401">
          <cell r="A401">
            <v>199</v>
          </cell>
          <cell r="B401" t="str">
            <v>18PG</v>
          </cell>
          <cell r="C401">
            <v>0</v>
          </cell>
          <cell r="D401">
            <v>1</v>
          </cell>
          <cell r="E401">
            <v>9.3027999999999995</v>
          </cell>
          <cell r="F401">
            <v>149</v>
          </cell>
          <cell r="G401">
            <v>3</v>
          </cell>
          <cell r="H401">
            <v>10</v>
          </cell>
          <cell r="I401">
            <v>36</v>
          </cell>
          <cell r="J401">
            <v>1</v>
          </cell>
          <cell r="K401">
            <v>6</v>
          </cell>
          <cell r="L401">
            <v>175</v>
          </cell>
          <cell r="M401">
            <v>30</v>
          </cell>
          <cell r="N401">
            <v>50</v>
          </cell>
          <cell r="O401" t="str">
            <v>HEK293</v>
          </cell>
          <cell r="P401">
            <v>0.51811284000000002</v>
          </cell>
          <cell r="Q401">
            <v>7.2211420000000004</v>
          </cell>
        </row>
        <row r="403">
          <cell r="A403">
            <v>200</v>
          </cell>
          <cell r="B403" t="str">
            <v>18PG</v>
          </cell>
          <cell r="C403">
            <v>0</v>
          </cell>
          <cell r="D403">
            <v>1</v>
          </cell>
          <cell r="E403">
            <v>9.3027999999999995</v>
          </cell>
          <cell r="F403">
            <v>149</v>
          </cell>
          <cell r="G403">
            <v>3</v>
          </cell>
          <cell r="H403">
            <v>10</v>
          </cell>
          <cell r="I403">
            <v>36</v>
          </cell>
          <cell r="J403">
            <v>1</v>
          </cell>
          <cell r="K403">
            <v>6</v>
          </cell>
          <cell r="L403">
            <v>175</v>
          </cell>
          <cell r="M403">
            <v>30</v>
          </cell>
          <cell r="N403">
            <v>75</v>
          </cell>
          <cell r="O403" t="str">
            <v>HEK293</v>
          </cell>
          <cell r="P403">
            <v>0.72685690000000003</v>
          </cell>
          <cell r="Q403">
            <v>9.6256649999999997</v>
          </cell>
        </row>
        <row r="405">
          <cell r="A405">
            <v>201</v>
          </cell>
          <cell r="B405" t="str">
            <v>18PG</v>
          </cell>
          <cell r="C405">
            <v>0</v>
          </cell>
          <cell r="D405">
            <v>1</v>
          </cell>
          <cell r="E405">
            <v>9.3027999999999995</v>
          </cell>
          <cell r="F405">
            <v>149</v>
          </cell>
          <cell r="G405">
            <v>3</v>
          </cell>
          <cell r="H405">
            <v>10</v>
          </cell>
          <cell r="I405">
            <v>36</v>
          </cell>
          <cell r="J405">
            <v>1</v>
          </cell>
          <cell r="K405">
            <v>6</v>
          </cell>
          <cell r="L405">
            <v>175</v>
          </cell>
          <cell r="M405">
            <v>30</v>
          </cell>
          <cell r="N405">
            <v>200</v>
          </cell>
          <cell r="O405" t="str">
            <v>HEK293</v>
          </cell>
          <cell r="P405">
            <v>0.72685690000000003</v>
          </cell>
          <cell r="Q405">
            <v>9.6256649999999997</v>
          </cell>
        </row>
        <row r="407">
          <cell r="A407">
            <v>202</v>
          </cell>
          <cell r="B407" t="str">
            <v>18PG</v>
          </cell>
          <cell r="C407">
            <v>0</v>
          </cell>
          <cell r="D407">
            <v>1</v>
          </cell>
          <cell r="E407">
            <v>9.3027999999999995</v>
          </cell>
          <cell r="F407">
            <v>149</v>
          </cell>
          <cell r="G407">
            <v>3</v>
          </cell>
          <cell r="H407">
            <v>10</v>
          </cell>
          <cell r="I407">
            <v>36</v>
          </cell>
          <cell r="J407">
            <v>1</v>
          </cell>
          <cell r="K407">
            <v>6</v>
          </cell>
          <cell r="L407">
            <v>175</v>
          </cell>
          <cell r="M407">
            <v>30</v>
          </cell>
          <cell r="N407">
            <v>300</v>
          </cell>
          <cell r="O407" t="str">
            <v>HEK293</v>
          </cell>
          <cell r="P407">
            <v>0.83193563999999998</v>
          </cell>
          <cell r="Q407">
            <v>10.836067</v>
          </cell>
        </row>
        <row r="409">
          <cell r="A409">
            <v>203</v>
          </cell>
          <cell r="B409" t="str">
            <v>18PG</v>
          </cell>
          <cell r="C409">
            <v>0</v>
          </cell>
          <cell r="D409">
            <v>1</v>
          </cell>
          <cell r="E409">
            <v>9.3027999999999995</v>
          </cell>
          <cell r="F409">
            <v>149</v>
          </cell>
          <cell r="G409">
            <v>3</v>
          </cell>
          <cell r="H409">
            <v>10</v>
          </cell>
          <cell r="I409">
            <v>36</v>
          </cell>
          <cell r="J409">
            <v>1</v>
          </cell>
          <cell r="K409">
            <v>6</v>
          </cell>
          <cell r="L409">
            <v>175</v>
          </cell>
          <cell r="M409">
            <v>30</v>
          </cell>
          <cell r="N409">
            <v>400</v>
          </cell>
          <cell r="O409" t="str">
            <v>HEK293</v>
          </cell>
          <cell r="P409">
            <v>0.83193563999999998</v>
          </cell>
          <cell r="Q409">
            <v>10.836067</v>
          </cell>
        </row>
        <row r="411">
          <cell r="A411">
            <v>204</v>
          </cell>
          <cell r="B411" t="str">
            <v>18PG</v>
          </cell>
          <cell r="C411">
            <v>0</v>
          </cell>
          <cell r="D411">
            <v>1</v>
          </cell>
          <cell r="E411">
            <v>9.3027999999999995</v>
          </cell>
          <cell r="F411">
            <v>149</v>
          </cell>
          <cell r="G411">
            <v>3</v>
          </cell>
          <cell r="H411">
            <v>10</v>
          </cell>
          <cell r="I411">
            <v>36</v>
          </cell>
          <cell r="J411">
            <v>1</v>
          </cell>
          <cell r="K411">
            <v>6</v>
          </cell>
          <cell r="L411">
            <v>175</v>
          </cell>
          <cell r="M411">
            <v>50</v>
          </cell>
          <cell r="N411">
            <v>25</v>
          </cell>
          <cell r="O411" t="str">
            <v>HEK293</v>
          </cell>
          <cell r="P411">
            <v>0.55433180000000004</v>
          </cell>
          <cell r="Q411">
            <v>7.6383476000000003</v>
          </cell>
        </row>
        <row r="413">
          <cell r="A413">
            <v>205</v>
          </cell>
          <cell r="B413" t="str">
            <v>18PG</v>
          </cell>
          <cell r="C413">
            <v>0</v>
          </cell>
          <cell r="D413">
            <v>1</v>
          </cell>
          <cell r="E413">
            <v>9.3027999999999995</v>
          </cell>
          <cell r="F413">
            <v>149</v>
          </cell>
          <cell r="G413">
            <v>3</v>
          </cell>
          <cell r="H413">
            <v>10</v>
          </cell>
          <cell r="I413">
            <v>36</v>
          </cell>
          <cell r="J413">
            <v>1</v>
          </cell>
          <cell r="K413">
            <v>6</v>
          </cell>
          <cell r="L413">
            <v>175</v>
          </cell>
          <cell r="M413">
            <v>50</v>
          </cell>
          <cell r="N413">
            <v>50</v>
          </cell>
          <cell r="O413" t="str">
            <v>HEK293</v>
          </cell>
          <cell r="P413">
            <v>0.55433180000000004</v>
          </cell>
          <cell r="Q413">
            <v>7.6383476000000003</v>
          </cell>
        </row>
        <row r="415">
          <cell r="A415">
            <v>206</v>
          </cell>
          <cell r="B415" t="str">
            <v>18PG</v>
          </cell>
          <cell r="C415">
            <v>0</v>
          </cell>
          <cell r="D415">
            <v>1</v>
          </cell>
          <cell r="E415">
            <v>9.3027999999999995</v>
          </cell>
          <cell r="F415">
            <v>149</v>
          </cell>
          <cell r="G415">
            <v>3</v>
          </cell>
          <cell r="H415">
            <v>10</v>
          </cell>
          <cell r="I415">
            <v>36</v>
          </cell>
          <cell r="J415">
            <v>1</v>
          </cell>
          <cell r="K415">
            <v>6</v>
          </cell>
          <cell r="L415">
            <v>175</v>
          </cell>
          <cell r="M415">
            <v>50</v>
          </cell>
          <cell r="N415">
            <v>75</v>
          </cell>
          <cell r="O415" t="str">
            <v>HEK293</v>
          </cell>
          <cell r="P415">
            <v>0.76633039999999997</v>
          </cell>
          <cell r="Q415">
            <v>10.080360000000001</v>
          </cell>
        </row>
        <row r="417">
          <cell r="A417">
            <v>207</v>
          </cell>
          <cell r="B417" t="str">
            <v>18PG</v>
          </cell>
          <cell r="C417">
            <v>0</v>
          </cell>
          <cell r="D417">
            <v>1</v>
          </cell>
          <cell r="E417">
            <v>9.3027999999999995</v>
          </cell>
          <cell r="F417">
            <v>149</v>
          </cell>
          <cell r="G417">
            <v>3</v>
          </cell>
          <cell r="H417">
            <v>10</v>
          </cell>
          <cell r="I417">
            <v>36</v>
          </cell>
          <cell r="J417">
            <v>1</v>
          </cell>
          <cell r="K417">
            <v>6</v>
          </cell>
          <cell r="L417">
            <v>175</v>
          </cell>
          <cell r="M417">
            <v>50</v>
          </cell>
          <cell r="N417">
            <v>200</v>
          </cell>
          <cell r="O417" t="str">
            <v>HEK293</v>
          </cell>
          <cell r="P417">
            <v>0.76633039999999997</v>
          </cell>
          <cell r="Q417">
            <v>10.080360000000001</v>
          </cell>
        </row>
        <row r="419">
          <cell r="A419">
            <v>208</v>
          </cell>
          <cell r="B419" t="str">
            <v>18PG</v>
          </cell>
          <cell r="C419">
            <v>0</v>
          </cell>
          <cell r="D419">
            <v>1</v>
          </cell>
          <cell r="E419">
            <v>9.3027999999999995</v>
          </cell>
          <cell r="F419">
            <v>149</v>
          </cell>
          <cell r="G419">
            <v>3</v>
          </cell>
          <cell r="H419">
            <v>10</v>
          </cell>
          <cell r="I419">
            <v>36</v>
          </cell>
          <cell r="J419">
            <v>1</v>
          </cell>
          <cell r="K419">
            <v>6</v>
          </cell>
          <cell r="L419">
            <v>175</v>
          </cell>
          <cell r="M419">
            <v>50</v>
          </cell>
          <cell r="N419">
            <v>300</v>
          </cell>
          <cell r="O419" t="str">
            <v>HEK293</v>
          </cell>
          <cell r="P419">
            <v>0.79912185999999996</v>
          </cell>
          <cell r="Q419">
            <v>10.458085000000001</v>
          </cell>
        </row>
        <row r="421">
          <cell r="A421">
            <v>209</v>
          </cell>
          <cell r="B421" t="str">
            <v>18PG</v>
          </cell>
          <cell r="C421">
            <v>0</v>
          </cell>
          <cell r="D421">
            <v>1</v>
          </cell>
          <cell r="E421">
            <v>9.3027999999999995</v>
          </cell>
          <cell r="F421">
            <v>149</v>
          </cell>
          <cell r="G421">
            <v>3</v>
          </cell>
          <cell r="H421">
            <v>10</v>
          </cell>
          <cell r="I421">
            <v>36</v>
          </cell>
          <cell r="J421">
            <v>1</v>
          </cell>
          <cell r="K421">
            <v>6</v>
          </cell>
          <cell r="L421">
            <v>175</v>
          </cell>
          <cell r="M421">
            <v>50</v>
          </cell>
          <cell r="N421">
            <v>400</v>
          </cell>
          <cell r="O421" t="str">
            <v>HEK293</v>
          </cell>
          <cell r="P421">
            <v>0.79912185999999996</v>
          </cell>
          <cell r="Q421">
            <v>10.458085000000001</v>
          </cell>
        </row>
        <row r="423">
          <cell r="A423">
            <v>210</v>
          </cell>
          <cell r="B423" t="str">
            <v>18PG</v>
          </cell>
          <cell r="C423">
            <v>0</v>
          </cell>
          <cell r="D423">
            <v>1</v>
          </cell>
          <cell r="E423">
            <v>9.3027999999999995</v>
          </cell>
          <cell r="F423">
            <v>149</v>
          </cell>
          <cell r="G423">
            <v>3</v>
          </cell>
          <cell r="H423">
            <v>10</v>
          </cell>
          <cell r="I423">
            <v>36</v>
          </cell>
          <cell r="J423">
            <v>1</v>
          </cell>
          <cell r="K423">
            <v>6</v>
          </cell>
          <cell r="L423">
            <v>175</v>
          </cell>
          <cell r="M423">
            <v>70</v>
          </cell>
          <cell r="N423">
            <v>25</v>
          </cell>
          <cell r="O423" t="str">
            <v>HEK293</v>
          </cell>
          <cell r="P423">
            <v>0.41843049999999998</v>
          </cell>
          <cell r="Q423">
            <v>6.0729012000000004</v>
          </cell>
        </row>
        <row r="425">
          <cell r="A425">
            <v>211</v>
          </cell>
          <cell r="B425" t="str">
            <v>18PG</v>
          </cell>
          <cell r="C425">
            <v>0</v>
          </cell>
          <cell r="D425">
            <v>1</v>
          </cell>
          <cell r="E425">
            <v>9.3027999999999995</v>
          </cell>
          <cell r="F425">
            <v>149</v>
          </cell>
          <cell r="G425">
            <v>3</v>
          </cell>
          <cell r="H425">
            <v>10</v>
          </cell>
          <cell r="I425">
            <v>36</v>
          </cell>
          <cell r="J425">
            <v>1</v>
          </cell>
          <cell r="K425">
            <v>6</v>
          </cell>
          <cell r="L425">
            <v>175</v>
          </cell>
          <cell r="M425">
            <v>70</v>
          </cell>
          <cell r="N425">
            <v>50</v>
          </cell>
          <cell r="O425" t="str">
            <v>HEK293</v>
          </cell>
          <cell r="P425">
            <v>0.41843049999999998</v>
          </cell>
          <cell r="Q425">
            <v>6.0729012000000004</v>
          </cell>
        </row>
        <row r="427">
          <cell r="A427">
            <v>212</v>
          </cell>
          <cell r="B427" t="str">
            <v>18PG</v>
          </cell>
          <cell r="C427">
            <v>0</v>
          </cell>
          <cell r="D427">
            <v>1</v>
          </cell>
          <cell r="E427">
            <v>9.3027999999999995</v>
          </cell>
          <cell r="F427">
            <v>149</v>
          </cell>
          <cell r="G427">
            <v>3</v>
          </cell>
          <cell r="H427">
            <v>10</v>
          </cell>
          <cell r="I427">
            <v>36</v>
          </cell>
          <cell r="J427">
            <v>1</v>
          </cell>
          <cell r="K427">
            <v>6</v>
          </cell>
          <cell r="L427">
            <v>175</v>
          </cell>
          <cell r="M427">
            <v>70</v>
          </cell>
          <cell r="N427">
            <v>75</v>
          </cell>
          <cell r="O427" t="str">
            <v>HEK293</v>
          </cell>
          <cell r="P427">
            <v>0.75965755999999995</v>
          </cell>
          <cell r="Q427">
            <v>10.003494999999999</v>
          </cell>
        </row>
        <row r="429">
          <cell r="A429">
            <v>213</v>
          </cell>
          <cell r="B429" t="str">
            <v>18PG</v>
          </cell>
          <cell r="C429">
            <v>0</v>
          </cell>
          <cell r="D429">
            <v>1</v>
          </cell>
          <cell r="E429">
            <v>9.3027999999999995</v>
          </cell>
          <cell r="F429">
            <v>149</v>
          </cell>
          <cell r="G429">
            <v>3</v>
          </cell>
          <cell r="H429">
            <v>10</v>
          </cell>
          <cell r="I429">
            <v>36</v>
          </cell>
          <cell r="J429">
            <v>1</v>
          </cell>
          <cell r="K429">
            <v>6</v>
          </cell>
          <cell r="L429">
            <v>175</v>
          </cell>
          <cell r="M429">
            <v>70</v>
          </cell>
          <cell r="N429">
            <v>200</v>
          </cell>
          <cell r="O429" t="str">
            <v>HEK293</v>
          </cell>
          <cell r="P429">
            <v>0.75965755999999995</v>
          </cell>
          <cell r="Q429">
            <v>10.003494999999999</v>
          </cell>
        </row>
        <row r="431">
          <cell r="A431">
            <v>214</v>
          </cell>
          <cell r="B431" t="str">
            <v>18PG</v>
          </cell>
          <cell r="C431">
            <v>0</v>
          </cell>
          <cell r="D431">
            <v>1</v>
          </cell>
          <cell r="E431">
            <v>9.3027999999999995</v>
          </cell>
          <cell r="F431">
            <v>149</v>
          </cell>
          <cell r="G431">
            <v>3</v>
          </cell>
          <cell r="H431">
            <v>10</v>
          </cell>
          <cell r="I431">
            <v>36</v>
          </cell>
          <cell r="J431">
            <v>1</v>
          </cell>
          <cell r="K431">
            <v>6</v>
          </cell>
          <cell r="L431">
            <v>175</v>
          </cell>
          <cell r="M431">
            <v>70</v>
          </cell>
          <cell r="N431">
            <v>300</v>
          </cell>
          <cell r="O431" t="str">
            <v>HEK293</v>
          </cell>
          <cell r="P431">
            <v>0.65427880000000005</v>
          </cell>
          <cell r="Q431">
            <v>8.7896380000000001</v>
          </cell>
        </row>
        <row r="433">
          <cell r="A433">
            <v>215</v>
          </cell>
          <cell r="B433" t="str">
            <v>18PG</v>
          </cell>
          <cell r="C433">
            <v>0</v>
          </cell>
          <cell r="D433">
            <v>1</v>
          </cell>
          <cell r="E433">
            <v>9.3027999999999995</v>
          </cell>
          <cell r="F433">
            <v>149</v>
          </cell>
          <cell r="G433">
            <v>3</v>
          </cell>
          <cell r="H433">
            <v>10</v>
          </cell>
          <cell r="I433">
            <v>36</v>
          </cell>
          <cell r="J433">
            <v>1</v>
          </cell>
          <cell r="K433">
            <v>6</v>
          </cell>
          <cell r="L433">
            <v>175</v>
          </cell>
          <cell r="M433">
            <v>70</v>
          </cell>
          <cell r="N433">
            <v>400</v>
          </cell>
          <cell r="O433" t="str">
            <v>HEK293</v>
          </cell>
          <cell r="P433">
            <v>0.65427880000000005</v>
          </cell>
          <cell r="Q433">
            <v>8.7896380000000001</v>
          </cell>
        </row>
        <row r="435">
          <cell r="A435">
            <v>216</v>
          </cell>
          <cell r="B435" t="str">
            <v>18PG</v>
          </cell>
          <cell r="C435">
            <v>0</v>
          </cell>
          <cell r="D435">
            <v>1</v>
          </cell>
          <cell r="E435">
            <v>9.3027999999999995</v>
          </cell>
          <cell r="F435">
            <v>149</v>
          </cell>
          <cell r="G435">
            <v>3</v>
          </cell>
          <cell r="H435">
            <v>10</v>
          </cell>
          <cell r="I435">
            <v>36</v>
          </cell>
          <cell r="J435">
            <v>1</v>
          </cell>
          <cell r="K435">
            <v>7</v>
          </cell>
          <cell r="L435">
            <v>5</v>
          </cell>
          <cell r="M435">
            <v>30</v>
          </cell>
          <cell r="N435">
            <v>25</v>
          </cell>
          <cell r="O435" t="str">
            <v>HEK293</v>
          </cell>
          <cell r="P435">
            <v>0.40953597000000003</v>
          </cell>
          <cell r="Q435">
            <v>5.9704446999999998</v>
          </cell>
        </row>
        <row r="437">
          <cell r="A437">
            <v>217</v>
          </cell>
          <cell r="B437" t="str">
            <v>18PG</v>
          </cell>
          <cell r="C437">
            <v>0</v>
          </cell>
          <cell r="D437">
            <v>1</v>
          </cell>
          <cell r="E437">
            <v>9.3027999999999995</v>
          </cell>
          <cell r="F437">
            <v>149</v>
          </cell>
          <cell r="G437">
            <v>3</v>
          </cell>
          <cell r="H437">
            <v>10</v>
          </cell>
          <cell r="I437">
            <v>36</v>
          </cell>
          <cell r="J437">
            <v>1</v>
          </cell>
          <cell r="K437">
            <v>7</v>
          </cell>
          <cell r="L437">
            <v>5</v>
          </cell>
          <cell r="M437">
            <v>30</v>
          </cell>
          <cell r="N437">
            <v>50</v>
          </cell>
          <cell r="O437" t="str">
            <v>HEK293</v>
          </cell>
          <cell r="P437">
            <v>0.40953597000000003</v>
          </cell>
          <cell r="Q437">
            <v>5.9704446999999998</v>
          </cell>
        </row>
        <row r="439">
          <cell r="A439">
            <v>218</v>
          </cell>
          <cell r="B439" t="str">
            <v>18PG</v>
          </cell>
          <cell r="C439">
            <v>0</v>
          </cell>
          <cell r="D439">
            <v>1</v>
          </cell>
          <cell r="E439">
            <v>9.3027999999999995</v>
          </cell>
          <cell r="F439">
            <v>149</v>
          </cell>
          <cell r="G439">
            <v>3</v>
          </cell>
          <cell r="H439">
            <v>10</v>
          </cell>
          <cell r="I439">
            <v>36</v>
          </cell>
          <cell r="J439">
            <v>1</v>
          </cell>
          <cell r="K439">
            <v>7</v>
          </cell>
          <cell r="L439">
            <v>5</v>
          </cell>
          <cell r="M439">
            <v>30</v>
          </cell>
          <cell r="N439">
            <v>75</v>
          </cell>
          <cell r="O439" t="str">
            <v>HEK293</v>
          </cell>
          <cell r="P439">
            <v>0.13664006000000001</v>
          </cell>
          <cell r="Q439">
            <v>2.8269567000000002</v>
          </cell>
        </row>
        <row r="441">
          <cell r="A441">
            <v>219</v>
          </cell>
          <cell r="B441" t="str">
            <v>18PG</v>
          </cell>
          <cell r="C441">
            <v>0</v>
          </cell>
          <cell r="D441">
            <v>1</v>
          </cell>
          <cell r="E441">
            <v>9.3027999999999995</v>
          </cell>
          <cell r="F441">
            <v>149</v>
          </cell>
          <cell r="G441">
            <v>3</v>
          </cell>
          <cell r="H441">
            <v>10</v>
          </cell>
          <cell r="I441">
            <v>36</v>
          </cell>
          <cell r="J441">
            <v>1</v>
          </cell>
          <cell r="K441">
            <v>7</v>
          </cell>
          <cell r="L441">
            <v>5</v>
          </cell>
          <cell r="M441">
            <v>30</v>
          </cell>
          <cell r="N441">
            <v>200</v>
          </cell>
          <cell r="O441" t="str">
            <v>HEK293</v>
          </cell>
          <cell r="P441">
            <v>0.13664006000000001</v>
          </cell>
          <cell r="Q441">
            <v>2.8269567000000002</v>
          </cell>
        </row>
        <row r="443">
          <cell r="A443">
            <v>220</v>
          </cell>
          <cell r="B443" t="str">
            <v>18PG</v>
          </cell>
          <cell r="C443">
            <v>0</v>
          </cell>
          <cell r="D443">
            <v>1</v>
          </cell>
          <cell r="E443">
            <v>9.3027999999999995</v>
          </cell>
          <cell r="F443">
            <v>149</v>
          </cell>
          <cell r="G443">
            <v>3</v>
          </cell>
          <cell r="H443">
            <v>10</v>
          </cell>
          <cell r="I443">
            <v>36</v>
          </cell>
          <cell r="J443">
            <v>1</v>
          </cell>
          <cell r="K443">
            <v>7</v>
          </cell>
          <cell r="L443">
            <v>5</v>
          </cell>
          <cell r="M443">
            <v>30</v>
          </cell>
          <cell r="N443">
            <v>300</v>
          </cell>
          <cell r="O443" t="str">
            <v>HEK293</v>
          </cell>
          <cell r="P443">
            <v>0.25856351999999999</v>
          </cell>
          <cell r="Q443">
            <v>4.2313932999999997</v>
          </cell>
        </row>
        <row r="445">
          <cell r="A445">
            <v>221</v>
          </cell>
          <cell r="B445" t="str">
            <v>18PG</v>
          </cell>
          <cell r="C445">
            <v>0</v>
          </cell>
          <cell r="D445">
            <v>1</v>
          </cell>
          <cell r="E445">
            <v>9.3027999999999995</v>
          </cell>
          <cell r="F445">
            <v>149</v>
          </cell>
          <cell r="G445">
            <v>3</v>
          </cell>
          <cell r="H445">
            <v>10</v>
          </cell>
          <cell r="I445">
            <v>36</v>
          </cell>
          <cell r="J445">
            <v>1</v>
          </cell>
          <cell r="K445">
            <v>7</v>
          </cell>
          <cell r="L445">
            <v>5</v>
          </cell>
          <cell r="M445">
            <v>30</v>
          </cell>
          <cell r="N445">
            <v>400</v>
          </cell>
          <cell r="O445" t="str">
            <v>HEK293</v>
          </cell>
          <cell r="P445">
            <v>0.25856351999999999</v>
          </cell>
          <cell r="Q445">
            <v>4.2313932999999997</v>
          </cell>
        </row>
        <row r="447">
          <cell r="A447">
            <v>222</v>
          </cell>
          <cell r="B447" t="str">
            <v>18PG</v>
          </cell>
          <cell r="C447">
            <v>0</v>
          </cell>
          <cell r="D447">
            <v>1</v>
          </cell>
          <cell r="E447">
            <v>9.3027999999999995</v>
          </cell>
          <cell r="F447">
            <v>149</v>
          </cell>
          <cell r="G447">
            <v>3</v>
          </cell>
          <cell r="H447">
            <v>10</v>
          </cell>
          <cell r="I447">
            <v>36</v>
          </cell>
          <cell r="J447">
            <v>1</v>
          </cell>
          <cell r="K447">
            <v>7</v>
          </cell>
          <cell r="L447">
            <v>5</v>
          </cell>
          <cell r="M447">
            <v>50</v>
          </cell>
          <cell r="N447">
            <v>25</v>
          </cell>
          <cell r="O447" t="str">
            <v>HEK293</v>
          </cell>
          <cell r="P447">
            <v>0.50389229999999996</v>
          </cell>
          <cell r="Q447">
            <v>7.0573354000000004</v>
          </cell>
        </row>
        <row r="449">
          <cell r="A449">
            <v>223</v>
          </cell>
          <cell r="B449" t="str">
            <v>18PG</v>
          </cell>
          <cell r="C449">
            <v>0</v>
          </cell>
          <cell r="D449">
            <v>1</v>
          </cell>
          <cell r="E449">
            <v>9.3027999999999995</v>
          </cell>
          <cell r="F449">
            <v>149</v>
          </cell>
          <cell r="G449">
            <v>3</v>
          </cell>
          <cell r="H449">
            <v>10</v>
          </cell>
          <cell r="I449">
            <v>36</v>
          </cell>
          <cell r="J449">
            <v>1</v>
          </cell>
          <cell r="K449">
            <v>7</v>
          </cell>
          <cell r="L449">
            <v>5</v>
          </cell>
          <cell r="M449">
            <v>50</v>
          </cell>
          <cell r="N449">
            <v>50</v>
          </cell>
          <cell r="O449" t="str">
            <v>HEK293</v>
          </cell>
          <cell r="P449">
            <v>0.50389229999999996</v>
          </cell>
          <cell r="Q449">
            <v>7.0573354000000004</v>
          </cell>
        </row>
        <row r="451">
          <cell r="A451">
            <v>224</v>
          </cell>
          <cell r="B451" t="str">
            <v>18PG</v>
          </cell>
          <cell r="C451">
            <v>0</v>
          </cell>
          <cell r="D451">
            <v>1</v>
          </cell>
          <cell r="E451">
            <v>9.3027999999999995</v>
          </cell>
          <cell r="F451">
            <v>149</v>
          </cell>
          <cell r="G451">
            <v>3</v>
          </cell>
          <cell r="H451">
            <v>10</v>
          </cell>
          <cell r="I451">
            <v>36</v>
          </cell>
          <cell r="J451">
            <v>1</v>
          </cell>
          <cell r="K451">
            <v>7</v>
          </cell>
          <cell r="L451">
            <v>5</v>
          </cell>
          <cell r="M451">
            <v>50</v>
          </cell>
          <cell r="N451">
            <v>75</v>
          </cell>
          <cell r="O451" t="str">
            <v>HEK293</v>
          </cell>
          <cell r="P451">
            <v>0.26434492999999998</v>
          </cell>
          <cell r="Q451">
            <v>4.2979893999999996</v>
          </cell>
        </row>
        <row r="453">
          <cell r="A453">
            <v>225</v>
          </cell>
          <cell r="B453" t="str">
            <v>18PG</v>
          </cell>
          <cell r="C453">
            <v>0</v>
          </cell>
          <cell r="D453">
            <v>1</v>
          </cell>
          <cell r="E453">
            <v>9.3027999999999995</v>
          </cell>
          <cell r="F453">
            <v>149</v>
          </cell>
          <cell r="G453">
            <v>3</v>
          </cell>
          <cell r="H453">
            <v>10</v>
          </cell>
          <cell r="I453">
            <v>36</v>
          </cell>
          <cell r="J453">
            <v>1</v>
          </cell>
          <cell r="K453">
            <v>7</v>
          </cell>
          <cell r="L453">
            <v>5</v>
          </cell>
          <cell r="M453">
            <v>50</v>
          </cell>
          <cell r="N453">
            <v>200</v>
          </cell>
          <cell r="O453" t="str">
            <v>HEK293</v>
          </cell>
          <cell r="P453">
            <v>0.26434492999999998</v>
          </cell>
          <cell r="Q453">
            <v>4.2979893999999996</v>
          </cell>
        </row>
        <row r="455">
          <cell r="A455">
            <v>226</v>
          </cell>
          <cell r="B455" t="str">
            <v>18PG</v>
          </cell>
          <cell r="C455">
            <v>0</v>
          </cell>
          <cell r="D455">
            <v>1</v>
          </cell>
          <cell r="E455">
            <v>9.3027999999999995</v>
          </cell>
          <cell r="F455">
            <v>149</v>
          </cell>
          <cell r="G455">
            <v>3</v>
          </cell>
          <cell r="H455">
            <v>10</v>
          </cell>
          <cell r="I455">
            <v>36</v>
          </cell>
          <cell r="J455">
            <v>1</v>
          </cell>
          <cell r="K455">
            <v>7</v>
          </cell>
          <cell r="L455">
            <v>5</v>
          </cell>
          <cell r="M455">
            <v>50</v>
          </cell>
          <cell r="N455">
            <v>300</v>
          </cell>
          <cell r="O455" t="str">
            <v>HEK293</v>
          </cell>
          <cell r="P455">
            <v>0.2344387</v>
          </cell>
          <cell r="Q455">
            <v>3.9534992999999998</v>
          </cell>
        </row>
        <row r="457">
          <cell r="A457">
            <v>227</v>
          </cell>
          <cell r="B457" t="str">
            <v>18PG</v>
          </cell>
          <cell r="C457">
            <v>0</v>
          </cell>
          <cell r="D457">
            <v>1</v>
          </cell>
          <cell r="E457">
            <v>9.3027999999999995</v>
          </cell>
          <cell r="F457">
            <v>149</v>
          </cell>
          <cell r="G457">
            <v>3</v>
          </cell>
          <cell r="H457">
            <v>10</v>
          </cell>
          <cell r="I457">
            <v>36</v>
          </cell>
          <cell r="J457">
            <v>1</v>
          </cell>
          <cell r="K457">
            <v>7</v>
          </cell>
          <cell r="L457">
            <v>5</v>
          </cell>
          <cell r="M457">
            <v>50</v>
          </cell>
          <cell r="N457">
            <v>400</v>
          </cell>
          <cell r="O457" t="str">
            <v>HEK293</v>
          </cell>
          <cell r="P457">
            <v>0.2344387</v>
          </cell>
          <cell r="Q457">
            <v>3.9534992999999998</v>
          </cell>
        </row>
        <row r="459">
          <cell r="A459">
            <v>228</v>
          </cell>
          <cell r="B459" t="str">
            <v>18PG</v>
          </cell>
          <cell r="C459">
            <v>0</v>
          </cell>
          <cell r="D459">
            <v>1</v>
          </cell>
          <cell r="E459">
            <v>9.3027999999999995</v>
          </cell>
          <cell r="F459">
            <v>149</v>
          </cell>
          <cell r="G459">
            <v>3</v>
          </cell>
          <cell r="H459">
            <v>10</v>
          </cell>
          <cell r="I459">
            <v>36</v>
          </cell>
          <cell r="J459">
            <v>1</v>
          </cell>
          <cell r="K459">
            <v>7</v>
          </cell>
          <cell r="L459">
            <v>5</v>
          </cell>
          <cell r="M459">
            <v>70</v>
          </cell>
          <cell r="N459">
            <v>25</v>
          </cell>
          <cell r="O459" t="str">
            <v>HEK293</v>
          </cell>
          <cell r="P459">
            <v>0.40820687999999999</v>
          </cell>
          <cell r="Q459">
            <v>5.9551350000000003</v>
          </cell>
        </row>
        <row r="461">
          <cell r="A461">
            <v>229</v>
          </cell>
          <cell r="B461" t="str">
            <v>18PG</v>
          </cell>
          <cell r="C461">
            <v>0</v>
          </cell>
          <cell r="D461">
            <v>1</v>
          </cell>
          <cell r="E461">
            <v>9.3027999999999995</v>
          </cell>
          <cell r="F461">
            <v>149</v>
          </cell>
          <cell r="G461">
            <v>3</v>
          </cell>
          <cell r="H461">
            <v>10</v>
          </cell>
          <cell r="I461">
            <v>36</v>
          </cell>
          <cell r="J461">
            <v>1</v>
          </cell>
          <cell r="K461">
            <v>7</v>
          </cell>
          <cell r="L461">
            <v>5</v>
          </cell>
          <cell r="M461">
            <v>70</v>
          </cell>
          <cell r="N461">
            <v>50</v>
          </cell>
          <cell r="O461" t="str">
            <v>HEK293</v>
          </cell>
          <cell r="P461">
            <v>0.40820687999999999</v>
          </cell>
          <cell r="Q461">
            <v>5.9551350000000003</v>
          </cell>
        </row>
        <row r="463">
          <cell r="A463">
            <v>230</v>
          </cell>
          <cell r="B463" t="str">
            <v>18PG</v>
          </cell>
          <cell r="C463">
            <v>0</v>
          </cell>
          <cell r="D463">
            <v>1</v>
          </cell>
          <cell r="E463">
            <v>9.3027999999999995</v>
          </cell>
          <cell r="F463">
            <v>149</v>
          </cell>
          <cell r="G463">
            <v>3</v>
          </cell>
          <cell r="H463">
            <v>10</v>
          </cell>
          <cell r="I463">
            <v>36</v>
          </cell>
          <cell r="J463">
            <v>1</v>
          </cell>
          <cell r="K463">
            <v>7</v>
          </cell>
          <cell r="L463">
            <v>5</v>
          </cell>
          <cell r="M463">
            <v>70</v>
          </cell>
          <cell r="N463">
            <v>75</v>
          </cell>
          <cell r="O463" t="str">
            <v>HEK293</v>
          </cell>
          <cell r="P463">
            <v>0.12912981000000001</v>
          </cell>
          <cell r="Q463">
            <v>2.7404462999999999</v>
          </cell>
        </row>
        <row r="465">
          <cell r="A465">
            <v>231</v>
          </cell>
          <cell r="B465" t="str">
            <v>18PG</v>
          </cell>
          <cell r="C465">
            <v>0</v>
          </cell>
          <cell r="D465">
            <v>1</v>
          </cell>
          <cell r="E465">
            <v>9.3027999999999995</v>
          </cell>
          <cell r="F465">
            <v>149</v>
          </cell>
          <cell r="G465">
            <v>3</v>
          </cell>
          <cell r="H465">
            <v>10</v>
          </cell>
          <cell r="I465">
            <v>36</v>
          </cell>
          <cell r="J465">
            <v>1</v>
          </cell>
          <cell r="K465">
            <v>7</v>
          </cell>
          <cell r="L465">
            <v>5</v>
          </cell>
          <cell r="M465">
            <v>70</v>
          </cell>
          <cell r="N465">
            <v>200</v>
          </cell>
          <cell r="O465" t="str">
            <v>HEK293</v>
          </cell>
          <cell r="P465">
            <v>0.12912981000000001</v>
          </cell>
          <cell r="Q465">
            <v>2.7404462999999999</v>
          </cell>
        </row>
        <row r="467">
          <cell r="A467">
            <v>232</v>
          </cell>
          <cell r="B467" t="str">
            <v>18PG</v>
          </cell>
          <cell r="C467">
            <v>0</v>
          </cell>
          <cell r="D467">
            <v>1</v>
          </cell>
          <cell r="E467">
            <v>9.3027999999999995</v>
          </cell>
          <cell r="F467">
            <v>149</v>
          </cell>
          <cell r="G467">
            <v>3</v>
          </cell>
          <cell r="H467">
            <v>10</v>
          </cell>
          <cell r="I467">
            <v>36</v>
          </cell>
          <cell r="J467">
            <v>1</v>
          </cell>
          <cell r="K467">
            <v>7</v>
          </cell>
          <cell r="L467">
            <v>5</v>
          </cell>
          <cell r="M467">
            <v>70</v>
          </cell>
          <cell r="N467">
            <v>300</v>
          </cell>
          <cell r="O467" t="str">
            <v>HEK293</v>
          </cell>
          <cell r="P467">
            <v>0.30231920000000001</v>
          </cell>
          <cell r="Q467">
            <v>4.7354149999999997</v>
          </cell>
        </row>
        <row r="469">
          <cell r="A469">
            <v>233</v>
          </cell>
          <cell r="B469" t="str">
            <v>18PG</v>
          </cell>
          <cell r="C469">
            <v>0</v>
          </cell>
          <cell r="D469">
            <v>1</v>
          </cell>
          <cell r="E469">
            <v>9.3027999999999995</v>
          </cell>
          <cell r="F469">
            <v>149</v>
          </cell>
          <cell r="G469">
            <v>3</v>
          </cell>
          <cell r="H469">
            <v>10</v>
          </cell>
          <cell r="I469">
            <v>36</v>
          </cell>
          <cell r="J469">
            <v>1</v>
          </cell>
          <cell r="K469">
            <v>7</v>
          </cell>
          <cell r="L469">
            <v>5</v>
          </cell>
          <cell r="M469">
            <v>70</v>
          </cell>
          <cell r="N469">
            <v>400</v>
          </cell>
          <cell r="O469" t="str">
            <v>HEK293</v>
          </cell>
          <cell r="P469">
            <v>0.30231920000000001</v>
          </cell>
          <cell r="Q469">
            <v>4.7354149999999997</v>
          </cell>
        </row>
        <row r="471">
          <cell r="A471">
            <v>234</v>
          </cell>
          <cell r="B471" t="str">
            <v>18PG</v>
          </cell>
          <cell r="C471">
            <v>0</v>
          </cell>
          <cell r="D471">
            <v>1</v>
          </cell>
          <cell r="E471">
            <v>9.3027999999999995</v>
          </cell>
          <cell r="F471">
            <v>149</v>
          </cell>
          <cell r="G471">
            <v>3</v>
          </cell>
          <cell r="H471">
            <v>10</v>
          </cell>
          <cell r="I471">
            <v>36</v>
          </cell>
          <cell r="J471">
            <v>1</v>
          </cell>
          <cell r="K471">
            <v>7</v>
          </cell>
          <cell r="L471">
            <v>30</v>
          </cell>
          <cell r="M471">
            <v>30</v>
          </cell>
          <cell r="N471">
            <v>25</v>
          </cell>
          <cell r="O471" t="str">
            <v>HEK293</v>
          </cell>
          <cell r="P471">
            <v>0.46451017</v>
          </cell>
          <cell r="Q471">
            <v>6.6036925000000002</v>
          </cell>
        </row>
        <row r="473">
          <cell r="A473">
            <v>235</v>
          </cell>
          <cell r="B473" t="str">
            <v>18PG</v>
          </cell>
          <cell r="C473">
            <v>0</v>
          </cell>
          <cell r="D473">
            <v>1</v>
          </cell>
          <cell r="E473">
            <v>9.3027999999999995</v>
          </cell>
          <cell r="F473">
            <v>149</v>
          </cell>
          <cell r="G473">
            <v>3</v>
          </cell>
          <cell r="H473">
            <v>10</v>
          </cell>
          <cell r="I473">
            <v>36</v>
          </cell>
          <cell r="J473">
            <v>1</v>
          </cell>
          <cell r="K473">
            <v>7</v>
          </cell>
          <cell r="L473">
            <v>30</v>
          </cell>
          <cell r="M473">
            <v>30</v>
          </cell>
          <cell r="N473">
            <v>50</v>
          </cell>
          <cell r="O473" t="str">
            <v>HEK293</v>
          </cell>
          <cell r="P473">
            <v>0.46451017</v>
          </cell>
          <cell r="Q473">
            <v>6.6036925000000002</v>
          </cell>
        </row>
        <row r="475">
          <cell r="A475">
            <v>236</v>
          </cell>
          <cell r="B475" t="str">
            <v>18PG</v>
          </cell>
          <cell r="C475">
            <v>0</v>
          </cell>
          <cell r="D475">
            <v>1</v>
          </cell>
          <cell r="E475">
            <v>9.3027999999999995</v>
          </cell>
          <cell r="F475">
            <v>149</v>
          </cell>
          <cell r="G475">
            <v>3</v>
          </cell>
          <cell r="H475">
            <v>10</v>
          </cell>
          <cell r="I475">
            <v>36</v>
          </cell>
          <cell r="J475">
            <v>1</v>
          </cell>
          <cell r="K475">
            <v>7</v>
          </cell>
          <cell r="L475">
            <v>30</v>
          </cell>
          <cell r="M475">
            <v>30</v>
          </cell>
          <cell r="N475">
            <v>75</v>
          </cell>
          <cell r="O475" t="str">
            <v>HEK293</v>
          </cell>
          <cell r="P475">
            <v>0.74545980000000001</v>
          </cell>
          <cell r="Q475">
            <v>9.8399514999999997</v>
          </cell>
        </row>
        <row r="477">
          <cell r="A477">
            <v>237</v>
          </cell>
          <cell r="B477" t="str">
            <v>18PG</v>
          </cell>
          <cell r="C477">
            <v>0</v>
          </cell>
          <cell r="D477">
            <v>1</v>
          </cell>
          <cell r="E477">
            <v>9.3027999999999995</v>
          </cell>
          <cell r="F477">
            <v>149</v>
          </cell>
          <cell r="G477">
            <v>3</v>
          </cell>
          <cell r="H477">
            <v>10</v>
          </cell>
          <cell r="I477">
            <v>36</v>
          </cell>
          <cell r="J477">
            <v>1</v>
          </cell>
          <cell r="K477">
            <v>7</v>
          </cell>
          <cell r="L477">
            <v>30</v>
          </cell>
          <cell r="M477">
            <v>30</v>
          </cell>
          <cell r="N477">
            <v>200</v>
          </cell>
          <cell r="O477" t="str">
            <v>HEK293</v>
          </cell>
          <cell r="P477">
            <v>0.74545980000000001</v>
          </cell>
          <cell r="Q477">
            <v>9.8399514999999997</v>
          </cell>
        </row>
        <row r="479">
          <cell r="A479">
            <v>238</v>
          </cell>
          <cell r="B479" t="str">
            <v>18PG</v>
          </cell>
          <cell r="C479">
            <v>0</v>
          </cell>
          <cell r="D479">
            <v>1</v>
          </cell>
          <cell r="E479">
            <v>9.3027999999999995</v>
          </cell>
          <cell r="F479">
            <v>149</v>
          </cell>
          <cell r="G479">
            <v>3</v>
          </cell>
          <cell r="H479">
            <v>10</v>
          </cell>
          <cell r="I479">
            <v>36</v>
          </cell>
          <cell r="J479">
            <v>1</v>
          </cell>
          <cell r="K479">
            <v>7</v>
          </cell>
          <cell r="L479">
            <v>30</v>
          </cell>
          <cell r="M479">
            <v>30</v>
          </cell>
          <cell r="N479">
            <v>300</v>
          </cell>
          <cell r="O479" t="str">
            <v>HEK293</v>
          </cell>
          <cell r="P479">
            <v>0.73925154999999998</v>
          </cell>
          <cell r="Q479">
            <v>9.7684379999999997</v>
          </cell>
        </row>
        <row r="481">
          <cell r="A481">
            <v>239</v>
          </cell>
          <cell r="B481" t="str">
            <v>18PG</v>
          </cell>
          <cell r="C481">
            <v>0</v>
          </cell>
          <cell r="D481">
            <v>1</v>
          </cell>
          <cell r="E481">
            <v>9.3027999999999995</v>
          </cell>
          <cell r="F481">
            <v>149</v>
          </cell>
          <cell r="G481">
            <v>3</v>
          </cell>
          <cell r="H481">
            <v>10</v>
          </cell>
          <cell r="I481">
            <v>36</v>
          </cell>
          <cell r="J481">
            <v>1</v>
          </cell>
          <cell r="K481">
            <v>7</v>
          </cell>
          <cell r="L481">
            <v>30</v>
          </cell>
          <cell r="M481">
            <v>30</v>
          </cell>
          <cell r="N481">
            <v>400</v>
          </cell>
          <cell r="O481" t="str">
            <v>HEK293</v>
          </cell>
          <cell r="P481">
            <v>0.73925154999999998</v>
          </cell>
          <cell r="Q481">
            <v>9.7684379999999997</v>
          </cell>
        </row>
        <row r="483">
          <cell r="A483">
            <v>240</v>
          </cell>
          <cell r="B483" t="str">
            <v>18PG</v>
          </cell>
          <cell r="C483">
            <v>0</v>
          </cell>
          <cell r="D483">
            <v>1</v>
          </cell>
          <cell r="E483">
            <v>9.3027999999999995</v>
          </cell>
          <cell r="F483">
            <v>149</v>
          </cell>
          <cell r="G483">
            <v>3</v>
          </cell>
          <cell r="H483">
            <v>10</v>
          </cell>
          <cell r="I483">
            <v>36</v>
          </cell>
          <cell r="J483">
            <v>1</v>
          </cell>
          <cell r="K483">
            <v>7</v>
          </cell>
          <cell r="L483">
            <v>30</v>
          </cell>
          <cell r="M483">
            <v>50</v>
          </cell>
          <cell r="N483">
            <v>25</v>
          </cell>
          <cell r="O483" t="str">
            <v>HEK293</v>
          </cell>
          <cell r="P483">
            <v>0.63366840000000002</v>
          </cell>
          <cell r="Q483">
            <v>8.5522270000000002</v>
          </cell>
        </row>
        <row r="485">
          <cell r="A485">
            <v>241</v>
          </cell>
          <cell r="B485" t="str">
            <v>18PG</v>
          </cell>
          <cell r="C485">
            <v>0</v>
          </cell>
          <cell r="D485">
            <v>1</v>
          </cell>
          <cell r="E485">
            <v>9.3027999999999995</v>
          </cell>
          <cell r="F485">
            <v>149</v>
          </cell>
          <cell r="G485">
            <v>3</v>
          </cell>
          <cell r="H485">
            <v>10</v>
          </cell>
          <cell r="I485">
            <v>36</v>
          </cell>
          <cell r="J485">
            <v>1</v>
          </cell>
          <cell r="K485">
            <v>7</v>
          </cell>
          <cell r="L485">
            <v>30</v>
          </cell>
          <cell r="M485">
            <v>50</v>
          </cell>
          <cell r="N485">
            <v>50</v>
          </cell>
          <cell r="O485" t="str">
            <v>HEK293</v>
          </cell>
          <cell r="P485">
            <v>0.63366840000000002</v>
          </cell>
          <cell r="Q485">
            <v>8.5522270000000002</v>
          </cell>
        </row>
        <row r="487">
          <cell r="A487">
            <v>242</v>
          </cell>
          <cell r="B487" t="str">
            <v>18PG</v>
          </cell>
          <cell r="C487">
            <v>0</v>
          </cell>
          <cell r="D487">
            <v>1</v>
          </cell>
          <cell r="E487">
            <v>9.3027999999999995</v>
          </cell>
          <cell r="F487">
            <v>149</v>
          </cell>
          <cell r="G487">
            <v>3</v>
          </cell>
          <cell r="H487">
            <v>10</v>
          </cell>
          <cell r="I487">
            <v>36</v>
          </cell>
          <cell r="J487">
            <v>1</v>
          </cell>
          <cell r="K487">
            <v>7</v>
          </cell>
          <cell r="L487">
            <v>30</v>
          </cell>
          <cell r="M487">
            <v>50</v>
          </cell>
          <cell r="N487">
            <v>75</v>
          </cell>
          <cell r="O487" t="str">
            <v>HEK293</v>
          </cell>
          <cell r="P487">
            <v>0.8236715</v>
          </cell>
          <cell r="Q487">
            <v>10.740872</v>
          </cell>
        </row>
        <row r="489">
          <cell r="A489">
            <v>243</v>
          </cell>
          <cell r="B489" t="str">
            <v>18PG</v>
          </cell>
          <cell r="C489">
            <v>0</v>
          </cell>
          <cell r="D489">
            <v>1</v>
          </cell>
          <cell r="E489">
            <v>9.3027999999999995</v>
          </cell>
          <cell r="F489">
            <v>149</v>
          </cell>
          <cell r="G489">
            <v>3</v>
          </cell>
          <cell r="H489">
            <v>10</v>
          </cell>
          <cell r="I489">
            <v>36</v>
          </cell>
          <cell r="J489">
            <v>1</v>
          </cell>
          <cell r="K489">
            <v>7</v>
          </cell>
          <cell r="L489">
            <v>30</v>
          </cell>
          <cell r="M489">
            <v>50</v>
          </cell>
          <cell r="N489">
            <v>200</v>
          </cell>
          <cell r="O489" t="str">
            <v>HEK293</v>
          </cell>
          <cell r="P489">
            <v>0.8236715</v>
          </cell>
          <cell r="Q489">
            <v>10.740872</v>
          </cell>
        </row>
        <row r="491">
          <cell r="A491">
            <v>244</v>
          </cell>
          <cell r="B491" t="str">
            <v>18PG</v>
          </cell>
          <cell r="C491">
            <v>0</v>
          </cell>
          <cell r="D491">
            <v>1</v>
          </cell>
          <cell r="E491">
            <v>9.3027999999999995</v>
          </cell>
          <cell r="F491">
            <v>149</v>
          </cell>
          <cell r="G491">
            <v>3</v>
          </cell>
          <cell r="H491">
            <v>10</v>
          </cell>
          <cell r="I491">
            <v>36</v>
          </cell>
          <cell r="J491">
            <v>1</v>
          </cell>
          <cell r="K491">
            <v>7</v>
          </cell>
          <cell r="L491">
            <v>30</v>
          </cell>
          <cell r="M491">
            <v>50</v>
          </cell>
          <cell r="N491">
            <v>300</v>
          </cell>
          <cell r="O491" t="str">
            <v>HEK293</v>
          </cell>
          <cell r="P491">
            <v>0.72262024999999996</v>
          </cell>
          <cell r="Q491">
            <v>9.5768620000000002</v>
          </cell>
        </row>
        <row r="493">
          <cell r="A493">
            <v>245</v>
          </cell>
          <cell r="B493" t="str">
            <v>18PG</v>
          </cell>
          <cell r="C493">
            <v>0</v>
          </cell>
          <cell r="D493">
            <v>1</v>
          </cell>
          <cell r="E493">
            <v>9.3027999999999995</v>
          </cell>
          <cell r="F493">
            <v>149</v>
          </cell>
          <cell r="G493">
            <v>3</v>
          </cell>
          <cell r="H493">
            <v>10</v>
          </cell>
          <cell r="I493">
            <v>36</v>
          </cell>
          <cell r="J493">
            <v>1</v>
          </cell>
          <cell r="K493">
            <v>7</v>
          </cell>
          <cell r="L493">
            <v>30</v>
          </cell>
          <cell r="M493">
            <v>50</v>
          </cell>
          <cell r="N493">
            <v>400</v>
          </cell>
          <cell r="O493" t="str">
            <v>HEK293</v>
          </cell>
          <cell r="P493">
            <v>0.72262024999999996</v>
          </cell>
          <cell r="Q493">
            <v>9.5768620000000002</v>
          </cell>
        </row>
        <row r="495">
          <cell r="A495">
            <v>246</v>
          </cell>
          <cell r="B495" t="str">
            <v>18PG</v>
          </cell>
          <cell r="C495">
            <v>0</v>
          </cell>
          <cell r="D495">
            <v>1</v>
          </cell>
          <cell r="E495">
            <v>9.3027999999999995</v>
          </cell>
          <cell r="F495">
            <v>149</v>
          </cell>
          <cell r="G495">
            <v>3</v>
          </cell>
          <cell r="H495">
            <v>10</v>
          </cell>
          <cell r="I495">
            <v>36</v>
          </cell>
          <cell r="J495">
            <v>1</v>
          </cell>
          <cell r="K495">
            <v>7</v>
          </cell>
          <cell r="L495">
            <v>30</v>
          </cell>
          <cell r="M495">
            <v>70</v>
          </cell>
          <cell r="N495">
            <v>25</v>
          </cell>
          <cell r="O495" t="str">
            <v>HEK293</v>
          </cell>
          <cell r="P495">
            <v>0.61148519999999995</v>
          </cell>
          <cell r="Q495">
            <v>8.2966979999999992</v>
          </cell>
        </row>
        <row r="497">
          <cell r="A497">
            <v>247</v>
          </cell>
          <cell r="B497" t="str">
            <v>18PG</v>
          </cell>
          <cell r="C497">
            <v>0</v>
          </cell>
          <cell r="D497">
            <v>1</v>
          </cell>
          <cell r="E497">
            <v>9.3027999999999995</v>
          </cell>
          <cell r="F497">
            <v>149</v>
          </cell>
          <cell r="G497">
            <v>3</v>
          </cell>
          <cell r="H497">
            <v>10</v>
          </cell>
          <cell r="I497">
            <v>36</v>
          </cell>
          <cell r="J497">
            <v>1</v>
          </cell>
          <cell r="K497">
            <v>7</v>
          </cell>
          <cell r="L497">
            <v>30</v>
          </cell>
          <cell r="M497">
            <v>70</v>
          </cell>
          <cell r="N497">
            <v>50</v>
          </cell>
          <cell r="O497" t="str">
            <v>HEK293</v>
          </cell>
          <cell r="P497">
            <v>0.61148519999999995</v>
          </cell>
          <cell r="Q497">
            <v>8.2966979999999992</v>
          </cell>
        </row>
        <row r="499">
          <cell r="A499">
            <v>248</v>
          </cell>
          <cell r="B499" t="str">
            <v>18PG</v>
          </cell>
          <cell r="C499">
            <v>0</v>
          </cell>
          <cell r="D499">
            <v>1</v>
          </cell>
          <cell r="E499">
            <v>9.3027999999999995</v>
          </cell>
          <cell r="F499">
            <v>149</v>
          </cell>
          <cell r="G499">
            <v>3</v>
          </cell>
          <cell r="H499">
            <v>10</v>
          </cell>
          <cell r="I499">
            <v>36</v>
          </cell>
          <cell r="J499">
            <v>1</v>
          </cell>
          <cell r="K499">
            <v>7</v>
          </cell>
          <cell r="L499">
            <v>30</v>
          </cell>
          <cell r="M499">
            <v>70</v>
          </cell>
          <cell r="N499">
            <v>75</v>
          </cell>
          <cell r="O499" t="str">
            <v>HEK293</v>
          </cell>
          <cell r="P499">
            <v>0.86701006000000003</v>
          </cell>
          <cell r="Q499">
            <v>11.240088</v>
          </cell>
        </row>
        <row r="501">
          <cell r="A501">
            <v>249</v>
          </cell>
          <cell r="B501" t="str">
            <v>18PG</v>
          </cell>
          <cell r="C501">
            <v>0</v>
          </cell>
          <cell r="D501">
            <v>1</v>
          </cell>
          <cell r="E501">
            <v>9.3027999999999995</v>
          </cell>
          <cell r="F501">
            <v>149</v>
          </cell>
          <cell r="G501">
            <v>3</v>
          </cell>
          <cell r="H501">
            <v>10</v>
          </cell>
          <cell r="I501">
            <v>36</v>
          </cell>
          <cell r="J501">
            <v>1</v>
          </cell>
          <cell r="K501">
            <v>7</v>
          </cell>
          <cell r="L501">
            <v>30</v>
          </cell>
          <cell r="M501">
            <v>70</v>
          </cell>
          <cell r="N501">
            <v>200</v>
          </cell>
          <cell r="O501" t="str">
            <v>HEK293</v>
          </cell>
          <cell r="P501">
            <v>0.86701006000000003</v>
          </cell>
          <cell r="Q501">
            <v>11.240088</v>
          </cell>
        </row>
        <row r="503">
          <cell r="A503">
            <v>250</v>
          </cell>
          <cell r="B503" t="str">
            <v>18PG</v>
          </cell>
          <cell r="C503">
            <v>0</v>
          </cell>
          <cell r="D503">
            <v>1</v>
          </cell>
          <cell r="E503">
            <v>9.3027999999999995</v>
          </cell>
          <cell r="F503">
            <v>149</v>
          </cell>
          <cell r="G503">
            <v>3</v>
          </cell>
          <cell r="H503">
            <v>10</v>
          </cell>
          <cell r="I503">
            <v>36</v>
          </cell>
          <cell r="J503">
            <v>1</v>
          </cell>
          <cell r="K503">
            <v>7</v>
          </cell>
          <cell r="L503">
            <v>30</v>
          </cell>
          <cell r="M503">
            <v>70</v>
          </cell>
          <cell r="N503">
            <v>300</v>
          </cell>
          <cell r="O503" t="str">
            <v>HEK293</v>
          </cell>
          <cell r="P503">
            <v>0.80637080000000005</v>
          </cell>
          <cell r="Q503">
            <v>10.541585</v>
          </cell>
        </row>
        <row r="505">
          <cell r="A505">
            <v>251</v>
          </cell>
          <cell r="B505" t="str">
            <v>18PG</v>
          </cell>
          <cell r="C505">
            <v>0</v>
          </cell>
          <cell r="D505">
            <v>1</v>
          </cell>
          <cell r="E505">
            <v>9.3027999999999995</v>
          </cell>
          <cell r="F505">
            <v>149</v>
          </cell>
          <cell r="G505">
            <v>3</v>
          </cell>
          <cell r="H505">
            <v>10</v>
          </cell>
          <cell r="I505">
            <v>36</v>
          </cell>
          <cell r="J505">
            <v>1</v>
          </cell>
          <cell r="K505">
            <v>7</v>
          </cell>
          <cell r="L505">
            <v>30</v>
          </cell>
          <cell r="M505">
            <v>70</v>
          </cell>
          <cell r="N505">
            <v>400</v>
          </cell>
          <cell r="O505" t="str">
            <v>HEK293</v>
          </cell>
          <cell r="P505">
            <v>0.80637080000000005</v>
          </cell>
          <cell r="Q505">
            <v>10.541585</v>
          </cell>
        </row>
        <row r="507">
          <cell r="A507">
            <v>252</v>
          </cell>
          <cell r="B507" t="str">
            <v>18PG</v>
          </cell>
          <cell r="C507">
            <v>0</v>
          </cell>
          <cell r="D507">
            <v>1</v>
          </cell>
          <cell r="E507">
            <v>9.3027999999999995</v>
          </cell>
          <cell r="F507">
            <v>149</v>
          </cell>
          <cell r="G507">
            <v>3</v>
          </cell>
          <cell r="H507">
            <v>10</v>
          </cell>
          <cell r="I507">
            <v>36</v>
          </cell>
          <cell r="J507">
            <v>1</v>
          </cell>
          <cell r="K507">
            <v>7</v>
          </cell>
          <cell r="L507">
            <v>75</v>
          </cell>
          <cell r="M507">
            <v>30</v>
          </cell>
          <cell r="N507">
            <v>25</v>
          </cell>
          <cell r="O507" t="str">
            <v>HEK293</v>
          </cell>
          <cell r="P507">
            <v>0.48124235999999998</v>
          </cell>
          <cell r="Q507">
            <v>6.7964305999999999</v>
          </cell>
        </row>
        <row r="509">
          <cell r="A509">
            <v>253</v>
          </cell>
          <cell r="B509" t="str">
            <v>18PG</v>
          </cell>
          <cell r="C509">
            <v>0</v>
          </cell>
          <cell r="D509">
            <v>1</v>
          </cell>
          <cell r="E509">
            <v>9.3027999999999995</v>
          </cell>
          <cell r="F509">
            <v>149</v>
          </cell>
          <cell r="G509">
            <v>3</v>
          </cell>
          <cell r="H509">
            <v>10</v>
          </cell>
          <cell r="I509">
            <v>36</v>
          </cell>
          <cell r="J509">
            <v>1</v>
          </cell>
          <cell r="K509">
            <v>7</v>
          </cell>
          <cell r="L509">
            <v>75</v>
          </cell>
          <cell r="M509">
            <v>30</v>
          </cell>
          <cell r="N509">
            <v>50</v>
          </cell>
          <cell r="O509" t="str">
            <v>HEK293</v>
          </cell>
          <cell r="P509">
            <v>0.48124235999999998</v>
          </cell>
          <cell r="Q509">
            <v>6.7964305999999999</v>
          </cell>
        </row>
        <row r="511">
          <cell r="A511">
            <v>254</v>
          </cell>
          <cell r="B511" t="str">
            <v>18PG</v>
          </cell>
          <cell r="C511">
            <v>0</v>
          </cell>
          <cell r="D511">
            <v>1</v>
          </cell>
          <cell r="E511">
            <v>9.3027999999999995</v>
          </cell>
          <cell r="F511">
            <v>149</v>
          </cell>
          <cell r="G511">
            <v>3</v>
          </cell>
          <cell r="H511">
            <v>10</v>
          </cell>
          <cell r="I511">
            <v>36</v>
          </cell>
          <cell r="J511">
            <v>1</v>
          </cell>
          <cell r="K511">
            <v>7</v>
          </cell>
          <cell r="L511">
            <v>75</v>
          </cell>
          <cell r="M511">
            <v>30</v>
          </cell>
          <cell r="N511">
            <v>75</v>
          </cell>
          <cell r="O511" t="str">
            <v>HEK293</v>
          </cell>
          <cell r="P511">
            <v>0.71544169999999996</v>
          </cell>
          <cell r="Q511">
            <v>9.494173</v>
          </cell>
        </row>
        <row r="513">
          <cell r="A513">
            <v>255</v>
          </cell>
          <cell r="B513" t="str">
            <v>18PG</v>
          </cell>
          <cell r="C513">
            <v>0</v>
          </cell>
          <cell r="D513">
            <v>1</v>
          </cell>
          <cell r="E513">
            <v>9.3027999999999995</v>
          </cell>
          <cell r="F513">
            <v>149</v>
          </cell>
          <cell r="G513">
            <v>3</v>
          </cell>
          <cell r="H513">
            <v>10</v>
          </cell>
          <cell r="I513">
            <v>36</v>
          </cell>
          <cell r="J513">
            <v>1</v>
          </cell>
          <cell r="K513">
            <v>7</v>
          </cell>
          <cell r="L513">
            <v>75</v>
          </cell>
          <cell r="M513">
            <v>30</v>
          </cell>
          <cell r="N513">
            <v>200</v>
          </cell>
          <cell r="O513" t="str">
            <v>HEK293</v>
          </cell>
          <cell r="P513">
            <v>0.71544169999999996</v>
          </cell>
          <cell r="Q513">
            <v>9.494173</v>
          </cell>
        </row>
        <row r="515">
          <cell r="A515">
            <v>256</v>
          </cell>
          <cell r="B515" t="str">
            <v>18PG</v>
          </cell>
          <cell r="C515">
            <v>0</v>
          </cell>
          <cell r="D515">
            <v>1</v>
          </cell>
          <cell r="E515">
            <v>9.3027999999999995</v>
          </cell>
          <cell r="F515">
            <v>149</v>
          </cell>
          <cell r="G515">
            <v>3</v>
          </cell>
          <cell r="H515">
            <v>10</v>
          </cell>
          <cell r="I515">
            <v>36</v>
          </cell>
          <cell r="J515">
            <v>1</v>
          </cell>
          <cell r="K515">
            <v>7</v>
          </cell>
          <cell r="L515">
            <v>75</v>
          </cell>
          <cell r="M515">
            <v>30</v>
          </cell>
          <cell r="N515">
            <v>300</v>
          </cell>
          <cell r="O515" t="str">
            <v>HEK293</v>
          </cell>
          <cell r="P515">
            <v>0.76331249999999995</v>
          </cell>
          <cell r="Q515">
            <v>10.045597000000001</v>
          </cell>
        </row>
        <row r="517">
          <cell r="A517">
            <v>257</v>
          </cell>
          <cell r="B517" t="str">
            <v>18PG</v>
          </cell>
          <cell r="C517">
            <v>0</v>
          </cell>
          <cell r="D517">
            <v>1</v>
          </cell>
          <cell r="E517">
            <v>9.3027999999999995</v>
          </cell>
          <cell r="F517">
            <v>149</v>
          </cell>
          <cell r="G517">
            <v>3</v>
          </cell>
          <cell r="H517">
            <v>10</v>
          </cell>
          <cell r="I517">
            <v>36</v>
          </cell>
          <cell r="J517">
            <v>1</v>
          </cell>
          <cell r="K517">
            <v>7</v>
          </cell>
          <cell r="L517">
            <v>75</v>
          </cell>
          <cell r="M517">
            <v>30</v>
          </cell>
          <cell r="N517">
            <v>400</v>
          </cell>
          <cell r="O517" t="str">
            <v>HEK293</v>
          </cell>
          <cell r="P517">
            <v>0.76331249999999995</v>
          </cell>
          <cell r="Q517">
            <v>10.045597000000001</v>
          </cell>
        </row>
        <row r="519">
          <cell r="A519">
            <v>258</v>
          </cell>
          <cell r="B519" t="str">
            <v>18PG</v>
          </cell>
          <cell r="C519">
            <v>0</v>
          </cell>
          <cell r="D519">
            <v>1</v>
          </cell>
          <cell r="E519">
            <v>9.3027999999999995</v>
          </cell>
          <cell r="F519">
            <v>149</v>
          </cell>
          <cell r="G519">
            <v>3</v>
          </cell>
          <cell r="H519">
            <v>10</v>
          </cell>
          <cell r="I519">
            <v>36</v>
          </cell>
          <cell r="J519">
            <v>1</v>
          </cell>
          <cell r="K519">
            <v>7</v>
          </cell>
          <cell r="L519">
            <v>75</v>
          </cell>
          <cell r="M519">
            <v>50</v>
          </cell>
          <cell r="N519">
            <v>25</v>
          </cell>
          <cell r="O519" t="str">
            <v>HEK293</v>
          </cell>
          <cell r="P519">
            <v>0.64442659999999996</v>
          </cell>
          <cell r="Q519">
            <v>8.6761499999999998</v>
          </cell>
        </row>
        <row r="521">
          <cell r="A521">
            <v>259</v>
          </cell>
          <cell r="B521" t="str">
            <v>18PG</v>
          </cell>
          <cell r="C521">
            <v>0</v>
          </cell>
          <cell r="D521">
            <v>1</v>
          </cell>
          <cell r="E521">
            <v>9.3027999999999995</v>
          </cell>
          <cell r="F521">
            <v>149</v>
          </cell>
          <cell r="G521">
            <v>3</v>
          </cell>
          <cell r="H521">
            <v>10</v>
          </cell>
          <cell r="I521">
            <v>36</v>
          </cell>
          <cell r="J521">
            <v>1</v>
          </cell>
          <cell r="K521">
            <v>7</v>
          </cell>
          <cell r="L521">
            <v>75</v>
          </cell>
          <cell r="M521">
            <v>50</v>
          </cell>
          <cell r="N521">
            <v>50</v>
          </cell>
          <cell r="O521" t="str">
            <v>HEK293</v>
          </cell>
          <cell r="P521">
            <v>0.64442659999999996</v>
          </cell>
          <cell r="Q521">
            <v>8.6761499999999998</v>
          </cell>
        </row>
        <row r="523">
          <cell r="A523">
            <v>260</v>
          </cell>
          <cell r="B523" t="str">
            <v>18PG</v>
          </cell>
          <cell r="C523">
            <v>0</v>
          </cell>
          <cell r="D523">
            <v>1</v>
          </cell>
          <cell r="E523">
            <v>9.3027999999999995</v>
          </cell>
          <cell r="F523">
            <v>149</v>
          </cell>
          <cell r="G523">
            <v>3</v>
          </cell>
          <cell r="H523">
            <v>10</v>
          </cell>
          <cell r="I523">
            <v>36</v>
          </cell>
          <cell r="J523">
            <v>1</v>
          </cell>
          <cell r="K523">
            <v>7</v>
          </cell>
          <cell r="L523">
            <v>75</v>
          </cell>
          <cell r="M523">
            <v>50</v>
          </cell>
          <cell r="N523">
            <v>75</v>
          </cell>
          <cell r="O523" t="str">
            <v>HEK293</v>
          </cell>
          <cell r="P523">
            <v>0.74883580000000005</v>
          </cell>
          <cell r="Q523">
            <v>9.8788394999999998</v>
          </cell>
        </row>
        <row r="525">
          <cell r="A525">
            <v>261</v>
          </cell>
          <cell r="B525" t="str">
            <v>18PG</v>
          </cell>
          <cell r="C525">
            <v>0</v>
          </cell>
          <cell r="D525">
            <v>1</v>
          </cell>
          <cell r="E525">
            <v>9.3027999999999995</v>
          </cell>
          <cell r="F525">
            <v>149</v>
          </cell>
          <cell r="G525">
            <v>3</v>
          </cell>
          <cell r="H525">
            <v>10</v>
          </cell>
          <cell r="I525">
            <v>36</v>
          </cell>
          <cell r="J525">
            <v>1</v>
          </cell>
          <cell r="K525">
            <v>7</v>
          </cell>
          <cell r="L525">
            <v>75</v>
          </cell>
          <cell r="M525">
            <v>50</v>
          </cell>
          <cell r="N525">
            <v>200</v>
          </cell>
          <cell r="O525" t="str">
            <v>HEK293</v>
          </cell>
          <cell r="P525">
            <v>0.74883580000000005</v>
          </cell>
          <cell r="Q525">
            <v>9.8788394999999998</v>
          </cell>
        </row>
        <row r="527">
          <cell r="A527">
            <v>262</v>
          </cell>
          <cell r="B527" t="str">
            <v>18PG</v>
          </cell>
          <cell r="C527">
            <v>0</v>
          </cell>
          <cell r="D527">
            <v>1</v>
          </cell>
          <cell r="E527">
            <v>9.3027999999999995</v>
          </cell>
          <cell r="F527">
            <v>149</v>
          </cell>
          <cell r="G527">
            <v>3</v>
          </cell>
          <cell r="H527">
            <v>10</v>
          </cell>
          <cell r="I527">
            <v>36</v>
          </cell>
          <cell r="J527">
            <v>1</v>
          </cell>
          <cell r="K527">
            <v>7</v>
          </cell>
          <cell r="L527">
            <v>75</v>
          </cell>
          <cell r="M527">
            <v>50</v>
          </cell>
          <cell r="N527">
            <v>300</v>
          </cell>
          <cell r="O527" t="str">
            <v>HEK293</v>
          </cell>
          <cell r="P527">
            <v>0.72204214</v>
          </cell>
          <cell r="Q527">
            <v>9.5702040000000004</v>
          </cell>
        </row>
        <row r="529">
          <cell r="A529">
            <v>263</v>
          </cell>
          <cell r="B529" t="str">
            <v>18PG</v>
          </cell>
          <cell r="C529">
            <v>0</v>
          </cell>
          <cell r="D529">
            <v>1</v>
          </cell>
          <cell r="E529">
            <v>9.3027999999999995</v>
          </cell>
          <cell r="F529">
            <v>149</v>
          </cell>
          <cell r="G529">
            <v>3</v>
          </cell>
          <cell r="H529">
            <v>10</v>
          </cell>
          <cell r="I529">
            <v>36</v>
          </cell>
          <cell r="J529">
            <v>1</v>
          </cell>
          <cell r="K529">
            <v>7</v>
          </cell>
          <cell r="L529">
            <v>75</v>
          </cell>
          <cell r="M529">
            <v>50</v>
          </cell>
          <cell r="N529">
            <v>400</v>
          </cell>
          <cell r="O529" t="str">
            <v>HEK293</v>
          </cell>
          <cell r="P529">
            <v>0.72204214</v>
          </cell>
          <cell r="Q529">
            <v>9.5702040000000004</v>
          </cell>
        </row>
        <row r="531">
          <cell r="A531">
            <v>264</v>
          </cell>
          <cell r="B531" t="str">
            <v>18PG</v>
          </cell>
          <cell r="C531">
            <v>0</v>
          </cell>
          <cell r="D531">
            <v>1</v>
          </cell>
          <cell r="E531">
            <v>9.3027999999999995</v>
          </cell>
          <cell r="F531">
            <v>149</v>
          </cell>
          <cell r="G531">
            <v>3</v>
          </cell>
          <cell r="H531">
            <v>10</v>
          </cell>
          <cell r="I531">
            <v>36</v>
          </cell>
          <cell r="J531">
            <v>1</v>
          </cell>
          <cell r="K531">
            <v>7</v>
          </cell>
          <cell r="L531">
            <v>75</v>
          </cell>
          <cell r="M531">
            <v>70</v>
          </cell>
          <cell r="N531">
            <v>25</v>
          </cell>
          <cell r="O531" t="str">
            <v>HEK293</v>
          </cell>
          <cell r="P531">
            <v>0.54129890000000003</v>
          </cell>
          <cell r="Q531">
            <v>7.4882226000000003</v>
          </cell>
        </row>
        <row r="533">
          <cell r="A533">
            <v>265</v>
          </cell>
          <cell r="B533" t="str">
            <v>18PG</v>
          </cell>
          <cell r="C533">
            <v>0</v>
          </cell>
          <cell r="D533">
            <v>1</v>
          </cell>
          <cell r="E533">
            <v>9.3027999999999995</v>
          </cell>
          <cell r="F533">
            <v>149</v>
          </cell>
          <cell r="G533">
            <v>3</v>
          </cell>
          <cell r="H533">
            <v>10</v>
          </cell>
          <cell r="I533">
            <v>36</v>
          </cell>
          <cell r="J533">
            <v>1</v>
          </cell>
          <cell r="K533">
            <v>7</v>
          </cell>
          <cell r="L533">
            <v>75</v>
          </cell>
          <cell r="M533">
            <v>70</v>
          </cell>
          <cell r="N533">
            <v>50</v>
          </cell>
          <cell r="O533" t="str">
            <v>HEK293</v>
          </cell>
          <cell r="P533">
            <v>0.54129890000000003</v>
          </cell>
          <cell r="Q533">
            <v>7.4882226000000003</v>
          </cell>
        </row>
        <row r="535">
          <cell r="A535">
            <v>266</v>
          </cell>
          <cell r="B535" t="str">
            <v>18PG</v>
          </cell>
          <cell r="C535">
            <v>0</v>
          </cell>
          <cell r="D535">
            <v>1</v>
          </cell>
          <cell r="E535">
            <v>9.3027999999999995</v>
          </cell>
          <cell r="F535">
            <v>149</v>
          </cell>
          <cell r="G535">
            <v>3</v>
          </cell>
          <cell r="H535">
            <v>10</v>
          </cell>
          <cell r="I535">
            <v>36</v>
          </cell>
          <cell r="J535">
            <v>1</v>
          </cell>
          <cell r="K535">
            <v>7</v>
          </cell>
          <cell r="L535">
            <v>75</v>
          </cell>
          <cell r="M535">
            <v>70</v>
          </cell>
          <cell r="N535">
            <v>75</v>
          </cell>
          <cell r="O535" t="str">
            <v>HEK293</v>
          </cell>
          <cell r="P535">
            <v>0.63449900000000004</v>
          </cell>
          <cell r="Q535">
            <v>8.5617940000000008</v>
          </cell>
        </row>
        <row r="537">
          <cell r="A537">
            <v>267</v>
          </cell>
          <cell r="B537" t="str">
            <v>18PG</v>
          </cell>
          <cell r="C537">
            <v>0</v>
          </cell>
          <cell r="D537">
            <v>1</v>
          </cell>
          <cell r="E537">
            <v>9.3027999999999995</v>
          </cell>
          <cell r="F537">
            <v>149</v>
          </cell>
          <cell r="G537">
            <v>3</v>
          </cell>
          <cell r="H537">
            <v>10</v>
          </cell>
          <cell r="I537">
            <v>36</v>
          </cell>
          <cell r="J537">
            <v>1</v>
          </cell>
          <cell r="K537">
            <v>7</v>
          </cell>
          <cell r="L537">
            <v>75</v>
          </cell>
          <cell r="M537">
            <v>70</v>
          </cell>
          <cell r="N537">
            <v>200</v>
          </cell>
          <cell r="O537" t="str">
            <v>HEK293</v>
          </cell>
          <cell r="P537">
            <v>0.63449900000000004</v>
          </cell>
          <cell r="Q537">
            <v>8.5617940000000008</v>
          </cell>
        </row>
        <row r="539">
          <cell r="A539">
            <v>268</v>
          </cell>
          <cell r="B539" t="str">
            <v>18PG</v>
          </cell>
          <cell r="C539">
            <v>0</v>
          </cell>
          <cell r="D539">
            <v>1</v>
          </cell>
          <cell r="E539">
            <v>9.3027999999999995</v>
          </cell>
          <cell r="F539">
            <v>149</v>
          </cell>
          <cell r="G539">
            <v>3</v>
          </cell>
          <cell r="H539">
            <v>10</v>
          </cell>
          <cell r="I539">
            <v>36</v>
          </cell>
          <cell r="J539">
            <v>1</v>
          </cell>
          <cell r="K539">
            <v>7</v>
          </cell>
          <cell r="L539">
            <v>75</v>
          </cell>
          <cell r="M539">
            <v>70</v>
          </cell>
          <cell r="N539">
            <v>300</v>
          </cell>
          <cell r="O539" t="str">
            <v>HEK293</v>
          </cell>
          <cell r="P539">
            <v>0.68190700000000004</v>
          </cell>
          <cell r="Q539">
            <v>9.1078860000000006</v>
          </cell>
        </row>
        <row r="541">
          <cell r="A541">
            <v>269</v>
          </cell>
          <cell r="B541" t="str">
            <v>18PG</v>
          </cell>
          <cell r="C541">
            <v>0</v>
          </cell>
          <cell r="D541">
            <v>1</v>
          </cell>
          <cell r="E541">
            <v>9.3027999999999995</v>
          </cell>
          <cell r="F541">
            <v>149</v>
          </cell>
          <cell r="G541">
            <v>3</v>
          </cell>
          <cell r="H541">
            <v>10</v>
          </cell>
          <cell r="I541">
            <v>36</v>
          </cell>
          <cell r="J541">
            <v>1</v>
          </cell>
          <cell r="K541">
            <v>7</v>
          </cell>
          <cell r="L541">
            <v>75</v>
          </cell>
          <cell r="M541">
            <v>70</v>
          </cell>
          <cell r="N541">
            <v>400</v>
          </cell>
          <cell r="O541" t="str">
            <v>HEK293</v>
          </cell>
          <cell r="P541">
            <v>0.68190700000000004</v>
          </cell>
          <cell r="Q541">
            <v>9.1078860000000006</v>
          </cell>
        </row>
        <row r="543">
          <cell r="A543">
            <v>270</v>
          </cell>
          <cell r="B543" t="str">
            <v>18PG</v>
          </cell>
          <cell r="C543">
            <v>0</v>
          </cell>
          <cell r="D543">
            <v>1</v>
          </cell>
          <cell r="E543">
            <v>9.3027999999999995</v>
          </cell>
          <cell r="F543">
            <v>149</v>
          </cell>
          <cell r="G543">
            <v>3</v>
          </cell>
          <cell r="H543">
            <v>10</v>
          </cell>
          <cell r="I543">
            <v>36</v>
          </cell>
          <cell r="J543">
            <v>1</v>
          </cell>
          <cell r="K543">
            <v>7</v>
          </cell>
          <cell r="L543">
            <v>125</v>
          </cell>
          <cell r="M543">
            <v>30</v>
          </cell>
          <cell r="N543">
            <v>25</v>
          </cell>
          <cell r="O543" t="str">
            <v>HEK293</v>
          </cell>
          <cell r="P543">
            <v>0.48124235999999998</v>
          </cell>
          <cell r="Q543">
            <v>6.7964305999999999</v>
          </cell>
        </row>
        <row r="545">
          <cell r="A545">
            <v>271</v>
          </cell>
          <cell r="B545" t="str">
            <v>18PG</v>
          </cell>
          <cell r="C545">
            <v>0</v>
          </cell>
          <cell r="D545">
            <v>1</v>
          </cell>
          <cell r="E545">
            <v>9.3027999999999995</v>
          </cell>
          <cell r="F545">
            <v>149</v>
          </cell>
          <cell r="G545">
            <v>3</v>
          </cell>
          <cell r="H545">
            <v>10</v>
          </cell>
          <cell r="I545">
            <v>36</v>
          </cell>
          <cell r="J545">
            <v>1</v>
          </cell>
          <cell r="K545">
            <v>7</v>
          </cell>
          <cell r="L545">
            <v>125</v>
          </cell>
          <cell r="M545">
            <v>30</v>
          </cell>
          <cell r="N545">
            <v>50</v>
          </cell>
          <cell r="O545" t="str">
            <v>HEK293</v>
          </cell>
          <cell r="P545">
            <v>0.48124235999999998</v>
          </cell>
          <cell r="Q545">
            <v>6.7964305999999999</v>
          </cell>
        </row>
        <row r="547">
          <cell r="A547">
            <v>272</v>
          </cell>
          <cell r="B547" t="str">
            <v>18PG</v>
          </cell>
          <cell r="C547">
            <v>0</v>
          </cell>
          <cell r="D547">
            <v>1</v>
          </cell>
          <cell r="E547">
            <v>9.3027999999999995</v>
          </cell>
          <cell r="F547">
            <v>149</v>
          </cell>
          <cell r="G547">
            <v>3</v>
          </cell>
          <cell r="H547">
            <v>10</v>
          </cell>
          <cell r="I547">
            <v>36</v>
          </cell>
          <cell r="J547">
            <v>1</v>
          </cell>
          <cell r="K547">
            <v>7</v>
          </cell>
          <cell r="L547">
            <v>125</v>
          </cell>
          <cell r="M547">
            <v>30</v>
          </cell>
          <cell r="N547">
            <v>75</v>
          </cell>
          <cell r="O547" t="str">
            <v>HEK293</v>
          </cell>
          <cell r="P547">
            <v>0.71544169999999996</v>
          </cell>
          <cell r="Q547">
            <v>9.494173</v>
          </cell>
        </row>
        <row r="549">
          <cell r="A549">
            <v>273</v>
          </cell>
          <cell r="B549" t="str">
            <v>18PG</v>
          </cell>
          <cell r="C549">
            <v>0</v>
          </cell>
          <cell r="D549">
            <v>1</v>
          </cell>
          <cell r="E549">
            <v>9.3027999999999995</v>
          </cell>
          <cell r="F549">
            <v>149</v>
          </cell>
          <cell r="G549">
            <v>3</v>
          </cell>
          <cell r="H549">
            <v>10</v>
          </cell>
          <cell r="I549">
            <v>36</v>
          </cell>
          <cell r="J549">
            <v>1</v>
          </cell>
          <cell r="K549">
            <v>7</v>
          </cell>
          <cell r="L549">
            <v>125</v>
          </cell>
          <cell r="M549">
            <v>30</v>
          </cell>
          <cell r="N549">
            <v>200</v>
          </cell>
          <cell r="O549" t="str">
            <v>HEK293</v>
          </cell>
          <cell r="P549">
            <v>0.71544169999999996</v>
          </cell>
          <cell r="Q549">
            <v>9.494173</v>
          </cell>
        </row>
        <row r="551">
          <cell r="A551">
            <v>274</v>
          </cell>
          <cell r="B551" t="str">
            <v>18PG</v>
          </cell>
          <cell r="C551">
            <v>0</v>
          </cell>
          <cell r="D551">
            <v>1</v>
          </cell>
          <cell r="E551">
            <v>9.3027999999999995</v>
          </cell>
          <cell r="F551">
            <v>149</v>
          </cell>
          <cell r="G551">
            <v>3</v>
          </cell>
          <cell r="H551">
            <v>10</v>
          </cell>
          <cell r="I551">
            <v>36</v>
          </cell>
          <cell r="J551">
            <v>1</v>
          </cell>
          <cell r="K551">
            <v>7</v>
          </cell>
          <cell r="L551">
            <v>125</v>
          </cell>
          <cell r="M551">
            <v>30</v>
          </cell>
          <cell r="N551">
            <v>300</v>
          </cell>
          <cell r="O551" t="str">
            <v>HEK293</v>
          </cell>
          <cell r="P551">
            <v>0.76331249999999995</v>
          </cell>
          <cell r="Q551">
            <v>10.045597000000001</v>
          </cell>
        </row>
        <row r="553">
          <cell r="A553">
            <v>275</v>
          </cell>
          <cell r="B553" t="str">
            <v>18PG</v>
          </cell>
          <cell r="C553">
            <v>0</v>
          </cell>
          <cell r="D553">
            <v>1</v>
          </cell>
          <cell r="E553">
            <v>9.3027999999999995</v>
          </cell>
          <cell r="F553">
            <v>149</v>
          </cell>
          <cell r="G553">
            <v>3</v>
          </cell>
          <cell r="H553">
            <v>10</v>
          </cell>
          <cell r="I553">
            <v>36</v>
          </cell>
          <cell r="J553">
            <v>1</v>
          </cell>
          <cell r="K553">
            <v>7</v>
          </cell>
          <cell r="L553">
            <v>125</v>
          </cell>
          <cell r="M553">
            <v>30</v>
          </cell>
          <cell r="N553">
            <v>400</v>
          </cell>
          <cell r="O553" t="str">
            <v>HEK293</v>
          </cell>
          <cell r="P553">
            <v>0.76331249999999995</v>
          </cell>
          <cell r="Q553">
            <v>10.045597000000001</v>
          </cell>
        </row>
        <row r="555">
          <cell r="A555">
            <v>276</v>
          </cell>
          <cell r="B555" t="str">
            <v>18PG</v>
          </cell>
          <cell r="C555">
            <v>0</v>
          </cell>
          <cell r="D555">
            <v>1</v>
          </cell>
          <cell r="E555">
            <v>9.3027999999999995</v>
          </cell>
          <cell r="F555">
            <v>149</v>
          </cell>
          <cell r="G555">
            <v>3</v>
          </cell>
          <cell r="H555">
            <v>10</v>
          </cell>
          <cell r="I555">
            <v>36</v>
          </cell>
          <cell r="J555">
            <v>1</v>
          </cell>
          <cell r="K555">
            <v>7</v>
          </cell>
          <cell r="L555">
            <v>125</v>
          </cell>
          <cell r="M555">
            <v>50</v>
          </cell>
          <cell r="N555">
            <v>25</v>
          </cell>
          <cell r="O555" t="str">
            <v>HEK293</v>
          </cell>
          <cell r="P555">
            <v>0.64442659999999996</v>
          </cell>
          <cell r="Q555">
            <v>8.6761499999999998</v>
          </cell>
        </row>
        <row r="557">
          <cell r="A557">
            <v>277</v>
          </cell>
          <cell r="B557" t="str">
            <v>18PG</v>
          </cell>
          <cell r="C557">
            <v>0</v>
          </cell>
          <cell r="D557">
            <v>1</v>
          </cell>
          <cell r="E557">
            <v>9.3027999999999995</v>
          </cell>
          <cell r="F557">
            <v>149</v>
          </cell>
          <cell r="G557">
            <v>3</v>
          </cell>
          <cell r="H557">
            <v>10</v>
          </cell>
          <cell r="I557">
            <v>36</v>
          </cell>
          <cell r="J557">
            <v>1</v>
          </cell>
          <cell r="K557">
            <v>7</v>
          </cell>
          <cell r="L557">
            <v>125</v>
          </cell>
          <cell r="M557">
            <v>50</v>
          </cell>
          <cell r="N557">
            <v>50</v>
          </cell>
          <cell r="O557" t="str">
            <v>HEK293</v>
          </cell>
          <cell r="P557">
            <v>0.64442659999999996</v>
          </cell>
          <cell r="Q557">
            <v>8.6761499999999998</v>
          </cell>
        </row>
        <row r="559">
          <cell r="A559">
            <v>278</v>
          </cell>
          <cell r="B559" t="str">
            <v>18PG</v>
          </cell>
          <cell r="C559">
            <v>0</v>
          </cell>
          <cell r="D559">
            <v>1</v>
          </cell>
          <cell r="E559">
            <v>9.3027999999999995</v>
          </cell>
          <cell r="F559">
            <v>149</v>
          </cell>
          <cell r="G559">
            <v>3</v>
          </cell>
          <cell r="H559">
            <v>10</v>
          </cell>
          <cell r="I559">
            <v>36</v>
          </cell>
          <cell r="J559">
            <v>1</v>
          </cell>
          <cell r="K559">
            <v>7</v>
          </cell>
          <cell r="L559">
            <v>125</v>
          </cell>
          <cell r="M559">
            <v>50</v>
          </cell>
          <cell r="N559">
            <v>75</v>
          </cell>
          <cell r="O559" t="str">
            <v>HEK293</v>
          </cell>
          <cell r="P559">
            <v>0.74883580000000005</v>
          </cell>
          <cell r="Q559">
            <v>9.8788394999999998</v>
          </cell>
        </row>
        <row r="561">
          <cell r="A561">
            <v>279</v>
          </cell>
          <cell r="B561" t="str">
            <v>18PG</v>
          </cell>
          <cell r="C561">
            <v>0</v>
          </cell>
          <cell r="D561">
            <v>1</v>
          </cell>
          <cell r="E561">
            <v>9.3027999999999995</v>
          </cell>
          <cell r="F561">
            <v>149</v>
          </cell>
          <cell r="G561">
            <v>3</v>
          </cell>
          <cell r="H561">
            <v>10</v>
          </cell>
          <cell r="I561">
            <v>36</v>
          </cell>
          <cell r="J561">
            <v>1</v>
          </cell>
          <cell r="K561">
            <v>7</v>
          </cell>
          <cell r="L561">
            <v>125</v>
          </cell>
          <cell r="M561">
            <v>50</v>
          </cell>
          <cell r="N561">
            <v>200</v>
          </cell>
          <cell r="O561" t="str">
            <v>HEK293</v>
          </cell>
          <cell r="P561">
            <v>0.74883580000000005</v>
          </cell>
          <cell r="Q561">
            <v>9.8788394999999998</v>
          </cell>
        </row>
        <row r="563">
          <cell r="A563">
            <v>280</v>
          </cell>
          <cell r="B563" t="str">
            <v>18PG</v>
          </cell>
          <cell r="C563">
            <v>0</v>
          </cell>
          <cell r="D563">
            <v>1</v>
          </cell>
          <cell r="E563">
            <v>9.3027999999999995</v>
          </cell>
          <cell r="F563">
            <v>149</v>
          </cell>
          <cell r="G563">
            <v>3</v>
          </cell>
          <cell r="H563">
            <v>10</v>
          </cell>
          <cell r="I563">
            <v>36</v>
          </cell>
          <cell r="J563">
            <v>1</v>
          </cell>
          <cell r="K563">
            <v>7</v>
          </cell>
          <cell r="L563">
            <v>125</v>
          </cell>
          <cell r="M563">
            <v>50</v>
          </cell>
          <cell r="N563">
            <v>300</v>
          </cell>
          <cell r="O563" t="str">
            <v>HEK293</v>
          </cell>
          <cell r="P563">
            <v>0.72204214</v>
          </cell>
          <cell r="Q563">
            <v>9.5702040000000004</v>
          </cell>
        </row>
        <row r="565">
          <cell r="A565">
            <v>281</v>
          </cell>
          <cell r="B565" t="str">
            <v>18PG</v>
          </cell>
          <cell r="C565">
            <v>0</v>
          </cell>
          <cell r="D565">
            <v>1</v>
          </cell>
          <cell r="E565">
            <v>9.3027999999999995</v>
          </cell>
          <cell r="F565">
            <v>149</v>
          </cell>
          <cell r="G565">
            <v>3</v>
          </cell>
          <cell r="H565">
            <v>10</v>
          </cell>
          <cell r="I565">
            <v>36</v>
          </cell>
          <cell r="J565">
            <v>1</v>
          </cell>
          <cell r="K565">
            <v>7</v>
          </cell>
          <cell r="L565">
            <v>125</v>
          </cell>
          <cell r="M565">
            <v>50</v>
          </cell>
          <cell r="N565">
            <v>400</v>
          </cell>
          <cell r="O565" t="str">
            <v>HEK293</v>
          </cell>
          <cell r="P565">
            <v>0.72204214</v>
          </cell>
          <cell r="Q565">
            <v>9.5702040000000004</v>
          </cell>
        </row>
        <row r="567">
          <cell r="A567">
            <v>282</v>
          </cell>
          <cell r="B567" t="str">
            <v>18PG</v>
          </cell>
          <cell r="C567">
            <v>0</v>
          </cell>
          <cell r="D567">
            <v>1</v>
          </cell>
          <cell r="E567">
            <v>9.3027999999999995</v>
          </cell>
          <cell r="F567">
            <v>149</v>
          </cell>
          <cell r="G567">
            <v>3</v>
          </cell>
          <cell r="H567">
            <v>10</v>
          </cell>
          <cell r="I567">
            <v>36</v>
          </cell>
          <cell r="J567">
            <v>1</v>
          </cell>
          <cell r="K567">
            <v>7</v>
          </cell>
          <cell r="L567">
            <v>125</v>
          </cell>
          <cell r="M567">
            <v>70</v>
          </cell>
          <cell r="N567">
            <v>25</v>
          </cell>
          <cell r="O567" t="str">
            <v>HEK293</v>
          </cell>
          <cell r="P567">
            <v>0.54129890000000003</v>
          </cell>
          <cell r="Q567">
            <v>7.4882226000000003</v>
          </cell>
        </row>
        <row r="569">
          <cell r="A569">
            <v>283</v>
          </cell>
          <cell r="B569" t="str">
            <v>18PG</v>
          </cell>
          <cell r="C569">
            <v>0</v>
          </cell>
          <cell r="D569">
            <v>1</v>
          </cell>
          <cell r="E569">
            <v>9.3027999999999995</v>
          </cell>
          <cell r="F569">
            <v>149</v>
          </cell>
          <cell r="G569">
            <v>3</v>
          </cell>
          <cell r="H569">
            <v>10</v>
          </cell>
          <cell r="I569">
            <v>36</v>
          </cell>
          <cell r="J569">
            <v>1</v>
          </cell>
          <cell r="K569">
            <v>7</v>
          </cell>
          <cell r="L569">
            <v>125</v>
          </cell>
          <cell r="M569">
            <v>70</v>
          </cell>
          <cell r="N569">
            <v>50</v>
          </cell>
          <cell r="O569" t="str">
            <v>HEK293</v>
          </cell>
          <cell r="P569">
            <v>0.54129890000000003</v>
          </cell>
          <cell r="Q569">
            <v>7.4882226000000003</v>
          </cell>
        </row>
        <row r="571">
          <cell r="A571">
            <v>284</v>
          </cell>
          <cell r="B571" t="str">
            <v>18PG</v>
          </cell>
          <cell r="C571">
            <v>0</v>
          </cell>
          <cell r="D571">
            <v>1</v>
          </cell>
          <cell r="E571">
            <v>9.3027999999999995</v>
          </cell>
          <cell r="F571">
            <v>149</v>
          </cell>
          <cell r="G571">
            <v>3</v>
          </cell>
          <cell r="H571">
            <v>10</v>
          </cell>
          <cell r="I571">
            <v>36</v>
          </cell>
          <cell r="J571">
            <v>1</v>
          </cell>
          <cell r="K571">
            <v>7</v>
          </cell>
          <cell r="L571">
            <v>125</v>
          </cell>
          <cell r="M571">
            <v>70</v>
          </cell>
          <cell r="N571">
            <v>75</v>
          </cell>
          <cell r="O571" t="str">
            <v>HEK293</v>
          </cell>
          <cell r="P571">
            <v>0.63449900000000004</v>
          </cell>
          <cell r="Q571">
            <v>8.5617940000000008</v>
          </cell>
        </row>
        <row r="573">
          <cell r="A573">
            <v>285</v>
          </cell>
          <cell r="B573" t="str">
            <v>18PG</v>
          </cell>
          <cell r="C573">
            <v>0</v>
          </cell>
          <cell r="D573">
            <v>1</v>
          </cell>
          <cell r="E573">
            <v>9.3027999999999995</v>
          </cell>
          <cell r="F573">
            <v>149</v>
          </cell>
          <cell r="G573">
            <v>3</v>
          </cell>
          <cell r="H573">
            <v>10</v>
          </cell>
          <cell r="I573">
            <v>36</v>
          </cell>
          <cell r="J573">
            <v>1</v>
          </cell>
          <cell r="K573">
            <v>7</v>
          </cell>
          <cell r="L573">
            <v>125</v>
          </cell>
          <cell r="M573">
            <v>70</v>
          </cell>
          <cell r="N573">
            <v>200</v>
          </cell>
          <cell r="O573" t="str">
            <v>HEK293</v>
          </cell>
          <cell r="P573">
            <v>0.63449900000000004</v>
          </cell>
          <cell r="Q573">
            <v>8.5617940000000008</v>
          </cell>
        </row>
        <row r="575">
          <cell r="A575">
            <v>286</v>
          </cell>
          <cell r="B575" t="str">
            <v>18PG</v>
          </cell>
          <cell r="C575">
            <v>0</v>
          </cell>
          <cell r="D575">
            <v>1</v>
          </cell>
          <cell r="E575">
            <v>9.3027999999999995</v>
          </cell>
          <cell r="F575">
            <v>149</v>
          </cell>
          <cell r="G575">
            <v>3</v>
          </cell>
          <cell r="H575">
            <v>10</v>
          </cell>
          <cell r="I575">
            <v>36</v>
          </cell>
          <cell r="J575">
            <v>1</v>
          </cell>
          <cell r="K575">
            <v>7</v>
          </cell>
          <cell r="L575">
            <v>125</v>
          </cell>
          <cell r="M575">
            <v>70</v>
          </cell>
          <cell r="N575">
            <v>300</v>
          </cell>
          <cell r="O575" t="str">
            <v>HEK293</v>
          </cell>
          <cell r="P575">
            <v>0.68190700000000004</v>
          </cell>
          <cell r="Q575">
            <v>9.1078860000000006</v>
          </cell>
        </row>
        <row r="577">
          <cell r="A577">
            <v>287</v>
          </cell>
          <cell r="B577" t="str">
            <v>18PG</v>
          </cell>
          <cell r="C577">
            <v>0</v>
          </cell>
          <cell r="D577">
            <v>1</v>
          </cell>
          <cell r="E577">
            <v>9.3027999999999995</v>
          </cell>
          <cell r="F577">
            <v>149</v>
          </cell>
          <cell r="G577">
            <v>3</v>
          </cell>
          <cell r="H577">
            <v>10</v>
          </cell>
          <cell r="I577">
            <v>36</v>
          </cell>
          <cell r="J577">
            <v>1</v>
          </cell>
          <cell r="K577">
            <v>7</v>
          </cell>
          <cell r="L577">
            <v>125</v>
          </cell>
          <cell r="M577">
            <v>70</v>
          </cell>
          <cell r="N577">
            <v>400</v>
          </cell>
          <cell r="O577" t="str">
            <v>HEK293</v>
          </cell>
          <cell r="P577">
            <v>0.68190700000000004</v>
          </cell>
          <cell r="Q577">
            <v>9.1078860000000006</v>
          </cell>
        </row>
        <row r="579">
          <cell r="A579">
            <v>288</v>
          </cell>
          <cell r="B579" t="str">
            <v>18PG</v>
          </cell>
          <cell r="C579">
            <v>0</v>
          </cell>
          <cell r="D579">
            <v>1</v>
          </cell>
          <cell r="E579">
            <v>9.3027999999999995</v>
          </cell>
          <cell r="F579">
            <v>149</v>
          </cell>
          <cell r="G579">
            <v>3</v>
          </cell>
          <cell r="H579">
            <v>10</v>
          </cell>
          <cell r="I579">
            <v>36</v>
          </cell>
          <cell r="J579">
            <v>1</v>
          </cell>
          <cell r="K579">
            <v>7</v>
          </cell>
          <cell r="L579">
            <v>150</v>
          </cell>
          <cell r="M579">
            <v>30</v>
          </cell>
          <cell r="N579">
            <v>25</v>
          </cell>
          <cell r="O579" t="str">
            <v>HEK293</v>
          </cell>
          <cell r="P579">
            <v>0.51811284000000002</v>
          </cell>
          <cell r="Q579">
            <v>7.2211420000000004</v>
          </cell>
        </row>
        <row r="581">
          <cell r="A581">
            <v>289</v>
          </cell>
          <cell r="B581" t="str">
            <v>18PG</v>
          </cell>
          <cell r="C581">
            <v>0</v>
          </cell>
          <cell r="D581">
            <v>1</v>
          </cell>
          <cell r="E581">
            <v>9.3027999999999995</v>
          </cell>
          <cell r="F581">
            <v>149</v>
          </cell>
          <cell r="G581">
            <v>3</v>
          </cell>
          <cell r="H581">
            <v>10</v>
          </cell>
          <cell r="I581">
            <v>36</v>
          </cell>
          <cell r="J581">
            <v>1</v>
          </cell>
          <cell r="K581">
            <v>7</v>
          </cell>
          <cell r="L581">
            <v>150</v>
          </cell>
          <cell r="M581">
            <v>30</v>
          </cell>
          <cell r="N581">
            <v>50</v>
          </cell>
          <cell r="O581" t="str">
            <v>HEK293</v>
          </cell>
          <cell r="P581">
            <v>0.51811284000000002</v>
          </cell>
          <cell r="Q581">
            <v>7.2211420000000004</v>
          </cell>
        </row>
        <row r="583">
          <cell r="A583">
            <v>290</v>
          </cell>
          <cell r="B583" t="str">
            <v>18PG</v>
          </cell>
          <cell r="C583">
            <v>0</v>
          </cell>
          <cell r="D583">
            <v>1</v>
          </cell>
          <cell r="E583">
            <v>9.3027999999999995</v>
          </cell>
          <cell r="F583">
            <v>149</v>
          </cell>
          <cell r="G583">
            <v>3</v>
          </cell>
          <cell r="H583">
            <v>10</v>
          </cell>
          <cell r="I583">
            <v>36</v>
          </cell>
          <cell r="J583">
            <v>1</v>
          </cell>
          <cell r="K583">
            <v>7</v>
          </cell>
          <cell r="L583">
            <v>150</v>
          </cell>
          <cell r="M583">
            <v>30</v>
          </cell>
          <cell r="N583">
            <v>75</v>
          </cell>
          <cell r="O583" t="str">
            <v>HEK293</v>
          </cell>
          <cell r="P583">
            <v>0.72685690000000003</v>
          </cell>
          <cell r="Q583">
            <v>9.6256649999999997</v>
          </cell>
        </row>
        <row r="585">
          <cell r="A585">
            <v>291</v>
          </cell>
          <cell r="B585" t="str">
            <v>18PG</v>
          </cell>
          <cell r="C585">
            <v>0</v>
          </cell>
          <cell r="D585">
            <v>1</v>
          </cell>
          <cell r="E585">
            <v>9.3027999999999995</v>
          </cell>
          <cell r="F585">
            <v>149</v>
          </cell>
          <cell r="G585">
            <v>3</v>
          </cell>
          <cell r="H585">
            <v>10</v>
          </cell>
          <cell r="I585">
            <v>36</v>
          </cell>
          <cell r="J585">
            <v>1</v>
          </cell>
          <cell r="K585">
            <v>7</v>
          </cell>
          <cell r="L585">
            <v>150</v>
          </cell>
          <cell r="M585">
            <v>30</v>
          </cell>
          <cell r="N585">
            <v>200</v>
          </cell>
          <cell r="O585" t="str">
            <v>HEK293</v>
          </cell>
          <cell r="P585">
            <v>0.72685690000000003</v>
          </cell>
          <cell r="Q585">
            <v>9.6256649999999997</v>
          </cell>
        </row>
        <row r="587">
          <cell r="A587">
            <v>292</v>
          </cell>
          <cell r="B587" t="str">
            <v>18PG</v>
          </cell>
          <cell r="C587">
            <v>0</v>
          </cell>
          <cell r="D587">
            <v>1</v>
          </cell>
          <cell r="E587">
            <v>9.3027999999999995</v>
          </cell>
          <cell r="F587">
            <v>149</v>
          </cell>
          <cell r="G587">
            <v>3</v>
          </cell>
          <cell r="H587">
            <v>10</v>
          </cell>
          <cell r="I587">
            <v>36</v>
          </cell>
          <cell r="J587">
            <v>1</v>
          </cell>
          <cell r="K587">
            <v>7</v>
          </cell>
          <cell r="L587">
            <v>150</v>
          </cell>
          <cell r="M587">
            <v>30</v>
          </cell>
          <cell r="N587">
            <v>300</v>
          </cell>
          <cell r="O587" t="str">
            <v>HEK293</v>
          </cell>
          <cell r="P587">
            <v>0.83193563999999998</v>
          </cell>
          <cell r="Q587">
            <v>10.836067</v>
          </cell>
        </row>
        <row r="589">
          <cell r="A589">
            <v>293</v>
          </cell>
          <cell r="B589" t="str">
            <v>18PG</v>
          </cell>
          <cell r="C589">
            <v>0</v>
          </cell>
          <cell r="D589">
            <v>1</v>
          </cell>
          <cell r="E589">
            <v>9.3027999999999995</v>
          </cell>
          <cell r="F589">
            <v>149</v>
          </cell>
          <cell r="G589">
            <v>3</v>
          </cell>
          <cell r="H589">
            <v>10</v>
          </cell>
          <cell r="I589">
            <v>36</v>
          </cell>
          <cell r="J589">
            <v>1</v>
          </cell>
          <cell r="K589">
            <v>7</v>
          </cell>
          <cell r="L589">
            <v>150</v>
          </cell>
          <cell r="M589">
            <v>30</v>
          </cell>
          <cell r="N589">
            <v>400</v>
          </cell>
          <cell r="O589" t="str">
            <v>HEK293</v>
          </cell>
          <cell r="P589">
            <v>0.83193563999999998</v>
          </cell>
          <cell r="Q589">
            <v>10.836067</v>
          </cell>
        </row>
        <row r="591">
          <cell r="A591">
            <v>294</v>
          </cell>
          <cell r="B591" t="str">
            <v>18PG</v>
          </cell>
          <cell r="C591">
            <v>0</v>
          </cell>
          <cell r="D591">
            <v>1</v>
          </cell>
          <cell r="E591">
            <v>9.3027999999999995</v>
          </cell>
          <cell r="F591">
            <v>149</v>
          </cell>
          <cell r="G591">
            <v>3</v>
          </cell>
          <cell r="H591">
            <v>10</v>
          </cell>
          <cell r="I591">
            <v>36</v>
          </cell>
          <cell r="J591">
            <v>1</v>
          </cell>
          <cell r="K591">
            <v>7</v>
          </cell>
          <cell r="L591">
            <v>150</v>
          </cell>
          <cell r="M591">
            <v>50</v>
          </cell>
          <cell r="N591">
            <v>25</v>
          </cell>
          <cell r="O591" t="str">
            <v>HEK293</v>
          </cell>
          <cell r="P591">
            <v>0.55433180000000004</v>
          </cell>
          <cell r="Q591">
            <v>7.6383476000000003</v>
          </cell>
        </row>
        <row r="593">
          <cell r="A593">
            <v>295</v>
          </cell>
          <cell r="B593" t="str">
            <v>18PG</v>
          </cell>
          <cell r="C593">
            <v>0</v>
          </cell>
          <cell r="D593">
            <v>1</v>
          </cell>
          <cell r="E593">
            <v>9.3027999999999995</v>
          </cell>
          <cell r="F593">
            <v>149</v>
          </cell>
          <cell r="G593">
            <v>3</v>
          </cell>
          <cell r="H593">
            <v>10</v>
          </cell>
          <cell r="I593">
            <v>36</v>
          </cell>
          <cell r="J593">
            <v>1</v>
          </cell>
          <cell r="K593">
            <v>7</v>
          </cell>
          <cell r="L593">
            <v>150</v>
          </cell>
          <cell r="M593">
            <v>50</v>
          </cell>
          <cell r="N593">
            <v>50</v>
          </cell>
          <cell r="O593" t="str">
            <v>HEK293</v>
          </cell>
          <cell r="P593">
            <v>0.55433180000000004</v>
          </cell>
          <cell r="Q593">
            <v>7.6383476000000003</v>
          </cell>
        </row>
        <row r="595">
          <cell r="A595">
            <v>296</v>
          </cell>
          <cell r="B595" t="str">
            <v>18PG</v>
          </cell>
          <cell r="C595">
            <v>0</v>
          </cell>
          <cell r="D595">
            <v>1</v>
          </cell>
          <cell r="E595">
            <v>9.3027999999999995</v>
          </cell>
          <cell r="F595">
            <v>149</v>
          </cell>
          <cell r="G595">
            <v>3</v>
          </cell>
          <cell r="H595">
            <v>10</v>
          </cell>
          <cell r="I595">
            <v>36</v>
          </cell>
          <cell r="J595">
            <v>1</v>
          </cell>
          <cell r="K595">
            <v>7</v>
          </cell>
          <cell r="L595">
            <v>150</v>
          </cell>
          <cell r="M595">
            <v>50</v>
          </cell>
          <cell r="N595">
            <v>75</v>
          </cell>
          <cell r="O595" t="str">
            <v>HEK293</v>
          </cell>
          <cell r="P595">
            <v>0.76633039999999997</v>
          </cell>
          <cell r="Q595">
            <v>10.080360000000001</v>
          </cell>
        </row>
        <row r="597">
          <cell r="A597">
            <v>297</v>
          </cell>
          <cell r="B597" t="str">
            <v>18PG</v>
          </cell>
          <cell r="C597">
            <v>0</v>
          </cell>
          <cell r="D597">
            <v>1</v>
          </cell>
          <cell r="E597">
            <v>9.3027999999999995</v>
          </cell>
          <cell r="F597">
            <v>149</v>
          </cell>
          <cell r="G597">
            <v>3</v>
          </cell>
          <cell r="H597">
            <v>10</v>
          </cell>
          <cell r="I597">
            <v>36</v>
          </cell>
          <cell r="J597">
            <v>1</v>
          </cell>
          <cell r="K597">
            <v>7</v>
          </cell>
          <cell r="L597">
            <v>150</v>
          </cell>
          <cell r="M597">
            <v>50</v>
          </cell>
          <cell r="N597">
            <v>200</v>
          </cell>
          <cell r="O597" t="str">
            <v>HEK293</v>
          </cell>
          <cell r="P597">
            <v>0.76633039999999997</v>
          </cell>
          <cell r="Q597">
            <v>10.080360000000001</v>
          </cell>
        </row>
        <row r="599">
          <cell r="A599">
            <v>298</v>
          </cell>
          <cell r="B599" t="str">
            <v>18PG</v>
          </cell>
          <cell r="C599">
            <v>0</v>
          </cell>
          <cell r="D599">
            <v>1</v>
          </cell>
          <cell r="E599">
            <v>9.3027999999999995</v>
          </cell>
          <cell r="F599">
            <v>149</v>
          </cell>
          <cell r="G599">
            <v>3</v>
          </cell>
          <cell r="H599">
            <v>10</v>
          </cell>
          <cell r="I599">
            <v>36</v>
          </cell>
          <cell r="J599">
            <v>1</v>
          </cell>
          <cell r="K599">
            <v>7</v>
          </cell>
          <cell r="L599">
            <v>150</v>
          </cell>
          <cell r="M599">
            <v>50</v>
          </cell>
          <cell r="N599">
            <v>300</v>
          </cell>
          <cell r="O599" t="str">
            <v>HEK293</v>
          </cell>
          <cell r="P599">
            <v>0.79912185999999996</v>
          </cell>
          <cell r="Q599">
            <v>10.458085000000001</v>
          </cell>
        </row>
        <row r="601">
          <cell r="A601">
            <v>299</v>
          </cell>
          <cell r="B601" t="str">
            <v>18PG</v>
          </cell>
          <cell r="C601">
            <v>0</v>
          </cell>
          <cell r="D601">
            <v>1</v>
          </cell>
          <cell r="E601">
            <v>9.3027999999999995</v>
          </cell>
          <cell r="F601">
            <v>149</v>
          </cell>
          <cell r="G601">
            <v>3</v>
          </cell>
          <cell r="H601">
            <v>10</v>
          </cell>
          <cell r="I601">
            <v>36</v>
          </cell>
          <cell r="J601">
            <v>1</v>
          </cell>
          <cell r="K601">
            <v>7</v>
          </cell>
          <cell r="L601">
            <v>150</v>
          </cell>
          <cell r="M601">
            <v>50</v>
          </cell>
          <cell r="N601">
            <v>400</v>
          </cell>
          <cell r="O601" t="str">
            <v>HEK293</v>
          </cell>
          <cell r="P601">
            <v>0.79912185999999996</v>
          </cell>
          <cell r="Q601">
            <v>10.458085000000001</v>
          </cell>
        </row>
        <row r="603">
          <cell r="A603">
            <v>300</v>
          </cell>
          <cell r="B603" t="str">
            <v>18PG</v>
          </cell>
          <cell r="C603">
            <v>0</v>
          </cell>
          <cell r="D603">
            <v>1</v>
          </cell>
          <cell r="E603">
            <v>9.3027999999999995</v>
          </cell>
          <cell r="F603">
            <v>149</v>
          </cell>
          <cell r="G603">
            <v>3</v>
          </cell>
          <cell r="H603">
            <v>10</v>
          </cell>
          <cell r="I603">
            <v>36</v>
          </cell>
          <cell r="J603">
            <v>1</v>
          </cell>
          <cell r="K603">
            <v>7</v>
          </cell>
          <cell r="L603">
            <v>150</v>
          </cell>
          <cell r="M603">
            <v>70</v>
          </cell>
          <cell r="N603">
            <v>25</v>
          </cell>
          <cell r="O603" t="str">
            <v>HEK293</v>
          </cell>
          <cell r="P603">
            <v>0.41843049999999998</v>
          </cell>
          <cell r="Q603">
            <v>6.0729012000000004</v>
          </cell>
        </row>
        <row r="605">
          <cell r="A605">
            <v>301</v>
          </cell>
          <cell r="B605" t="str">
            <v>18PG</v>
          </cell>
          <cell r="C605">
            <v>0</v>
          </cell>
          <cell r="D605">
            <v>1</v>
          </cell>
          <cell r="E605">
            <v>9.3027999999999995</v>
          </cell>
          <cell r="F605">
            <v>149</v>
          </cell>
          <cell r="G605">
            <v>3</v>
          </cell>
          <cell r="H605">
            <v>10</v>
          </cell>
          <cell r="I605">
            <v>36</v>
          </cell>
          <cell r="J605">
            <v>1</v>
          </cell>
          <cell r="K605">
            <v>7</v>
          </cell>
          <cell r="L605">
            <v>150</v>
          </cell>
          <cell r="M605">
            <v>70</v>
          </cell>
          <cell r="N605">
            <v>50</v>
          </cell>
          <cell r="O605" t="str">
            <v>HEK293</v>
          </cell>
          <cell r="P605">
            <v>0.41843049999999998</v>
          </cell>
          <cell r="Q605">
            <v>6.0729012000000004</v>
          </cell>
        </row>
        <row r="607">
          <cell r="A607">
            <v>302</v>
          </cell>
          <cell r="B607" t="str">
            <v>18PG</v>
          </cell>
          <cell r="C607">
            <v>0</v>
          </cell>
          <cell r="D607">
            <v>1</v>
          </cell>
          <cell r="E607">
            <v>9.3027999999999995</v>
          </cell>
          <cell r="F607">
            <v>149</v>
          </cell>
          <cell r="G607">
            <v>3</v>
          </cell>
          <cell r="H607">
            <v>10</v>
          </cell>
          <cell r="I607">
            <v>36</v>
          </cell>
          <cell r="J607">
            <v>1</v>
          </cell>
          <cell r="K607">
            <v>7</v>
          </cell>
          <cell r="L607">
            <v>150</v>
          </cell>
          <cell r="M607">
            <v>70</v>
          </cell>
          <cell r="N607">
            <v>75</v>
          </cell>
          <cell r="O607" t="str">
            <v>HEK293</v>
          </cell>
          <cell r="P607">
            <v>0.75965755999999995</v>
          </cell>
          <cell r="Q607">
            <v>10.003494999999999</v>
          </cell>
        </row>
        <row r="609">
          <cell r="A609">
            <v>303</v>
          </cell>
          <cell r="B609" t="str">
            <v>18PG</v>
          </cell>
          <cell r="C609">
            <v>0</v>
          </cell>
          <cell r="D609">
            <v>1</v>
          </cell>
          <cell r="E609">
            <v>9.3027999999999995</v>
          </cell>
          <cell r="F609">
            <v>149</v>
          </cell>
          <cell r="G609">
            <v>3</v>
          </cell>
          <cell r="H609">
            <v>10</v>
          </cell>
          <cell r="I609">
            <v>36</v>
          </cell>
          <cell r="J609">
            <v>1</v>
          </cell>
          <cell r="K609">
            <v>7</v>
          </cell>
          <cell r="L609">
            <v>150</v>
          </cell>
          <cell r="M609">
            <v>70</v>
          </cell>
          <cell r="N609">
            <v>200</v>
          </cell>
          <cell r="O609" t="str">
            <v>HEK293</v>
          </cell>
          <cell r="P609">
            <v>0.75965755999999995</v>
          </cell>
          <cell r="Q609">
            <v>10.003494999999999</v>
          </cell>
        </row>
        <row r="611">
          <cell r="A611">
            <v>304</v>
          </cell>
          <cell r="B611" t="str">
            <v>18PG</v>
          </cell>
          <cell r="C611">
            <v>0</v>
          </cell>
          <cell r="D611">
            <v>1</v>
          </cell>
          <cell r="E611">
            <v>9.3027999999999995</v>
          </cell>
          <cell r="F611">
            <v>149</v>
          </cell>
          <cell r="G611">
            <v>3</v>
          </cell>
          <cell r="H611">
            <v>10</v>
          </cell>
          <cell r="I611">
            <v>36</v>
          </cell>
          <cell r="J611">
            <v>1</v>
          </cell>
          <cell r="K611">
            <v>7</v>
          </cell>
          <cell r="L611">
            <v>150</v>
          </cell>
          <cell r="M611">
            <v>70</v>
          </cell>
          <cell r="N611">
            <v>300</v>
          </cell>
          <cell r="O611" t="str">
            <v>HEK293</v>
          </cell>
          <cell r="P611">
            <v>0.65427880000000005</v>
          </cell>
          <cell r="Q611">
            <v>8.7896380000000001</v>
          </cell>
        </row>
        <row r="613">
          <cell r="A613">
            <v>305</v>
          </cell>
          <cell r="B613" t="str">
            <v>18PG</v>
          </cell>
          <cell r="C613">
            <v>0</v>
          </cell>
          <cell r="D613">
            <v>1</v>
          </cell>
          <cell r="E613">
            <v>9.3027999999999995</v>
          </cell>
          <cell r="F613">
            <v>149</v>
          </cell>
          <cell r="G613">
            <v>3</v>
          </cell>
          <cell r="H613">
            <v>10</v>
          </cell>
          <cell r="I613">
            <v>36</v>
          </cell>
          <cell r="J613">
            <v>1</v>
          </cell>
          <cell r="K613">
            <v>7</v>
          </cell>
          <cell r="L613">
            <v>150</v>
          </cell>
          <cell r="M613">
            <v>70</v>
          </cell>
          <cell r="N613">
            <v>400</v>
          </cell>
          <cell r="O613" t="str">
            <v>HEK293</v>
          </cell>
          <cell r="P613">
            <v>0.65427880000000005</v>
          </cell>
          <cell r="Q613">
            <v>8.7896380000000001</v>
          </cell>
        </row>
        <row r="615">
          <cell r="A615">
            <v>306</v>
          </cell>
          <cell r="B615" t="str">
            <v>18PG</v>
          </cell>
          <cell r="C615">
            <v>0</v>
          </cell>
          <cell r="D615">
            <v>1</v>
          </cell>
          <cell r="E615">
            <v>9.3027999999999995</v>
          </cell>
          <cell r="F615">
            <v>149</v>
          </cell>
          <cell r="G615">
            <v>3</v>
          </cell>
          <cell r="H615">
            <v>10</v>
          </cell>
          <cell r="I615">
            <v>36</v>
          </cell>
          <cell r="J615">
            <v>1</v>
          </cell>
          <cell r="K615">
            <v>7</v>
          </cell>
          <cell r="L615">
            <v>175</v>
          </cell>
          <cell r="M615">
            <v>30</v>
          </cell>
          <cell r="N615">
            <v>25</v>
          </cell>
          <cell r="O615" t="str">
            <v>HEK293</v>
          </cell>
          <cell r="P615">
            <v>0.51811284000000002</v>
          </cell>
          <cell r="Q615">
            <v>7.2211420000000004</v>
          </cell>
        </row>
        <row r="617">
          <cell r="A617">
            <v>307</v>
          </cell>
          <cell r="B617" t="str">
            <v>18PG</v>
          </cell>
          <cell r="C617">
            <v>0</v>
          </cell>
          <cell r="D617">
            <v>1</v>
          </cell>
          <cell r="E617">
            <v>9.3027999999999995</v>
          </cell>
          <cell r="F617">
            <v>149</v>
          </cell>
          <cell r="G617">
            <v>3</v>
          </cell>
          <cell r="H617">
            <v>10</v>
          </cell>
          <cell r="I617">
            <v>36</v>
          </cell>
          <cell r="J617">
            <v>1</v>
          </cell>
          <cell r="K617">
            <v>7</v>
          </cell>
          <cell r="L617">
            <v>175</v>
          </cell>
          <cell r="M617">
            <v>30</v>
          </cell>
          <cell r="N617">
            <v>50</v>
          </cell>
          <cell r="O617" t="str">
            <v>HEK293</v>
          </cell>
          <cell r="P617">
            <v>0.51811284000000002</v>
          </cell>
          <cell r="Q617">
            <v>7.2211420000000004</v>
          </cell>
        </row>
        <row r="619">
          <cell r="A619">
            <v>308</v>
          </cell>
          <cell r="B619" t="str">
            <v>18PG</v>
          </cell>
          <cell r="C619">
            <v>0</v>
          </cell>
          <cell r="D619">
            <v>1</v>
          </cell>
          <cell r="E619">
            <v>9.3027999999999995</v>
          </cell>
          <cell r="F619">
            <v>149</v>
          </cell>
          <cell r="G619">
            <v>3</v>
          </cell>
          <cell r="H619">
            <v>10</v>
          </cell>
          <cell r="I619">
            <v>36</v>
          </cell>
          <cell r="J619">
            <v>1</v>
          </cell>
          <cell r="K619">
            <v>7</v>
          </cell>
          <cell r="L619">
            <v>175</v>
          </cell>
          <cell r="M619">
            <v>30</v>
          </cell>
          <cell r="N619">
            <v>75</v>
          </cell>
          <cell r="O619" t="str">
            <v>HEK293</v>
          </cell>
          <cell r="P619">
            <v>0.72685690000000003</v>
          </cell>
          <cell r="Q619">
            <v>9.6256649999999997</v>
          </cell>
        </row>
        <row r="621">
          <cell r="A621">
            <v>309</v>
          </cell>
          <cell r="B621" t="str">
            <v>18PG</v>
          </cell>
          <cell r="C621">
            <v>0</v>
          </cell>
          <cell r="D621">
            <v>1</v>
          </cell>
          <cell r="E621">
            <v>9.3027999999999995</v>
          </cell>
          <cell r="F621">
            <v>149</v>
          </cell>
          <cell r="G621">
            <v>3</v>
          </cell>
          <cell r="H621">
            <v>10</v>
          </cell>
          <cell r="I621">
            <v>36</v>
          </cell>
          <cell r="J621">
            <v>1</v>
          </cell>
          <cell r="K621">
            <v>7</v>
          </cell>
          <cell r="L621">
            <v>175</v>
          </cell>
          <cell r="M621">
            <v>30</v>
          </cell>
          <cell r="N621">
            <v>200</v>
          </cell>
          <cell r="O621" t="str">
            <v>HEK293</v>
          </cell>
          <cell r="P621">
            <v>0.72685690000000003</v>
          </cell>
          <cell r="Q621">
            <v>9.6256649999999997</v>
          </cell>
        </row>
        <row r="623">
          <cell r="A623">
            <v>310</v>
          </cell>
          <cell r="B623" t="str">
            <v>18PG</v>
          </cell>
          <cell r="C623">
            <v>0</v>
          </cell>
          <cell r="D623">
            <v>1</v>
          </cell>
          <cell r="E623">
            <v>9.3027999999999995</v>
          </cell>
          <cell r="F623">
            <v>149</v>
          </cell>
          <cell r="G623">
            <v>3</v>
          </cell>
          <cell r="H623">
            <v>10</v>
          </cell>
          <cell r="I623">
            <v>36</v>
          </cell>
          <cell r="J623">
            <v>1</v>
          </cell>
          <cell r="K623">
            <v>7</v>
          </cell>
          <cell r="L623">
            <v>175</v>
          </cell>
          <cell r="M623">
            <v>30</v>
          </cell>
          <cell r="N623">
            <v>300</v>
          </cell>
          <cell r="O623" t="str">
            <v>HEK293</v>
          </cell>
          <cell r="P623">
            <v>0.83193563999999998</v>
          </cell>
          <cell r="Q623">
            <v>10.836067</v>
          </cell>
        </row>
        <row r="625">
          <cell r="A625">
            <v>311</v>
          </cell>
          <cell r="B625" t="str">
            <v>18PG</v>
          </cell>
          <cell r="C625">
            <v>0</v>
          </cell>
          <cell r="D625">
            <v>1</v>
          </cell>
          <cell r="E625">
            <v>9.3027999999999995</v>
          </cell>
          <cell r="F625">
            <v>149</v>
          </cell>
          <cell r="G625">
            <v>3</v>
          </cell>
          <cell r="H625">
            <v>10</v>
          </cell>
          <cell r="I625">
            <v>36</v>
          </cell>
          <cell r="J625">
            <v>1</v>
          </cell>
          <cell r="K625">
            <v>7</v>
          </cell>
          <cell r="L625">
            <v>175</v>
          </cell>
          <cell r="M625">
            <v>30</v>
          </cell>
          <cell r="N625">
            <v>400</v>
          </cell>
          <cell r="O625" t="str">
            <v>HEK293</v>
          </cell>
          <cell r="P625">
            <v>0.83193563999999998</v>
          </cell>
          <cell r="Q625">
            <v>10.836067</v>
          </cell>
        </row>
        <row r="627">
          <cell r="A627">
            <v>312</v>
          </cell>
          <cell r="B627" t="str">
            <v>18PG</v>
          </cell>
          <cell r="C627">
            <v>0</v>
          </cell>
          <cell r="D627">
            <v>1</v>
          </cell>
          <cell r="E627">
            <v>9.3027999999999995</v>
          </cell>
          <cell r="F627">
            <v>149</v>
          </cell>
          <cell r="G627">
            <v>3</v>
          </cell>
          <cell r="H627">
            <v>10</v>
          </cell>
          <cell r="I627">
            <v>36</v>
          </cell>
          <cell r="J627">
            <v>1</v>
          </cell>
          <cell r="K627">
            <v>7</v>
          </cell>
          <cell r="L627">
            <v>175</v>
          </cell>
          <cell r="M627">
            <v>50</v>
          </cell>
          <cell r="N627">
            <v>25</v>
          </cell>
          <cell r="O627" t="str">
            <v>HEK293</v>
          </cell>
          <cell r="P627">
            <v>0.55433180000000004</v>
          </cell>
          <cell r="Q627">
            <v>7.6383476000000003</v>
          </cell>
        </row>
        <row r="629">
          <cell r="A629">
            <v>313</v>
          </cell>
          <cell r="B629" t="str">
            <v>18PG</v>
          </cell>
          <cell r="C629">
            <v>0</v>
          </cell>
          <cell r="D629">
            <v>1</v>
          </cell>
          <cell r="E629">
            <v>9.3027999999999995</v>
          </cell>
          <cell r="F629">
            <v>149</v>
          </cell>
          <cell r="G629">
            <v>3</v>
          </cell>
          <cell r="H629">
            <v>10</v>
          </cell>
          <cell r="I629">
            <v>36</v>
          </cell>
          <cell r="J629">
            <v>1</v>
          </cell>
          <cell r="K629">
            <v>7</v>
          </cell>
          <cell r="L629">
            <v>175</v>
          </cell>
          <cell r="M629">
            <v>50</v>
          </cell>
          <cell r="N629">
            <v>50</v>
          </cell>
          <cell r="O629" t="str">
            <v>HEK293</v>
          </cell>
          <cell r="P629">
            <v>0.55433180000000004</v>
          </cell>
          <cell r="Q629">
            <v>7.6383476000000003</v>
          </cell>
        </row>
        <row r="631">
          <cell r="A631">
            <v>314</v>
          </cell>
          <cell r="B631" t="str">
            <v>18PG</v>
          </cell>
          <cell r="C631">
            <v>0</v>
          </cell>
          <cell r="D631">
            <v>1</v>
          </cell>
          <cell r="E631">
            <v>9.3027999999999995</v>
          </cell>
          <cell r="F631">
            <v>149</v>
          </cell>
          <cell r="G631">
            <v>3</v>
          </cell>
          <cell r="H631">
            <v>10</v>
          </cell>
          <cell r="I631">
            <v>36</v>
          </cell>
          <cell r="J631">
            <v>1</v>
          </cell>
          <cell r="K631">
            <v>7</v>
          </cell>
          <cell r="L631">
            <v>175</v>
          </cell>
          <cell r="M631">
            <v>50</v>
          </cell>
          <cell r="N631">
            <v>75</v>
          </cell>
          <cell r="O631" t="str">
            <v>HEK293</v>
          </cell>
          <cell r="P631">
            <v>0.76633039999999997</v>
          </cell>
          <cell r="Q631">
            <v>10.080360000000001</v>
          </cell>
        </row>
        <row r="633">
          <cell r="A633">
            <v>315</v>
          </cell>
          <cell r="B633" t="str">
            <v>18PG</v>
          </cell>
          <cell r="C633">
            <v>0</v>
          </cell>
          <cell r="D633">
            <v>1</v>
          </cell>
          <cell r="E633">
            <v>9.3027999999999995</v>
          </cell>
          <cell r="F633">
            <v>149</v>
          </cell>
          <cell r="G633">
            <v>3</v>
          </cell>
          <cell r="H633">
            <v>10</v>
          </cell>
          <cell r="I633">
            <v>36</v>
          </cell>
          <cell r="J633">
            <v>1</v>
          </cell>
          <cell r="K633">
            <v>7</v>
          </cell>
          <cell r="L633">
            <v>175</v>
          </cell>
          <cell r="M633">
            <v>50</v>
          </cell>
          <cell r="N633">
            <v>200</v>
          </cell>
          <cell r="O633" t="str">
            <v>HEK293</v>
          </cell>
          <cell r="P633">
            <v>0.76633039999999997</v>
          </cell>
          <cell r="Q633">
            <v>10.080360000000001</v>
          </cell>
        </row>
        <row r="635">
          <cell r="A635">
            <v>316</v>
          </cell>
          <cell r="B635" t="str">
            <v>18PG</v>
          </cell>
          <cell r="C635">
            <v>0</v>
          </cell>
          <cell r="D635">
            <v>1</v>
          </cell>
          <cell r="E635">
            <v>9.3027999999999995</v>
          </cell>
          <cell r="F635">
            <v>149</v>
          </cell>
          <cell r="G635">
            <v>3</v>
          </cell>
          <cell r="H635">
            <v>10</v>
          </cell>
          <cell r="I635">
            <v>36</v>
          </cell>
          <cell r="J635">
            <v>1</v>
          </cell>
          <cell r="K635">
            <v>7</v>
          </cell>
          <cell r="L635">
            <v>175</v>
          </cell>
          <cell r="M635">
            <v>50</v>
          </cell>
          <cell r="N635">
            <v>300</v>
          </cell>
          <cell r="O635" t="str">
            <v>HEK293</v>
          </cell>
          <cell r="P635">
            <v>0.79912185999999996</v>
          </cell>
          <cell r="Q635">
            <v>10.458085000000001</v>
          </cell>
        </row>
        <row r="637">
          <cell r="A637">
            <v>317</v>
          </cell>
          <cell r="B637" t="str">
            <v>18PG</v>
          </cell>
          <cell r="C637">
            <v>0</v>
          </cell>
          <cell r="D637">
            <v>1</v>
          </cell>
          <cell r="E637">
            <v>9.3027999999999995</v>
          </cell>
          <cell r="F637">
            <v>149</v>
          </cell>
          <cell r="G637">
            <v>3</v>
          </cell>
          <cell r="H637">
            <v>10</v>
          </cell>
          <cell r="I637">
            <v>36</v>
          </cell>
          <cell r="J637">
            <v>1</v>
          </cell>
          <cell r="K637">
            <v>7</v>
          </cell>
          <cell r="L637">
            <v>175</v>
          </cell>
          <cell r="M637">
            <v>50</v>
          </cell>
          <cell r="N637">
            <v>400</v>
          </cell>
          <cell r="O637" t="str">
            <v>HEK293</v>
          </cell>
          <cell r="P637">
            <v>0.79912185999999996</v>
          </cell>
          <cell r="Q637">
            <v>10.458085000000001</v>
          </cell>
        </row>
        <row r="639">
          <cell r="A639">
            <v>318</v>
          </cell>
          <cell r="B639" t="str">
            <v>18PG</v>
          </cell>
          <cell r="C639">
            <v>0</v>
          </cell>
          <cell r="D639">
            <v>1</v>
          </cell>
          <cell r="E639">
            <v>9.3027999999999995</v>
          </cell>
          <cell r="F639">
            <v>149</v>
          </cell>
          <cell r="G639">
            <v>3</v>
          </cell>
          <cell r="H639">
            <v>10</v>
          </cell>
          <cell r="I639">
            <v>36</v>
          </cell>
          <cell r="J639">
            <v>1</v>
          </cell>
          <cell r="K639">
            <v>7</v>
          </cell>
          <cell r="L639">
            <v>175</v>
          </cell>
          <cell r="M639">
            <v>70</v>
          </cell>
          <cell r="N639">
            <v>25</v>
          </cell>
          <cell r="O639" t="str">
            <v>HEK293</v>
          </cell>
          <cell r="P639">
            <v>0.41843049999999998</v>
          </cell>
          <cell r="Q639">
            <v>6.0729012000000004</v>
          </cell>
        </row>
        <row r="641">
          <cell r="A641">
            <v>319</v>
          </cell>
          <cell r="B641" t="str">
            <v>18PG</v>
          </cell>
          <cell r="C641">
            <v>0</v>
          </cell>
          <cell r="D641">
            <v>1</v>
          </cell>
          <cell r="E641">
            <v>9.3027999999999995</v>
          </cell>
          <cell r="F641">
            <v>149</v>
          </cell>
          <cell r="G641">
            <v>3</v>
          </cell>
          <cell r="H641">
            <v>10</v>
          </cell>
          <cell r="I641">
            <v>36</v>
          </cell>
          <cell r="J641">
            <v>1</v>
          </cell>
          <cell r="K641">
            <v>7</v>
          </cell>
          <cell r="L641">
            <v>175</v>
          </cell>
          <cell r="M641">
            <v>70</v>
          </cell>
          <cell r="N641">
            <v>50</v>
          </cell>
          <cell r="O641" t="str">
            <v>HEK293</v>
          </cell>
          <cell r="P641">
            <v>0.41843049999999998</v>
          </cell>
          <cell r="Q641">
            <v>6.0729012000000004</v>
          </cell>
        </row>
        <row r="643">
          <cell r="A643">
            <v>320</v>
          </cell>
          <cell r="B643" t="str">
            <v>18PG</v>
          </cell>
          <cell r="C643">
            <v>0</v>
          </cell>
          <cell r="D643">
            <v>1</v>
          </cell>
          <cell r="E643">
            <v>9.3027999999999995</v>
          </cell>
          <cell r="F643">
            <v>149</v>
          </cell>
          <cell r="G643">
            <v>3</v>
          </cell>
          <cell r="H643">
            <v>10</v>
          </cell>
          <cell r="I643">
            <v>36</v>
          </cell>
          <cell r="J643">
            <v>1</v>
          </cell>
          <cell r="K643">
            <v>7</v>
          </cell>
          <cell r="L643">
            <v>175</v>
          </cell>
          <cell r="M643">
            <v>70</v>
          </cell>
          <cell r="N643">
            <v>75</v>
          </cell>
          <cell r="O643" t="str">
            <v>HEK293</v>
          </cell>
          <cell r="P643">
            <v>0.75965755999999995</v>
          </cell>
          <cell r="Q643">
            <v>10.003494999999999</v>
          </cell>
        </row>
        <row r="645">
          <cell r="A645">
            <v>321</v>
          </cell>
          <cell r="B645" t="str">
            <v>18PG</v>
          </cell>
          <cell r="C645">
            <v>0</v>
          </cell>
          <cell r="D645">
            <v>1</v>
          </cell>
          <cell r="E645">
            <v>9.3027999999999995</v>
          </cell>
          <cell r="F645">
            <v>149</v>
          </cell>
          <cell r="G645">
            <v>3</v>
          </cell>
          <cell r="H645">
            <v>10</v>
          </cell>
          <cell r="I645">
            <v>36</v>
          </cell>
          <cell r="J645">
            <v>1</v>
          </cell>
          <cell r="K645">
            <v>7</v>
          </cell>
          <cell r="L645">
            <v>175</v>
          </cell>
          <cell r="M645">
            <v>70</v>
          </cell>
          <cell r="N645">
            <v>200</v>
          </cell>
          <cell r="O645" t="str">
            <v>HEK293</v>
          </cell>
          <cell r="P645">
            <v>0.75965755999999995</v>
          </cell>
          <cell r="Q645">
            <v>10.003494999999999</v>
          </cell>
        </row>
        <row r="647">
          <cell r="A647">
            <v>322</v>
          </cell>
          <cell r="B647" t="str">
            <v>18PG</v>
          </cell>
          <cell r="C647">
            <v>0</v>
          </cell>
          <cell r="D647">
            <v>1</v>
          </cell>
          <cell r="E647">
            <v>9.3027999999999995</v>
          </cell>
          <cell r="F647">
            <v>149</v>
          </cell>
          <cell r="G647">
            <v>3</v>
          </cell>
          <cell r="H647">
            <v>10</v>
          </cell>
          <cell r="I647">
            <v>36</v>
          </cell>
          <cell r="J647">
            <v>1</v>
          </cell>
          <cell r="K647">
            <v>7</v>
          </cell>
          <cell r="L647">
            <v>175</v>
          </cell>
          <cell r="M647">
            <v>70</v>
          </cell>
          <cell r="N647">
            <v>300</v>
          </cell>
          <cell r="O647" t="str">
            <v>HEK293</v>
          </cell>
          <cell r="P647">
            <v>0.65427880000000005</v>
          </cell>
          <cell r="Q647">
            <v>8.7896380000000001</v>
          </cell>
        </row>
        <row r="649">
          <cell r="A649">
            <v>323</v>
          </cell>
          <cell r="B649" t="str">
            <v>18PG</v>
          </cell>
          <cell r="C649">
            <v>0</v>
          </cell>
          <cell r="D649">
            <v>1</v>
          </cell>
          <cell r="E649">
            <v>9.3027999999999995</v>
          </cell>
          <cell r="F649">
            <v>149</v>
          </cell>
          <cell r="G649">
            <v>3</v>
          </cell>
          <cell r="H649">
            <v>10</v>
          </cell>
          <cell r="I649">
            <v>36</v>
          </cell>
          <cell r="J649">
            <v>1</v>
          </cell>
          <cell r="K649">
            <v>7</v>
          </cell>
          <cell r="L649">
            <v>175</v>
          </cell>
          <cell r="M649">
            <v>70</v>
          </cell>
          <cell r="N649">
            <v>400</v>
          </cell>
          <cell r="O649" t="str">
            <v>HEK293</v>
          </cell>
          <cell r="P649">
            <v>0.65427880000000005</v>
          </cell>
          <cell r="Q649">
            <v>8.7896380000000001</v>
          </cell>
        </row>
        <row r="651">
          <cell r="A651">
            <v>324</v>
          </cell>
          <cell r="B651" t="str">
            <v>18PG</v>
          </cell>
          <cell r="C651">
            <v>0</v>
          </cell>
          <cell r="D651">
            <v>1</v>
          </cell>
          <cell r="E651">
            <v>9.3027999999999995</v>
          </cell>
          <cell r="F651">
            <v>149</v>
          </cell>
          <cell r="G651">
            <v>3</v>
          </cell>
          <cell r="H651">
            <v>10</v>
          </cell>
          <cell r="I651">
            <v>36</v>
          </cell>
          <cell r="J651">
            <v>1</v>
          </cell>
          <cell r="K651">
            <v>9</v>
          </cell>
          <cell r="L651">
            <v>5</v>
          </cell>
          <cell r="M651">
            <v>30</v>
          </cell>
          <cell r="N651">
            <v>25</v>
          </cell>
          <cell r="O651" t="str">
            <v>HEK293</v>
          </cell>
          <cell r="P651">
            <v>0.40953597000000003</v>
          </cell>
          <cell r="Q651">
            <v>5.9704446999999998</v>
          </cell>
        </row>
        <row r="653">
          <cell r="A653">
            <v>325</v>
          </cell>
          <cell r="B653" t="str">
            <v>18PG</v>
          </cell>
          <cell r="C653">
            <v>0</v>
          </cell>
          <cell r="D653">
            <v>1</v>
          </cell>
          <cell r="E653">
            <v>9.3027999999999995</v>
          </cell>
          <cell r="F653">
            <v>149</v>
          </cell>
          <cell r="G653">
            <v>3</v>
          </cell>
          <cell r="H653">
            <v>10</v>
          </cell>
          <cell r="I653">
            <v>36</v>
          </cell>
          <cell r="J653">
            <v>1</v>
          </cell>
          <cell r="K653">
            <v>9</v>
          </cell>
          <cell r="L653">
            <v>5</v>
          </cell>
          <cell r="M653">
            <v>30</v>
          </cell>
          <cell r="N653">
            <v>50</v>
          </cell>
          <cell r="O653" t="str">
            <v>HEK293</v>
          </cell>
          <cell r="P653">
            <v>0.40953597000000003</v>
          </cell>
          <cell r="Q653">
            <v>5.9704446999999998</v>
          </cell>
        </row>
        <row r="655">
          <cell r="A655">
            <v>326</v>
          </cell>
          <cell r="B655" t="str">
            <v>18PG</v>
          </cell>
          <cell r="C655">
            <v>0</v>
          </cell>
          <cell r="D655">
            <v>1</v>
          </cell>
          <cell r="E655">
            <v>9.3027999999999995</v>
          </cell>
          <cell r="F655">
            <v>149</v>
          </cell>
          <cell r="G655">
            <v>3</v>
          </cell>
          <cell r="H655">
            <v>10</v>
          </cell>
          <cell r="I655">
            <v>36</v>
          </cell>
          <cell r="J655">
            <v>1</v>
          </cell>
          <cell r="K655">
            <v>9</v>
          </cell>
          <cell r="L655">
            <v>5</v>
          </cell>
          <cell r="M655">
            <v>30</v>
          </cell>
          <cell r="N655">
            <v>75</v>
          </cell>
          <cell r="O655" t="str">
            <v>HEK293</v>
          </cell>
          <cell r="P655">
            <v>0.13664006000000001</v>
          </cell>
          <cell r="Q655">
            <v>2.8269567000000002</v>
          </cell>
        </row>
        <row r="657">
          <cell r="A657">
            <v>327</v>
          </cell>
          <cell r="B657" t="str">
            <v>18PG</v>
          </cell>
          <cell r="C657">
            <v>0</v>
          </cell>
          <cell r="D657">
            <v>1</v>
          </cell>
          <cell r="E657">
            <v>9.3027999999999995</v>
          </cell>
          <cell r="F657">
            <v>149</v>
          </cell>
          <cell r="G657">
            <v>3</v>
          </cell>
          <cell r="H657">
            <v>10</v>
          </cell>
          <cell r="I657">
            <v>36</v>
          </cell>
          <cell r="J657">
            <v>1</v>
          </cell>
          <cell r="K657">
            <v>9</v>
          </cell>
          <cell r="L657">
            <v>5</v>
          </cell>
          <cell r="M657">
            <v>30</v>
          </cell>
          <cell r="N657">
            <v>200</v>
          </cell>
          <cell r="O657" t="str">
            <v>HEK293</v>
          </cell>
          <cell r="P657">
            <v>0.13664006000000001</v>
          </cell>
          <cell r="Q657">
            <v>2.8269567000000002</v>
          </cell>
        </row>
        <row r="659">
          <cell r="A659">
            <v>328</v>
          </cell>
          <cell r="B659" t="str">
            <v>18PG</v>
          </cell>
          <cell r="C659">
            <v>0</v>
          </cell>
          <cell r="D659">
            <v>1</v>
          </cell>
          <cell r="E659">
            <v>9.3027999999999995</v>
          </cell>
          <cell r="F659">
            <v>149</v>
          </cell>
          <cell r="G659">
            <v>3</v>
          </cell>
          <cell r="H659">
            <v>10</v>
          </cell>
          <cell r="I659">
            <v>36</v>
          </cell>
          <cell r="J659">
            <v>1</v>
          </cell>
          <cell r="K659">
            <v>9</v>
          </cell>
          <cell r="L659">
            <v>5</v>
          </cell>
          <cell r="M659">
            <v>30</v>
          </cell>
          <cell r="N659">
            <v>300</v>
          </cell>
          <cell r="O659" t="str">
            <v>HEK293</v>
          </cell>
          <cell r="P659">
            <v>0.25856351999999999</v>
          </cell>
          <cell r="Q659">
            <v>4.2313932999999997</v>
          </cell>
        </row>
        <row r="661">
          <cell r="A661">
            <v>329</v>
          </cell>
          <cell r="B661" t="str">
            <v>18PG</v>
          </cell>
          <cell r="C661">
            <v>0</v>
          </cell>
          <cell r="D661">
            <v>1</v>
          </cell>
          <cell r="E661">
            <v>9.3027999999999995</v>
          </cell>
          <cell r="F661">
            <v>149</v>
          </cell>
          <cell r="G661">
            <v>3</v>
          </cell>
          <cell r="H661">
            <v>10</v>
          </cell>
          <cell r="I661">
            <v>36</v>
          </cell>
          <cell r="J661">
            <v>1</v>
          </cell>
          <cell r="K661">
            <v>9</v>
          </cell>
          <cell r="L661">
            <v>5</v>
          </cell>
          <cell r="M661">
            <v>30</v>
          </cell>
          <cell r="N661">
            <v>400</v>
          </cell>
          <cell r="O661" t="str">
            <v>HEK293</v>
          </cell>
          <cell r="P661">
            <v>0.25856351999999999</v>
          </cell>
          <cell r="Q661">
            <v>4.2313932999999997</v>
          </cell>
        </row>
        <row r="663">
          <cell r="A663">
            <v>330</v>
          </cell>
          <cell r="B663" t="str">
            <v>18PG</v>
          </cell>
          <cell r="C663">
            <v>0</v>
          </cell>
          <cell r="D663">
            <v>1</v>
          </cell>
          <cell r="E663">
            <v>9.3027999999999995</v>
          </cell>
          <cell r="F663">
            <v>149</v>
          </cell>
          <cell r="G663">
            <v>3</v>
          </cell>
          <cell r="H663">
            <v>10</v>
          </cell>
          <cell r="I663">
            <v>36</v>
          </cell>
          <cell r="J663">
            <v>1</v>
          </cell>
          <cell r="K663">
            <v>9</v>
          </cell>
          <cell r="L663">
            <v>5</v>
          </cell>
          <cell r="M663">
            <v>50</v>
          </cell>
          <cell r="N663">
            <v>25</v>
          </cell>
          <cell r="O663" t="str">
            <v>HEK293</v>
          </cell>
          <cell r="P663">
            <v>0.50389229999999996</v>
          </cell>
          <cell r="Q663">
            <v>7.0573354000000004</v>
          </cell>
        </row>
        <row r="665">
          <cell r="A665">
            <v>331</v>
          </cell>
          <cell r="B665" t="str">
            <v>18PG</v>
          </cell>
          <cell r="C665">
            <v>0</v>
          </cell>
          <cell r="D665">
            <v>1</v>
          </cell>
          <cell r="E665">
            <v>9.3027999999999995</v>
          </cell>
          <cell r="F665">
            <v>149</v>
          </cell>
          <cell r="G665">
            <v>3</v>
          </cell>
          <cell r="H665">
            <v>10</v>
          </cell>
          <cell r="I665">
            <v>36</v>
          </cell>
          <cell r="J665">
            <v>1</v>
          </cell>
          <cell r="K665">
            <v>9</v>
          </cell>
          <cell r="L665">
            <v>5</v>
          </cell>
          <cell r="M665">
            <v>50</v>
          </cell>
          <cell r="N665">
            <v>50</v>
          </cell>
          <cell r="O665" t="str">
            <v>HEK293</v>
          </cell>
          <cell r="P665">
            <v>0.50389229999999996</v>
          </cell>
          <cell r="Q665">
            <v>7.0573354000000004</v>
          </cell>
        </row>
        <row r="667">
          <cell r="A667">
            <v>332</v>
          </cell>
          <cell r="B667" t="str">
            <v>18PG</v>
          </cell>
          <cell r="C667">
            <v>0</v>
          </cell>
          <cell r="D667">
            <v>1</v>
          </cell>
          <cell r="E667">
            <v>9.3027999999999995</v>
          </cell>
          <cell r="F667">
            <v>149</v>
          </cell>
          <cell r="G667">
            <v>3</v>
          </cell>
          <cell r="H667">
            <v>10</v>
          </cell>
          <cell r="I667">
            <v>36</v>
          </cell>
          <cell r="J667">
            <v>1</v>
          </cell>
          <cell r="K667">
            <v>9</v>
          </cell>
          <cell r="L667">
            <v>5</v>
          </cell>
          <cell r="M667">
            <v>50</v>
          </cell>
          <cell r="N667">
            <v>75</v>
          </cell>
          <cell r="O667" t="str">
            <v>HEK293</v>
          </cell>
          <cell r="P667">
            <v>0.26434492999999998</v>
          </cell>
          <cell r="Q667">
            <v>4.2979893999999996</v>
          </cell>
        </row>
        <row r="669">
          <cell r="A669">
            <v>333</v>
          </cell>
          <cell r="B669" t="str">
            <v>18PG</v>
          </cell>
          <cell r="C669">
            <v>0</v>
          </cell>
          <cell r="D669">
            <v>1</v>
          </cell>
          <cell r="E669">
            <v>9.3027999999999995</v>
          </cell>
          <cell r="F669">
            <v>149</v>
          </cell>
          <cell r="G669">
            <v>3</v>
          </cell>
          <cell r="H669">
            <v>10</v>
          </cell>
          <cell r="I669">
            <v>36</v>
          </cell>
          <cell r="J669">
            <v>1</v>
          </cell>
          <cell r="K669">
            <v>9</v>
          </cell>
          <cell r="L669">
            <v>5</v>
          </cell>
          <cell r="M669">
            <v>50</v>
          </cell>
          <cell r="N669">
            <v>200</v>
          </cell>
          <cell r="O669" t="str">
            <v>HEK293</v>
          </cell>
          <cell r="P669">
            <v>0.26434492999999998</v>
          </cell>
          <cell r="Q669">
            <v>4.2979893999999996</v>
          </cell>
        </row>
        <row r="671">
          <cell r="A671">
            <v>334</v>
          </cell>
          <cell r="B671" t="str">
            <v>18PG</v>
          </cell>
          <cell r="C671">
            <v>0</v>
          </cell>
          <cell r="D671">
            <v>1</v>
          </cell>
          <cell r="E671">
            <v>9.3027999999999995</v>
          </cell>
          <cell r="F671">
            <v>149</v>
          </cell>
          <cell r="G671">
            <v>3</v>
          </cell>
          <cell r="H671">
            <v>10</v>
          </cell>
          <cell r="I671">
            <v>36</v>
          </cell>
          <cell r="J671">
            <v>1</v>
          </cell>
          <cell r="K671">
            <v>9</v>
          </cell>
          <cell r="L671">
            <v>5</v>
          </cell>
          <cell r="M671">
            <v>50</v>
          </cell>
          <cell r="N671">
            <v>300</v>
          </cell>
          <cell r="O671" t="str">
            <v>HEK293</v>
          </cell>
          <cell r="P671">
            <v>0.2344387</v>
          </cell>
          <cell r="Q671">
            <v>3.9534992999999998</v>
          </cell>
        </row>
        <row r="673">
          <cell r="A673">
            <v>335</v>
          </cell>
          <cell r="B673" t="str">
            <v>18PG</v>
          </cell>
          <cell r="C673">
            <v>0</v>
          </cell>
          <cell r="D673">
            <v>1</v>
          </cell>
          <cell r="E673">
            <v>9.3027999999999995</v>
          </cell>
          <cell r="F673">
            <v>149</v>
          </cell>
          <cell r="G673">
            <v>3</v>
          </cell>
          <cell r="H673">
            <v>10</v>
          </cell>
          <cell r="I673">
            <v>36</v>
          </cell>
          <cell r="J673">
            <v>1</v>
          </cell>
          <cell r="K673">
            <v>9</v>
          </cell>
          <cell r="L673">
            <v>5</v>
          </cell>
          <cell r="M673">
            <v>50</v>
          </cell>
          <cell r="N673">
            <v>400</v>
          </cell>
          <cell r="O673" t="str">
            <v>HEK293</v>
          </cell>
          <cell r="P673">
            <v>0.2344387</v>
          </cell>
          <cell r="Q673">
            <v>3.9534992999999998</v>
          </cell>
        </row>
        <row r="675">
          <cell r="A675">
            <v>336</v>
          </cell>
          <cell r="B675" t="str">
            <v>18PG</v>
          </cell>
          <cell r="C675">
            <v>0</v>
          </cell>
          <cell r="D675">
            <v>1</v>
          </cell>
          <cell r="E675">
            <v>9.3027999999999995</v>
          </cell>
          <cell r="F675">
            <v>149</v>
          </cell>
          <cell r="G675">
            <v>3</v>
          </cell>
          <cell r="H675">
            <v>10</v>
          </cell>
          <cell r="I675">
            <v>36</v>
          </cell>
          <cell r="J675">
            <v>1</v>
          </cell>
          <cell r="K675">
            <v>9</v>
          </cell>
          <cell r="L675">
            <v>5</v>
          </cell>
          <cell r="M675">
            <v>70</v>
          </cell>
          <cell r="N675">
            <v>25</v>
          </cell>
          <cell r="O675" t="str">
            <v>HEK293</v>
          </cell>
          <cell r="P675">
            <v>0.40820687999999999</v>
          </cell>
          <cell r="Q675">
            <v>5.9551350000000003</v>
          </cell>
        </row>
        <row r="677">
          <cell r="A677">
            <v>337</v>
          </cell>
          <cell r="B677" t="str">
            <v>18PG</v>
          </cell>
          <cell r="C677">
            <v>0</v>
          </cell>
          <cell r="D677">
            <v>1</v>
          </cell>
          <cell r="E677">
            <v>9.3027999999999995</v>
          </cell>
          <cell r="F677">
            <v>149</v>
          </cell>
          <cell r="G677">
            <v>3</v>
          </cell>
          <cell r="H677">
            <v>10</v>
          </cell>
          <cell r="I677">
            <v>36</v>
          </cell>
          <cell r="J677">
            <v>1</v>
          </cell>
          <cell r="K677">
            <v>9</v>
          </cell>
          <cell r="L677">
            <v>5</v>
          </cell>
          <cell r="M677">
            <v>70</v>
          </cell>
          <cell r="N677">
            <v>50</v>
          </cell>
          <cell r="O677" t="str">
            <v>HEK293</v>
          </cell>
          <cell r="P677">
            <v>0.40820687999999999</v>
          </cell>
          <cell r="Q677">
            <v>5.9551350000000003</v>
          </cell>
        </row>
        <row r="679">
          <cell r="A679">
            <v>338</v>
          </cell>
          <cell r="B679" t="str">
            <v>18PG</v>
          </cell>
          <cell r="C679">
            <v>0</v>
          </cell>
          <cell r="D679">
            <v>1</v>
          </cell>
          <cell r="E679">
            <v>9.3027999999999995</v>
          </cell>
          <cell r="F679">
            <v>149</v>
          </cell>
          <cell r="G679">
            <v>3</v>
          </cell>
          <cell r="H679">
            <v>10</v>
          </cell>
          <cell r="I679">
            <v>36</v>
          </cell>
          <cell r="J679">
            <v>1</v>
          </cell>
          <cell r="K679">
            <v>9</v>
          </cell>
          <cell r="L679">
            <v>5</v>
          </cell>
          <cell r="M679">
            <v>70</v>
          </cell>
          <cell r="N679">
            <v>75</v>
          </cell>
          <cell r="O679" t="str">
            <v>HEK293</v>
          </cell>
          <cell r="P679">
            <v>0.12912981000000001</v>
          </cell>
          <cell r="Q679">
            <v>2.7404462999999999</v>
          </cell>
        </row>
        <row r="681">
          <cell r="A681">
            <v>339</v>
          </cell>
          <cell r="B681" t="str">
            <v>18PG</v>
          </cell>
          <cell r="C681">
            <v>0</v>
          </cell>
          <cell r="D681">
            <v>1</v>
          </cell>
          <cell r="E681">
            <v>9.3027999999999995</v>
          </cell>
          <cell r="F681">
            <v>149</v>
          </cell>
          <cell r="G681">
            <v>3</v>
          </cell>
          <cell r="H681">
            <v>10</v>
          </cell>
          <cell r="I681">
            <v>36</v>
          </cell>
          <cell r="J681">
            <v>1</v>
          </cell>
          <cell r="K681">
            <v>9</v>
          </cell>
          <cell r="L681">
            <v>5</v>
          </cell>
          <cell r="M681">
            <v>70</v>
          </cell>
          <cell r="N681">
            <v>200</v>
          </cell>
          <cell r="O681" t="str">
            <v>HEK293</v>
          </cell>
          <cell r="P681">
            <v>0.12912981000000001</v>
          </cell>
          <cell r="Q681">
            <v>2.7404462999999999</v>
          </cell>
        </row>
        <row r="683">
          <cell r="A683">
            <v>340</v>
          </cell>
          <cell r="B683" t="str">
            <v>18PG</v>
          </cell>
          <cell r="C683">
            <v>0</v>
          </cell>
          <cell r="D683">
            <v>1</v>
          </cell>
          <cell r="E683">
            <v>9.3027999999999995</v>
          </cell>
          <cell r="F683">
            <v>149</v>
          </cell>
          <cell r="G683">
            <v>3</v>
          </cell>
          <cell r="H683">
            <v>10</v>
          </cell>
          <cell r="I683">
            <v>36</v>
          </cell>
          <cell r="J683">
            <v>1</v>
          </cell>
          <cell r="K683">
            <v>9</v>
          </cell>
          <cell r="L683">
            <v>5</v>
          </cell>
          <cell r="M683">
            <v>70</v>
          </cell>
          <cell r="N683">
            <v>300</v>
          </cell>
          <cell r="O683" t="str">
            <v>HEK293</v>
          </cell>
          <cell r="P683">
            <v>0.30231920000000001</v>
          </cell>
          <cell r="Q683">
            <v>4.7354149999999997</v>
          </cell>
        </row>
        <row r="685">
          <cell r="A685">
            <v>341</v>
          </cell>
          <cell r="B685" t="str">
            <v>18PG</v>
          </cell>
          <cell r="C685">
            <v>0</v>
          </cell>
          <cell r="D685">
            <v>1</v>
          </cell>
          <cell r="E685">
            <v>9.3027999999999995</v>
          </cell>
          <cell r="F685">
            <v>149</v>
          </cell>
          <cell r="G685">
            <v>3</v>
          </cell>
          <cell r="H685">
            <v>10</v>
          </cell>
          <cell r="I685">
            <v>36</v>
          </cell>
          <cell r="J685">
            <v>1</v>
          </cell>
          <cell r="K685">
            <v>9</v>
          </cell>
          <cell r="L685">
            <v>5</v>
          </cell>
          <cell r="M685">
            <v>70</v>
          </cell>
          <cell r="N685">
            <v>400</v>
          </cell>
          <cell r="O685" t="str">
            <v>HEK293</v>
          </cell>
          <cell r="P685">
            <v>0.30231920000000001</v>
          </cell>
          <cell r="Q685">
            <v>4.7354149999999997</v>
          </cell>
        </row>
        <row r="687">
          <cell r="A687">
            <v>342</v>
          </cell>
          <cell r="B687" t="str">
            <v>18PG</v>
          </cell>
          <cell r="C687">
            <v>0</v>
          </cell>
          <cell r="D687">
            <v>1</v>
          </cell>
          <cell r="E687">
            <v>9.3027999999999995</v>
          </cell>
          <cell r="F687">
            <v>149</v>
          </cell>
          <cell r="G687">
            <v>3</v>
          </cell>
          <cell r="H687">
            <v>10</v>
          </cell>
          <cell r="I687">
            <v>36</v>
          </cell>
          <cell r="J687">
            <v>1</v>
          </cell>
          <cell r="K687">
            <v>9</v>
          </cell>
          <cell r="L687">
            <v>30</v>
          </cell>
          <cell r="M687">
            <v>30</v>
          </cell>
          <cell r="N687">
            <v>25</v>
          </cell>
          <cell r="O687" t="str">
            <v>HEK293</v>
          </cell>
          <cell r="P687">
            <v>0.46451017</v>
          </cell>
          <cell r="Q687">
            <v>6.6036925000000002</v>
          </cell>
        </row>
        <row r="689">
          <cell r="A689">
            <v>343</v>
          </cell>
          <cell r="B689" t="str">
            <v>18PG</v>
          </cell>
          <cell r="C689">
            <v>0</v>
          </cell>
          <cell r="D689">
            <v>1</v>
          </cell>
          <cell r="E689">
            <v>9.3027999999999995</v>
          </cell>
          <cell r="F689">
            <v>149</v>
          </cell>
          <cell r="G689">
            <v>3</v>
          </cell>
          <cell r="H689">
            <v>10</v>
          </cell>
          <cell r="I689">
            <v>36</v>
          </cell>
          <cell r="J689">
            <v>1</v>
          </cell>
          <cell r="K689">
            <v>9</v>
          </cell>
          <cell r="L689">
            <v>30</v>
          </cell>
          <cell r="M689">
            <v>30</v>
          </cell>
          <cell r="N689">
            <v>50</v>
          </cell>
          <cell r="O689" t="str">
            <v>HEK293</v>
          </cell>
          <cell r="P689">
            <v>0.46451017</v>
          </cell>
          <cell r="Q689">
            <v>6.6036925000000002</v>
          </cell>
        </row>
        <row r="691">
          <cell r="A691">
            <v>344</v>
          </cell>
          <cell r="B691" t="str">
            <v>18PG</v>
          </cell>
          <cell r="C691">
            <v>0</v>
          </cell>
          <cell r="D691">
            <v>1</v>
          </cell>
          <cell r="E691">
            <v>9.3027999999999995</v>
          </cell>
          <cell r="F691">
            <v>149</v>
          </cell>
          <cell r="G691">
            <v>3</v>
          </cell>
          <cell r="H691">
            <v>10</v>
          </cell>
          <cell r="I691">
            <v>36</v>
          </cell>
          <cell r="J691">
            <v>1</v>
          </cell>
          <cell r="K691">
            <v>9</v>
          </cell>
          <cell r="L691">
            <v>30</v>
          </cell>
          <cell r="M691">
            <v>30</v>
          </cell>
          <cell r="N691">
            <v>75</v>
          </cell>
          <cell r="O691" t="str">
            <v>HEK293</v>
          </cell>
          <cell r="P691">
            <v>0.74545980000000001</v>
          </cell>
          <cell r="Q691">
            <v>9.8399514999999997</v>
          </cell>
        </row>
        <row r="693">
          <cell r="A693">
            <v>345</v>
          </cell>
          <cell r="B693" t="str">
            <v>18PG</v>
          </cell>
          <cell r="C693">
            <v>0</v>
          </cell>
          <cell r="D693">
            <v>1</v>
          </cell>
          <cell r="E693">
            <v>9.3027999999999995</v>
          </cell>
          <cell r="F693">
            <v>149</v>
          </cell>
          <cell r="G693">
            <v>3</v>
          </cell>
          <cell r="H693">
            <v>10</v>
          </cell>
          <cell r="I693">
            <v>36</v>
          </cell>
          <cell r="J693">
            <v>1</v>
          </cell>
          <cell r="K693">
            <v>9</v>
          </cell>
          <cell r="L693">
            <v>30</v>
          </cell>
          <cell r="M693">
            <v>30</v>
          </cell>
          <cell r="N693">
            <v>200</v>
          </cell>
          <cell r="O693" t="str">
            <v>HEK293</v>
          </cell>
          <cell r="P693">
            <v>0.74545980000000001</v>
          </cell>
          <cell r="Q693">
            <v>9.8399514999999997</v>
          </cell>
        </row>
        <row r="695">
          <cell r="A695">
            <v>346</v>
          </cell>
          <cell r="B695" t="str">
            <v>18PG</v>
          </cell>
          <cell r="C695">
            <v>0</v>
          </cell>
          <cell r="D695">
            <v>1</v>
          </cell>
          <cell r="E695">
            <v>9.3027999999999995</v>
          </cell>
          <cell r="F695">
            <v>149</v>
          </cell>
          <cell r="G695">
            <v>3</v>
          </cell>
          <cell r="H695">
            <v>10</v>
          </cell>
          <cell r="I695">
            <v>36</v>
          </cell>
          <cell r="J695">
            <v>1</v>
          </cell>
          <cell r="K695">
            <v>9</v>
          </cell>
          <cell r="L695">
            <v>30</v>
          </cell>
          <cell r="M695">
            <v>30</v>
          </cell>
          <cell r="N695">
            <v>300</v>
          </cell>
          <cell r="O695" t="str">
            <v>HEK293</v>
          </cell>
          <cell r="P695">
            <v>0.73925154999999998</v>
          </cell>
          <cell r="Q695">
            <v>9.7684379999999997</v>
          </cell>
        </row>
        <row r="697">
          <cell r="A697">
            <v>347</v>
          </cell>
          <cell r="B697" t="str">
            <v>18PG</v>
          </cell>
          <cell r="C697">
            <v>0</v>
          </cell>
          <cell r="D697">
            <v>1</v>
          </cell>
          <cell r="E697">
            <v>9.3027999999999995</v>
          </cell>
          <cell r="F697">
            <v>149</v>
          </cell>
          <cell r="G697">
            <v>3</v>
          </cell>
          <cell r="H697">
            <v>10</v>
          </cell>
          <cell r="I697">
            <v>36</v>
          </cell>
          <cell r="J697">
            <v>1</v>
          </cell>
          <cell r="K697">
            <v>9</v>
          </cell>
          <cell r="L697">
            <v>30</v>
          </cell>
          <cell r="M697">
            <v>30</v>
          </cell>
          <cell r="N697">
            <v>400</v>
          </cell>
          <cell r="O697" t="str">
            <v>HEK293</v>
          </cell>
          <cell r="P697">
            <v>0.73925154999999998</v>
          </cell>
          <cell r="Q697">
            <v>9.7684379999999997</v>
          </cell>
        </row>
        <row r="699">
          <cell r="A699">
            <v>348</v>
          </cell>
          <cell r="B699" t="str">
            <v>18PG</v>
          </cell>
          <cell r="C699">
            <v>0</v>
          </cell>
          <cell r="D699">
            <v>1</v>
          </cell>
          <cell r="E699">
            <v>9.3027999999999995</v>
          </cell>
          <cell r="F699">
            <v>149</v>
          </cell>
          <cell r="G699">
            <v>3</v>
          </cell>
          <cell r="H699">
            <v>10</v>
          </cell>
          <cell r="I699">
            <v>36</v>
          </cell>
          <cell r="J699">
            <v>1</v>
          </cell>
          <cell r="K699">
            <v>9</v>
          </cell>
          <cell r="L699">
            <v>30</v>
          </cell>
          <cell r="M699">
            <v>50</v>
          </cell>
          <cell r="N699">
            <v>25</v>
          </cell>
          <cell r="O699" t="str">
            <v>HEK293</v>
          </cell>
          <cell r="P699">
            <v>0.63366840000000002</v>
          </cell>
          <cell r="Q699">
            <v>8.5522270000000002</v>
          </cell>
        </row>
        <row r="701">
          <cell r="A701">
            <v>349</v>
          </cell>
          <cell r="B701" t="str">
            <v>18PG</v>
          </cell>
          <cell r="C701">
            <v>0</v>
          </cell>
          <cell r="D701">
            <v>1</v>
          </cell>
          <cell r="E701">
            <v>9.3027999999999995</v>
          </cell>
          <cell r="F701">
            <v>149</v>
          </cell>
          <cell r="G701">
            <v>3</v>
          </cell>
          <cell r="H701">
            <v>10</v>
          </cell>
          <cell r="I701">
            <v>36</v>
          </cell>
          <cell r="J701">
            <v>1</v>
          </cell>
          <cell r="K701">
            <v>9</v>
          </cell>
          <cell r="L701">
            <v>30</v>
          </cell>
          <cell r="M701">
            <v>50</v>
          </cell>
          <cell r="N701">
            <v>50</v>
          </cell>
          <cell r="O701" t="str">
            <v>HEK293</v>
          </cell>
          <cell r="P701">
            <v>0.63366840000000002</v>
          </cell>
          <cell r="Q701">
            <v>8.5522270000000002</v>
          </cell>
        </row>
        <row r="703">
          <cell r="A703">
            <v>350</v>
          </cell>
          <cell r="B703" t="str">
            <v>18PG</v>
          </cell>
          <cell r="C703">
            <v>0</v>
          </cell>
          <cell r="D703">
            <v>1</v>
          </cell>
          <cell r="E703">
            <v>9.3027999999999995</v>
          </cell>
          <cell r="F703">
            <v>149</v>
          </cell>
          <cell r="G703">
            <v>3</v>
          </cell>
          <cell r="H703">
            <v>10</v>
          </cell>
          <cell r="I703">
            <v>36</v>
          </cell>
          <cell r="J703">
            <v>1</v>
          </cell>
          <cell r="K703">
            <v>9</v>
          </cell>
          <cell r="L703">
            <v>30</v>
          </cell>
          <cell r="M703">
            <v>50</v>
          </cell>
          <cell r="N703">
            <v>75</v>
          </cell>
          <cell r="O703" t="str">
            <v>HEK293</v>
          </cell>
          <cell r="P703">
            <v>0.8236715</v>
          </cell>
          <cell r="Q703">
            <v>10.740872</v>
          </cell>
        </row>
        <row r="705">
          <cell r="A705">
            <v>351</v>
          </cell>
          <cell r="B705" t="str">
            <v>18PG</v>
          </cell>
          <cell r="C705">
            <v>0</v>
          </cell>
          <cell r="D705">
            <v>1</v>
          </cell>
          <cell r="E705">
            <v>9.3027999999999995</v>
          </cell>
          <cell r="F705">
            <v>149</v>
          </cell>
          <cell r="G705">
            <v>3</v>
          </cell>
          <cell r="H705">
            <v>10</v>
          </cell>
          <cell r="I705">
            <v>36</v>
          </cell>
          <cell r="J705">
            <v>1</v>
          </cell>
          <cell r="K705">
            <v>9</v>
          </cell>
          <cell r="L705">
            <v>30</v>
          </cell>
          <cell r="M705">
            <v>50</v>
          </cell>
          <cell r="N705">
            <v>200</v>
          </cell>
          <cell r="O705" t="str">
            <v>HEK293</v>
          </cell>
          <cell r="P705">
            <v>0.8236715</v>
          </cell>
          <cell r="Q705">
            <v>10.740872</v>
          </cell>
        </row>
        <row r="707">
          <cell r="A707">
            <v>352</v>
          </cell>
          <cell r="B707" t="str">
            <v>18PG</v>
          </cell>
          <cell r="C707">
            <v>0</v>
          </cell>
          <cell r="D707">
            <v>1</v>
          </cell>
          <cell r="E707">
            <v>9.3027999999999995</v>
          </cell>
          <cell r="F707">
            <v>149</v>
          </cell>
          <cell r="G707">
            <v>3</v>
          </cell>
          <cell r="H707">
            <v>10</v>
          </cell>
          <cell r="I707">
            <v>36</v>
          </cell>
          <cell r="J707">
            <v>1</v>
          </cell>
          <cell r="K707">
            <v>9</v>
          </cell>
          <cell r="L707">
            <v>30</v>
          </cell>
          <cell r="M707">
            <v>50</v>
          </cell>
          <cell r="N707">
            <v>300</v>
          </cell>
          <cell r="O707" t="str">
            <v>HEK293</v>
          </cell>
          <cell r="P707">
            <v>0.72262024999999996</v>
          </cell>
          <cell r="Q707">
            <v>9.5768620000000002</v>
          </cell>
        </row>
        <row r="709">
          <cell r="A709">
            <v>353</v>
          </cell>
          <cell r="B709" t="str">
            <v>18PG</v>
          </cell>
          <cell r="C709">
            <v>0</v>
          </cell>
          <cell r="D709">
            <v>1</v>
          </cell>
          <cell r="E709">
            <v>9.3027999999999995</v>
          </cell>
          <cell r="F709">
            <v>149</v>
          </cell>
          <cell r="G709">
            <v>3</v>
          </cell>
          <cell r="H709">
            <v>10</v>
          </cell>
          <cell r="I709">
            <v>36</v>
          </cell>
          <cell r="J709">
            <v>1</v>
          </cell>
          <cell r="K709">
            <v>9</v>
          </cell>
          <cell r="L709">
            <v>30</v>
          </cell>
          <cell r="M709">
            <v>50</v>
          </cell>
          <cell r="N709">
            <v>400</v>
          </cell>
          <cell r="O709" t="str">
            <v>HEK293</v>
          </cell>
          <cell r="P709">
            <v>0.72262024999999996</v>
          </cell>
          <cell r="Q709">
            <v>9.5768620000000002</v>
          </cell>
        </row>
        <row r="711">
          <cell r="A711">
            <v>354</v>
          </cell>
          <cell r="B711" t="str">
            <v>18PG</v>
          </cell>
          <cell r="C711">
            <v>0</v>
          </cell>
          <cell r="D711">
            <v>1</v>
          </cell>
          <cell r="E711">
            <v>9.3027999999999995</v>
          </cell>
          <cell r="F711">
            <v>149</v>
          </cell>
          <cell r="G711">
            <v>3</v>
          </cell>
          <cell r="H711">
            <v>10</v>
          </cell>
          <cell r="I711">
            <v>36</v>
          </cell>
          <cell r="J711">
            <v>1</v>
          </cell>
          <cell r="K711">
            <v>9</v>
          </cell>
          <cell r="L711">
            <v>30</v>
          </cell>
          <cell r="M711">
            <v>70</v>
          </cell>
          <cell r="N711">
            <v>25</v>
          </cell>
          <cell r="O711" t="str">
            <v>HEK293</v>
          </cell>
          <cell r="P711">
            <v>0.61148519999999995</v>
          </cell>
          <cell r="Q711">
            <v>8.2966979999999992</v>
          </cell>
        </row>
        <row r="713">
          <cell r="A713">
            <v>355</v>
          </cell>
          <cell r="B713" t="str">
            <v>18PG</v>
          </cell>
          <cell r="C713">
            <v>0</v>
          </cell>
          <cell r="D713">
            <v>1</v>
          </cell>
          <cell r="E713">
            <v>9.3027999999999995</v>
          </cell>
          <cell r="F713">
            <v>149</v>
          </cell>
          <cell r="G713">
            <v>3</v>
          </cell>
          <cell r="H713">
            <v>10</v>
          </cell>
          <cell r="I713">
            <v>36</v>
          </cell>
          <cell r="J713">
            <v>1</v>
          </cell>
          <cell r="K713">
            <v>9</v>
          </cell>
          <cell r="L713">
            <v>30</v>
          </cell>
          <cell r="M713">
            <v>70</v>
          </cell>
          <cell r="N713">
            <v>50</v>
          </cell>
          <cell r="O713" t="str">
            <v>HEK293</v>
          </cell>
          <cell r="P713">
            <v>0.61148519999999995</v>
          </cell>
          <cell r="Q713">
            <v>8.2966979999999992</v>
          </cell>
        </row>
        <row r="715">
          <cell r="A715">
            <v>356</v>
          </cell>
          <cell r="B715" t="str">
            <v>18PG</v>
          </cell>
          <cell r="C715">
            <v>0</v>
          </cell>
          <cell r="D715">
            <v>1</v>
          </cell>
          <cell r="E715">
            <v>9.3027999999999995</v>
          </cell>
          <cell r="F715">
            <v>149</v>
          </cell>
          <cell r="G715">
            <v>3</v>
          </cell>
          <cell r="H715">
            <v>10</v>
          </cell>
          <cell r="I715">
            <v>36</v>
          </cell>
          <cell r="J715">
            <v>1</v>
          </cell>
          <cell r="K715">
            <v>9</v>
          </cell>
          <cell r="L715">
            <v>30</v>
          </cell>
          <cell r="M715">
            <v>70</v>
          </cell>
          <cell r="N715">
            <v>75</v>
          </cell>
          <cell r="O715" t="str">
            <v>HEK293</v>
          </cell>
          <cell r="P715">
            <v>0.86701006000000003</v>
          </cell>
          <cell r="Q715">
            <v>11.240088</v>
          </cell>
        </row>
        <row r="717">
          <cell r="A717">
            <v>357</v>
          </cell>
          <cell r="B717" t="str">
            <v>18PG</v>
          </cell>
          <cell r="C717">
            <v>0</v>
          </cell>
          <cell r="D717">
            <v>1</v>
          </cell>
          <cell r="E717">
            <v>9.3027999999999995</v>
          </cell>
          <cell r="F717">
            <v>149</v>
          </cell>
          <cell r="G717">
            <v>3</v>
          </cell>
          <cell r="H717">
            <v>10</v>
          </cell>
          <cell r="I717">
            <v>36</v>
          </cell>
          <cell r="J717">
            <v>1</v>
          </cell>
          <cell r="K717">
            <v>9</v>
          </cell>
          <cell r="L717">
            <v>30</v>
          </cell>
          <cell r="M717">
            <v>70</v>
          </cell>
          <cell r="N717">
            <v>200</v>
          </cell>
          <cell r="O717" t="str">
            <v>HEK293</v>
          </cell>
          <cell r="P717">
            <v>0.86701006000000003</v>
          </cell>
          <cell r="Q717">
            <v>11.240088</v>
          </cell>
        </row>
        <row r="719">
          <cell r="A719">
            <v>358</v>
          </cell>
          <cell r="B719" t="str">
            <v>18PG</v>
          </cell>
          <cell r="C719">
            <v>0</v>
          </cell>
          <cell r="D719">
            <v>1</v>
          </cell>
          <cell r="E719">
            <v>9.3027999999999995</v>
          </cell>
          <cell r="F719">
            <v>149</v>
          </cell>
          <cell r="G719">
            <v>3</v>
          </cell>
          <cell r="H719">
            <v>10</v>
          </cell>
          <cell r="I719">
            <v>36</v>
          </cell>
          <cell r="J719">
            <v>1</v>
          </cell>
          <cell r="K719">
            <v>9</v>
          </cell>
          <cell r="L719">
            <v>30</v>
          </cell>
          <cell r="M719">
            <v>70</v>
          </cell>
          <cell r="N719">
            <v>300</v>
          </cell>
          <cell r="O719" t="str">
            <v>HEK293</v>
          </cell>
          <cell r="P719">
            <v>0.80637080000000005</v>
          </cell>
          <cell r="Q719">
            <v>10.541585</v>
          </cell>
        </row>
        <row r="721">
          <cell r="A721">
            <v>359</v>
          </cell>
          <cell r="B721" t="str">
            <v>18PG</v>
          </cell>
          <cell r="C721">
            <v>0</v>
          </cell>
          <cell r="D721">
            <v>1</v>
          </cell>
          <cell r="E721">
            <v>9.3027999999999995</v>
          </cell>
          <cell r="F721">
            <v>149</v>
          </cell>
          <cell r="G721">
            <v>3</v>
          </cell>
          <cell r="H721">
            <v>10</v>
          </cell>
          <cell r="I721">
            <v>36</v>
          </cell>
          <cell r="J721">
            <v>1</v>
          </cell>
          <cell r="K721">
            <v>9</v>
          </cell>
          <cell r="L721">
            <v>30</v>
          </cell>
          <cell r="M721">
            <v>70</v>
          </cell>
          <cell r="N721">
            <v>400</v>
          </cell>
          <cell r="O721" t="str">
            <v>HEK293</v>
          </cell>
          <cell r="P721">
            <v>0.80637080000000005</v>
          </cell>
          <cell r="Q721">
            <v>10.541585</v>
          </cell>
        </row>
        <row r="723">
          <cell r="A723">
            <v>360</v>
          </cell>
          <cell r="B723" t="str">
            <v>18PG</v>
          </cell>
          <cell r="C723">
            <v>0</v>
          </cell>
          <cell r="D723">
            <v>1</v>
          </cell>
          <cell r="E723">
            <v>9.3027999999999995</v>
          </cell>
          <cell r="F723">
            <v>149</v>
          </cell>
          <cell r="G723">
            <v>3</v>
          </cell>
          <cell r="H723">
            <v>10</v>
          </cell>
          <cell r="I723">
            <v>36</v>
          </cell>
          <cell r="J723">
            <v>1</v>
          </cell>
          <cell r="K723">
            <v>9</v>
          </cell>
          <cell r="L723">
            <v>75</v>
          </cell>
          <cell r="M723">
            <v>30</v>
          </cell>
          <cell r="N723">
            <v>25</v>
          </cell>
          <cell r="O723" t="str">
            <v>HEK293</v>
          </cell>
          <cell r="P723">
            <v>0.48124235999999998</v>
          </cell>
          <cell r="Q723">
            <v>6.7964305999999999</v>
          </cell>
        </row>
        <row r="725">
          <cell r="A725">
            <v>361</v>
          </cell>
          <cell r="B725" t="str">
            <v>18PG</v>
          </cell>
          <cell r="C725">
            <v>0</v>
          </cell>
          <cell r="D725">
            <v>1</v>
          </cell>
          <cell r="E725">
            <v>9.3027999999999995</v>
          </cell>
          <cell r="F725">
            <v>149</v>
          </cell>
          <cell r="G725">
            <v>3</v>
          </cell>
          <cell r="H725">
            <v>10</v>
          </cell>
          <cell r="I725">
            <v>36</v>
          </cell>
          <cell r="J725">
            <v>1</v>
          </cell>
          <cell r="K725">
            <v>9</v>
          </cell>
          <cell r="L725">
            <v>75</v>
          </cell>
          <cell r="M725">
            <v>30</v>
          </cell>
          <cell r="N725">
            <v>50</v>
          </cell>
          <cell r="O725" t="str">
            <v>HEK293</v>
          </cell>
          <cell r="P725">
            <v>0.48124235999999998</v>
          </cell>
          <cell r="Q725">
            <v>6.7964305999999999</v>
          </cell>
        </row>
        <row r="727">
          <cell r="A727">
            <v>362</v>
          </cell>
          <cell r="B727" t="str">
            <v>18PG</v>
          </cell>
          <cell r="C727">
            <v>0</v>
          </cell>
          <cell r="D727">
            <v>1</v>
          </cell>
          <cell r="E727">
            <v>9.3027999999999995</v>
          </cell>
          <cell r="F727">
            <v>149</v>
          </cell>
          <cell r="G727">
            <v>3</v>
          </cell>
          <cell r="H727">
            <v>10</v>
          </cell>
          <cell r="I727">
            <v>36</v>
          </cell>
          <cell r="J727">
            <v>1</v>
          </cell>
          <cell r="K727">
            <v>9</v>
          </cell>
          <cell r="L727">
            <v>75</v>
          </cell>
          <cell r="M727">
            <v>30</v>
          </cell>
          <cell r="N727">
            <v>75</v>
          </cell>
          <cell r="O727" t="str">
            <v>HEK293</v>
          </cell>
          <cell r="P727">
            <v>0.71544169999999996</v>
          </cell>
          <cell r="Q727">
            <v>9.494173</v>
          </cell>
        </row>
        <row r="729">
          <cell r="A729">
            <v>363</v>
          </cell>
          <cell r="B729" t="str">
            <v>18PG</v>
          </cell>
          <cell r="C729">
            <v>0</v>
          </cell>
          <cell r="D729">
            <v>1</v>
          </cell>
          <cell r="E729">
            <v>9.3027999999999995</v>
          </cell>
          <cell r="F729">
            <v>149</v>
          </cell>
          <cell r="G729">
            <v>3</v>
          </cell>
          <cell r="H729">
            <v>10</v>
          </cell>
          <cell r="I729">
            <v>36</v>
          </cell>
          <cell r="J729">
            <v>1</v>
          </cell>
          <cell r="K729">
            <v>9</v>
          </cell>
          <cell r="L729">
            <v>75</v>
          </cell>
          <cell r="M729">
            <v>30</v>
          </cell>
          <cell r="N729">
            <v>200</v>
          </cell>
          <cell r="O729" t="str">
            <v>HEK293</v>
          </cell>
          <cell r="P729">
            <v>0.71544169999999996</v>
          </cell>
          <cell r="Q729">
            <v>9.494173</v>
          </cell>
        </row>
        <row r="731">
          <cell r="A731">
            <v>364</v>
          </cell>
          <cell r="B731" t="str">
            <v>18PG</v>
          </cell>
          <cell r="C731">
            <v>0</v>
          </cell>
          <cell r="D731">
            <v>1</v>
          </cell>
          <cell r="E731">
            <v>9.3027999999999995</v>
          </cell>
          <cell r="F731">
            <v>149</v>
          </cell>
          <cell r="G731">
            <v>3</v>
          </cell>
          <cell r="H731">
            <v>10</v>
          </cell>
          <cell r="I731">
            <v>36</v>
          </cell>
          <cell r="J731">
            <v>1</v>
          </cell>
          <cell r="K731">
            <v>9</v>
          </cell>
          <cell r="L731">
            <v>75</v>
          </cell>
          <cell r="M731">
            <v>30</v>
          </cell>
          <cell r="N731">
            <v>300</v>
          </cell>
          <cell r="O731" t="str">
            <v>HEK293</v>
          </cell>
          <cell r="P731">
            <v>0.76331249999999995</v>
          </cell>
          <cell r="Q731">
            <v>10.045597000000001</v>
          </cell>
        </row>
        <row r="733">
          <cell r="A733">
            <v>365</v>
          </cell>
          <cell r="B733" t="str">
            <v>18PG</v>
          </cell>
          <cell r="C733">
            <v>0</v>
          </cell>
          <cell r="D733">
            <v>1</v>
          </cell>
          <cell r="E733">
            <v>9.3027999999999995</v>
          </cell>
          <cell r="F733">
            <v>149</v>
          </cell>
          <cell r="G733">
            <v>3</v>
          </cell>
          <cell r="H733">
            <v>10</v>
          </cell>
          <cell r="I733">
            <v>36</v>
          </cell>
          <cell r="J733">
            <v>1</v>
          </cell>
          <cell r="K733">
            <v>9</v>
          </cell>
          <cell r="L733">
            <v>75</v>
          </cell>
          <cell r="M733">
            <v>30</v>
          </cell>
          <cell r="N733">
            <v>400</v>
          </cell>
          <cell r="O733" t="str">
            <v>HEK293</v>
          </cell>
          <cell r="P733">
            <v>0.76331249999999995</v>
          </cell>
          <cell r="Q733">
            <v>10.045597000000001</v>
          </cell>
        </row>
        <row r="735">
          <cell r="A735">
            <v>366</v>
          </cell>
          <cell r="B735" t="str">
            <v>18PG</v>
          </cell>
          <cell r="C735">
            <v>0</v>
          </cell>
          <cell r="D735">
            <v>1</v>
          </cell>
          <cell r="E735">
            <v>9.3027999999999995</v>
          </cell>
          <cell r="F735">
            <v>149</v>
          </cell>
          <cell r="G735">
            <v>3</v>
          </cell>
          <cell r="H735">
            <v>10</v>
          </cell>
          <cell r="I735">
            <v>36</v>
          </cell>
          <cell r="J735">
            <v>1</v>
          </cell>
          <cell r="K735">
            <v>9</v>
          </cell>
          <cell r="L735">
            <v>75</v>
          </cell>
          <cell r="M735">
            <v>50</v>
          </cell>
          <cell r="N735">
            <v>25</v>
          </cell>
          <cell r="O735" t="str">
            <v>HEK293</v>
          </cell>
          <cell r="P735">
            <v>0.64442659999999996</v>
          </cell>
          <cell r="Q735">
            <v>8.6761499999999998</v>
          </cell>
        </row>
        <row r="737">
          <cell r="A737">
            <v>367</v>
          </cell>
          <cell r="B737" t="str">
            <v>18PG</v>
          </cell>
          <cell r="C737">
            <v>0</v>
          </cell>
          <cell r="D737">
            <v>1</v>
          </cell>
          <cell r="E737">
            <v>9.3027999999999995</v>
          </cell>
          <cell r="F737">
            <v>149</v>
          </cell>
          <cell r="G737">
            <v>3</v>
          </cell>
          <cell r="H737">
            <v>10</v>
          </cell>
          <cell r="I737">
            <v>36</v>
          </cell>
          <cell r="J737">
            <v>1</v>
          </cell>
          <cell r="K737">
            <v>9</v>
          </cell>
          <cell r="L737">
            <v>75</v>
          </cell>
          <cell r="M737">
            <v>50</v>
          </cell>
          <cell r="N737">
            <v>50</v>
          </cell>
          <cell r="O737" t="str">
            <v>HEK293</v>
          </cell>
          <cell r="P737">
            <v>0.64442659999999996</v>
          </cell>
          <cell r="Q737">
            <v>8.6761499999999998</v>
          </cell>
        </row>
        <row r="739">
          <cell r="A739">
            <v>368</v>
          </cell>
          <cell r="B739" t="str">
            <v>18PG</v>
          </cell>
          <cell r="C739">
            <v>0</v>
          </cell>
          <cell r="D739">
            <v>1</v>
          </cell>
          <cell r="E739">
            <v>9.3027999999999995</v>
          </cell>
          <cell r="F739">
            <v>149</v>
          </cell>
          <cell r="G739">
            <v>3</v>
          </cell>
          <cell r="H739">
            <v>10</v>
          </cell>
          <cell r="I739">
            <v>36</v>
          </cell>
          <cell r="J739">
            <v>1</v>
          </cell>
          <cell r="K739">
            <v>9</v>
          </cell>
          <cell r="L739">
            <v>75</v>
          </cell>
          <cell r="M739">
            <v>50</v>
          </cell>
          <cell r="N739">
            <v>75</v>
          </cell>
          <cell r="O739" t="str">
            <v>HEK293</v>
          </cell>
          <cell r="P739">
            <v>0.74883580000000005</v>
          </cell>
          <cell r="Q739">
            <v>9.8788394999999998</v>
          </cell>
        </row>
        <row r="741">
          <cell r="A741">
            <v>369</v>
          </cell>
          <cell r="B741" t="str">
            <v>18PG</v>
          </cell>
          <cell r="C741">
            <v>0</v>
          </cell>
          <cell r="D741">
            <v>1</v>
          </cell>
          <cell r="E741">
            <v>9.3027999999999995</v>
          </cell>
          <cell r="F741">
            <v>149</v>
          </cell>
          <cell r="G741">
            <v>3</v>
          </cell>
          <cell r="H741">
            <v>10</v>
          </cell>
          <cell r="I741">
            <v>36</v>
          </cell>
          <cell r="J741">
            <v>1</v>
          </cell>
          <cell r="K741">
            <v>9</v>
          </cell>
          <cell r="L741">
            <v>75</v>
          </cell>
          <cell r="M741">
            <v>50</v>
          </cell>
          <cell r="N741">
            <v>200</v>
          </cell>
          <cell r="O741" t="str">
            <v>HEK293</v>
          </cell>
          <cell r="P741">
            <v>0.74883580000000005</v>
          </cell>
          <cell r="Q741">
            <v>9.8788394999999998</v>
          </cell>
        </row>
        <row r="743">
          <cell r="A743">
            <v>370</v>
          </cell>
          <cell r="B743" t="str">
            <v>18PG</v>
          </cell>
          <cell r="C743">
            <v>0</v>
          </cell>
          <cell r="D743">
            <v>1</v>
          </cell>
          <cell r="E743">
            <v>9.3027999999999995</v>
          </cell>
          <cell r="F743">
            <v>149</v>
          </cell>
          <cell r="G743">
            <v>3</v>
          </cell>
          <cell r="H743">
            <v>10</v>
          </cell>
          <cell r="I743">
            <v>36</v>
          </cell>
          <cell r="J743">
            <v>1</v>
          </cell>
          <cell r="K743">
            <v>9</v>
          </cell>
          <cell r="L743">
            <v>75</v>
          </cell>
          <cell r="M743">
            <v>50</v>
          </cell>
          <cell r="N743">
            <v>300</v>
          </cell>
          <cell r="O743" t="str">
            <v>HEK293</v>
          </cell>
          <cell r="P743">
            <v>0.72204214</v>
          </cell>
          <cell r="Q743">
            <v>9.5702040000000004</v>
          </cell>
        </row>
        <row r="745">
          <cell r="A745">
            <v>371</v>
          </cell>
          <cell r="B745" t="str">
            <v>18PG</v>
          </cell>
          <cell r="C745">
            <v>0</v>
          </cell>
          <cell r="D745">
            <v>1</v>
          </cell>
          <cell r="E745">
            <v>9.3027999999999995</v>
          </cell>
          <cell r="F745">
            <v>149</v>
          </cell>
          <cell r="G745">
            <v>3</v>
          </cell>
          <cell r="H745">
            <v>10</v>
          </cell>
          <cell r="I745">
            <v>36</v>
          </cell>
          <cell r="J745">
            <v>1</v>
          </cell>
          <cell r="K745">
            <v>9</v>
          </cell>
          <cell r="L745">
            <v>75</v>
          </cell>
          <cell r="M745">
            <v>50</v>
          </cell>
          <cell r="N745">
            <v>400</v>
          </cell>
          <cell r="O745" t="str">
            <v>HEK293</v>
          </cell>
          <cell r="P745">
            <v>0.72204214</v>
          </cell>
          <cell r="Q745">
            <v>9.5702040000000004</v>
          </cell>
        </row>
        <row r="747">
          <cell r="A747">
            <v>372</v>
          </cell>
          <cell r="B747" t="str">
            <v>18PG</v>
          </cell>
          <cell r="C747">
            <v>0</v>
          </cell>
          <cell r="D747">
            <v>1</v>
          </cell>
          <cell r="E747">
            <v>9.3027999999999995</v>
          </cell>
          <cell r="F747">
            <v>149</v>
          </cell>
          <cell r="G747">
            <v>3</v>
          </cell>
          <cell r="H747">
            <v>10</v>
          </cell>
          <cell r="I747">
            <v>36</v>
          </cell>
          <cell r="J747">
            <v>1</v>
          </cell>
          <cell r="K747">
            <v>9</v>
          </cell>
          <cell r="L747">
            <v>75</v>
          </cell>
          <cell r="M747">
            <v>70</v>
          </cell>
          <cell r="N747">
            <v>25</v>
          </cell>
          <cell r="O747" t="str">
            <v>HEK293</v>
          </cell>
          <cell r="P747">
            <v>0.54129890000000003</v>
          </cell>
          <cell r="Q747">
            <v>7.4882226000000003</v>
          </cell>
        </row>
        <row r="749">
          <cell r="A749">
            <v>373</v>
          </cell>
          <cell r="B749" t="str">
            <v>18PG</v>
          </cell>
          <cell r="C749">
            <v>0</v>
          </cell>
          <cell r="D749">
            <v>1</v>
          </cell>
          <cell r="E749">
            <v>9.3027999999999995</v>
          </cell>
          <cell r="F749">
            <v>149</v>
          </cell>
          <cell r="G749">
            <v>3</v>
          </cell>
          <cell r="H749">
            <v>10</v>
          </cell>
          <cell r="I749">
            <v>36</v>
          </cell>
          <cell r="J749">
            <v>1</v>
          </cell>
          <cell r="K749">
            <v>9</v>
          </cell>
          <cell r="L749">
            <v>75</v>
          </cell>
          <cell r="M749">
            <v>70</v>
          </cell>
          <cell r="N749">
            <v>50</v>
          </cell>
          <cell r="O749" t="str">
            <v>HEK293</v>
          </cell>
          <cell r="P749">
            <v>0.54129890000000003</v>
          </cell>
          <cell r="Q749">
            <v>7.4882226000000003</v>
          </cell>
        </row>
        <row r="751">
          <cell r="A751">
            <v>374</v>
          </cell>
          <cell r="B751" t="str">
            <v>18PG</v>
          </cell>
          <cell r="C751">
            <v>0</v>
          </cell>
          <cell r="D751">
            <v>1</v>
          </cell>
          <cell r="E751">
            <v>9.3027999999999995</v>
          </cell>
          <cell r="F751">
            <v>149</v>
          </cell>
          <cell r="G751">
            <v>3</v>
          </cell>
          <cell r="H751">
            <v>10</v>
          </cell>
          <cell r="I751">
            <v>36</v>
          </cell>
          <cell r="J751">
            <v>1</v>
          </cell>
          <cell r="K751">
            <v>9</v>
          </cell>
          <cell r="L751">
            <v>75</v>
          </cell>
          <cell r="M751">
            <v>70</v>
          </cell>
          <cell r="N751">
            <v>75</v>
          </cell>
          <cell r="O751" t="str">
            <v>HEK293</v>
          </cell>
          <cell r="P751">
            <v>0.63449900000000004</v>
          </cell>
          <cell r="Q751">
            <v>8.5617940000000008</v>
          </cell>
        </row>
        <row r="753">
          <cell r="A753">
            <v>375</v>
          </cell>
          <cell r="B753" t="str">
            <v>18PG</v>
          </cell>
          <cell r="C753">
            <v>0</v>
          </cell>
          <cell r="D753">
            <v>1</v>
          </cell>
          <cell r="E753">
            <v>9.3027999999999995</v>
          </cell>
          <cell r="F753">
            <v>149</v>
          </cell>
          <cell r="G753">
            <v>3</v>
          </cell>
          <cell r="H753">
            <v>10</v>
          </cell>
          <cell r="I753">
            <v>36</v>
          </cell>
          <cell r="J753">
            <v>1</v>
          </cell>
          <cell r="K753">
            <v>9</v>
          </cell>
          <cell r="L753">
            <v>75</v>
          </cell>
          <cell r="M753">
            <v>70</v>
          </cell>
          <cell r="N753">
            <v>200</v>
          </cell>
          <cell r="O753" t="str">
            <v>HEK293</v>
          </cell>
          <cell r="P753">
            <v>0.63449900000000004</v>
          </cell>
          <cell r="Q753">
            <v>8.5617940000000008</v>
          </cell>
        </row>
        <row r="755">
          <cell r="A755">
            <v>376</v>
          </cell>
          <cell r="B755" t="str">
            <v>18PG</v>
          </cell>
          <cell r="C755">
            <v>0</v>
          </cell>
          <cell r="D755">
            <v>1</v>
          </cell>
          <cell r="E755">
            <v>9.3027999999999995</v>
          </cell>
          <cell r="F755">
            <v>149</v>
          </cell>
          <cell r="G755">
            <v>3</v>
          </cell>
          <cell r="H755">
            <v>10</v>
          </cell>
          <cell r="I755">
            <v>36</v>
          </cell>
          <cell r="J755">
            <v>1</v>
          </cell>
          <cell r="K755">
            <v>9</v>
          </cell>
          <cell r="L755">
            <v>75</v>
          </cell>
          <cell r="M755">
            <v>70</v>
          </cell>
          <cell r="N755">
            <v>300</v>
          </cell>
          <cell r="O755" t="str">
            <v>HEK293</v>
          </cell>
          <cell r="P755">
            <v>0.68190700000000004</v>
          </cell>
          <cell r="Q755">
            <v>9.1078860000000006</v>
          </cell>
        </row>
        <row r="757">
          <cell r="A757">
            <v>377</v>
          </cell>
          <cell r="B757" t="str">
            <v>18PG</v>
          </cell>
          <cell r="C757">
            <v>0</v>
          </cell>
          <cell r="D757">
            <v>1</v>
          </cell>
          <cell r="E757">
            <v>9.3027999999999995</v>
          </cell>
          <cell r="F757">
            <v>149</v>
          </cell>
          <cell r="G757">
            <v>3</v>
          </cell>
          <cell r="H757">
            <v>10</v>
          </cell>
          <cell r="I757">
            <v>36</v>
          </cell>
          <cell r="J757">
            <v>1</v>
          </cell>
          <cell r="K757">
            <v>9</v>
          </cell>
          <cell r="L757">
            <v>75</v>
          </cell>
          <cell r="M757">
            <v>70</v>
          </cell>
          <cell r="N757">
            <v>400</v>
          </cell>
          <cell r="O757" t="str">
            <v>HEK293</v>
          </cell>
          <cell r="P757">
            <v>0.68190700000000004</v>
          </cell>
          <cell r="Q757">
            <v>9.1078860000000006</v>
          </cell>
        </row>
        <row r="759">
          <cell r="A759">
            <v>378</v>
          </cell>
          <cell r="B759" t="str">
            <v>18PG</v>
          </cell>
          <cell r="C759">
            <v>0</v>
          </cell>
          <cell r="D759">
            <v>1</v>
          </cell>
          <cell r="E759">
            <v>9.3027999999999995</v>
          </cell>
          <cell r="F759">
            <v>149</v>
          </cell>
          <cell r="G759">
            <v>3</v>
          </cell>
          <cell r="H759">
            <v>10</v>
          </cell>
          <cell r="I759">
            <v>36</v>
          </cell>
          <cell r="J759">
            <v>1</v>
          </cell>
          <cell r="K759">
            <v>9</v>
          </cell>
          <cell r="L759">
            <v>125</v>
          </cell>
          <cell r="M759">
            <v>30</v>
          </cell>
          <cell r="N759">
            <v>25</v>
          </cell>
          <cell r="O759" t="str">
            <v>HEK293</v>
          </cell>
          <cell r="P759">
            <v>0.48124235999999998</v>
          </cell>
          <cell r="Q759">
            <v>6.7964305999999999</v>
          </cell>
        </row>
        <row r="761">
          <cell r="A761">
            <v>379</v>
          </cell>
          <cell r="B761" t="str">
            <v>18PG</v>
          </cell>
          <cell r="C761">
            <v>0</v>
          </cell>
          <cell r="D761">
            <v>1</v>
          </cell>
          <cell r="E761">
            <v>9.3027999999999995</v>
          </cell>
          <cell r="F761">
            <v>149</v>
          </cell>
          <cell r="G761">
            <v>3</v>
          </cell>
          <cell r="H761">
            <v>10</v>
          </cell>
          <cell r="I761">
            <v>36</v>
          </cell>
          <cell r="J761">
            <v>1</v>
          </cell>
          <cell r="K761">
            <v>9</v>
          </cell>
          <cell r="L761">
            <v>125</v>
          </cell>
          <cell r="M761">
            <v>30</v>
          </cell>
          <cell r="N761">
            <v>50</v>
          </cell>
          <cell r="O761" t="str">
            <v>HEK293</v>
          </cell>
          <cell r="P761">
            <v>0.48124235999999998</v>
          </cell>
          <cell r="Q761">
            <v>6.7964305999999999</v>
          </cell>
        </row>
        <row r="763">
          <cell r="A763">
            <v>380</v>
          </cell>
          <cell r="B763" t="str">
            <v>18PG</v>
          </cell>
          <cell r="C763">
            <v>0</v>
          </cell>
          <cell r="D763">
            <v>1</v>
          </cell>
          <cell r="E763">
            <v>9.3027999999999995</v>
          </cell>
          <cell r="F763">
            <v>149</v>
          </cell>
          <cell r="G763">
            <v>3</v>
          </cell>
          <cell r="H763">
            <v>10</v>
          </cell>
          <cell r="I763">
            <v>36</v>
          </cell>
          <cell r="J763">
            <v>1</v>
          </cell>
          <cell r="K763">
            <v>9</v>
          </cell>
          <cell r="L763">
            <v>125</v>
          </cell>
          <cell r="M763">
            <v>30</v>
          </cell>
          <cell r="N763">
            <v>75</v>
          </cell>
          <cell r="O763" t="str">
            <v>HEK293</v>
          </cell>
          <cell r="P763">
            <v>0.71544169999999996</v>
          </cell>
          <cell r="Q763">
            <v>9.494173</v>
          </cell>
        </row>
        <row r="765">
          <cell r="A765">
            <v>381</v>
          </cell>
          <cell r="B765" t="str">
            <v>18PG</v>
          </cell>
          <cell r="C765">
            <v>0</v>
          </cell>
          <cell r="D765">
            <v>1</v>
          </cell>
          <cell r="E765">
            <v>9.3027999999999995</v>
          </cell>
          <cell r="F765">
            <v>149</v>
          </cell>
          <cell r="G765">
            <v>3</v>
          </cell>
          <cell r="H765">
            <v>10</v>
          </cell>
          <cell r="I765">
            <v>36</v>
          </cell>
          <cell r="J765">
            <v>1</v>
          </cell>
          <cell r="K765">
            <v>9</v>
          </cell>
          <cell r="L765">
            <v>125</v>
          </cell>
          <cell r="M765">
            <v>30</v>
          </cell>
          <cell r="N765">
            <v>200</v>
          </cell>
          <cell r="O765" t="str">
            <v>HEK293</v>
          </cell>
          <cell r="P765">
            <v>0.71544169999999996</v>
          </cell>
          <cell r="Q765">
            <v>9.494173</v>
          </cell>
        </row>
        <row r="767">
          <cell r="A767">
            <v>382</v>
          </cell>
          <cell r="B767" t="str">
            <v>18PG</v>
          </cell>
          <cell r="C767">
            <v>0</v>
          </cell>
          <cell r="D767">
            <v>1</v>
          </cell>
          <cell r="E767">
            <v>9.3027999999999995</v>
          </cell>
          <cell r="F767">
            <v>149</v>
          </cell>
          <cell r="G767">
            <v>3</v>
          </cell>
          <cell r="H767">
            <v>10</v>
          </cell>
          <cell r="I767">
            <v>36</v>
          </cell>
          <cell r="J767">
            <v>1</v>
          </cell>
          <cell r="K767">
            <v>9</v>
          </cell>
          <cell r="L767">
            <v>125</v>
          </cell>
          <cell r="M767">
            <v>30</v>
          </cell>
          <cell r="N767">
            <v>300</v>
          </cell>
          <cell r="O767" t="str">
            <v>HEK293</v>
          </cell>
          <cell r="P767">
            <v>0.76331249999999995</v>
          </cell>
          <cell r="Q767">
            <v>10.045597000000001</v>
          </cell>
        </row>
        <row r="769">
          <cell r="A769">
            <v>383</v>
          </cell>
          <cell r="B769" t="str">
            <v>18PG</v>
          </cell>
          <cell r="C769">
            <v>0</v>
          </cell>
          <cell r="D769">
            <v>1</v>
          </cell>
          <cell r="E769">
            <v>9.3027999999999995</v>
          </cell>
          <cell r="F769">
            <v>149</v>
          </cell>
          <cell r="G769">
            <v>3</v>
          </cell>
          <cell r="H769">
            <v>10</v>
          </cell>
          <cell r="I769">
            <v>36</v>
          </cell>
          <cell r="J769">
            <v>1</v>
          </cell>
          <cell r="K769">
            <v>9</v>
          </cell>
          <cell r="L769">
            <v>125</v>
          </cell>
          <cell r="M769">
            <v>30</v>
          </cell>
          <cell r="N769">
            <v>400</v>
          </cell>
          <cell r="O769" t="str">
            <v>HEK293</v>
          </cell>
          <cell r="P769">
            <v>0.76331249999999995</v>
          </cell>
          <cell r="Q769">
            <v>10.045597000000001</v>
          </cell>
        </row>
        <row r="771">
          <cell r="A771">
            <v>384</v>
          </cell>
          <cell r="B771" t="str">
            <v>18PG</v>
          </cell>
          <cell r="C771">
            <v>0</v>
          </cell>
          <cell r="D771">
            <v>1</v>
          </cell>
          <cell r="E771">
            <v>9.3027999999999995</v>
          </cell>
          <cell r="F771">
            <v>149</v>
          </cell>
          <cell r="G771">
            <v>3</v>
          </cell>
          <cell r="H771">
            <v>10</v>
          </cell>
          <cell r="I771">
            <v>36</v>
          </cell>
          <cell r="J771">
            <v>1</v>
          </cell>
          <cell r="K771">
            <v>9</v>
          </cell>
          <cell r="L771">
            <v>125</v>
          </cell>
          <cell r="M771">
            <v>50</v>
          </cell>
          <cell r="N771">
            <v>25</v>
          </cell>
          <cell r="O771" t="str">
            <v>HEK293</v>
          </cell>
          <cell r="P771">
            <v>0.64442659999999996</v>
          </cell>
          <cell r="Q771">
            <v>8.6761499999999998</v>
          </cell>
        </row>
        <row r="773">
          <cell r="A773">
            <v>385</v>
          </cell>
          <cell r="B773" t="str">
            <v>18PG</v>
          </cell>
          <cell r="C773">
            <v>0</v>
          </cell>
          <cell r="D773">
            <v>1</v>
          </cell>
          <cell r="E773">
            <v>9.3027999999999995</v>
          </cell>
          <cell r="F773">
            <v>149</v>
          </cell>
          <cell r="G773">
            <v>3</v>
          </cell>
          <cell r="H773">
            <v>10</v>
          </cell>
          <cell r="I773">
            <v>36</v>
          </cell>
          <cell r="J773">
            <v>1</v>
          </cell>
          <cell r="K773">
            <v>9</v>
          </cell>
          <cell r="L773">
            <v>125</v>
          </cell>
          <cell r="M773">
            <v>50</v>
          </cell>
          <cell r="N773">
            <v>50</v>
          </cell>
          <cell r="O773" t="str">
            <v>HEK293</v>
          </cell>
          <cell r="P773">
            <v>0.64442659999999996</v>
          </cell>
          <cell r="Q773">
            <v>8.6761499999999998</v>
          </cell>
        </row>
        <row r="775">
          <cell r="A775">
            <v>386</v>
          </cell>
          <cell r="B775" t="str">
            <v>18PG</v>
          </cell>
          <cell r="C775">
            <v>0</v>
          </cell>
          <cell r="D775">
            <v>1</v>
          </cell>
          <cell r="E775">
            <v>9.3027999999999995</v>
          </cell>
          <cell r="F775">
            <v>149</v>
          </cell>
          <cell r="G775">
            <v>3</v>
          </cell>
          <cell r="H775">
            <v>10</v>
          </cell>
          <cell r="I775">
            <v>36</v>
          </cell>
          <cell r="J775">
            <v>1</v>
          </cell>
          <cell r="K775">
            <v>9</v>
          </cell>
          <cell r="L775">
            <v>125</v>
          </cell>
          <cell r="M775">
            <v>50</v>
          </cell>
          <cell r="N775">
            <v>75</v>
          </cell>
          <cell r="O775" t="str">
            <v>HEK293</v>
          </cell>
          <cell r="P775">
            <v>0.74883580000000005</v>
          </cell>
          <cell r="Q775">
            <v>9.8788394999999998</v>
          </cell>
        </row>
        <row r="777">
          <cell r="A777">
            <v>387</v>
          </cell>
          <cell r="B777" t="str">
            <v>18PG</v>
          </cell>
          <cell r="C777">
            <v>0</v>
          </cell>
          <cell r="D777">
            <v>1</v>
          </cell>
          <cell r="E777">
            <v>9.3027999999999995</v>
          </cell>
          <cell r="F777">
            <v>149</v>
          </cell>
          <cell r="G777">
            <v>3</v>
          </cell>
          <cell r="H777">
            <v>10</v>
          </cell>
          <cell r="I777">
            <v>36</v>
          </cell>
          <cell r="J777">
            <v>1</v>
          </cell>
          <cell r="K777">
            <v>9</v>
          </cell>
          <cell r="L777">
            <v>125</v>
          </cell>
          <cell r="M777">
            <v>50</v>
          </cell>
          <cell r="N777">
            <v>200</v>
          </cell>
          <cell r="O777" t="str">
            <v>HEK293</v>
          </cell>
          <cell r="P777">
            <v>0.74883580000000005</v>
          </cell>
          <cell r="Q777">
            <v>9.8788394999999998</v>
          </cell>
        </row>
        <row r="779">
          <cell r="A779">
            <v>388</v>
          </cell>
          <cell r="B779" t="str">
            <v>18PG</v>
          </cell>
          <cell r="C779">
            <v>0</v>
          </cell>
          <cell r="D779">
            <v>1</v>
          </cell>
          <cell r="E779">
            <v>9.3027999999999995</v>
          </cell>
          <cell r="F779">
            <v>149</v>
          </cell>
          <cell r="G779">
            <v>3</v>
          </cell>
          <cell r="H779">
            <v>10</v>
          </cell>
          <cell r="I779">
            <v>36</v>
          </cell>
          <cell r="J779">
            <v>1</v>
          </cell>
          <cell r="K779">
            <v>9</v>
          </cell>
          <cell r="L779">
            <v>125</v>
          </cell>
          <cell r="M779">
            <v>50</v>
          </cell>
          <cell r="N779">
            <v>300</v>
          </cell>
          <cell r="O779" t="str">
            <v>HEK293</v>
          </cell>
          <cell r="P779">
            <v>0.72204214</v>
          </cell>
          <cell r="Q779">
            <v>9.5702040000000004</v>
          </cell>
        </row>
        <row r="781">
          <cell r="A781">
            <v>389</v>
          </cell>
          <cell r="B781" t="str">
            <v>18PG</v>
          </cell>
          <cell r="C781">
            <v>0</v>
          </cell>
          <cell r="D781">
            <v>1</v>
          </cell>
          <cell r="E781">
            <v>9.3027999999999995</v>
          </cell>
          <cell r="F781">
            <v>149</v>
          </cell>
          <cell r="G781">
            <v>3</v>
          </cell>
          <cell r="H781">
            <v>10</v>
          </cell>
          <cell r="I781">
            <v>36</v>
          </cell>
          <cell r="J781">
            <v>1</v>
          </cell>
          <cell r="K781">
            <v>9</v>
          </cell>
          <cell r="L781">
            <v>125</v>
          </cell>
          <cell r="M781">
            <v>50</v>
          </cell>
          <cell r="N781">
            <v>400</v>
          </cell>
          <cell r="O781" t="str">
            <v>HEK293</v>
          </cell>
          <cell r="P781">
            <v>0.72204214</v>
          </cell>
          <cell r="Q781">
            <v>9.5702040000000004</v>
          </cell>
        </row>
        <row r="783">
          <cell r="A783">
            <v>390</v>
          </cell>
          <cell r="B783" t="str">
            <v>18PG</v>
          </cell>
          <cell r="C783">
            <v>0</v>
          </cell>
          <cell r="D783">
            <v>1</v>
          </cell>
          <cell r="E783">
            <v>9.3027999999999995</v>
          </cell>
          <cell r="F783">
            <v>149</v>
          </cell>
          <cell r="G783">
            <v>3</v>
          </cell>
          <cell r="H783">
            <v>10</v>
          </cell>
          <cell r="I783">
            <v>36</v>
          </cell>
          <cell r="J783">
            <v>1</v>
          </cell>
          <cell r="K783">
            <v>9</v>
          </cell>
          <cell r="L783">
            <v>125</v>
          </cell>
          <cell r="M783">
            <v>70</v>
          </cell>
          <cell r="N783">
            <v>25</v>
          </cell>
          <cell r="O783" t="str">
            <v>HEK293</v>
          </cell>
          <cell r="P783">
            <v>0.54129890000000003</v>
          </cell>
          <cell r="Q783">
            <v>7.4882226000000003</v>
          </cell>
        </row>
        <row r="785">
          <cell r="A785">
            <v>391</v>
          </cell>
          <cell r="B785" t="str">
            <v>18PG</v>
          </cell>
          <cell r="C785">
            <v>0</v>
          </cell>
          <cell r="D785">
            <v>1</v>
          </cell>
          <cell r="E785">
            <v>9.3027999999999995</v>
          </cell>
          <cell r="F785">
            <v>149</v>
          </cell>
          <cell r="G785">
            <v>3</v>
          </cell>
          <cell r="H785">
            <v>10</v>
          </cell>
          <cell r="I785">
            <v>36</v>
          </cell>
          <cell r="J785">
            <v>1</v>
          </cell>
          <cell r="K785">
            <v>9</v>
          </cell>
          <cell r="L785">
            <v>125</v>
          </cell>
          <cell r="M785">
            <v>70</v>
          </cell>
          <cell r="N785">
            <v>50</v>
          </cell>
          <cell r="O785" t="str">
            <v>HEK293</v>
          </cell>
          <cell r="P785">
            <v>0.54129890000000003</v>
          </cell>
          <cell r="Q785">
            <v>7.4882226000000003</v>
          </cell>
        </row>
        <row r="787">
          <cell r="A787">
            <v>392</v>
          </cell>
          <cell r="B787" t="str">
            <v>18PG</v>
          </cell>
          <cell r="C787">
            <v>0</v>
          </cell>
          <cell r="D787">
            <v>1</v>
          </cell>
          <cell r="E787">
            <v>9.3027999999999995</v>
          </cell>
          <cell r="F787">
            <v>149</v>
          </cell>
          <cell r="G787">
            <v>3</v>
          </cell>
          <cell r="H787">
            <v>10</v>
          </cell>
          <cell r="I787">
            <v>36</v>
          </cell>
          <cell r="J787">
            <v>1</v>
          </cell>
          <cell r="K787">
            <v>9</v>
          </cell>
          <cell r="L787">
            <v>125</v>
          </cell>
          <cell r="M787">
            <v>70</v>
          </cell>
          <cell r="N787">
            <v>75</v>
          </cell>
          <cell r="O787" t="str">
            <v>HEK293</v>
          </cell>
          <cell r="P787">
            <v>0.63449900000000004</v>
          </cell>
          <cell r="Q787">
            <v>8.5617940000000008</v>
          </cell>
        </row>
        <row r="789">
          <cell r="A789">
            <v>393</v>
          </cell>
          <cell r="B789" t="str">
            <v>18PG</v>
          </cell>
          <cell r="C789">
            <v>0</v>
          </cell>
          <cell r="D789">
            <v>1</v>
          </cell>
          <cell r="E789">
            <v>9.3027999999999995</v>
          </cell>
          <cell r="F789">
            <v>149</v>
          </cell>
          <cell r="G789">
            <v>3</v>
          </cell>
          <cell r="H789">
            <v>10</v>
          </cell>
          <cell r="I789">
            <v>36</v>
          </cell>
          <cell r="J789">
            <v>1</v>
          </cell>
          <cell r="K789">
            <v>9</v>
          </cell>
          <cell r="L789">
            <v>125</v>
          </cell>
          <cell r="M789">
            <v>70</v>
          </cell>
          <cell r="N789">
            <v>200</v>
          </cell>
          <cell r="O789" t="str">
            <v>HEK293</v>
          </cell>
          <cell r="P789">
            <v>0.63449900000000004</v>
          </cell>
          <cell r="Q789">
            <v>8.5617940000000008</v>
          </cell>
        </row>
        <row r="791">
          <cell r="A791">
            <v>394</v>
          </cell>
          <cell r="B791" t="str">
            <v>18PG</v>
          </cell>
          <cell r="C791">
            <v>0</v>
          </cell>
          <cell r="D791">
            <v>1</v>
          </cell>
          <cell r="E791">
            <v>9.3027999999999995</v>
          </cell>
          <cell r="F791">
            <v>149</v>
          </cell>
          <cell r="G791">
            <v>3</v>
          </cell>
          <cell r="H791">
            <v>10</v>
          </cell>
          <cell r="I791">
            <v>36</v>
          </cell>
          <cell r="J791">
            <v>1</v>
          </cell>
          <cell r="K791">
            <v>9</v>
          </cell>
          <cell r="L791">
            <v>125</v>
          </cell>
          <cell r="M791">
            <v>70</v>
          </cell>
          <cell r="N791">
            <v>300</v>
          </cell>
          <cell r="O791" t="str">
            <v>HEK293</v>
          </cell>
          <cell r="P791">
            <v>0.68190700000000004</v>
          </cell>
          <cell r="Q791">
            <v>9.1078860000000006</v>
          </cell>
        </row>
        <row r="793">
          <cell r="A793">
            <v>395</v>
          </cell>
          <cell r="B793" t="str">
            <v>18PG</v>
          </cell>
          <cell r="C793">
            <v>0</v>
          </cell>
          <cell r="D793">
            <v>1</v>
          </cell>
          <cell r="E793">
            <v>9.3027999999999995</v>
          </cell>
          <cell r="F793">
            <v>149</v>
          </cell>
          <cell r="G793">
            <v>3</v>
          </cell>
          <cell r="H793">
            <v>10</v>
          </cell>
          <cell r="I793">
            <v>36</v>
          </cell>
          <cell r="J793">
            <v>1</v>
          </cell>
          <cell r="K793">
            <v>9</v>
          </cell>
          <cell r="L793">
            <v>125</v>
          </cell>
          <cell r="M793">
            <v>70</v>
          </cell>
          <cell r="N793">
            <v>400</v>
          </cell>
          <cell r="O793" t="str">
            <v>HEK293</v>
          </cell>
          <cell r="P793">
            <v>0.68190700000000004</v>
          </cell>
          <cell r="Q793">
            <v>9.1078860000000006</v>
          </cell>
        </row>
        <row r="795">
          <cell r="A795">
            <v>396</v>
          </cell>
          <cell r="B795" t="str">
            <v>18PG</v>
          </cell>
          <cell r="C795">
            <v>0</v>
          </cell>
          <cell r="D795">
            <v>1</v>
          </cell>
          <cell r="E795">
            <v>9.3027999999999995</v>
          </cell>
          <cell r="F795">
            <v>149</v>
          </cell>
          <cell r="G795">
            <v>3</v>
          </cell>
          <cell r="H795">
            <v>10</v>
          </cell>
          <cell r="I795">
            <v>36</v>
          </cell>
          <cell r="J795">
            <v>1</v>
          </cell>
          <cell r="K795">
            <v>9</v>
          </cell>
          <cell r="L795">
            <v>150</v>
          </cell>
          <cell r="M795">
            <v>30</v>
          </cell>
          <cell r="N795">
            <v>25</v>
          </cell>
          <cell r="O795" t="str">
            <v>HEK293</v>
          </cell>
          <cell r="P795">
            <v>0.51811284000000002</v>
          </cell>
          <cell r="Q795">
            <v>7.2211420000000004</v>
          </cell>
        </row>
        <row r="797">
          <cell r="A797">
            <v>397</v>
          </cell>
          <cell r="B797" t="str">
            <v>18PG</v>
          </cell>
          <cell r="C797">
            <v>0</v>
          </cell>
          <cell r="D797">
            <v>1</v>
          </cell>
          <cell r="E797">
            <v>9.3027999999999995</v>
          </cell>
          <cell r="F797">
            <v>149</v>
          </cell>
          <cell r="G797">
            <v>3</v>
          </cell>
          <cell r="H797">
            <v>10</v>
          </cell>
          <cell r="I797">
            <v>36</v>
          </cell>
          <cell r="J797">
            <v>1</v>
          </cell>
          <cell r="K797">
            <v>9</v>
          </cell>
          <cell r="L797">
            <v>150</v>
          </cell>
          <cell r="M797">
            <v>30</v>
          </cell>
          <cell r="N797">
            <v>50</v>
          </cell>
          <cell r="O797" t="str">
            <v>HEK293</v>
          </cell>
          <cell r="P797">
            <v>0.51811284000000002</v>
          </cell>
          <cell r="Q797">
            <v>7.2211420000000004</v>
          </cell>
        </row>
        <row r="799">
          <cell r="A799">
            <v>398</v>
          </cell>
          <cell r="B799" t="str">
            <v>18PG</v>
          </cell>
          <cell r="C799">
            <v>0</v>
          </cell>
          <cell r="D799">
            <v>1</v>
          </cell>
          <cell r="E799">
            <v>9.3027999999999995</v>
          </cell>
          <cell r="F799">
            <v>149</v>
          </cell>
          <cell r="G799">
            <v>3</v>
          </cell>
          <cell r="H799">
            <v>10</v>
          </cell>
          <cell r="I799">
            <v>36</v>
          </cell>
          <cell r="J799">
            <v>1</v>
          </cell>
          <cell r="K799">
            <v>9</v>
          </cell>
          <cell r="L799">
            <v>150</v>
          </cell>
          <cell r="M799">
            <v>30</v>
          </cell>
          <cell r="N799">
            <v>75</v>
          </cell>
          <cell r="O799" t="str">
            <v>HEK293</v>
          </cell>
          <cell r="P799">
            <v>0.72685690000000003</v>
          </cell>
          <cell r="Q799">
            <v>9.6256649999999997</v>
          </cell>
        </row>
        <row r="801">
          <cell r="A801">
            <v>399</v>
          </cell>
          <cell r="B801" t="str">
            <v>18PG</v>
          </cell>
          <cell r="C801">
            <v>0</v>
          </cell>
          <cell r="D801">
            <v>1</v>
          </cell>
          <cell r="E801">
            <v>9.3027999999999995</v>
          </cell>
          <cell r="F801">
            <v>149</v>
          </cell>
          <cell r="G801">
            <v>3</v>
          </cell>
          <cell r="H801">
            <v>10</v>
          </cell>
          <cell r="I801">
            <v>36</v>
          </cell>
          <cell r="J801">
            <v>1</v>
          </cell>
          <cell r="K801">
            <v>9</v>
          </cell>
          <cell r="L801">
            <v>150</v>
          </cell>
          <cell r="M801">
            <v>30</v>
          </cell>
          <cell r="N801">
            <v>200</v>
          </cell>
          <cell r="O801" t="str">
            <v>HEK293</v>
          </cell>
          <cell r="P801">
            <v>0.72685690000000003</v>
          </cell>
          <cell r="Q801">
            <v>9.6256649999999997</v>
          </cell>
        </row>
        <row r="803">
          <cell r="A803">
            <v>400</v>
          </cell>
          <cell r="B803" t="str">
            <v>18PG</v>
          </cell>
          <cell r="C803">
            <v>0</v>
          </cell>
          <cell r="D803">
            <v>1</v>
          </cell>
          <cell r="E803">
            <v>9.3027999999999995</v>
          </cell>
          <cell r="F803">
            <v>149</v>
          </cell>
          <cell r="G803">
            <v>3</v>
          </cell>
          <cell r="H803">
            <v>10</v>
          </cell>
          <cell r="I803">
            <v>36</v>
          </cell>
          <cell r="J803">
            <v>1</v>
          </cell>
          <cell r="K803">
            <v>9</v>
          </cell>
          <cell r="L803">
            <v>150</v>
          </cell>
          <cell r="M803">
            <v>30</v>
          </cell>
          <cell r="N803">
            <v>300</v>
          </cell>
          <cell r="O803" t="str">
            <v>HEK293</v>
          </cell>
          <cell r="P803">
            <v>0.83193563999999998</v>
          </cell>
          <cell r="Q803">
            <v>10.836067</v>
          </cell>
        </row>
        <row r="805">
          <cell r="A805">
            <v>401</v>
          </cell>
          <cell r="B805" t="str">
            <v>18PG</v>
          </cell>
          <cell r="C805">
            <v>0</v>
          </cell>
          <cell r="D805">
            <v>1</v>
          </cell>
          <cell r="E805">
            <v>9.3027999999999995</v>
          </cell>
          <cell r="F805">
            <v>149</v>
          </cell>
          <cell r="G805">
            <v>3</v>
          </cell>
          <cell r="H805">
            <v>10</v>
          </cell>
          <cell r="I805">
            <v>36</v>
          </cell>
          <cell r="J805">
            <v>1</v>
          </cell>
          <cell r="K805">
            <v>9</v>
          </cell>
          <cell r="L805">
            <v>150</v>
          </cell>
          <cell r="M805">
            <v>30</v>
          </cell>
          <cell r="N805">
            <v>400</v>
          </cell>
          <cell r="O805" t="str">
            <v>HEK293</v>
          </cell>
          <cell r="P805">
            <v>0.83193563999999998</v>
          </cell>
          <cell r="Q805">
            <v>10.836067</v>
          </cell>
        </row>
        <row r="807">
          <cell r="A807">
            <v>402</v>
          </cell>
          <cell r="B807" t="str">
            <v>18PG</v>
          </cell>
          <cell r="C807">
            <v>0</v>
          </cell>
          <cell r="D807">
            <v>1</v>
          </cell>
          <cell r="E807">
            <v>9.3027999999999995</v>
          </cell>
          <cell r="F807">
            <v>149</v>
          </cell>
          <cell r="G807">
            <v>3</v>
          </cell>
          <cell r="H807">
            <v>10</v>
          </cell>
          <cell r="I807">
            <v>36</v>
          </cell>
          <cell r="J807">
            <v>1</v>
          </cell>
          <cell r="K807">
            <v>9</v>
          </cell>
          <cell r="L807">
            <v>150</v>
          </cell>
          <cell r="M807">
            <v>50</v>
          </cell>
          <cell r="N807">
            <v>25</v>
          </cell>
          <cell r="O807" t="str">
            <v>HEK293</v>
          </cell>
          <cell r="P807">
            <v>0.55433180000000004</v>
          </cell>
          <cell r="Q807">
            <v>7.6383476000000003</v>
          </cell>
        </row>
        <row r="809">
          <cell r="A809">
            <v>403</v>
          </cell>
          <cell r="B809" t="str">
            <v>18PG</v>
          </cell>
          <cell r="C809">
            <v>0</v>
          </cell>
          <cell r="D809">
            <v>1</v>
          </cell>
          <cell r="E809">
            <v>9.3027999999999995</v>
          </cell>
          <cell r="F809">
            <v>149</v>
          </cell>
          <cell r="G809">
            <v>3</v>
          </cell>
          <cell r="H809">
            <v>10</v>
          </cell>
          <cell r="I809">
            <v>36</v>
          </cell>
          <cell r="J809">
            <v>1</v>
          </cell>
          <cell r="K809">
            <v>9</v>
          </cell>
          <cell r="L809">
            <v>150</v>
          </cell>
          <cell r="M809">
            <v>50</v>
          </cell>
          <cell r="N809">
            <v>50</v>
          </cell>
          <cell r="O809" t="str">
            <v>HEK293</v>
          </cell>
          <cell r="P809">
            <v>0.55433180000000004</v>
          </cell>
          <cell r="Q809">
            <v>7.6383476000000003</v>
          </cell>
        </row>
        <row r="811">
          <cell r="A811">
            <v>404</v>
          </cell>
          <cell r="B811" t="str">
            <v>18PG</v>
          </cell>
          <cell r="C811">
            <v>0</v>
          </cell>
          <cell r="D811">
            <v>1</v>
          </cell>
          <cell r="E811">
            <v>9.3027999999999995</v>
          </cell>
          <cell r="F811">
            <v>149</v>
          </cell>
          <cell r="G811">
            <v>3</v>
          </cell>
          <cell r="H811">
            <v>10</v>
          </cell>
          <cell r="I811">
            <v>36</v>
          </cell>
          <cell r="J811">
            <v>1</v>
          </cell>
          <cell r="K811">
            <v>9</v>
          </cell>
          <cell r="L811">
            <v>150</v>
          </cell>
          <cell r="M811">
            <v>50</v>
          </cell>
          <cell r="N811">
            <v>75</v>
          </cell>
          <cell r="O811" t="str">
            <v>HEK293</v>
          </cell>
          <cell r="P811">
            <v>0.76633039999999997</v>
          </cell>
          <cell r="Q811">
            <v>10.080360000000001</v>
          </cell>
        </row>
        <row r="813">
          <cell r="A813">
            <v>405</v>
          </cell>
          <cell r="B813" t="str">
            <v>18PG</v>
          </cell>
          <cell r="C813">
            <v>0</v>
          </cell>
          <cell r="D813">
            <v>1</v>
          </cell>
          <cell r="E813">
            <v>9.3027999999999995</v>
          </cell>
          <cell r="F813">
            <v>149</v>
          </cell>
          <cell r="G813">
            <v>3</v>
          </cell>
          <cell r="H813">
            <v>10</v>
          </cell>
          <cell r="I813">
            <v>36</v>
          </cell>
          <cell r="J813">
            <v>1</v>
          </cell>
          <cell r="K813">
            <v>9</v>
          </cell>
          <cell r="L813">
            <v>150</v>
          </cell>
          <cell r="M813">
            <v>50</v>
          </cell>
          <cell r="N813">
            <v>200</v>
          </cell>
          <cell r="O813" t="str">
            <v>HEK293</v>
          </cell>
          <cell r="P813">
            <v>0.76633039999999997</v>
          </cell>
          <cell r="Q813">
            <v>10.080360000000001</v>
          </cell>
        </row>
        <row r="815">
          <cell r="A815">
            <v>406</v>
          </cell>
          <cell r="B815" t="str">
            <v>18PG</v>
          </cell>
          <cell r="C815">
            <v>0</v>
          </cell>
          <cell r="D815">
            <v>1</v>
          </cell>
          <cell r="E815">
            <v>9.3027999999999995</v>
          </cell>
          <cell r="F815">
            <v>149</v>
          </cell>
          <cell r="G815">
            <v>3</v>
          </cell>
          <cell r="H815">
            <v>10</v>
          </cell>
          <cell r="I815">
            <v>36</v>
          </cell>
          <cell r="J815">
            <v>1</v>
          </cell>
          <cell r="K815">
            <v>9</v>
          </cell>
          <cell r="L815">
            <v>150</v>
          </cell>
          <cell r="M815">
            <v>50</v>
          </cell>
          <cell r="N815">
            <v>300</v>
          </cell>
          <cell r="O815" t="str">
            <v>HEK293</v>
          </cell>
          <cell r="P815">
            <v>0.79912185999999996</v>
          </cell>
          <cell r="Q815">
            <v>10.458085000000001</v>
          </cell>
        </row>
        <row r="817">
          <cell r="A817">
            <v>407</v>
          </cell>
          <cell r="B817" t="str">
            <v>18PG</v>
          </cell>
          <cell r="C817">
            <v>0</v>
          </cell>
          <cell r="D817">
            <v>1</v>
          </cell>
          <cell r="E817">
            <v>9.3027999999999995</v>
          </cell>
          <cell r="F817">
            <v>149</v>
          </cell>
          <cell r="G817">
            <v>3</v>
          </cell>
          <cell r="H817">
            <v>10</v>
          </cell>
          <cell r="I817">
            <v>36</v>
          </cell>
          <cell r="J817">
            <v>1</v>
          </cell>
          <cell r="K817">
            <v>9</v>
          </cell>
          <cell r="L817">
            <v>150</v>
          </cell>
          <cell r="M817">
            <v>50</v>
          </cell>
          <cell r="N817">
            <v>400</v>
          </cell>
          <cell r="O817" t="str">
            <v>HEK293</v>
          </cell>
          <cell r="P817">
            <v>0.79912185999999996</v>
          </cell>
          <cell r="Q817">
            <v>10.458085000000001</v>
          </cell>
        </row>
        <row r="819">
          <cell r="A819">
            <v>408</v>
          </cell>
          <cell r="B819" t="str">
            <v>18PG</v>
          </cell>
          <cell r="C819">
            <v>0</v>
          </cell>
          <cell r="D819">
            <v>1</v>
          </cell>
          <cell r="E819">
            <v>9.3027999999999995</v>
          </cell>
          <cell r="F819">
            <v>149</v>
          </cell>
          <cell r="G819">
            <v>3</v>
          </cell>
          <cell r="H819">
            <v>10</v>
          </cell>
          <cell r="I819">
            <v>36</v>
          </cell>
          <cell r="J819">
            <v>1</v>
          </cell>
          <cell r="K819">
            <v>9</v>
          </cell>
          <cell r="L819">
            <v>150</v>
          </cell>
          <cell r="M819">
            <v>70</v>
          </cell>
          <cell r="N819">
            <v>25</v>
          </cell>
          <cell r="O819" t="str">
            <v>HEK293</v>
          </cell>
          <cell r="P819">
            <v>0.41843049999999998</v>
          </cell>
          <cell r="Q819">
            <v>6.0729012000000004</v>
          </cell>
        </row>
        <row r="821">
          <cell r="A821">
            <v>409</v>
          </cell>
          <cell r="B821" t="str">
            <v>18PG</v>
          </cell>
          <cell r="C821">
            <v>0</v>
          </cell>
          <cell r="D821">
            <v>1</v>
          </cell>
          <cell r="E821">
            <v>9.3027999999999995</v>
          </cell>
          <cell r="F821">
            <v>149</v>
          </cell>
          <cell r="G821">
            <v>3</v>
          </cell>
          <cell r="H821">
            <v>10</v>
          </cell>
          <cell r="I821">
            <v>36</v>
          </cell>
          <cell r="J821">
            <v>1</v>
          </cell>
          <cell r="K821">
            <v>9</v>
          </cell>
          <cell r="L821">
            <v>150</v>
          </cell>
          <cell r="M821">
            <v>70</v>
          </cell>
          <cell r="N821">
            <v>50</v>
          </cell>
          <cell r="O821" t="str">
            <v>HEK293</v>
          </cell>
          <cell r="P821">
            <v>0.41843049999999998</v>
          </cell>
          <cell r="Q821">
            <v>6.0729012000000004</v>
          </cell>
        </row>
        <row r="823">
          <cell r="A823">
            <v>410</v>
          </cell>
          <cell r="B823" t="str">
            <v>18PG</v>
          </cell>
          <cell r="C823">
            <v>0</v>
          </cell>
          <cell r="D823">
            <v>1</v>
          </cell>
          <cell r="E823">
            <v>9.3027999999999995</v>
          </cell>
          <cell r="F823">
            <v>149</v>
          </cell>
          <cell r="G823">
            <v>3</v>
          </cell>
          <cell r="H823">
            <v>10</v>
          </cell>
          <cell r="I823">
            <v>36</v>
          </cell>
          <cell r="J823">
            <v>1</v>
          </cell>
          <cell r="K823">
            <v>9</v>
          </cell>
          <cell r="L823">
            <v>150</v>
          </cell>
          <cell r="M823">
            <v>70</v>
          </cell>
          <cell r="N823">
            <v>75</v>
          </cell>
          <cell r="O823" t="str">
            <v>HEK293</v>
          </cell>
          <cell r="P823">
            <v>0.75965755999999995</v>
          </cell>
          <cell r="Q823">
            <v>10.003494999999999</v>
          </cell>
        </row>
        <row r="825">
          <cell r="A825">
            <v>411</v>
          </cell>
          <cell r="B825" t="str">
            <v>18PG</v>
          </cell>
          <cell r="C825">
            <v>0</v>
          </cell>
          <cell r="D825">
            <v>1</v>
          </cell>
          <cell r="E825">
            <v>9.3027999999999995</v>
          </cell>
          <cell r="F825">
            <v>149</v>
          </cell>
          <cell r="G825">
            <v>3</v>
          </cell>
          <cell r="H825">
            <v>10</v>
          </cell>
          <cell r="I825">
            <v>36</v>
          </cell>
          <cell r="J825">
            <v>1</v>
          </cell>
          <cell r="K825">
            <v>9</v>
          </cell>
          <cell r="L825">
            <v>150</v>
          </cell>
          <cell r="M825">
            <v>70</v>
          </cell>
          <cell r="N825">
            <v>200</v>
          </cell>
          <cell r="O825" t="str">
            <v>HEK293</v>
          </cell>
          <cell r="P825">
            <v>0.75965755999999995</v>
          </cell>
          <cell r="Q825">
            <v>10.003494999999999</v>
          </cell>
        </row>
        <row r="827">
          <cell r="A827">
            <v>412</v>
          </cell>
          <cell r="B827" t="str">
            <v>18PG</v>
          </cell>
          <cell r="C827">
            <v>0</v>
          </cell>
          <cell r="D827">
            <v>1</v>
          </cell>
          <cell r="E827">
            <v>9.3027999999999995</v>
          </cell>
          <cell r="F827">
            <v>149</v>
          </cell>
          <cell r="G827">
            <v>3</v>
          </cell>
          <cell r="H827">
            <v>10</v>
          </cell>
          <cell r="I827">
            <v>36</v>
          </cell>
          <cell r="J827">
            <v>1</v>
          </cell>
          <cell r="K827">
            <v>9</v>
          </cell>
          <cell r="L827">
            <v>150</v>
          </cell>
          <cell r="M827">
            <v>70</v>
          </cell>
          <cell r="N827">
            <v>300</v>
          </cell>
          <cell r="O827" t="str">
            <v>HEK293</v>
          </cell>
          <cell r="P827">
            <v>0.65427880000000005</v>
          </cell>
          <cell r="Q827">
            <v>8.7896380000000001</v>
          </cell>
        </row>
        <row r="829">
          <cell r="A829">
            <v>413</v>
          </cell>
          <cell r="B829" t="str">
            <v>18PG</v>
          </cell>
          <cell r="C829">
            <v>0</v>
          </cell>
          <cell r="D829">
            <v>1</v>
          </cell>
          <cell r="E829">
            <v>9.3027999999999995</v>
          </cell>
          <cell r="F829">
            <v>149</v>
          </cell>
          <cell r="G829">
            <v>3</v>
          </cell>
          <cell r="H829">
            <v>10</v>
          </cell>
          <cell r="I829">
            <v>36</v>
          </cell>
          <cell r="J829">
            <v>1</v>
          </cell>
          <cell r="K829">
            <v>9</v>
          </cell>
          <cell r="L829">
            <v>150</v>
          </cell>
          <cell r="M829">
            <v>70</v>
          </cell>
          <cell r="N829">
            <v>400</v>
          </cell>
          <cell r="O829" t="str">
            <v>HEK293</v>
          </cell>
          <cell r="P829">
            <v>0.65427880000000005</v>
          </cell>
          <cell r="Q829">
            <v>8.7896380000000001</v>
          </cell>
        </row>
        <row r="831">
          <cell r="A831">
            <v>414</v>
          </cell>
          <cell r="B831" t="str">
            <v>18PG</v>
          </cell>
          <cell r="C831">
            <v>0</v>
          </cell>
          <cell r="D831">
            <v>1</v>
          </cell>
          <cell r="E831">
            <v>9.3027999999999995</v>
          </cell>
          <cell r="F831">
            <v>149</v>
          </cell>
          <cell r="G831">
            <v>3</v>
          </cell>
          <cell r="H831">
            <v>10</v>
          </cell>
          <cell r="I831">
            <v>36</v>
          </cell>
          <cell r="J831">
            <v>1</v>
          </cell>
          <cell r="K831">
            <v>9</v>
          </cell>
          <cell r="L831">
            <v>175</v>
          </cell>
          <cell r="M831">
            <v>30</v>
          </cell>
          <cell r="N831">
            <v>25</v>
          </cell>
          <cell r="O831" t="str">
            <v>HEK293</v>
          </cell>
          <cell r="P831">
            <v>0.51811284000000002</v>
          </cell>
          <cell r="Q831">
            <v>7.2211420000000004</v>
          </cell>
        </row>
        <row r="833">
          <cell r="A833">
            <v>415</v>
          </cell>
          <cell r="B833" t="str">
            <v>18PG</v>
          </cell>
          <cell r="C833">
            <v>0</v>
          </cell>
          <cell r="D833">
            <v>1</v>
          </cell>
          <cell r="E833">
            <v>9.3027999999999995</v>
          </cell>
          <cell r="F833">
            <v>149</v>
          </cell>
          <cell r="G833">
            <v>3</v>
          </cell>
          <cell r="H833">
            <v>10</v>
          </cell>
          <cell r="I833">
            <v>36</v>
          </cell>
          <cell r="J833">
            <v>1</v>
          </cell>
          <cell r="K833">
            <v>9</v>
          </cell>
          <cell r="L833">
            <v>175</v>
          </cell>
          <cell r="M833">
            <v>30</v>
          </cell>
          <cell r="N833">
            <v>50</v>
          </cell>
          <cell r="O833" t="str">
            <v>HEK293</v>
          </cell>
          <cell r="P833">
            <v>0.51811284000000002</v>
          </cell>
          <cell r="Q833">
            <v>7.2211420000000004</v>
          </cell>
        </row>
        <row r="835">
          <cell r="A835">
            <v>416</v>
          </cell>
          <cell r="B835" t="str">
            <v>18PG</v>
          </cell>
          <cell r="C835">
            <v>0</v>
          </cell>
          <cell r="D835">
            <v>1</v>
          </cell>
          <cell r="E835">
            <v>9.3027999999999995</v>
          </cell>
          <cell r="F835">
            <v>149</v>
          </cell>
          <cell r="G835">
            <v>3</v>
          </cell>
          <cell r="H835">
            <v>10</v>
          </cell>
          <cell r="I835">
            <v>36</v>
          </cell>
          <cell r="J835">
            <v>1</v>
          </cell>
          <cell r="K835">
            <v>9</v>
          </cell>
          <cell r="L835">
            <v>175</v>
          </cell>
          <cell r="M835">
            <v>30</v>
          </cell>
          <cell r="N835">
            <v>75</v>
          </cell>
          <cell r="O835" t="str">
            <v>HEK293</v>
          </cell>
          <cell r="P835">
            <v>0.72685690000000003</v>
          </cell>
          <cell r="Q835">
            <v>9.6256649999999997</v>
          </cell>
        </row>
        <row r="837">
          <cell r="A837">
            <v>417</v>
          </cell>
          <cell r="B837" t="str">
            <v>18PG</v>
          </cell>
          <cell r="C837">
            <v>0</v>
          </cell>
          <cell r="D837">
            <v>1</v>
          </cell>
          <cell r="E837">
            <v>9.3027999999999995</v>
          </cell>
          <cell r="F837">
            <v>149</v>
          </cell>
          <cell r="G837">
            <v>3</v>
          </cell>
          <cell r="H837">
            <v>10</v>
          </cell>
          <cell r="I837">
            <v>36</v>
          </cell>
          <cell r="J837">
            <v>1</v>
          </cell>
          <cell r="K837">
            <v>9</v>
          </cell>
          <cell r="L837">
            <v>175</v>
          </cell>
          <cell r="M837">
            <v>30</v>
          </cell>
          <cell r="N837">
            <v>200</v>
          </cell>
          <cell r="O837" t="str">
            <v>HEK293</v>
          </cell>
          <cell r="P837">
            <v>0.72685690000000003</v>
          </cell>
          <cell r="Q837">
            <v>9.6256649999999997</v>
          </cell>
        </row>
        <row r="839">
          <cell r="A839">
            <v>418</v>
          </cell>
          <cell r="B839" t="str">
            <v>18PG</v>
          </cell>
          <cell r="C839">
            <v>0</v>
          </cell>
          <cell r="D839">
            <v>1</v>
          </cell>
          <cell r="E839">
            <v>9.3027999999999995</v>
          </cell>
          <cell r="F839">
            <v>149</v>
          </cell>
          <cell r="G839">
            <v>3</v>
          </cell>
          <cell r="H839">
            <v>10</v>
          </cell>
          <cell r="I839">
            <v>36</v>
          </cell>
          <cell r="J839">
            <v>1</v>
          </cell>
          <cell r="K839">
            <v>9</v>
          </cell>
          <cell r="L839">
            <v>175</v>
          </cell>
          <cell r="M839">
            <v>30</v>
          </cell>
          <cell r="N839">
            <v>300</v>
          </cell>
          <cell r="O839" t="str">
            <v>HEK293</v>
          </cell>
          <cell r="P839">
            <v>0.83193563999999998</v>
          </cell>
          <cell r="Q839">
            <v>10.836067</v>
          </cell>
        </row>
        <row r="841">
          <cell r="A841">
            <v>419</v>
          </cell>
          <cell r="B841" t="str">
            <v>18PG</v>
          </cell>
          <cell r="C841">
            <v>0</v>
          </cell>
          <cell r="D841">
            <v>1</v>
          </cell>
          <cell r="E841">
            <v>9.3027999999999995</v>
          </cell>
          <cell r="F841">
            <v>149</v>
          </cell>
          <cell r="G841">
            <v>3</v>
          </cell>
          <cell r="H841">
            <v>10</v>
          </cell>
          <cell r="I841">
            <v>36</v>
          </cell>
          <cell r="J841">
            <v>1</v>
          </cell>
          <cell r="K841">
            <v>9</v>
          </cell>
          <cell r="L841">
            <v>175</v>
          </cell>
          <cell r="M841">
            <v>30</v>
          </cell>
          <cell r="N841">
            <v>400</v>
          </cell>
          <cell r="O841" t="str">
            <v>HEK293</v>
          </cell>
          <cell r="P841">
            <v>0.83193563999999998</v>
          </cell>
          <cell r="Q841">
            <v>10.836067</v>
          </cell>
        </row>
        <row r="843">
          <cell r="A843">
            <v>420</v>
          </cell>
          <cell r="B843" t="str">
            <v>18PG</v>
          </cell>
          <cell r="C843">
            <v>0</v>
          </cell>
          <cell r="D843">
            <v>1</v>
          </cell>
          <cell r="E843">
            <v>9.3027999999999995</v>
          </cell>
          <cell r="F843">
            <v>149</v>
          </cell>
          <cell r="G843">
            <v>3</v>
          </cell>
          <cell r="H843">
            <v>10</v>
          </cell>
          <cell r="I843">
            <v>36</v>
          </cell>
          <cell r="J843">
            <v>1</v>
          </cell>
          <cell r="K843">
            <v>9</v>
          </cell>
          <cell r="L843">
            <v>175</v>
          </cell>
          <cell r="M843">
            <v>50</v>
          </cell>
          <cell r="N843">
            <v>25</v>
          </cell>
          <cell r="O843" t="str">
            <v>HEK293</v>
          </cell>
          <cell r="P843">
            <v>0.55433180000000004</v>
          </cell>
          <cell r="Q843">
            <v>7.6383476000000003</v>
          </cell>
        </row>
        <row r="845">
          <cell r="A845">
            <v>421</v>
          </cell>
          <cell r="B845" t="str">
            <v>18PG</v>
          </cell>
          <cell r="C845">
            <v>0</v>
          </cell>
          <cell r="D845">
            <v>1</v>
          </cell>
          <cell r="E845">
            <v>9.3027999999999995</v>
          </cell>
          <cell r="F845">
            <v>149</v>
          </cell>
          <cell r="G845">
            <v>3</v>
          </cell>
          <cell r="H845">
            <v>10</v>
          </cell>
          <cell r="I845">
            <v>36</v>
          </cell>
          <cell r="J845">
            <v>1</v>
          </cell>
          <cell r="K845">
            <v>9</v>
          </cell>
          <cell r="L845">
            <v>175</v>
          </cell>
          <cell r="M845">
            <v>50</v>
          </cell>
          <cell r="N845">
            <v>50</v>
          </cell>
          <cell r="O845" t="str">
            <v>HEK293</v>
          </cell>
          <cell r="P845">
            <v>0.55433180000000004</v>
          </cell>
          <cell r="Q845">
            <v>7.6383476000000003</v>
          </cell>
        </row>
        <row r="847">
          <cell r="A847">
            <v>422</v>
          </cell>
          <cell r="B847" t="str">
            <v>18PG</v>
          </cell>
          <cell r="C847">
            <v>0</v>
          </cell>
          <cell r="D847">
            <v>1</v>
          </cell>
          <cell r="E847">
            <v>9.3027999999999995</v>
          </cell>
          <cell r="F847">
            <v>149</v>
          </cell>
          <cell r="G847">
            <v>3</v>
          </cell>
          <cell r="H847">
            <v>10</v>
          </cell>
          <cell r="I847">
            <v>36</v>
          </cell>
          <cell r="J847">
            <v>1</v>
          </cell>
          <cell r="K847">
            <v>9</v>
          </cell>
          <cell r="L847">
            <v>175</v>
          </cell>
          <cell r="M847">
            <v>50</v>
          </cell>
          <cell r="N847">
            <v>75</v>
          </cell>
          <cell r="O847" t="str">
            <v>HEK293</v>
          </cell>
          <cell r="P847">
            <v>0.76633039999999997</v>
          </cell>
          <cell r="Q847">
            <v>10.080360000000001</v>
          </cell>
        </row>
        <row r="849">
          <cell r="A849">
            <v>423</v>
          </cell>
          <cell r="B849" t="str">
            <v>18PG</v>
          </cell>
          <cell r="C849">
            <v>0</v>
          </cell>
          <cell r="D849">
            <v>1</v>
          </cell>
          <cell r="E849">
            <v>9.3027999999999995</v>
          </cell>
          <cell r="F849">
            <v>149</v>
          </cell>
          <cell r="G849">
            <v>3</v>
          </cell>
          <cell r="H849">
            <v>10</v>
          </cell>
          <cell r="I849">
            <v>36</v>
          </cell>
          <cell r="J849">
            <v>1</v>
          </cell>
          <cell r="K849">
            <v>9</v>
          </cell>
          <cell r="L849">
            <v>175</v>
          </cell>
          <cell r="M849">
            <v>50</v>
          </cell>
          <cell r="N849">
            <v>200</v>
          </cell>
          <cell r="O849" t="str">
            <v>HEK293</v>
          </cell>
          <cell r="P849">
            <v>0.76633039999999997</v>
          </cell>
          <cell r="Q849">
            <v>10.080360000000001</v>
          </cell>
        </row>
        <row r="851">
          <cell r="A851">
            <v>424</v>
          </cell>
          <cell r="B851" t="str">
            <v>18PG</v>
          </cell>
          <cell r="C851">
            <v>0</v>
          </cell>
          <cell r="D851">
            <v>1</v>
          </cell>
          <cell r="E851">
            <v>9.3027999999999995</v>
          </cell>
          <cell r="F851">
            <v>149</v>
          </cell>
          <cell r="G851">
            <v>3</v>
          </cell>
          <cell r="H851">
            <v>10</v>
          </cell>
          <cell r="I851">
            <v>36</v>
          </cell>
          <cell r="J851">
            <v>1</v>
          </cell>
          <cell r="K851">
            <v>9</v>
          </cell>
          <cell r="L851">
            <v>175</v>
          </cell>
          <cell r="M851">
            <v>50</v>
          </cell>
          <cell r="N851">
            <v>300</v>
          </cell>
          <cell r="O851" t="str">
            <v>HEK293</v>
          </cell>
          <cell r="P851">
            <v>0.79912185999999996</v>
          </cell>
          <cell r="Q851">
            <v>10.458085000000001</v>
          </cell>
        </row>
        <row r="853">
          <cell r="A853">
            <v>425</v>
          </cell>
          <cell r="B853" t="str">
            <v>18PG</v>
          </cell>
          <cell r="C853">
            <v>0</v>
          </cell>
          <cell r="D853">
            <v>1</v>
          </cell>
          <cell r="E853">
            <v>9.3027999999999995</v>
          </cell>
          <cell r="F853">
            <v>149</v>
          </cell>
          <cell r="G853">
            <v>3</v>
          </cell>
          <cell r="H853">
            <v>10</v>
          </cell>
          <cell r="I853">
            <v>36</v>
          </cell>
          <cell r="J853">
            <v>1</v>
          </cell>
          <cell r="K853">
            <v>9</v>
          </cell>
          <cell r="L853">
            <v>175</v>
          </cell>
          <cell r="M853">
            <v>50</v>
          </cell>
          <cell r="N853">
            <v>400</v>
          </cell>
          <cell r="O853" t="str">
            <v>HEK293</v>
          </cell>
          <cell r="P853">
            <v>0.79912185999999996</v>
          </cell>
          <cell r="Q853">
            <v>10.458085000000001</v>
          </cell>
        </row>
        <row r="855">
          <cell r="A855">
            <v>426</v>
          </cell>
          <cell r="B855" t="str">
            <v>18PG</v>
          </cell>
          <cell r="C855">
            <v>0</v>
          </cell>
          <cell r="D855">
            <v>1</v>
          </cell>
          <cell r="E855">
            <v>9.3027999999999995</v>
          </cell>
          <cell r="F855">
            <v>149</v>
          </cell>
          <cell r="G855">
            <v>3</v>
          </cell>
          <cell r="H855">
            <v>10</v>
          </cell>
          <cell r="I855">
            <v>36</v>
          </cell>
          <cell r="J855">
            <v>1</v>
          </cell>
          <cell r="K855">
            <v>9</v>
          </cell>
          <cell r="L855">
            <v>175</v>
          </cell>
          <cell r="M855">
            <v>70</v>
          </cell>
          <cell r="N855">
            <v>25</v>
          </cell>
          <cell r="O855" t="str">
            <v>HEK293</v>
          </cell>
          <cell r="P855">
            <v>0.41843049999999998</v>
          </cell>
          <cell r="Q855">
            <v>6.0729012000000004</v>
          </cell>
        </row>
        <row r="857">
          <cell r="A857">
            <v>427</v>
          </cell>
          <cell r="B857" t="str">
            <v>18PG</v>
          </cell>
          <cell r="C857">
            <v>0</v>
          </cell>
          <cell r="D857">
            <v>1</v>
          </cell>
          <cell r="E857">
            <v>9.3027999999999995</v>
          </cell>
          <cell r="F857">
            <v>149</v>
          </cell>
          <cell r="G857">
            <v>3</v>
          </cell>
          <cell r="H857">
            <v>10</v>
          </cell>
          <cell r="I857">
            <v>36</v>
          </cell>
          <cell r="J857">
            <v>1</v>
          </cell>
          <cell r="K857">
            <v>9</v>
          </cell>
          <cell r="L857">
            <v>175</v>
          </cell>
          <cell r="M857">
            <v>70</v>
          </cell>
          <cell r="N857">
            <v>50</v>
          </cell>
          <cell r="O857" t="str">
            <v>HEK293</v>
          </cell>
          <cell r="P857">
            <v>0.41843049999999998</v>
          </cell>
          <cell r="Q857">
            <v>6.0729012000000004</v>
          </cell>
        </row>
        <row r="859">
          <cell r="A859">
            <v>428</v>
          </cell>
          <cell r="B859" t="str">
            <v>18PG</v>
          </cell>
          <cell r="C859">
            <v>0</v>
          </cell>
          <cell r="D859">
            <v>1</v>
          </cell>
          <cell r="E859">
            <v>9.3027999999999995</v>
          </cell>
          <cell r="F859">
            <v>149</v>
          </cell>
          <cell r="G859">
            <v>3</v>
          </cell>
          <cell r="H859">
            <v>10</v>
          </cell>
          <cell r="I859">
            <v>36</v>
          </cell>
          <cell r="J859">
            <v>1</v>
          </cell>
          <cell r="K859">
            <v>9</v>
          </cell>
          <cell r="L859">
            <v>175</v>
          </cell>
          <cell r="M859">
            <v>70</v>
          </cell>
          <cell r="N859">
            <v>75</v>
          </cell>
          <cell r="O859" t="str">
            <v>HEK293</v>
          </cell>
          <cell r="P859">
            <v>0.75965755999999995</v>
          </cell>
          <cell r="Q859">
            <v>10.003494999999999</v>
          </cell>
        </row>
        <row r="861">
          <cell r="A861">
            <v>429</v>
          </cell>
          <cell r="B861" t="str">
            <v>18PG</v>
          </cell>
          <cell r="C861">
            <v>0</v>
          </cell>
          <cell r="D861">
            <v>1</v>
          </cell>
          <cell r="E861">
            <v>9.3027999999999995</v>
          </cell>
          <cell r="F861">
            <v>149</v>
          </cell>
          <cell r="G861">
            <v>3</v>
          </cell>
          <cell r="H861">
            <v>10</v>
          </cell>
          <cell r="I861">
            <v>36</v>
          </cell>
          <cell r="J861">
            <v>1</v>
          </cell>
          <cell r="K861">
            <v>9</v>
          </cell>
          <cell r="L861">
            <v>175</v>
          </cell>
          <cell r="M861">
            <v>70</v>
          </cell>
          <cell r="N861">
            <v>200</v>
          </cell>
          <cell r="O861" t="str">
            <v>HEK293</v>
          </cell>
          <cell r="P861">
            <v>0.75965755999999995</v>
          </cell>
          <cell r="Q861">
            <v>10.003494999999999</v>
          </cell>
        </row>
        <row r="863">
          <cell r="A863">
            <v>430</v>
          </cell>
          <cell r="B863" t="str">
            <v>18PG</v>
          </cell>
          <cell r="C863">
            <v>0</v>
          </cell>
          <cell r="D863">
            <v>1</v>
          </cell>
          <cell r="E863">
            <v>9.3027999999999995</v>
          </cell>
          <cell r="F863">
            <v>149</v>
          </cell>
          <cell r="G863">
            <v>3</v>
          </cell>
          <cell r="H863">
            <v>10</v>
          </cell>
          <cell r="I863">
            <v>36</v>
          </cell>
          <cell r="J863">
            <v>1</v>
          </cell>
          <cell r="K863">
            <v>9</v>
          </cell>
          <cell r="L863">
            <v>175</v>
          </cell>
          <cell r="M863">
            <v>70</v>
          </cell>
          <cell r="N863">
            <v>300</v>
          </cell>
          <cell r="O863" t="str">
            <v>HEK293</v>
          </cell>
          <cell r="P863">
            <v>0.65427880000000005</v>
          </cell>
          <cell r="Q863">
            <v>8.7896380000000001</v>
          </cell>
        </row>
        <row r="865">
          <cell r="A865">
            <v>431</v>
          </cell>
          <cell r="B865" t="str">
            <v>18PG</v>
          </cell>
          <cell r="C865">
            <v>0</v>
          </cell>
          <cell r="D865">
            <v>1</v>
          </cell>
          <cell r="E865">
            <v>9.3027999999999995</v>
          </cell>
          <cell r="F865">
            <v>149</v>
          </cell>
          <cell r="G865">
            <v>3</v>
          </cell>
          <cell r="H865">
            <v>10</v>
          </cell>
          <cell r="I865">
            <v>36</v>
          </cell>
          <cell r="J865">
            <v>1</v>
          </cell>
          <cell r="K865">
            <v>9</v>
          </cell>
          <cell r="L865">
            <v>175</v>
          </cell>
          <cell r="M865">
            <v>70</v>
          </cell>
          <cell r="N865">
            <v>400</v>
          </cell>
          <cell r="O865" t="str">
            <v>HEK293</v>
          </cell>
          <cell r="P865">
            <v>0.65427880000000005</v>
          </cell>
          <cell r="Q865">
            <v>8.7896380000000001</v>
          </cell>
        </row>
        <row r="867">
          <cell r="A867">
            <v>432</v>
          </cell>
          <cell r="B867" t="str">
            <v>18PG</v>
          </cell>
          <cell r="C867">
            <v>0</v>
          </cell>
          <cell r="D867">
            <v>1</v>
          </cell>
          <cell r="E867">
            <v>9.3027999999999995</v>
          </cell>
          <cell r="F867">
            <v>149</v>
          </cell>
          <cell r="G867">
            <v>3</v>
          </cell>
          <cell r="H867">
            <v>10</v>
          </cell>
          <cell r="I867">
            <v>36</v>
          </cell>
          <cell r="J867">
            <v>1</v>
          </cell>
          <cell r="K867">
            <v>10</v>
          </cell>
          <cell r="L867">
            <v>5</v>
          </cell>
          <cell r="M867">
            <v>30</v>
          </cell>
          <cell r="N867">
            <v>25</v>
          </cell>
          <cell r="O867" t="str">
            <v>HEK293</v>
          </cell>
          <cell r="P867">
            <v>0.36383936</v>
          </cell>
          <cell r="Q867">
            <v>5.4440656000000001</v>
          </cell>
        </row>
        <row r="869">
          <cell r="A869">
            <v>433</v>
          </cell>
          <cell r="B869" t="str">
            <v>18PG</v>
          </cell>
          <cell r="C869">
            <v>0</v>
          </cell>
          <cell r="D869">
            <v>1</v>
          </cell>
          <cell r="E869">
            <v>9.3027999999999995</v>
          </cell>
          <cell r="F869">
            <v>149</v>
          </cell>
          <cell r="G869">
            <v>3</v>
          </cell>
          <cell r="H869">
            <v>10</v>
          </cell>
          <cell r="I869">
            <v>36</v>
          </cell>
          <cell r="J869">
            <v>1</v>
          </cell>
          <cell r="K869">
            <v>10</v>
          </cell>
          <cell r="L869">
            <v>5</v>
          </cell>
          <cell r="M869">
            <v>30</v>
          </cell>
          <cell r="N869">
            <v>50</v>
          </cell>
          <cell r="O869" t="str">
            <v>HEK293</v>
          </cell>
          <cell r="P869">
            <v>0.36383936</v>
          </cell>
          <cell r="Q869">
            <v>5.4440656000000001</v>
          </cell>
        </row>
        <row r="871">
          <cell r="A871">
            <v>434</v>
          </cell>
          <cell r="B871" t="str">
            <v>18PG</v>
          </cell>
          <cell r="C871">
            <v>0</v>
          </cell>
          <cell r="D871">
            <v>1</v>
          </cell>
          <cell r="E871">
            <v>9.3027999999999995</v>
          </cell>
          <cell r="F871">
            <v>149</v>
          </cell>
          <cell r="G871">
            <v>3</v>
          </cell>
          <cell r="H871">
            <v>10</v>
          </cell>
          <cell r="I871">
            <v>36</v>
          </cell>
          <cell r="J871">
            <v>1</v>
          </cell>
          <cell r="K871">
            <v>10</v>
          </cell>
          <cell r="L871">
            <v>5</v>
          </cell>
          <cell r="M871">
            <v>30</v>
          </cell>
          <cell r="N871">
            <v>75</v>
          </cell>
          <cell r="O871" t="str">
            <v>HEK293</v>
          </cell>
          <cell r="P871">
            <v>9.0673260000000006E-2</v>
          </cell>
          <cell r="Q871">
            <v>2.2974652999999998</v>
          </cell>
        </row>
        <row r="873">
          <cell r="A873">
            <v>435</v>
          </cell>
          <cell r="B873" t="str">
            <v>18PG</v>
          </cell>
          <cell r="C873">
            <v>0</v>
          </cell>
          <cell r="D873">
            <v>1</v>
          </cell>
          <cell r="E873">
            <v>9.3027999999999995</v>
          </cell>
          <cell r="F873">
            <v>149</v>
          </cell>
          <cell r="G873">
            <v>3</v>
          </cell>
          <cell r="H873">
            <v>10</v>
          </cell>
          <cell r="I873">
            <v>36</v>
          </cell>
          <cell r="J873">
            <v>1</v>
          </cell>
          <cell r="K873">
            <v>10</v>
          </cell>
          <cell r="L873">
            <v>5</v>
          </cell>
          <cell r="M873">
            <v>30</v>
          </cell>
          <cell r="N873">
            <v>200</v>
          </cell>
          <cell r="O873" t="str">
            <v>HEK293</v>
          </cell>
          <cell r="P873">
            <v>9.0673260000000006E-2</v>
          </cell>
          <cell r="Q873">
            <v>2.2974652999999998</v>
          </cell>
        </row>
        <row r="875">
          <cell r="A875">
            <v>436</v>
          </cell>
          <cell r="B875" t="str">
            <v>18PG</v>
          </cell>
          <cell r="C875">
            <v>0</v>
          </cell>
          <cell r="D875">
            <v>1</v>
          </cell>
          <cell r="E875">
            <v>9.3027999999999995</v>
          </cell>
          <cell r="F875">
            <v>149</v>
          </cell>
          <cell r="G875">
            <v>3</v>
          </cell>
          <cell r="H875">
            <v>10</v>
          </cell>
          <cell r="I875">
            <v>36</v>
          </cell>
          <cell r="J875">
            <v>1</v>
          </cell>
          <cell r="K875">
            <v>10</v>
          </cell>
          <cell r="L875">
            <v>5</v>
          </cell>
          <cell r="M875">
            <v>30</v>
          </cell>
          <cell r="N875">
            <v>300</v>
          </cell>
          <cell r="O875" t="str">
            <v>HEK293</v>
          </cell>
          <cell r="P875">
            <v>0.18597883000000001</v>
          </cell>
          <cell r="Q875">
            <v>3.3952901</v>
          </cell>
        </row>
        <row r="877">
          <cell r="A877">
            <v>437</v>
          </cell>
          <cell r="B877" t="str">
            <v>18PG</v>
          </cell>
          <cell r="C877">
            <v>0</v>
          </cell>
          <cell r="D877">
            <v>1</v>
          </cell>
          <cell r="E877">
            <v>9.3027999999999995</v>
          </cell>
          <cell r="F877">
            <v>149</v>
          </cell>
          <cell r="G877">
            <v>3</v>
          </cell>
          <cell r="H877">
            <v>10</v>
          </cell>
          <cell r="I877">
            <v>36</v>
          </cell>
          <cell r="J877">
            <v>1</v>
          </cell>
          <cell r="K877">
            <v>10</v>
          </cell>
          <cell r="L877">
            <v>5</v>
          </cell>
          <cell r="M877">
            <v>30</v>
          </cell>
          <cell r="N877">
            <v>400</v>
          </cell>
          <cell r="O877" t="str">
            <v>HEK293</v>
          </cell>
          <cell r="P877">
            <v>0.18597883000000001</v>
          </cell>
          <cell r="Q877">
            <v>3.3952901</v>
          </cell>
        </row>
        <row r="879">
          <cell r="A879">
            <v>438</v>
          </cell>
          <cell r="B879" t="str">
            <v>18PG</v>
          </cell>
          <cell r="C879">
            <v>0</v>
          </cell>
          <cell r="D879">
            <v>1</v>
          </cell>
          <cell r="E879">
            <v>9.3027999999999995</v>
          </cell>
          <cell r="F879">
            <v>149</v>
          </cell>
          <cell r="G879">
            <v>3</v>
          </cell>
          <cell r="H879">
            <v>10</v>
          </cell>
          <cell r="I879">
            <v>36</v>
          </cell>
          <cell r="J879">
            <v>1</v>
          </cell>
          <cell r="K879">
            <v>10</v>
          </cell>
          <cell r="L879">
            <v>5</v>
          </cell>
          <cell r="M879">
            <v>50</v>
          </cell>
          <cell r="N879">
            <v>25</v>
          </cell>
          <cell r="O879" t="str">
            <v>HEK293</v>
          </cell>
          <cell r="P879">
            <v>0.34113806000000002</v>
          </cell>
          <cell r="Q879">
            <v>5.1825694999999996</v>
          </cell>
        </row>
        <row r="881">
          <cell r="A881">
            <v>439</v>
          </cell>
          <cell r="B881" t="str">
            <v>18PG</v>
          </cell>
          <cell r="C881">
            <v>0</v>
          </cell>
          <cell r="D881">
            <v>1</v>
          </cell>
          <cell r="E881">
            <v>9.3027999999999995</v>
          </cell>
          <cell r="F881">
            <v>149</v>
          </cell>
          <cell r="G881">
            <v>3</v>
          </cell>
          <cell r="H881">
            <v>10</v>
          </cell>
          <cell r="I881">
            <v>36</v>
          </cell>
          <cell r="J881">
            <v>1</v>
          </cell>
          <cell r="K881">
            <v>10</v>
          </cell>
          <cell r="L881">
            <v>5</v>
          </cell>
          <cell r="M881">
            <v>50</v>
          </cell>
          <cell r="N881">
            <v>50</v>
          </cell>
          <cell r="O881" t="str">
            <v>HEK293</v>
          </cell>
          <cell r="P881">
            <v>0.34113806000000002</v>
          </cell>
          <cell r="Q881">
            <v>5.1825694999999996</v>
          </cell>
        </row>
        <row r="883">
          <cell r="A883">
            <v>440</v>
          </cell>
          <cell r="B883" t="str">
            <v>18PG</v>
          </cell>
          <cell r="C883">
            <v>0</v>
          </cell>
          <cell r="D883">
            <v>1</v>
          </cell>
          <cell r="E883">
            <v>9.3027999999999995</v>
          </cell>
          <cell r="F883">
            <v>149</v>
          </cell>
          <cell r="G883">
            <v>3</v>
          </cell>
          <cell r="H883">
            <v>10</v>
          </cell>
          <cell r="I883">
            <v>36</v>
          </cell>
          <cell r="J883">
            <v>1</v>
          </cell>
          <cell r="K883">
            <v>10</v>
          </cell>
          <cell r="L883">
            <v>5</v>
          </cell>
          <cell r="M883">
            <v>50</v>
          </cell>
          <cell r="N883">
            <v>75</v>
          </cell>
          <cell r="O883" t="str">
            <v>HEK293</v>
          </cell>
          <cell r="P883">
            <v>0.15694873000000001</v>
          </cell>
          <cell r="Q883">
            <v>3.0608922999999999</v>
          </cell>
        </row>
        <row r="885">
          <cell r="A885">
            <v>441</v>
          </cell>
          <cell r="B885" t="str">
            <v>18PG</v>
          </cell>
          <cell r="C885">
            <v>0</v>
          </cell>
          <cell r="D885">
            <v>1</v>
          </cell>
          <cell r="E885">
            <v>9.3027999999999995</v>
          </cell>
          <cell r="F885">
            <v>149</v>
          </cell>
          <cell r="G885">
            <v>3</v>
          </cell>
          <cell r="H885">
            <v>10</v>
          </cell>
          <cell r="I885">
            <v>36</v>
          </cell>
          <cell r="J885">
            <v>1</v>
          </cell>
          <cell r="K885">
            <v>10</v>
          </cell>
          <cell r="L885">
            <v>5</v>
          </cell>
          <cell r="M885">
            <v>50</v>
          </cell>
          <cell r="N885">
            <v>200</v>
          </cell>
          <cell r="O885" t="str">
            <v>HEK293</v>
          </cell>
          <cell r="P885">
            <v>0.15694873000000001</v>
          </cell>
          <cell r="Q885">
            <v>3.0608922999999999</v>
          </cell>
        </row>
        <row r="887">
          <cell r="A887">
            <v>442</v>
          </cell>
          <cell r="B887" t="str">
            <v>18PG</v>
          </cell>
          <cell r="C887">
            <v>0</v>
          </cell>
          <cell r="D887">
            <v>1</v>
          </cell>
          <cell r="E887">
            <v>9.3027999999999995</v>
          </cell>
          <cell r="F887">
            <v>149</v>
          </cell>
          <cell r="G887">
            <v>3</v>
          </cell>
          <cell r="H887">
            <v>10</v>
          </cell>
          <cell r="I887">
            <v>36</v>
          </cell>
          <cell r="J887">
            <v>1</v>
          </cell>
          <cell r="K887">
            <v>10</v>
          </cell>
          <cell r="L887">
            <v>5</v>
          </cell>
          <cell r="M887">
            <v>50</v>
          </cell>
          <cell r="N887">
            <v>300</v>
          </cell>
          <cell r="O887" t="str">
            <v>HEK293</v>
          </cell>
          <cell r="P887">
            <v>0.19696237</v>
          </cell>
          <cell r="Q887">
            <v>3.5218093000000001</v>
          </cell>
        </row>
        <row r="889">
          <cell r="A889">
            <v>443</v>
          </cell>
          <cell r="B889" t="str">
            <v>18PG</v>
          </cell>
          <cell r="C889">
            <v>0</v>
          </cell>
          <cell r="D889">
            <v>1</v>
          </cell>
          <cell r="E889">
            <v>9.3027999999999995</v>
          </cell>
          <cell r="F889">
            <v>149</v>
          </cell>
          <cell r="G889">
            <v>3</v>
          </cell>
          <cell r="H889">
            <v>10</v>
          </cell>
          <cell r="I889">
            <v>36</v>
          </cell>
          <cell r="J889">
            <v>1</v>
          </cell>
          <cell r="K889">
            <v>10</v>
          </cell>
          <cell r="L889">
            <v>5</v>
          </cell>
          <cell r="M889">
            <v>50</v>
          </cell>
          <cell r="N889">
            <v>400</v>
          </cell>
          <cell r="O889" t="str">
            <v>HEK293</v>
          </cell>
          <cell r="P889">
            <v>0.19696237</v>
          </cell>
          <cell r="Q889">
            <v>3.5218093000000001</v>
          </cell>
        </row>
        <row r="891">
          <cell r="A891">
            <v>444</v>
          </cell>
          <cell r="B891" t="str">
            <v>18PG</v>
          </cell>
          <cell r="C891">
            <v>0</v>
          </cell>
          <cell r="D891">
            <v>1</v>
          </cell>
          <cell r="E891">
            <v>9.3027999999999995</v>
          </cell>
          <cell r="F891">
            <v>149</v>
          </cell>
          <cell r="G891">
            <v>3</v>
          </cell>
          <cell r="H891">
            <v>10</v>
          </cell>
          <cell r="I891">
            <v>36</v>
          </cell>
          <cell r="J891">
            <v>1</v>
          </cell>
          <cell r="K891">
            <v>10</v>
          </cell>
          <cell r="L891">
            <v>5</v>
          </cell>
          <cell r="M891">
            <v>70</v>
          </cell>
          <cell r="N891">
            <v>25</v>
          </cell>
          <cell r="O891" t="str">
            <v>HEK293</v>
          </cell>
          <cell r="P891">
            <v>0.31572085999999999</v>
          </cell>
          <cell r="Q891">
            <v>4.8897886000000002</v>
          </cell>
        </row>
        <row r="893">
          <cell r="A893">
            <v>445</v>
          </cell>
          <cell r="B893" t="str">
            <v>18PG</v>
          </cell>
          <cell r="C893">
            <v>0</v>
          </cell>
          <cell r="D893">
            <v>1</v>
          </cell>
          <cell r="E893">
            <v>9.3027999999999995</v>
          </cell>
          <cell r="F893">
            <v>149</v>
          </cell>
          <cell r="G893">
            <v>3</v>
          </cell>
          <cell r="H893">
            <v>10</v>
          </cell>
          <cell r="I893">
            <v>36</v>
          </cell>
          <cell r="J893">
            <v>1</v>
          </cell>
          <cell r="K893">
            <v>10</v>
          </cell>
          <cell r="L893">
            <v>5</v>
          </cell>
          <cell r="M893">
            <v>70</v>
          </cell>
          <cell r="N893">
            <v>50</v>
          </cell>
          <cell r="O893" t="str">
            <v>HEK293</v>
          </cell>
          <cell r="P893">
            <v>0.31572085999999999</v>
          </cell>
          <cell r="Q893">
            <v>4.8897886000000002</v>
          </cell>
        </row>
        <row r="895">
          <cell r="A895">
            <v>446</v>
          </cell>
          <cell r="B895" t="str">
            <v>18PG</v>
          </cell>
          <cell r="C895">
            <v>0</v>
          </cell>
          <cell r="D895">
            <v>1</v>
          </cell>
          <cell r="E895">
            <v>9.3027999999999995</v>
          </cell>
          <cell r="F895">
            <v>149</v>
          </cell>
          <cell r="G895">
            <v>3</v>
          </cell>
          <cell r="H895">
            <v>10</v>
          </cell>
          <cell r="I895">
            <v>36</v>
          </cell>
          <cell r="J895">
            <v>1</v>
          </cell>
          <cell r="K895">
            <v>10</v>
          </cell>
          <cell r="L895">
            <v>5</v>
          </cell>
          <cell r="M895">
            <v>70</v>
          </cell>
          <cell r="N895">
            <v>75</v>
          </cell>
          <cell r="O895" t="str">
            <v>HEK293</v>
          </cell>
          <cell r="P895">
            <v>0.11846888</v>
          </cell>
          <cell r="Q895">
            <v>2.6176430000000002</v>
          </cell>
        </row>
        <row r="897">
          <cell r="A897">
            <v>447</v>
          </cell>
          <cell r="B897" t="str">
            <v>18PG</v>
          </cell>
          <cell r="C897">
            <v>0</v>
          </cell>
          <cell r="D897">
            <v>1</v>
          </cell>
          <cell r="E897">
            <v>9.3027999999999995</v>
          </cell>
          <cell r="F897">
            <v>149</v>
          </cell>
          <cell r="G897">
            <v>3</v>
          </cell>
          <cell r="H897">
            <v>10</v>
          </cell>
          <cell r="I897">
            <v>36</v>
          </cell>
          <cell r="J897">
            <v>1</v>
          </cell>
          <cell r="K897">
            <v>10</v>
          </cell>
          <cell r="L897">
            <v>5</v>
          </cell>
          <cell r="M897">
            <v>70</v>
          </cell>
          <cell r="N897">
            <v>200</v>
          </cell>
          <cell r="O897" t="str">
            <v>HEK293</v>
          </cell>
          <cell r="P897">
            <v>0.11846888</v>
          </cell>
          <cell r="Q897">
            <v>2.6176430000000002</v>
          </cell>
        </row>
        <row r="899">
          <cell r="A899">
            <v>448</v>
          </cell>
          <cell r="B899" t="str">
            <v>18PG</v>
          </cell>
          <cell r="C899">
            <v>0</v>
          </cell>
          <cell r="D899">
            <v>1</v>
          </cell>
          <cell r="E899">
            <v>9.3027999999999995</v>
          </cell>
          <cell r="F899">
            <v>149</v>
          </cell>
          <cell r="G899">
            <v>3</v>
          </cell>
          <cell r="H899">
            <v>10</v>
          </cell>
          <cell r="I899">
            <v>36</v>
          </cell>
          <cell r="J899">
            <v>1</v>
          </cell>
          <cell r="K899">
            <v>10</v>
          </cell>
          <cell r="L899">
            <v>5</v>
          </cell>
          <cell r="M899">
            <v>70</v>
          </cell>
          <cell r="N899">
            <v>300</v>
          </cell>
          <cell r="O899" t="str">
            <v>HEK293</v>
          </cell>
          <cell r="P899">
            <v>0.13207642999999999</v>
          </cell>
          <cell r="Q899">
            <v>2.7743883</v>
          </cell>
        </row>
        <row r="901">
          <cell r="A901">
            <v>449</v>
          </cell>
          <cell r="B901" t="str">
            <v>18PG</v>
          </cell>
          <cell r="C901">
            <v>0</v>
          </cell>
          <cell r="D901">
            <v>1</v>
          </cell>
          <cell r="E901">
            <v>9.3027999999999995</v>
          </cell>
          <cell r="F901">
            <v>149</v>
          </cell>
          <cell r="G901">
            <v>3</v>
          </cell>
          <cell r="H901">
            <v>10</v>
          </cell>
          <cell r="I901">
            <v>36</v>
          </cell>
          <cell r="J901">
            <v>1</v>
          </cell>
          <cell r="K901">
            <v>10</v>
          </cell>
          <cell r="L901">
            <v>5</v>
          </cell>
          <cell r="M901">
            <v>70</v>
          </cell>
          <cell r="N901">
            <v>400</v>
          </cell>
          <cell r="O901" t="str">
            <v>HEK293</v>
          </cell>
          <cell r="P901">
            <v>0.13207642999999999</v>
          </cell>
          <cell r="Q901">
            <v>2.7743883</v>
          </cell>
        </row>
        <row r="903">
          <cell r="A903">
            <v>450</v>
          </cell>
          <cell r="B903" t="str">
            <v>18PG</v>
          </cell>
          <cell r="C903">
            <v>0</v>
          </cell>
          <cell r="D903">
            <v>1</v>
          </cell>
          <cell r="E903">
            <v>9.3027999999999995</v>
          </cell>
          <cell r="F903">
            <v>149</v>
          </cell>
          <cell r="G903">
            <v>3</v>
          </cell>
          <cell r="H903">
            <v>10</v>
          </cell>
          <cell r="I903">
            <v>36</v>
          </cell>
          <cell r="J903">
            <v>1</v>
          </cell>
          <cell r="K903">
            <v>10</v>
          </cell>
          <cell r="L903">
            <v>30</v>
          </cell>
          <cell r="M903">
            <v>30</v>
          </cell>
          <cell r="N903">
            <v>25</v>
          </cell>
          <cell r="O903" t="str">
            <v>HEK293</v>
          </cell>
          <cell r="P903">
            <v>0.45757510000000001</v>
          </cell>
          <cell r="Q903">
            <v>6.5238075000000002</v>
          </cell>
        </row>
        <row r="905">
          <cell r="A905">
            <v>451</v>
          </cell>
          <cell r="B905" t="str">
            <v>18PG</v>
          </cell>
          <cell r="C905">
            <v>0</v>
          </cell>
          <cell r="D905">
            <v>1</v>
          </cell>
          <cell r="E905">
            <v>9.3027999999999995</v>
          </cell>
          <cell r="F905">
            <v>149</v>
          </cell>
          <cell r="G905">
            <v>3</v>
          </cell>
          <cell r="H905">
            <v>10</v>
          </cell>
          <cell r="I905">
            <v>36</v>
          </cell>
          <cell r="J905">
            <v>1</v>
          </cell>
          <cell r="K905">
            <v>10</v>
          </cell>
          <cell r="L905">
            <v>30</v>
          </cell>
          <cell r="M905">
            <v>30</v>
          </cell>
          <cell r="N905">
            <v>50</v>
          </cell>
          <cell r="O905" t="str">
            <v>HEK293</v>
          </cell>
          <cell r="P905">
            <v>0.45757510000000001</v>
          </cell>
          <cell r="Q905">
            <v>6.5238075000000002</v>
          </cell>
        </row>
        <row r="907">
          <cell r="A907">
            <v>452</v>
          </cell>
          <cell r="B907" t="str">
            <v>18PG</v>
          </cell>
          <cell r="C907">
            <v>0</v>
          </cell>
          <cell r="D907">
            <v>1</v>
          </cell>
          <cell r="E907">
            <v>9.3027999999999995</v>
          </cell>
          <cell r="F907">
            <v>149</v>
          </cell>
          <cell r="G907">
            <v>3</v>
          </cell>
          <cell r="H907">
            <v>10</v>
          </cell>
          <cell r="I907">
            <v>36</v>
          </cell>
          <cell r="J907">
            <v>1</v>
          </cell>
          <cell r="K907">
            <v>10</v>
          </cell>
          <cell r="L907">
            <v>30</v>
          </cell>
          <cell r="M907">
            <v>30</v>
          </cell>
          <cell r="N907">
            <v>75</v>
          </cell>
          <cell r="O907" t="str">
            <v>HEK293</v>
          </cell>
          <cell r="P907">
            <v>0.79757440000000002</v>
          </cell>
          <cell r="Q907">
            <v>10.44026</v>
          </cell>
        </row>
        <row r="909">
          <cell r="A909">
            <v>453</v>
          </cell>
          <cell r="B909" t="str">
            <v>18PG</v>
          </cell>
          <cell r="C909">
            <v>0</v>
          </cell>
          <cell r="D909">
            <v>1</v>
          </cell>
          <cell r="E909">
            <v>9.3027999999999995</v>
          </cell>
          <cell r="F909">
            <v>149</v>
          </cell>
          <cell r="G909">
            <v>3</v>
          </cell>
          <cell r="H909">
            <v>10</v>
          </cell>
          <cell r="I909">
            <v>36</v>
          </cell>
          <cell r="J909">
            <v>1</v>
          </cell>
          <cell r="K909">
            <v>10</v>
          </cell>
          <cell r="L909">
            <v>30</v>
          </cell>
          <cell r="M909">
            <v>30</v>
          </cell>
          <cell r="N909">
            <v>200</v>
          </cell>
          <cell r="O909" t="str">
            <v>HEK293</v>
          </cell>
          <cell r="P909">
            <v>0.79757440000000002</v>
          </cell>
          <cell r="Q909">
            <v>10.44026</v>
          </cell>
        </row>
        <row r="911">
          <cell r="A911">
            <v>454</v>
          </cell>
          <cell r="B911" t="str">
            <v>18PG</v>
          </cell>
          <cell r="C911">
            <v>0</v>
          </cell>
          <cell r="D911">
            <v>1</v>
          </cell>
          <cell r="E911">
            <v>9.3027999999999995</v>
          </cell>
          <cell r="F911">
            <v>149</v>
          </cell>
          <cell r="G911">
            <v>3</v>
          </cell>
          <cell r="H911">
            <v>10</v>
          </cell>
          <cell r="I911">
            <v>36</v>
          </cell>
          <cell r="J911">
            <v>1</v>
          </cell>
          <cell r="K911">
            <v>10</v>
          </cell>
          <cell r="L911">
            <v>30</v>
          </cell>
          <cell r="M911">
            <v>30</v>
          </cell>
          <cell r="N911">
            <v>300</v>
          </cell>
          <cell r="O911" t="str">
            <v>HEK293</v>
          </cell>
          <cell r="P911">
            <v>0.66272014000000001</v>
          </cell>
          <cell r="Q911">
            <v>8.8868729999999996</v>
          </cell>
        </row>
        <row r="913">
          <cell r="A913">
            <v>455</v>
          </cell>
          <cell r="B913" t="str">
            <v>18PG</v>
          </cell>
          <cell r="C913">
            <v>0</v>
          </cell>
          <cell r="D913">
            <v>1</v>
          </cell>
          <cell r="E913">
            <v>9.3027999999999995</v>
          </cell>
          <cell r="F913">
            <v>149</v>
          </cell>
          <cell r="G913">
            <v>3</v>
          </cell>
          <cell r="H913">
            <v>10</v>
          </cell>
          <cell r="I913">
            <v>36</v>
          </cell>
          <cell r="J913">
            <v>1</v>
          </cell>
          <cell r="K913">
            <v>10</v>
          </cell>
          <cell r="L913">
            <v>30</v>
          </cell>
          <cell r="M913">
            <v>30</v>
          </cell>
          <cell r="N913">
            <v>400</v>
          </cell>
          <cell r="O913" t="str">
            <v>HEK293</v>
          </cell>
          <cell r="P913">
            <v>0.66272014000000001</v>
          </cell>
          <cell r="Q913">
            <v>8.8868729999999996</v>
          </cell>
        </row>
        <row r="915">
          <cell r="A915">
            <v>456</v>
          </cell>
          <cell r="B915" t="str">
            <v>18PG</v>
          </cell>
          <cell r="C915">
            <v>0</v>
          </cell>
          <cell r="D915">
            <v>1</v>
          </cell>
          <cell r="E915">
            <v>9.3027999999999995</v>
          </cell>
          <cell r="F915">
            <v>149</v>
          </cell>
          <cell r="G915">
            <v>3</v>
          </cell>
          <cell r="H915">
            <v>10</v>
          </cell>
          <cell r="I915">
            <v>36</v>
          </cell>
          <cell r="J915">
            <v>1</v>
          </cell>
          <cell r="K915">
            <v>10</v>
          </cell>
          <cell r="L915">
            <v>30</v>
          </cell>
          <cell r="M915">
            <v>50</v>
          </cell>
          <cell r="N915">
            <v>25</v>
          </cell>
          <cell r="O915" t="str">
            <v>HEK293</v>
          </cell>
          <cell r="P915">
            <v>0.62742059999999999</v>
          </cell>
          <cell r="Q915">
            <v>8.4802579999999992</v>
          </cell>
        </row>
        <row r="917">
          <cell r="A917">
            <v>457</v>
          </cell>
          <cell r="B917" t="str">
            <v>18PG</v>
          </cell>
          <cell r="C917">
            <v>0</v>
          </cell>
          <cell r="D917">
            <v>1</v>
          </cell>
          <cell r="E917">
            <v>9.3027999999999995</v>
          </cell>
          <cell r="F917">
            <v>149</v>
          </cell>
          <cell r="G917">
            <v>3</v>
          </cell>
          <cell r="H917">
            <v>10</v>
          </cell>
          <cell r="I917">
            <v>36</v>
          </cell>
          <cell r="J917">
            <v>1</v>
          </cell>
          <cell r="K917">
            <v>10</v>
          </cell>
          <cell r="L917">
            <v>30</v>
          </cell>
          <cell r="M917">
            <v>50</v>
          </cell>
          <cell r="N917">
            <v>50</v>
          </cell>
          <cell r="O917" t="str">
            <v>HEK293</v>
          </cell>
          <cell r="P917">
            <v>0.62742059999999999</v>
          </cell>
          <cell r="Q917">
            <v>8.4802579999999992</v>
          </cell>
        </row>
        <row r="919">
          <cell r="A919">
            <v>458</v>
          </cell>
          <cell r="B919" t="str">
            <v>18PG</v>
          </cell>
          <cell r="C919">
            <v>0</v>
          </cell>
          <cell r="D919">
            <v>1</v>
          </cell>
          <cell r="E919">
            <v>9.3027999999999995</v>
          </cell>
          <cell r="F919">
            <v>149</v>
          </cell>
          <cell r="G919">
            <v>3</v>
          </cell>
          <cell r="H919">
            <v>10</v>
          </cell>
          <cell r="I919">
            <v>36</v>
          </cell>
          <cell r="J919">
            <v>1</v>
          </cell>
          <cell r="K919">
            <v>10</v>
          </cell>
          <cell r="L919">
            <v>30</v>
          </cell>
          <cell r="M919">
            <v>50</v>
          </cell>
          <cell r="N919">
            <v>75</v>
          </cell>
          <cell r="O919" t="str">
            <v>HEK293</v>
          </cell>
          <cell r="P919">
            <v>0.90454420000000002</v>
          </cell>
          <cell r="Q919">
            <v>11.672442999999999</v>
          </cell>
        </row>
        <row r="921">
          <cell r="A921">
            <v>459</v>
          </cell>
          <cell r="B921" t="str">
            <v>18PG</v>
          </cell>
          <cell r="C921">
            <v>0</v>
          </cell>
          <cell r="D921">
            <v>1</v>
          </cell>
          <cell r="E921">
            <v>9.3027999999999995</v>
          </cell>
          <cell r="F921">
            <v>149</v>
          </cell>
          <cell r="G921">
            <v>3</v>
          </cell>
          <cell r="H921">
            <v>10</v>
          </cell>
          <cell r="I921">
            <v>36</v>
          </cell>
          <cell r="J921">
            <v>1</v>
          </cell>
          <cell r="K921">
            <v>10</v>
          </cell>
          <cell r="L921">
            <v>30</v>
          </cell>
          <cell r="M921">
            <v>50</v>
          </cell>
          <cell r="N921">
            <v>200</v>
          </cell>
          <cell r="O921" t="str">
            <v>HEK293</v>
          </cell>
          <cell r="P921">
            <v>0.90454420000000002</v>
          </cell>
          <cell r="Q921">
            <v>11.672442999999999</v>
          </cell>
        </row>
        <row r="923">
          <cell r="A923">
            <v>460</v>
          </cell>
          <cell r="B923" t="str">
            <v>18PG</v>
          </cell>
          <cell r="C923">
            <v>0</v>
          </cell>
          <cell r="D923">
            <v>1</v>
          </cell>
          <cell r="E923">
            <v>9.3027999999999995</v>
          </cell>
          <cell r="F923">
            <v>149</v>
          </cell>
          <cell r="G923">
            <v>3</v>
          </cell>
          <cell r="H923">
            <v>10</v>
          </cell>
          <cell r="I923">
            <v>36</v>
          </cell>
          <cell r="J923">
            <v>1</v>
          </cell>
          <cell r="K923">
            <v>10</v>
          </cell>
          <cell r="L923">
            <v>30</v>
          </cell>
          <cell r="M923">
            <v>50</v>
          </cell>
          <cell r="N923">
            <v>300</v>
          </cell>
          <cell r="O923" t="str">
            <v>HEK293</v>
          </cell>
          <cell r="P923">
            <v>0.71800834000000002</v>
          </cell>
          <cell r="Q923">
            <v>9.5237379999999998</v>
          </cell>
        </row>
        <row r="925">
          <cell r="A925">
            <v>461</v>
          </cell>
          <cell r="B925" t="str">
            <v>18PG</v>
          </cell>
          <cell r="C925">
            <v>0</v>
          </cell>
          <cell r="D925">
            <v>1</v>
          </cell>
          <cell r="E925">
            <v>9.3027999999999995</v>
          </cell>
          <cell r="F925">
            <v>149</v>
          </cell>
          <cell r="G925">
            <v>3</v>
          </cell>
          <cell r="H925">
            <v>10</v>
          </cell>
          <cell r="I925">
            <v>36</v>
          </cell>
          <cell r="J925">
            <v>1</v>
          </cell>
          <cell r="K925">
            <v>10</v>
          </cell>
          <cell r="L925">
            <v>30</v>
          </cell>
          <cell r="M925">
            <v>50</v>
          </cell>
          <cell r="N925">
            <v>400</v>
          </cell>
          <cell r="O925" t="str">
            <v>HEK293</v>
          </cell>
          <cell r="P925">
            <v>0.71800834000000002</v>
          </cell>
          <cell r="Q925">
            <v>9.5237379999999998</v>
          </cell>
        </row>
        <row r="927">
          <cell r="A927">
            <v>462</v>
          </cell>
          <cell r="B927" t="str">
            <v>18PG</v>
          </cell>
          <cell r="C927">
            <v>0</v>
          </cell>
          <cell r="D927">
            <v>1</v>
          </cell>
          <cell r="E927">
            <v>9.3027999999999995</v>
          </cell>
          <cell r="F927">
            <v>149</v>
          </cell>
          <cell r="G927">
            <v>3</v>
          </cell>
          <cell r="H927">
            <v>10</v>
          </cell>
          <cell r="I927">
            <v>36</v>
          </cell>
          <cell r="J927">
            <v>1</v>
          </cell>
          <cell r="K927">
            <v>10</v>
          </cell>
          <cell r="L927">
            <v>30</v>
          </cell>
          <cell r="M927">
            <v>70</v>
          </cell>
          <cell r="N927">
            <v>25</v>
          </cell>
          <cell r="O927" t="str">
            <v>HEK293</v>
          </cell>
          <cell r="P927">
            <v>0.62070449999999999</v>
          </cell>
          <cell r="Q927">
            <v>8.4028949999999991</v>
          </cell>
        </row>
        <row r="929">
          <cell r="A929">
            <v>463</v>
          </cell>
          <cell r="B929" t="str">
            <v>18PG</v>
          </cell>
          <cell r="C929">
            <v>0</v>
          </cell>
          <cell r="D929">
            <v>1</v>
          </cell>
          <cell r="E929">
            <v>9.3027999999999995</v>
          </cell>
          <cell r="F929">
            <v>149</v>
          </cell>
          <cell r="G929">
            <v>3</v>
          </cell>
          <cell r="H929">
            <v>10</v>
          </cell>
          <cell r="I929">
            <v>36</v>
          </cell>
          <cell r="J929">
            <v>1</v>
          </cell>
          <cell r="K929">
            <v>10</v>
          </cell>
          <cell r="L929">
            <v>30</v>
          </cell>
          <cell r="M929">
            <v>70</v>
          </cell>
          <cell r="N929">
            <v>50</v>
          </cell>
          <cell r="O929" t="str">
            <v>HEK293</v>
          </cell>
          <cell r="P929">
            <v>0.62070449999999999</v>
          </cell>
          <cell r="Q929">
            <v>8.4028949999999991</v>
          </cell>
        </row>
        <row r="931">
          <cell r="A931">
            <v>464</v>
          </cell>
          <cell r="B931" t="str">
            <v>18PG</v>
          </cell>
          <cell r="C931">
            <v>0</v>
          </cell>
          <cell r="D931">
            <v>1</v>
          </cell>
          <cell r="E931">
            <v>9.3027999999999995</v>
          </cell>
          <cell r="F931">
            <v>149</v>
          </cell>
          <cell r="G931">
            <v>3</v>
          </cell>
          <cell r="H931">
            <v>10</v>
          </cell>
          <cell r="I931">
            <v>36</v>
          </cell>
          <cell r="J931">
            <v>1</v>
          </cell>
          <cell r="K931">
            <v>10</v>
          </cell>
          <cell r="L931">
            <v>30</v>
          </cell>
          <cell r="M931">
            <v>70</v>
          </cell>
          <cell r="N931">
            <v>75</v>
          </cell>
          <cell r="O931" t="str">
            <v>HEK293</v>
          </cell>
          <cell r="P931">
            <v>0.92472684000000005</v>
          </cell>
          <cell r="Q931">
            <v>11.904928</v>
          </cell>
        </row>
        <row r="933">
          <cell r="A933">
            <v>465</v>
          </cell>
          <cell r="B933" t="str">
            <v>18PG</v>
          </cell>
          <cell r="C933">
            <v>0</v>
          </cell>
          <cell r="D933">
            <v>1</v>
          </cell>
          <cell r="E933">
            <v>9.3027999999999995</v>
          </cell>
          <cell r="F933">
            <v>149</v>
          </cell>
          <cell r="G933">
            <v>3</v>
          </cell>
          <cell r="H933">
            <v>10</v>
          </cell>
          <cell r="I933">
            <v>36</v>
          </cell>
          <cell r="J933">
            <v>1</v>
          </cell>
          <cell r="K933">
            <v>10</v>
          </cell>
          <cell r="L933">
            <v>30</v>
          </cell>
          <cell r="M933">
            <v>70</v>
          </cell>
          <cell r="N933">
            <v>200</v>
          </cell>
          <cell r="O933" t="str">
            <v>HEK293</v>
          </cell>
          <cell r="P933">
            <v>0.92472684000000005</v>
          </cell>
          <cell r="Q933">
            <v>11.904928</v>
          </cell>
        </row>
        <row r="935">
          <cell r="A935">
            <v>466</v>
          </cell>
          <cell r="B935" t="str">
            <v>18PG</v>
          </cell>
          <cell r="C935">
            <v>0</v>
          </cell>
          <cell r="D935">
            <v>1</v>
          </cell>
          <cell r="E935">
            <v>9.3027999999999995</v>
          </cell>
          <cell r="F935">
            <v>149</v>
          </cell>
          <cell r="G935">
            <v>3</v>
          </cell>
          <cell r="H935">
            <v>10</v>
          </cell>
          <cell r="I935">
            <v>36</v>
          </cell>
          <cell r="J935">
            <v>1</v>
          </cell>
          <cell r="K935">
            <v>10</v>
          </cell>
          <cell r="L935">
            <v>30</v>
          </cell>
          <cell r="M935">
            <v>70</v>
          </cell>
          <cell r="N935">
            <v>300</v>
          </cell>
          <cell r="O935" t="str">
            <v>HEK293</v>
          </cell>
          <cell r="P935">
            <v>0.24335762999999999</v>
          </cell>
          <cell r="Q935">
            <v>4.0562367000000004</v>
          </cell>
        </row>
        <row r="937">
          <cell r="A937">
            <v>467</v>
          </cell>
          <cell r="B937" t="str">
            <v>18PG</v>
          </cell>
          <cell r="C937">
            <v>0</v>
          </cell>
          <cell r="D937">
            <v>1</v>
          </cell>
          <cell r="E937">
            <v>9.3027999999999995</v>
          </cell>
          <cell r="F937">
            <v>149</v>
          </cell>
          <cell r="G937">
            <v>3</v>
          </cell>
          <cell r="H937">
            <v>10</v>
          </cell>
          <cell r="I937">
            <v>36</v>
          </cell>
          <cell r="J937">
            <v>1</v>
          </cell>
          <cell r="K937">
            <v>10</v>
          </cell>
          <cell r="L937">
            <v>30</v>
          </cell>
          <cell r="M937">
            <v>70</v>
          </cell>
          <cell r="N937">
            <v>400</v>
          </cell>
          <cell r="O937" t="str">
            <v>HEK293</v>
          </cell>
          <cell r="P937">
            <v>0.24335762999999999</v>
          </cell>
          <cell r="Q937">
            <v>4.0562367000000004</v>
          </cell>
        </row>
        <row r="939">
          <cell r="A939">
            <v>468</v>
          </cell>
          <cell r="B939" t="str">
            <v>18PG</v>
          </cell>
          <cell r="C939">
            <v>0</v>
          </cell>
          <cell r="D939">
            <v>1</v>
          </cell>
          <cell r="E939">
            <v>9.3027999999999995</v>
          </cell>
          <cell r="F939">
            <v>149</v>
          </cell>
          <cell r="G939">
            <v>3</v>
          </cell>
          <cell r="H939">
            <v>10</v>
          </cell>
          <cell r="I939">
            <v>36</v>
          </cell>
          <cell r="J939">
            <v>1</v>
          </cell>
          <cell r="K939">
            <v>10</v>
          </cell>
          <cell r="L939">
            <v>75</v>
          </cell>
          <cell r="M939">
            <v>30</v>
          </cell>
          <cell r="N939">
            <v>25</v>
          </cell>
          <cell r="O939" t="str">
            <v>HEK293</v>
          </cell>
          <cell r="P939">
            <v>0.44195938000000001</v>
          </cell>
          <cell r="Q939">
            <v>6.3439302</v>
          </cell>
        </row>
        <row r="941">
          <cell r="A941">
            <v>469</v>
          </cell>
          <cell r="B941" t="str">
            <v>18PG</v>
          </cell>
          <cell r="C941">
            <v>0</v>
          </cell>
          <cell r="D941">
            <v>1</v>
          </cell>
          <cell r="E941">
            <v>9.3027999999999995</v>
          </cell>
          <cell r="F941">
            <v>149</v>
          </cell>
          <cell r="G941">
            <v>3</v>
          </cell>
          <cell r="H941">
            <v>10</v>
          </cell>
          <cell r="I941">
            <v>36</v>
          </cell>
          <cell r="J941">
            <v>1</v>
          </cell>
          <cell r="K941">
            <v>10</v>
          </cell>
          <cell r="L941">
            <v>75</v>
          </cell>
          <cell r="M941">
            <v>30</v>
          </cell>
          <cell r="N941">
            <v>50</v>
          </cell>
          <cell r="O941" t="str">
            <v>HEK293</v>
          </cell>
          <cell r="P941">
            <v>0.44195938000000001</v>
          </cell>
          <cell r="Q941">
            <v>6.3439302</v>
          </cell>
        </row>
        <row r="943">
          <cell r="A943">
            <v>470</v>
          </cell>
          <cell r="B943" t="str">
            <v>18PG</v>
          </cell>
          <cell r="C943">
            <v>0</v>
          </cell>
          <cell r="D943">
            <v>1</v>
          </cell>
          <cell r="E943">
            <v>9.3027999999999995</v>
          </cell>
          <cell r="F943">
            <v>149</v>
          </cell>
          <cell r="G943">
            <v>3</v>
          </cell>
          <cell r="H943">
            <v>10</v>
          </cell>
          <cell r="I943">
            <v>36</v>
          </cell>
          <cell r="J943">
            <v>1</v>
          </cell>
          <cell r="K943">
            <v>10</v>
          </cell>
          <cell r="L943">
            <v>75</v>
          </cell>
          <cell r="M943">
            <v>30</v>
          </cell>
          <cell r="N943">
            <v>75</v>
          </cell>
          <cell r="O943" t="str">
            <v>HEK293</v>
          </cell>
          <cell r="P943">
            <v>0.77692640000000002</v>
          </cell>
          <cell r="Q943">
            <v>10.202415</v>
          </cell>
        </row>
        <row r="945">
          <cell r="A945">
            <v>471</v>
          </cell>
          <cell r="B945" t="str">
            <v>18PG</v>
          </cell>
          <cell r="C945">
            <v>0</v>
          </cell>
          <cell r="D945">
            <v>1</v>
          </cell>
          <cell r="E945">
            <v>9.3027999999999995</v>
          </cell>
          <cell r="F945">
            <v>149</v>
          </cell>
          <cell r="G945">
            <v>3</v>
          </cell>
          <cell r="H945">
            <v>10</v>
          </cell>
          <cell r="I945">
            <v>36</v>
          </cell>
          <cell r="J945">
            <v>1</v>
          </cell>
          <cell r="K945">
            <v>10</v>
          </cell>
          <cell r="L945">
            <v>75</v>
          </cell>
          <cell r="M945">
            <v>30</v>
          </cell>
          <cell r="N945">
            <v>200</v>
          </cell>
          <cell r="O945" t="str">
            <v>HEK293</v>
          </cell>
          <cell r="P945">
            <v>0.77692640000000002</v>
          </cell>
          <cell r="Q945">
            <v>10.202415</v>
          </cell>
        </row>
        <row r="947">
          <cell r="A947">
            <v>472</v>
          </cell>
          <cell r="B947" t="str">
            <v>18PG</v>
          </cell>
          <cell r="C947">
            <v>0</v>
          </cell>
          <cell r="D947">
            <v>1</v>
          </cell>
          <cell r="E947">
            <v>9.3027999999999995</v>
          </cell>
          <cell r="F947">
            <v>149</v>
          </cell>
          <cell r="G947">
            <v>3</v>
          </cell>
          <cell r="H947">
            <v>10</v>
          </cell>
          <cell r="I947">
            <v>36</v>
          </cell>
          <cell r="J947">
            <v>1</v>
          </cell>
          <cell r="K947">
            <v>10</v>
          </cell>
          <cell r="L947">
            <v>75</v>
          </cell>
          <cell r="M947">
            <v>30</v>
          </cell>
          <cell r="N947">
            <v>300</v>
          </cell>
          <cell r="O947" t="str">
            <v>HEK293</v>
          </cell>
          <cell r="P947">
            <v>0.702762</v>
          </cell>
          <cell r="Q947">
            <v>9.3481159999999992</v>
          </cell>
        </row>
        <row r="949">
          <cell r="A949">
            <v>473</v>
          </cell>
          <cell r="B949" t="str">
            <v>18PG</v>
          </cell>
          <cell r="C949">
            <v>0</v>
          </cell>
          <cell r="D949">
            <v>1</v>
          </cell>
          <cell r="E949">
            <v>9.3027999999999995</v>
          </cell>
          <cell r="F949">
            <v>149</v>
          </cell>
          <cell r="G949">
            <v>3</v>
          </cell>
          <cell r="H949">
            <v>10</v>
          </cell>
          <cell r="I949">
            <v>36</v>
          </cell>
          <cell r="J949">
            <v>1</v>
          </cell>
          <cell r="K949">
            <v>10</v>
          </cell>
          <cell r="L949">
            <v>75</v>
          </cell>
          <cell r="M949">
            <v>30</v>
          </cell>
          <cell r="N949">
            <v>400</v>
          </cell>
          <cell r="O949" t="str">
            <v>HEK293</v>
          </cell>
          <cell r="P949">
            <v>0.702762</v>
          </cell>
          <cell r="Q949">
            <v>9.3481159999999992</v>
          </cell>
        </row>
        <row r="951">
          <cell r="A951">
            <v>474</v>
          </cell>
          <cell r="B951" t="str">
            <v>18PG</v>
          </cell>
          <cell r="C951">
            <v>0</v>
          </cell>
          <cell r="D951">
            <v>1</v>
          </cell>
          <cell r="E951">
            <v>9.3027999999999995</v>
          </cell>
          <cell r="F951">
            <v>149</v>
          </cell>
          <cell r="G951">
            <v>3</v>
          </cell>
          <cell r="H951">
            <v>10</v>
          </cell>
          <cell r="I951">
            <v>36</v>
          </cell>
          <cell r="J951">
            <v>1</v>
          </cell>
          <cell r="K951">
            <v>10</v>
          </cell>
          <cell r="L951">
            <v>75</v>
          </cell>
          <cell r="M951">
            <v>50</v>
          </cell>
          <cell r="N951">
            <v>25</v>
          </cell>
          <cell r="O951" t="str">
            <v>HEK293</v>
          </cell>
          <cell r="P951">
            <v>0.63775649999999995</v>
          </cell>
          <cell r="Q951">
            <v>8.5993180000000002</v>
          </cell>
        </row>
        <row r="953">
          <cell r="A953">
            <v>475</v>
          </cell>
          <cell r="B953" t="str">
            <v>18PG</v>
          </cell>
          <cell r="C953">
            <v>0</v>
          </cell>
          <cell r="D953">
            <v>1</v>
          </cell>
          <cell r="E953">
            <v>9.3027999999999995</v>
          </cell>
          <cell r="F953">
            <v>149</v>
          </cell>
          <cell r="G953">
            <v>3</v>
          </cell>
          <cell r="H953">
            <v>10</v>
          </cell>
          <cell r="I953">
            <v>36</v>
          </cell>
          <cell r="J953">
            <v>1</v>
          </cell>
          <cell r="K953">
            <v>10</v>
          </cell>
          <cell r="L953">
            <v>75</v>
          </cell>
          <cell r="M953">
            <v>50</v>
          </cell>
          <cell r="N953">
            <v>50</v>
          </cell>
          <cell r="O953" t="str">
            <v>HEK293</v>
          </cell>
          <cell r="P953">
            <v>0.63775649999999995</v>
          </cell>
          <cell r="Q953">
            <v>8.5993180000000002</v>
          </cell>
        </row>
        <row r="955">
          <cell r="A955">
            <v>476</v>
          </cell>
          <cell r="B955" t="str">
            <v>18PG</v>
          </cell>
          <cell r="C955">
            <v>0</v>
          </cell>
          <cell r="D955">
            <v>1</v>
          </cell>
          <cell r="E955">
            <v>9.3027999999999995</v>
          </cell>
          <cell r="F955">
            <v>149</v>
          </cell>
          <cell r="G955">
            <v>3</v>
          </cell>
          <cell r="H955">
            <v>10</v>
          </cell>
          <cell r="I955">
            <v>36</v>
          </cell>
          <cell r="J955">
            <v>1</v>
          </cell>
          <cell r="K955">
            <v>10</v>
          </cell>
          <cell r="L955">
            <v>75</v>
          </cell>
          <cell r="M955">
            <v>50</v>
          </cell>
          <cell r="N955">
            <v>75</v>
          </cell>
          <cell r="O955" t="str">
            <v>HEK293</v>
          </cell>
          <cell r="P955">
            <v>0.88839990000000002</v>
          </cell>
          <cell r="Q955">
            <v>11.486478999999999</v>
          </cell>
        </row>
        <row r="957">
          <cell r="A957">
            <v>477</v>
          </cell>
          <cell r="B957" t="str">
            <v>18PG</v>
          </cell>
          <cell r="C957">
            <v>0</v>
          </cell>
          <cell r="D957">
            <v>1</v>
          </cell>
          <cell r="E957">
            <v>9.3027999999999995</v>
          </cell>
          <cell r="F957">
            <v>149</v>
          </cell>
          <cell r="G957">
            <v>3</v>
          </cell>
          <cell r="H957">
            <v>10</v>
          </cell>
          <cell r="I957">
            <v>36</v>
          </cell>
          <cell r="J957">
            <v>1</v>
          </cell>
          <cell r="K957">
            <v>10</v>
          </cell>
          <cell r="L957">
            <v>75</v>
          </cell>
          <cell r="M957">
            <v>50</v>
          </cell>
          <cell r="N957">
            <v>200</v>
          </cell>
          <cell r="O957" t="str">
            <v>HEK293</v>
          </cell>
          <cell r="P957">
            <v>0.88839990000000002</v>
          </cell>
          <cell r="Q957">
            <v>11.486478999999999</v>
          </cell>
        </row>
        <row r="959">
          <cell r="A959">
            <v>478</v>
          </cell>
          <cell r="B959" t="str">
            <v>18PG</v>
          </cell>
          <cell r="C959">
            <v>0</v>
          </cell>
          <cell r="D959">
            <v>1</v>
          </cell>
          <cell r="E959">
            <v>9.3027999999999995</v>
          </cell>
          <cell r="F959">
            <v>149</v>
          </cell>
          <cell r="G959">
            <v>3</v>
          </cell>
          <cell r="H959">
            <v>10</v>
          </cell>
          <cell r="I959">
            <v>36</v>
          </cell>
          <cell r="J959">
            <v>1</v>
          </cell>
          <cell r="K959">
            <v>10</v>
          </cell>
          <cell r="L959">
            <v>75</v>
          </cell>
          <cell r="M959">
            <v>50</v>
          </cell>
          <cell r="N959">
            <v>300</v>
          </cell>
          <cell r="O959" t="str">
            <v>HEK293</v>
          </cell>
          <cell r="P959">
            <v>0.76460150000000004</v>
          </cell>
          <cell r="Q959">
            <v>10.060445</v>
          </cell>
        </row>
        <row r="961">
          <cell r="A961">
            <v>479</v>
          </cell>
          <cell r="B961" t="str">
            <v>18PG</v>
          </cell>
          <cell r="C961">
            <v>0</v>
          </cell>
          <cell r="D961">
            <v>1</v>
          </cell>
          <cell r="E961">
            <v>9.3027999999999995</v>
          </cell>
          <cell r="F961">
            <v>149</v>
          </cell>
          <cell r="G961">
            <v>3</v>
          </cell>
          <cell r="H961">
            <v>10</v>
          </cell>
          <cell r="I961">
            <v>36</v>
          </cell>
          <cell r="J961">
            <v>1</v>
          </cell>
          <cell r="K961">
            <v>10</v>
          </cell>
          <cell r="L961">
            <v>75</v>
          </cell>
          <cell r="M961">
            <v>50</v>
          </cell>
          <cell r="N961">
            <v>400</v>
          </cell>
          <cell r="O961" t="str">
            <v>HEK293</v>
          </cell>
          <cell r="P961">
            <v>0.76460150000000004</v>
          </cell>
          <cell r="Q961">
            <v>10.060445</v>
          </cell>
        </row>
        <row r="963">
          <cell r="A963">
            <v>480</v>
          </cell>
          <cell r="B963" t="str">
            <v>18PG</v>
          </cell>
          <cell r="C963">
            <v>0</v>
          </cell>
          <cell r="D963">
            <v>1</v>
          </cell>
          <cell r="E963">
            <v>9.3027999999999995</v>
          </cell>
          <cell r="F963">
            <v>149</v>
          </cell>
          <cell r="G963">
            <v>3</v>
          </cell>
          <cell r="H963">
            <v>10</v>
          </cell>
          <cell r="I963">
            <v>36</v>
          </cell>
          <cell r="J963">
            <v>1</v>
          </cell>
          <cell r="K963">
            <v>10</v>
          </cell>
          <cell r="L963">
            <v>75</v>
          </cell>
          <cell r="M963">
            <v>70</v>
          </cell>
          <cell r="N963">
            <v>25</v>
          </cell>
          <cell r="O963" t="str">
            <v>HEK293</v>
          </cell>
          <cell r="P963">
            <v>0.60449016</v>
          </cell>
          <cell r="Q963">
            <v>8.2161229999999996</v>
          </cell>
        </row>
        <row r="965">
          <cell r="A965">
            <v>481</v>
          </cell>
          <cell r="B965" t="str">
            <v>18PG</v>
          </cell>
          <cell r="C965">
            <v>0</v>
          </cell>
          <cell r="D965">
            <v>1</v>
          </cell>
          <cell r="E965">
            <v>9.3027999999999995</v>
          </cell>
          <cell r="F965">
            <v>149</v>
          </cell>
          <cell r="G965">
            <v>3</v>
          </cell>
          <cell r="H965">
            <v>10</v>
          </cell>
          <cell r="I965">
            <v>36</v>
          </cell>
          <cell r="J965">
            <v>1</v>
          </cell>
          <cell r="K965">
            <v>10</v>
          </cell>
          <cell r="L965">
            <v>75</v>
          </cell>
          <cell r="M965">
            <v>70</v>
          </cell>
          <cell r="N965">
            <v>50</v>
          </cell>
          <cell r="O965" t="str">
            <v>HEK293</v>
          </cell>
          <cell r="P965">
            <v>0.60449016</v>
          </cell>
          <cell r="Q965">
            <v>8.2161229999999996</v>
          </cell>
        </row>
        <row r="967">
          <cell r="A967">
            <v>482</v>
          </cell>
          <cell r="B967" t="str">
            <v>18PG</v>
          </cell>
          <cell r="C967">
            <v>0</v>
          </cell>
          <cell r="D967">
            <v>1</v>
          </cell>
          <cell r="E967">
            <v>9.3027999999999995</v>
          </cell>
          <cell r="F967">
            <v>149</v>
          </cell>
          <cell r="G967">
            <v>3</v>
          </cell>
          <cell r="H967">
            <v>10</v>
          </cell>
          <cell r="I967">
            <v>36</v>
          </cell>
          <cell r="J967">
            <v>1</v>
          </cell>
          <cell r="K967">
            <v>10</v>
          </cell>
          <cell r="L967">
            <v>75</v>
          </cell>
          <cell r="M967">
            <v>70</v>
          </cell>
          <cell r="N967">
            <v>75</v>
          </cell>
          <cell r="O967" t="str">
            <v>HEK293</v>
          </cell>
          <cell r="P967">
            <v>0.89067876000000001</v>
          </cell>
          <cell r="Q967">
            <v>11.512729</v>
          </cell>
        </row>
        <row r="969">
          <cell r="A969">
            <v>483</v>
          </cell>
          <cell r="B969" t="str">
            <v>18PG</v>
          </cell>
          <cell r="C969">
            <v>0</v>
          </cell>
          <cell r="D969">
            <v>1</v>
          </cell>
          <cell r="E969">
            <v>9.3027999999999995</v>
          </cell>
          <cell r="F969">
            <v>149</v>
          </cell>
          <cell r="G969">
            <v>3</v>
          </cell>
          <cell r="H969">
            <v>10</v>
          </cell>
          <cell r="I969">
            <v>36</v>
          </cell>
          <cell r="J969">
            <v>1</v>
          </cell>
          <cell r="K969">
            <v>10</v>
          </cell>
          <cell r="L969">
            <v>75</v>
          </cell>
          <cell r="M969">
            <v>70</v>
          </cell>
          <cell r="N969">
            <v>200</v>
          </cell>
          <cell r="O969" t="str">
            <v>HEK293</v>
          </cell>
          <cell r="P969">
            <v>0.89067876000000001</v>
          </cell>
          <cell r="Q969">
            <v>11.512729</v>
          </cell>
        </row>
        <row r="971">
          <cell r="A971">
            <v>484</v>
          </cell>
          <cell r="B971" t="str">
            <v>18PG</v>
          </cell>
          <cell r="C971">
            <v>0</v>
          </cell>
          <cell r="D971">
            <v>1</v>
          </cell>
          <cell r="E971">
            <v>9.3027999999999995</v>
          </cell>
          <cell r="F971">
            <v>149</v>
          </cell>
          <cell r="G971">
            <v>3</v>
          </cell>
          <cell r="H971">
            <v>10</v>
          </cell>
          <cell r="I971">
            <v>36</v>
          </cell>
          <cell r="J971">
            <v>1</v>
          </cell>
          <cell r="K971">
            <v>10</v>
          </cell>
          <cell r="L971">
            <v>75</v>
          </cell>
          <cell r="M971">
            <v>70</v>
          </cell>
          <cell r="N971">
            <v>300</v>
          </cell>
          <cell r="O971" t="str">
            <v>HEK293</v>
          </cell>
          <cell r="P971">
            <v>0.20711686000000001</v>
          </cell>
          <cell r="Q971">
            <v>3.638779</v>
          </cell>
        </row>
        <row r="973">
          <cell r="A973">
            <v>485</v>
          </cell>
          <cell r="B973" t="str">
            <v>18PG</v>
          </cell>
          <cell r="C973">
            <v>0</v>
          </cell>
          <cell r="D973">
            <v>1</v>
          </cell>
          <cell r="E973">
            <v>9.3027999999999995</v>
          </cell>
          <cell r="F973">
            <v>149</v>
          </cell>
          <cell r="G973">
            <v>3</v>
          </cell>
          <cell r="H973">
            <v>10</v>
          </cell>
          <cell r="I973">
            <v>36</v>
          </cell>
          <cell r="J973">
            <v>1</v>
          </cell>
          <cell r="K973">
            <v>10</v>
          </cell>
          <cell r="L973">
            <v>75</v>
          </cell>
          <cell r="M973">
            <v>70</v>
          </cell>
          <cell r="N973">
            <v>400</v>
          </cell>
          <cell r="O973" t="str">
            <v>HEK293</v>
          </cell>
          <cell r="P973">
            <v>0.20711686000000001</v>
          </cell>
          <cell r="Q973">
            <v>3.638779</v>
          </cell>
        </row>
        <row r="975">
          <cell r="A975">
            <v>486</v>
          </cell>
          <cell r="B975" t="str">
            <v>18PG</v>
          </cell>
          <cell r="C975">
            <v>0</v>
          </cell>
          <cell r="D975">
            <v>1</v>
          </cell>
          <cell r="E975">
            <v>9.3027999999999995</v>
          </cell>
          <cell r="F975">
            <v>149</v>
          </cell>
          <cell r="G975">
            <v>3</v>
          </cell>
          <cell r="H975">
            <v>10</v>
          </cell>
          <cell r="I975">
            <v>36</v>
          </cell>
          <cell r="J975">
            <v>1</v>
          </cell>
          <cell r="K975">
            <v>10</v>
          </cell>
          <cell r="L975">
            <v>125</v>
          </cell>
          <cell r="M975">
            <v>30</v>
          </cell>
          <cell r="N975">
            <v>25</v>
          </cell>
          <cell r="O975" t="str">
            <v>HEK293</v>
          </cell>
          <cell r="P975">
            <v>0.44195938000000001</v>
          </cell>
          <cell r="Q975">
            <v>6.3439302</v>
          </cell>
        </row>
        <row r="977">
          <cell r="A977">
            <v>487</v>
          </cell>
          <cell r="B977" t="str">
            <v>18PG</v>
          </cell>
          <cell r="C977">
            <v>0</v>
          </cell>
          <cell r="D977">
            <v>1</v>
          </cell>
          <cell r="E977">
            <v>9.3027999999999995</v>
          </cell>
          <cell r="F977">
            <v>149</v>
          </cell>
          <cell r="G977">
            <v>3</v>
          </cell>
          <cell r="H977">
            <v>10</v>
          </cell>
          <cell r="I977">
            <v>36</v>
          </cell>
          <cell r="J977">
            <v>1</v>
          </cell>
          <cell r="K977">
            <v>10</v>
          </cell>
          <cell r="L977">
            <v>125</v>
          </cell>
          <cell r="M977">
            <v>30</v>
          </cell>
          <cell r="N977">
            <v>50</v>
          </cell>
          <cell r="O977" t="str">
            <v>HEK293</v>
          </cell>
          <cell r="P977">
            <v>0.44195938000000001</v>
          </cell>
          <cell r="Q977">
            <v>6.3439302</v>
          </cell>
        </row>
        <row r="979">
          <cell r="A979">
            <v>488</v>
          </cell>
          <cell r="B979" t="str">
            <v>18PG</v>
          </cell>
          <cell r="C979">
            <v>0</v>
          </cell>
          <cell r="D979">
            <v>1</v>
          </cell>
          <cell r="E979">
            <v>9.3027999999999995</v>
          </cell>
          <cell r="F979">
            <v>149</v>
          </cell>
          <cell r="G979">
            <v>3</v>
          </cell>
          <cell r="H979">
            <v>10</v>
          </cell>
          <cell r="I979">
            <v>36</v>
          </cell>
          <cell r="J979">
            <v>1</v>
          </cell>
          <cell r="K979">
            <v>10</v>
          </cell>
          <cell r="L979">
            <v>125</v>
          </cell>
          <cell r="M979">
            <v>30</v>
          </cell>
          <cell r="N979">
            <v>75</v>
          </cell>
          <cell r="O979" t="str">
            <v>HEK293</v>
          </cell>
          <cell r="P979">
            <v>0.77692640000000002</v>
          </cell>
          <cell r="Q979">
            <v>10.202415</v>
          </cell>
        </row>
        <row r="981">
          <cell r="A981">
            <v>489</v>
          </cell>
          <cell r="B981" t="str">
            <v>18PG</v>
          </cell>
          <cell r="C981">
            <v>0</v>
          </cell>
          <cell r="D981">
            <v>1</v>
          </cell>
          <cell r="E981">
            <v>9.3027999999999995</v>
          </cell>
          <cell r="F981">
            <v>149</v>
          </cell>
          <cell r="G981">
            <v>3</v>
          </cell>
          <cell r="H981">
            <v>10</v>
          </cell>
          <cell r="I981">
            <v>36</v>
          </cell>
          <cell r="J981">
            <v>1</v>
          </cell>
          <cell r="K981">
            <v>10</v>
          </cell>
          <cell r="L981">
            <v>125</v>
          </cell>
          <cell r="M981">
            <v>30</v>
          </cell>
          <cell r="N981">
            <v>200</v>
          </cell>
          <cell r="O981" t="str">
            <v>HEK293</v>
          </cell>
          <cell r="P981">
            <v>0.77692640000000002</v>
          </cell>
          <cell r="Q981">
            <v>10.202415</v>
          </cell>
        </row>
        <row r="983">
          <cell r="A983">
            <v>490</v>
          </cell>
          <cell r="B983" t="str">
            <v>18PG</v>
          </cell>
          <cell r="C983">
            <v>0</v>
          </cell>
          <cell r="D983">
            <v>1</v>
          </cell>
          <cell r="E983">
            <v>9.3027999999999995</v>
          </cell>
          <cell r="F983">
            <v>149</v>
          </cell>
          <cell r="G983">
            <v>3</v>
          </cell>
          <cell r="H983">
            <v>10</v>
          </cell>
          <cell r="I983">
            <v>36</v>
          </cell>
          <cell r="J983">
            <v>1</v>
          </cell>
          <cell r="K983">
            <v>10</v>
          </cell>
          <cell r="L983">
            <v>125</v>
          </cell>
          <cell r="M983">
            <v>30</v>
          </cell>
          <cell r="N983">
            <v>300</v>
          </cell>
          <cell r="O983" t="str">
            <v>HEK293</v>
          </cell>
          <cell r="P983">
            <v>0.702762</v>
          </cell>
          <cell r="Q983">
            <v>9.3481159999999992</v>
          </cell>
        </row>
        <row r="985">
          <cell r="A985">
            <v>491</v>
          </cell>
          <cell r="B985" t="str">
            <v>18PG</v>
          </cell>
          <cell r="C985">
            <v>0</v>
          </cell>
          <cell r="D985">
            <v>1</v>
          </cell>
          <cell r="E985">
            <v>9.3027999999999995</v>
          </cell>
          <cell r="F985">
            <v>149</v>
          </cell>
          <cell r="G985">
            <v>3</v>
          </cell>
          <cell r="H985">
            <v>10</v>
          </cell>
          <cell r="I985">
            <v>36</v>
          </cell>
          <cell r="J985">
            <v>1</v>
          </cell>
          <cell r="K985">
            <v>10</v>
          </cell>
          <cell r="L985">
            <v>125</v>
          </cell>
          <cell r="M985">
            <v>30</v>
          </cell>
          <cell r="N985">
            <v>400</v>
          </cell>
          <cell r="O985" t="str">
            <v>HEK293</v>
          </cell>
          <cell r="P985">
            <v>0.702762</v>
          </cell>
          <cell r="Q985">
            <v>9.3481159999999992</v>
          </cell>
        </row>
        <row r="987">
          <cell r="A987">
            <v>492</v>
          </cell>
          <cell r="B987" t="str">
            <v>18PG</v>
          </cell>
          <cell r="C987">
            <v>0</v>
          </cell>
          <cell r="D987">
            <v>1</v>
          </cell>
          <cell r="E987">
            <v>9.3027999999999995</v>
          </cell>
          <cell r="F987">
            <v>149</v>
          </cell>
          <cell r="G987">
            <v>3</v>
          </cell>
          <cell r="H987">
            <v>10</v>
          </cell>
          <cell r="I987">
            <v>36</v>
          </cell>
          <cell r="J987">
            <v>1</v>
          </cell>
          <cell r="K987">
            <v>10</v>
          </cell>
          <cell r="L987">
            <v>125</v>
          </cell>
          <cell r="M987">
            <v>50</v>
          </cell>
          <cell r="N987">
            <v>25</v>
          </cell>
          <cell r="O987" t="str">
            <v>HEK293</v>
          </cell>
          <cell r="P987">
            <v>0.63775649999999995</v>
          </cell>
          <cell r="Q987">
            <v>8.5993180000000002</v>
          </cell>
        </row>
        <row r="989">
          <cell r="A989">
            <v>493</v>
          </cell>
          <cell r="B989" t="str">
            <v>18PG</v>
          </cell>
          <cell r="C989">
            <v>0</v>
          </cell>
          <cell r="D989">
            <v>1</v>
          </cell>
          <cell r="E989">
            <v>9.3027999999999995</v>
          </cell>
          <cell r="F989">
            <v>149</v>
          </cell>
          <cell r="G989">
            <v>3</v>
          </cell>
          <cell r="H989">
            <v>10</v>
          </cell>
          <cell r="I989">
            <v>36</v>
          </cell>
          <cell r="J989">
            <v>1</v>
          </cell>
          <cell r="K989">
            <v>10</v>
          </cell>
          <cell r="L989">
            <v>125</v>
          </cell>
          <cell r="M989">
            <v>50</v>
          </cell>
          <cell r="N989">
            <v>50</v>
          </cell>
          <cell r="O989" t="str">
            <v>HEK293</v>
          </cell>
          <cell r="P989">
            <v>0.63775649999999995</v>
          </cell>
          <cell r="Q989">
            <v>8.5993180000000002</v>
          </cell>
        </row>
        <row r="991">
          <cell r="A991">
            <v>494</v>
          </cell>
          <cell r="B991" t="str">
            <v>18PG</v>
          </cell>
          <cell r="C991">
            <v>0</v>
          </cell>
          <cell r="D991">
            <v>1</v>
          </cell>
          <cell r="E991">
            <v>9.3027999999999995</v>
          </cell>
          <cell r="F991">
            <v>149</v>
          </cell>
          <cell r="G991">
            <v>3</v>
          </cell>
          <cell r="H991">
            <v>10</v>
          </cell>
          <cell r="I991">
            <v>36</v>
          </cell>
          <cell r="J991">
            <v>1</v>
          </cell>
          <cell r="K991">
            <v>10</v>
          </cell>
          <cell r="L991">
            <v>125</v>
          </cell>
          <cell r="M991">
            <v>50</v>
          </cell>
          <cell r="N991">
            <v>75</v>
          </cell>
          <cell r="O991" t="str">
            <v>HEK293</v>
          </cell>
          <cell r="P991">
            <v>0.88839990000000002</v>
          </cell>
          <cell r="Q991">
            <v>11.486478999999999</v>
          </cell>
        </row>
        <row r="993">
          <cell r="A993">
            <v>495</v>
          </cell>
          <cell r="B993" t="str">
            <v>18PG</v>
          </cell>
          <cell r="C993">
            <v>0</v>
          </cell>
          <cell r="D993">
            <v>1</v>
          </cell>
          <cell r="E993">
            <v>9.3027999999999995</v>
          </cell>
          <cell r="F993">
            <v>149</v>
          </cell>
          <cell r="G993">
            <v>3</v>
          </cell>
          <cell r="H993">
            <v>10</v>
          </cell>
          <cell r="I993">
            <v>36</v>
          </cell>
          <cell r="J993">
            <v>1</v>
          </cell>
          <cell r="K993">
            <v>10</v>
          </cell>
          <cell r="L993">
            <v>125</v>
          </cell>
          <cell r="M993">
            <v>50</v>
          </cell>
          <cell r="N993">
            <v>200</v>
          </cell>
          <cell r="O993" t="str">
            <v>HEK293</v>
          </cell>
          <cell r="P993">
            <v>0.88839990000000002</v>
          </cell>
          <cell r="Q993">
            <v>11.486478999999999</v>
          </cell>
        </row>
        <row r="995">
          <cell r="A995">
            <v>496</v>
          </cell>
          <cell r="B995" t="str">
            <v>18PG</v>
          </cell>
          <cell r="C995">
            <v>0</v>
          </cell>
          <cell r="D995">
            <v>1</v>
          </cell>
          <cell r="E995">
            <v>9.3027999999999995</v>
          </cell>
          <cell r="F995">
            <v>149</v>
          </cell>
          <cell r="G995">
            <v>3</v>
          </cell>
          <cell r="H995">
            <v>10</v>
          </cell>
          <cell r="I995">
            <v>36</v>
          </cell>
          <cell r="J995">
            <v>1</v>
          </cell>
          <cell r="K995">
            <v>10</v>
          </cell>
          <cell r="L995">
            <v>125</v>
          </cell>
          <cell r="M995">
            <v>50</v>
          </cell>
          <cell r="N995">
            <v>300</v>
          </cell>
          <cell r="O995" t="str">
            <v>HEK293</v>
          </cell>
          <cell r="P995">
            <v>0.76460150000000004</v>
          </cell>
          <cell r="Q995">
            <v>10.060445</v>
          </cell>
        </row>
        <row r="997">
          <cell r="A997">
            <v>497</v>
          </cell>
          <cell r="B997" t="str">
            <v>18PG</v>
          </cell>
          <cell r="C997">
            <v>0</v>
          </cell>
          <cell r="D997">
            <v>1</v>
          </cell>
          <cell r="E997">
            <v>9.3027999999999995</v>
          </cell>
          <cell r="F997">
            <v>149</v>
          </cell>
          <cell r="G997">
            <v>3</v>
          </cell>
          <cell r="H997">
            <v>10</v>
          </cell>
          <cell r="I997">
            <v>36</v>
          </cell>
          <cell r="J997">
            <v>1</v>
          </cell>
          <cell r="K997">
            <v>10</v>
          </cell>
          <cell r="L997">
            <v>125</v>
          </cell>
          <cell r="M997">
            <v>50</v>
          </cell>
          <cell r="N997">
            <v>400</v>
          </cell>
          <cell r="O997" t="str">
            <v>HEK293</v>
          </cell>
          <cell r="P997">
            <v>0.76460150000000004</v>
          </cell>
          <cell r="Q997">
            <v>10.060445</v>
          </cell>
        </row>
        <row r="999">
          <cell r="A999">
            <v>498</v>
          </cell>
          <cell r="B999" t="str">
            <v>18PG</v>
          </cell>
          <cell r="C999">
            <v>0</v>
          </cell>
          <cell r="D999">
            <v>1</v>
          </cell>
          <cell r="E999">
            <v>9.3027999999999995</v>
          </cell>
          <cell r="F999">
            <v>149</v>
          </cell>
          <cell r="G999">
            <v>3</v>
          </cell>
          <cell r="H999">
            <v>10</v>
          </cell>
          <cell r="I999">
            <v>36</v>
          </cell>
          <cell r="J999">
            <v>1</v>
          </cell>
          <cell r="K999">
            <v>10</v>
          </cell>
          <cell r="L999">
            <v>125</v>
          </cell>
          <cell r="M999">
            <v>70</v>
          </cell>
          <cell r="N999">
            <v>25</v>
          </cell>
          <cell r="O999" t="str">
            <v>HEK293</v>
          </cell>
          <cell r="P999">
            <v>0.60449016</v>
          </cell>
          <cell r="Q999">
            <v>8.2161229999999996</v>
          </cell>
        </row>
        <row r="1001">
          <cell r="A1001">
            <v>499</v>
          </cell>
          <cell r="B1001" t="str">
            <v>18PG</v>
          </cell>
          <cell r="C1001">
            <v>0</v>
          </cell>
          <cell r="D1001">
            <v>1</v>
          </cell>
          <cell r="E1001">
            <v>9.3027999999999995</v>
          </cell>
          <cell r="F1001">
            <v>149</v>
          </cell>
          <cell r="G1001">
            <v>3</v>
          </cell>
          <cell r="H1001">
            <v>10</v>
          </cell>
          <cell r="I1001">
            <v>36</v>
          </cell>
          <cell r="J1001">
            <v>1</v>
          </cell>
          <cell r="K1001">
            <v>10</v>
          </cell>
          <cell r="L1001">
            <v>125</v>
          </cell>
          <cell r="M1001">
            <v>70</v>
          </cell>
          <cell r="N1001">
            <v>50</v>
          </cell>
          <cell r="O1001" t="str">
            <v>HEK293</v>
          </cell>
          <cell r="P1001">
            <v>0.60449016</v>
          </cell>
          <cell r="Q1001">
            <v>8.2161229999999996</v>
          </cell>
        </row>
        <row r="1003">
          <cell r="A1003">
            <v>500</v>
          </cell>
          <cell r="B1003" t="str">
            <v>18PG</v>
          </cell>
          <cell r="C1003">
            <v>0</v>
          </cell>
          <cell r="D1003">
            <v>1</v>
          </cell>
          <cell r="E1003">
            <v>9.3027999999999995</v>
          </cell>
          <cell r="F1003">
            <v>149</v>
          </cell>
          <cell r="G1003">
            <v>3</v>
          </cell>
          <cell r="H1003">
            <v>10</v>
          </cell>
          <cell r="I1003">
            <v>36</v>
          </cell>
          <cell r="J1003">
            <v>1</v>
          </cell>
          <cell r="K1003">
            <v>10</v>
          </cell>
          <cell r="L1003">
            <v>125</v>
          </cell>
          <cell r="M1003">
            <v>70</v>
          </cell>
          <cell r="N1003">
            <v>75</v>
          </cell>
          <cell r="O1003" t="str">
            <v>HEK293</v>
          </cell>
          <cell r="P1003">
            <v>0.89067876000000001</v>
          </cell>
          <cell r="Q1003">
            <v>11.512729</v>
          </cell>
        </row>
        <row r="1005">
          <cell r="A1005">
            <v>501</v>
          </cell>
          <cell r="B1005" t="str">
            <v>18PG</v>
          </cell>
          <cell r="C1005">
            <v>0</v>
          </cell>
          <cell r="D1005">
            <v>1</v>
          </cell>
          <cell r="E1005">
            <v>9.3027999999999995</v>
          </cell>
          <cell r="F1005">
            <v>149</v>
          </cell>
          <cell r="G1005">
            <v>3</v>
          </cell>
          <cell r="H1005">
            <v>10</v>
          </cell>
          <cell r="I1005">
            <v>36</v>
          </cell>
          <cell r="J1005">
            <v>1</v>
          </cell>
          <cell r="K1005">
            <v>10</v>
          </cell>
          <cell r="L1005">
            <v>125</v>
          </cell>
          <cell r="M1005">
            <v>70</v>
          </cell>
          <cell r="N1005">
            <v>200</v>
          </cell>
          <cell r="O1005" t="str">
            <v>HEK293</v>
          </cell>
          <cell r="P1005">
            <v>0.89067876000000001</v>
          </cell>
          <cell r="Q1005">
            <v>11.512729</v>
          </cell>
        </row>
        <row r="1007">
          <cell r="A1007">
            <v>502</v>
          </cell>
          <cell r="B1007" t="str">
            <v>18PG</v>
          </cell>
          <cell r="C1007">
            <v>0</v>
          </cell>
          <cell r="D1007">
            <v>1</v>
          </cell>
          <cell r="E1007">
            <v>9.3027999999999995</v>
          </cell>
          <cell r="F1007">
            <v>149</v>
          </cell>
          <cell r="G1007">
            <v>3</v>
          </cell>
          <cell r="H1007">
            <v>10</v>
          </cell>
          <cell r="I1007">
            <v>36</v>
          </cell>
          <cell r="J1007">
            <v>1</v>
          </cell>
          <cell r="K1007">
            <v>10</v>
          </cell>
          <cell r="L1007">
            <v>125</v>
          </cell>
          <cell r="M1007">
            <v>70</v>
          </cell>
          <cell r="N1007">
            <v>300</v>
          </cell>
          <cell r="O1007" t="str">
            <v>HEK293</v>
          </cell>
          <cell r="P1007">
            <v>0.20711686000000001</v>
          </cell>
          <cell r="Q1007">
            <v>3.638779</v>
          </cell>
        </row>
        <row r="1009">
          <cell r="A1009">
            <v>503</v>
          </cell>
          <cell r="B1009" t="str">
            <v>18PG</v>
          </cell>
          <cell r="C1009">
            <v>0</v>
          </cell>
          <cell r="D1009">
            <v>1</v>
          </cell>
          <cell r="E1009">
            <v>9.3027999999999995</v>
          </cell>
          <cell r="F1009">
            <v>149</v>
          </cell>
          <cell r="G1009">
            <v>3</v>
          </cell>
          <cell r="H1009">
            <v>10</v>
          </cell>
          <cell r="I1009">
            <v>36</v>
          </cell>
          <cell r="J1009">
            <v>1</v>
          </cell>
          <cell r="K1009">
            <v>10</v>
          </cell>
          <cell r="L1009">
            <v>125</v>
          </cell>
          <cell r="M1009">
            <v>70</v>
          </cell>
          <cell r="N1009">
            <v>400</v>
          </cell>
          <cell r="O1009" t="str">
            <v>HEK293</v>
          </cell>
          <cell r="P1009">
            <v>0.20711686000000001</v>
          </cell>
          <cell r="Q1009">
            <v>3.638779</v>
          </cell>
        </row>
        <row r="1011">
          <cell r="A1011">
            <v>504</v>
          </cell>
          <cell r="B1011" t="str">
            <v>18PG</v>
          </cell>
          <cell r="C1011">
            <v>0</v>
          </cell>
          <cell r="D1011">
            <v>1</v>
          </cell>
          <cell r="E1011">
            <v>9.3027999999999995</v>
          </cell>
          <cell r="F1011">
            <v>149</v>
          </cell>
          <cell r="G1011">
            <v>3</v>
          </cell>
          <cell r="H1011">
            <v>10</v>
          </cell>
          <cell r="I1011">
            <v>36</v>
          </cell>
          <cell r="J1011">
            <v>1</v>
          </cell>
          <cell r="K1011">
            <v>10</v>
          </cell>
          <cell r="L1011">
            <v>150</v>
          </cell>
          <cell r="M1011">
            <v>30</v>
          </cell>
          <cell r="N1011">
            <v>25</v>
          </cell>
          <cell r="O1011" t="str">
            <v>HEK293</v>
          </cell>
          <cell r="P1011">
            <v>0.47273474999999998</v>
          </cell>
          <cell r="Q1011">
            <v>6.6984314999999999</v>
          </cell>
        </row>
        <row r="1013">
          <cell r="A1013">
            <v>505</v>
          </cell>
          <cell r="B1013" t="str">
            <v>18PG</v>
          </cell>
          <cell r="C1013">
            <v>0</v>
          </cell>
          <cell r="D1013">
            <v>1</v>
          </cell>
          <cell r="E1013">
            <v>9.3027999999999995</v>
          </cell>
          <cell r="F1013">
            <v>149</v>
          </cell>
          <cell r="G1013">
            <v>3</v>
          </cell>
          <cell r="H1013">
            <v>10</v>
          </cell>
          <cell r="I1013">
            <v>36</v>
          </cell>
          <cell r="J1013">
            <v>1</v>
          </cell>
          <cell r="K1013">
            <v>10</v>
          </cell>
          <cell r="L1013">
            <v>150</v>
          </cell>
          <cell r="M1013">
            <v>30</v>
          </cell>
          <cell r="N1013">
            <v>50</v>
          </cell>
          <cell r="O1013" t="str">
            <v>HEK293</v>
          </cell>
          <cell r="P1013">
            <v>0.47273474999999998</v>
          </cell>
          <cell r="Q1013">
            <v>6.6984314999999999</v>
          </cell>
        </row>
        <row r="1015">
          <cell r="A1015">
            <v>506</v>
          </cell>
          <cell r="B1015" t="str">
            <v>18PG</v>
          </cell>
          <cell r="C1015">
            <v>0</v>
          </cell>
          <cell r="D1015">
            <v>1</v>
          </cell>
          <cell r="E1015">
            <v>9.3027999999999995</v>
          </cell>
          <cell r="F1015">
            <v>149</v>
          </cell>
          <cell r="G1015">
            <v>3</v>
          </cell>
          <cell r="H1015">
            <v>10</v>
          </cell>
          <cell r="I1015">
            <v>36</v>
          </cell>
          <cell r="J1015">
            <v>1</v>
          </cell>
          <cell r="K1015">
            <v>10</v>
          </cell>
          <cell r="L1015">
            <v>150</v>
          </cell>
          <cell r="M1015">
            <v>30</v>
          </cell>
          <cell r="N1015">
            <v>75</v>
          </cell>
          <cell r="O1015" t="str">
            <v>HEK293</v>
          </cell>
          <cell r="P1015">
            <v>0.77886650000000002</v>
          </cell>
          <cell r="Q1015">
            <v>10.224764</v>
          </cell>
        </row>
        <row r="1017">
          <cell r="A1017">
            <v>507</v>
          </cell>
          <cell r="B1017" t="str">
            <v>18PG</v>
          </cell>
          <cell r="C1017">
            <v>0</v>
          </cell>
          <cell r="D1017">
            <v>1</v>
          </cell>
          <cell r="E1017">
            <v>9.3027999999999995</v>
          </cell>
          <cell r="F1017">
            <v>149</v>
          </cell>
          <cell r="G1017">
            <v>3</v>
          </cell>
          <cell r="H1017">
            <v>10</v>
          </cell>
          <cell r="I1017">
            <v>36</v>
          </cell>
          <cell r="J1017">
            <v>1</v>
          </cell>
          <cell r="K1017">
            <v>10</v>
          </cell>
          <cell r="L1017">
            <v>150</v>
          </cell>
          <cell r="M1017">
            <v>30</v>
          </cell>
          <cell r="N1017">
            <v>200</v>
          </cell>
          <cell r="O1017" t="str">
            <v>HEK293</v>
          </cell>
          <cell r="P1017">
            <v>0.77886650000000002</v>
          </cell>
          <cell r="Q1017">
            <v>10.224764</v>
          </cell>
        </row>
        <row r="1019">
          <cell r="A1019">
            <v>508</v>
          </cell>
          <cell r="B1019" t="str">
            <v>18PG</v>
          </cell>
          <cell r="C1019">
            <v>0</v>
          </cell>
          <cell r="D1019">
            <v>1</v>
          </cell>
          <cell r="E1019">
            <v>9.3027999999999995</v>
          </cell>
          <cell r="F1019">
            <v>149</v>
          </cell>
          <cell r="G1019">
            <v>3</v>
          </cell>
          <cell r="H1019">
            <v>10</v>
          </cell>
          <cell r="I1019">
            <v>36</v>
          </cell>
          <cell r="J1019">
            <v>1</v>
          </cell>
          <cell r="K1019">
            <v>10</v>
          </cell>
          <cell r="L1019">
            <v>150</v>
          </cell>
          <cell r="M1019">
            <v>30</v>
          </cell>
          <cell r="N1019">
            <v>300</v>
          </cell>
          <cell r="O1019" t="str">
            <v>HEK293</v>
          </cell>
          <cell r="P1019">
            <v>0.73123519999999997</v>
          </cell>
          <cell r="Q1019">
            <v>9.6760990000000007</v>
          </cell>
        </row>
        <row r="1021">
          <cell r="A1021">
            <v>509</v>
          </cell>
          <cell r="B1021" t="str">
            <v>18PG</v>
          </cell>
          <cell r="C1021">
            <v>0</v>
          </cell>
          <cell r="D1021">
            <v>1</v>
          </cell>
          <cell r="E1021">
            <v>9.3027999999999995</v>
          </cell>
          <cell r="F1021">
            <v>149</v>
          </cell>
          <cell r="G1021">
            <v>3</v>
          </cell>
          <cell r="H1021">
            <v>10</v>
          </cell>
          <cell r="I1021">
            <v>36</v>
          </cell>
          <cell r="J1021">
            <v>1</v>
          </cell>
          <cell r="K1021">
            <v>10</v>
          </cell>
          <cell r="L1021">
            <v>150</v>
          </cell>
          <cell r="M1021">
            <v>30</v>
          </cell>
          <cell r="N1021">
            <v>400</v>
          </cell>
          <cell r="O1021" t="str">
            <v>HEK293</v>
          </cell>
          <cell r="P1021">
            <v>0.73123519999999997</v>
          </cell>
          <cell r="Q1021">
            <v>9.6760990000000007</v>
          </cell>
        </row>
        <row r="1023">
          <cell r="A1023">
            <v>510</v>
          </cell>
          <cell r="B1023" t="str">
            <v>18PG</v>
          </cell>
          <cell r="C1023">
            <v>0</v>
          </cell>
          <cell r="D1023">
            <v>1</v>
          </cell>
          <cell r="E1023">
            <v>9.3027999999999995</v>
          </cell>
          <cell r="F1023">
            <v>149</v>
          </cell>
          <cell r="G1023">
            <v>3</v>
          </cell>
          <cell r="H1023">
            <v>10</v>
          </cell>
          <cell r="I1023">
            <v>36</v>
          </cell>
          <cell r="J1023">
            <v>1</v>
          </cell>
          <cell r="K1023">
            <v>10</v>
          </cell>
          <cell r="L1023">
            <v>150</v>
          </cell>
          <cell r="M1023">
            <v>50</v>
          </cell>
          <cell r="N1023">
            <v>25</v>
          </cell>
          <cell r="O1023" t="str">
            <v>HEK293</v>
          </cell>
          <cell r="P1023">
            <v>0.50139270000000002</v>
          </cell>
          <cell r="Q1023">
            <v>7.028543</v>
          </cell>
        </row>
        <row r="1025">
          <cell r="A1025">
            <v>511</v>
          </cell>
          <cell r="B1025" t="str">
            <v>18PG</v>
          </cell>
          <cell r="C1025">
            <v>0</v>
          </cell>
          <cell r="D1025">
            <v>1</v>
          </cell>
          <cell r="E1025">
            <v>9.3027999999999995</v>
          </cell>
          <cell r="F1025">
            <v>149</v>
          </cell>
          <cell r="G1025">
            <v>3</v>
          </cell>
          <cell r="H1025">
            <v>10</v>
          </cell>
          <cell r="I1025">
            <v>36</v>
          </cell>
          <cell r="J1025">
            <v>1</v>
          </cell>
          <cell r="K1025">
            <v>10</v>
          </cell>
          <cell r="L1025">
            <v>150</v>
          </cell>
          <cell r="M1025">
            <v>50</v>
          </cell>
          <cell r="N1025">
            <v>50</v>
          </cell>
          <cell r="O1025" t="str">
            <v>HEK293</v>
          </cell>
          <cell r="P1025">
            <v>0.50139270000000002</v>
          </cell>
          <cell r="Q1025">
            <v>7.028543</v>
          </cell>
        </row>
        <row r="1027">
          <cell r="A1027">
            <v>512</v>
          </cell>
          <cell r="B1027" t="str">
            <v>18PG</v>
          </cell>
          <cell r="C1027">
            <v>0</v>
          </cell>
          <cell r="D1027">
            <v>1</v>
          </cell>
          <cell r="E1027">
            <v>9.3027999999999995</v>
          </cell>
          <cell r="F1027">
            <v>149</v>
          </cell>
          <cell r="G1027">
            <v>3</v>
          </cell>
          <cell r="H1027">
            <v>10</v>
          </cell>
          <cell r="I1027">
            <v>36</v>
          </cell>
          <cell r="J1027">
            <v>1</v>
          </cell>
          <cell r="K1027">
            <v>10</v>
          </cell>
          <cell r="L1027">
            <v>150</v>
          </cell>
          <cell r="M1027">
            <v>50</v>
          </cell>
          <cell r="N1027">
            <v>75</v>
          </cell>
          <cell r="O1027" t="str">
            <v>HEK293</v>
          </cell>
          <cell r="P1027">
            <v>0.86077689999999996</v>
          </cell>
          <cell r="Q1027">
            <v>11.168289</v>
          </cell>
        </row>
        <row r="1029">
          <cell r="A1029">
            <v>513</v>
          </cell>
          <cell r="B1029" t="str">
            <v>18PG</v>
          </cell>
          <cell r="C1029">
            <v>0</v>
          </cell>
          <cell r="D1029">
            <v>1</v>
          </cell>
          <cell r="E1029">
            <v>9.3027999999999995</v>
          </cell>
          <cell r="F1029">
            <v>149</v>
          </cell>
          <cell r="G1029">
            <v>3</v>
          </cell>
          <cell r="H1029">
            <v>10</v>
          </cell>
          <cell r="I1029">
            <v>36</v>
          </cell>
          <cell r="J1029">
            <v>1</v>
          </cell>
          <cell r="K1029">
            <v>10</v>
          </cell>
          <cell r="L1029">
            <v>150</v>
          </cell>
          <cell r="M1029">
            <v>50</v>
          </cell>
          <cell r="N1029">
            <v>200</v>
          </cell>
          <cell r="O1029" t="str">
            <v>HEK293</v>
          </cell>
          <cell r="P1029">
            <v>0.86077689999999996</v>
          </cell>
          <cell r="Q1029">
            <v>11.168289</v>
          </cell>
        </row>
        <row r="1031">
          <cell r="A1031">
            <v>514</v>
          </cell>
          <cell r="B1031" t="str">
            <v>18PG</v>
          </cell>
          <cell r="C1031">
            <v>0</v>
          </cell>
          <cell r="D1031">
            <v>1</v>
          </cell>
          <cell r="E1031">
            <v>9.3027999999999995</v>
          </cell>
          <cell r="F1031">
            <v>149</v>
          </cell>
          <cell r="G1031">
            <v>3</v>
          </cell>
          <cell r="H1031">
            <v>10</v>
          </cell>
          <cell r="I1031">
            <v>36</v>
          </cell>
          <cell r="J1031">
            <v>1</v>
          </cell>
          <cell r="K1031">
            <v>10</v>
          </cell>
          <cell r="L1031">
            <v>150</v>
          </cell>
          <cell r="M1031">
            <v>50</v>
          </cell>
          <cell r="N1031">
            <v>300</v>
          </cell>
          <cell r="O1031" t="str">
            <v>HEK293</v>
          </cell>
          <cell r="P1031">
            <v>0.78911394000000001</v>
          </cell>
          <cell r="Q1031">
            <v>10.342803999999999</v>
          </cell>
        </row>
        <row r="1033">
          <cell r="A1033">
            <v>515</v>
          </cell>
          <cell r="B1033" t="str">
            <v>18PG</v>
          </cell>
          <cell r="C1033">
            <v>0</v>
          </cell>
          <cell r="D1033">
            <v>1</v>
          </cell>
          <cell r="E1033">
            <v>9.3027999999999995</v>
          </cell>
          <cell r="F1033">
            <v>149</v>
          </cell>
          <cell r="G1033">
            <v>3</v>
          </cell>
          <cell r="H1033">
            <v>10</v>
          </cell>
          <cell r="I1033">
            <v>36</v>
          </cell>
          <cell r="J1033">
            <v>1</v>
          </cell>
          <cell r="K1033">
            <v>10</v>
          </cell>
          <cell r="L1033">
            <v>150</v>
          </cell>
          <cell r="M1033">
            <v>50</v>
          </cell>
          <cell r="N1033">
            <v>400</v>
          </cell>
          <cell r="O1033" t="str">
            <v>HEK293</v>
          </cell>
          <cell r="P1033">
            <v>0.78911394000000001</v>
          </cell>
          <cell r="Q1033">
            <v>10.342803999999999</v>
          </cell>
        </row>
        <row r="1035">
          <cell r="A1035">
            <v>516</v>
          </cell>
          <cell r="B1035" t="str">
            <v>18PG</v>
          </cell>
          <cell r="C1035">
            <v>0</v>
          </cell>
          <cell r="D1035">
            <v>1</v>
          </cell>
          <cell r="E1035">
            <v>9.3027999999999995</v>
          </cell>
          <cell r="F1035">
            <v>149</v>
          </cell>
          <cell r="G1035">
            <v>3</v>
          </cell>
          <cell r="H1035">
            <v>10</v>
          </cell>
          <cell r="I1035">
            <v>36</v>
          </cell>
          <cell r="J1035">
            <v>1</v>
          </cell>
          <cell r="K1035">
            <v>10</v>
          </cell>
          <cell r="L1035">
            <v>150</v>
          </cell>
          <cell r="M1035">
            <v>70</v>
          </cell>
          <cell r="N1035">
            <v>25</v>
          </cell>
          <cell r="O1035" t="str">
            <v>HEK293</v>
          </cell>
          <cell r="P1035">
            <v>0.38629234000000001</v>
          </cell>
          <cell r="Q1035">
            <v>5.7027016000000001</v>
          </cell>
        </row>
        <row r="1037">
          <cell r="A1037">
            <v>517</v>
          </cell>
          <cell r="B1037" t="str">
            <v>18PG</v>
          </cell>
          <cell r="C1037">
            <v>0</v>
          </cell>
          <cell r="D1037">
            <v>1</v>
          </cell>
          <cell r="E1037">
            <v>9.3027999999999995</v>
          </cell>
          <cell r="F1037">
            <v>149</v>
          </cell>
          <cell r="G1037">
            <v>3</v>
          </cell>
          <cell r="H1037">
            <v>10</v>
          </cell>
          <cell r="I1037">
            <v>36</v>
          </cell>
          <cell r="J1037">
            <v>1</v>
          </cell>
          <cell r="K1037">
            <v>10</v>
          </cell>
          <cell r="L1037">
            <v>150</v>
          </cell>
          <cell r="M1037">
            <v>70</v>
          </cell>
          <cell r="N1037">
            <v>50</v>
          </cell>
          <cell r="O1037" t="str">
            <v>HEK293</v>
          </cell>
          <cell r="P1037">
            <v>0.38629234000000001</v>
          </cell>
          <cell r="Q1037">
            <v>5.7027016000000001</v>
          </cell>
        </row>
        <row r="1039">
          <cell r="A1039">
            <v>518</v>
          </cell>
          <cell r="B1039" t="str">
            <v>18PG</v>
          </cell>
          <cell r="C1039">
            <v>0</v>
          </cell>
          <cell r="D1039">
            <v>1</v>
          </cell>
          <cell r="E1039">
            <v>9.3027999999999995</v>
          </cell>
          <cell r="F1039">
            <v>149</v>
          </cell>
          <cell r="G1039">
            <v>3</v>
          </cell>
          <cell r="H1039">
            <v>10</v>
          </cell>
          <cell r="I1039">
            <v>36</v>
          </cell>
          <cell r="J1039">
            <v>1</v>
          </cell>
          <cell r="K1039">
            <v>10</v>
          </cell>
          <cell r="L1039">
            <v>150</v>
          </cell>
          <cell r="M1039">
            <v>70</v>
          </cell>
          <cell r="N1039">
            <v>75</v>
          </cell>
          <cell r="O1039" t="str">
            <v>HEK293</v>
          </cell>
          <cell r="P1039">
            <v>0.92377220000000004</v>
          </cell>
          <cell r="Q1039">
            <v>11.893932</v>
          </cell>
        </row>
        <row r="1041">
          <cell r="A1041">
            <v>519</v>
          </cell>
          <cell r="B1041" t="str">
            <v>18PG</v>
          </cell>
          <cell r="C1041">
            <v>0</v>
          </cell>
          <cell r="D1041">
            <v>1</v>
          </cell>
          <cell r="E1041">
            <v>9.3027999999999995</v>
          </cell>
          <cell r="F1041">
            <v>149</v>
          </cell>
          <cell r="G1041">
            <v>3</v>
          </cell>
          <cell r="H1041">
            <v>10</v>
          </cell>
          <cell r="I1041">
            <v>36</v>
          </cell>
          <cell r="J1041">
            <v>1</v>
          </cell>
          <cell r="K1041">
            <v>10</v>
          </cell>
          <cell r="L1041">
            <v>150</v>
          </cell>
          <cell r="M1041">
            <v>70</v>
          </cell>
          <cell r="N1041">
            <v>200</v>
          </cell>
          <cell r="O1041" t="str">
            <v>HEK293</v>
          </cell>
          <cell r="P1041">
            <v>0.92377220000000004</v>
          </cell>
          <cell r="Q1041">
            <v>11.893932</v>
          </cell>
        </row>
        <row r="1043">
          <cell r="A1043">
            <v>520</v>
          </cell>
          <cell r="B1043" t="str">
            <v>18PG</v>
          </cell>
          <cell r="C1043">
            <v>0</v>
          </cell>
          <cell r="D1043">
            <v>1</v>
          </cell>
          <cell r="E1043">
            <v>9.3027999999999995</v>
          </cell>
          <cell r="F1043">
            <v>149</v>
          </cell>
          <cell r="G1043">
            <v>3</v>
          </cell>
          <cell r="H1043">
            <v>10</v>
          </cell>
          <cell r="I1043">
            <v>36</v>
          </cell>
          <cell r="J1043">
            <v>1</v>
          </cell>
          <cell r="K1043">
            <v>10</v>
          </cell>
          <cell r="L1043">
            <v>150</v>
          </cell>
          <cell r="M1043">
            <v>70</v>
          </cell>
          <cell r="N1043">
            <v>300</v>
          </cell>
          <cell r="O1043" t="str">
            <v>HEK293</v>
          </cell>
          <cell r="P1043">
            <v>0.16115600999999999</v>
          </cell>
          <cell r="Q1043">
            <v>3.109356</v>
          </cell>
        </row>
        <row r="1045">
          <cell r="A1045">
            <v>521</v>
          </cell>
          <cell r="B1045" t="str">
            <v>18PG</v>
          </cell>
          <cell r="C1045">
            <v>0</v>
          </cell>
          <cell r="D1045">
            <v>1</v>
          </cell>
          <cell r="E1045">
            <v>9.3027999999999995</v>
          </cell>
          <cell r="F1045">
            <v>149</v>
          </cell>
          <cell r="G1045">
            <v>3</v>
          </cell>
          <cell r="H1045">
            <v>10</v>
          </cell>
          <cell r="I1045">
            <v>36</v>
          </cell>
          <cell r="J1045">
            <v>1</v>
          </cell>
          <cell r="K1045">
            <v>10</v>
          </cell>
          <cell r="L1045">
            <v>150</v>
          </cell>
          <cell r="M1045">
            <v>70</v>
          </cell>
          <cell r="N1045">
            <v>400</v>
          </cell>
          <cell r="O1045" t="str">
            <v>HEK293</v>
          </cell>
          <cell r="P1045">
            <v>0.16115600999999999</v>
          </cell>
          <cell r="Q1045">
            <v>3.109356</v>
          </cell>
        </row>
        <row r="1047">
          <cell r="A1047">
            <v>522</v>
          </cell>
          <cell r="B1047" t="str">
            <v>18PG</v>
          </cell>
          <cell r="C1047">
            <v>0</v>
          </cell>
          <cell r="D1047">
            <v>1</v>
          </cell>
          <cell r="E1047">
            <v>9.3027999999999995</v>
          </cell>
          <cell r="F1047">
            <v>149</v>
          </cell>
          <cell r="G1047">
            <v>3</v>
          </cell>
          <cell r="H1047">
            <v>10</v>
          </cell>
          <cell r="I1047">
            <v>36</v>
          </cell>
          <cell r="J1047">
            <v>1</v>
          </cell>
          <cell r="K1047">
            <v>10</v>
          </cell>
          <cell r="L1047">
            <v>175</v>
          </cell>
          <cell r="M1047">
            <v>30</v>
          </cell>
          <cell r="N1047">
            <v>25</v>
          </cell>
          <cell r="O1047" t="str">
            <v>HEK293</v>
          </cell>
          <cell r="P1047">
            <v>0.47273474999999998</v>
          </cell>
          <cell r="Q1047">
            <v>6.6984314999999999</v>
          </cell>
        </row>
        <row r="1049">
          <cell r="A1049">
            <v>523</v>
          </cell>
          <cell r="B1049" t="str">
            <v>18PG</v>
          </cell>
          <cell r="C1049">
            <v>0</v>
          </cell>
          <cell r="D1049">
            <v>1</v>
          </cell>
          <cell r="E1049">
            <v>9.3027999999999995</v>
          </cell>
          <cell r="F1049">
            <v>149</v>
          </cell>
          <cell r="G1049">
            <v>3</v>
          </cell>
          <cell r="H1049">
            <v>10</v>
          </cell>
          <cell r="I1049">
            <v>36</v>
          </cell>
          <cell r="J1049">
            <v>1</v>
          </cell>
          <cell r="K1049">
            <v>10</v>
          </cell>
          <cell r="L1049">
            <v>175</v>
          </cell>
          <cell r="M1049">
            <v>30</v>
          </cell>
          <cell r="N1049">
            <v>50</v>
          </cell>
          <cell r="O1049" t="str">
            <v>HEK293</v>
          </cell>
          <cell r="P1049">
            <v>0.47273474999999998</v>
          </cell>
          <cell r="Q1049">
            <v>6.6984314999999999</v>
          </cell>
        </row>
        <row r="1051">
          <cell r="A1051">
            <v>524</v>
          </cell>
          <cell r="B1051" t="str">
            <v>18PG</v>
          </cell>
          <cell r="C1051">
            <v>0</v>
          </cell>
          <cell r="D1051">
            <v>1</v>
          </cell>
          <cell r="E1051">
            <v>9.3027999999999995</v>
          </cell>
          <cell r="F1051">
            <v>149</v>
          </cell>
          <cell r="G1051">
            <v>3</v>
          </cell>
          <cell r="H1051">
            <v>10</v>
          </cell>
          <cell r="I1051">
            <v>36</v>
          </cell>
          <cell r="J1051">
            <v>1</v>
          </cell>
          <cell r="K1051">
            <v>10</v>
          </cell>
          <cell r="L1051">
            <v>175</v>
          </cell>
          <cell r="M1051">
            <v>30</v>
          </cell>
          <cell r="N1051">
            <v>75</v>
          </cell>
          <cell r="O1051" t="str">
            <v>HEK293</v>
          </cell>
          <cell r="P1051">
            <v>0.77886650000000002</v>
          </cell>
          <cell r="Q1051">
            <v>10.224764</v>
          </cell>
        </row>
        <row r="1053">
          <cell r="A1053">
            <v>525</v>
          </cell>
          <cell r="B1053" t="str">
            <v>18PG</v>
          </cell>
          <cell r="C1053">
            <v>0</v>
          </cell>
          <cell r="D1053">
            <v>1</v>
          </cell>
          <cell r="E1053">
            <v>9.3027999999999995</v>
          </cell>
          <cell r="F1053">
            <v>149</v>
          </cell>
          <cell r="G1053">
            <v>3</v>
          </cell>
          <cell r="H1053">
            <v>10</v>
          </cell>
          <cell r="I1053">
            <v>36</v>
          </cell>
          <cell r="J1053">
            <v>1</v>
          </cell>
          <cell r="K1053">
            <v>10</v>
          </cell>
          <cell r="L1053">
            <v>175</v>
          </cell>
          <cell r="M1053">
            <v>30</v>
          </cell>
          <cell r="N1053">
            <v>200</v>
          </cell>
          <cell r="O1053" t="str">
            <v>HEK293</v>
          </cell>
          <cell r="P1053">
            <v>0.77886650000000002</v>
          </cell>
          <cell r="Q1053">
            <v>10.224764</v>
          </cell>
        </row>
        <row r="1055">
          <cell r="A1055">
            <v>526</v>
          </cell>
          <cell r="B1055" t="str">
            <v>18PG</v>
          </cell>
          <cell r="C1055">
            <v>0</v>
          </cell>
          <cell r="D1055">
            <v>1</v>
          </cell>
          <cell r="E1055">
            <v>9.3027999999999995</v>
          </cell>
          <cell r="F1055">
            <v>149</v>
          </cell>
          <cell r="G1055">
            <v>3</v>
          </cell>
          <cell r="H1055">
            <v>10</v>
          </cell>
          <cell r="I1055">
            <v>36</v>
          </cell>
          <cell r="J1055">
            <v>1</v>
          </cell>
          <cell r="K1055">
            <v>10</v>
          </cell>
          <cell r="L1055">
            <v>175</v>
          </cell>
          <cell r="M1055">
            <v>30</v>
          </cell>
          <cell r="N1055">
            <v>300</v>
          </cell>
          <cell r="O1055" t="str">
            <v>HEK293</v>
          </cell>
          <cell r="P1055">
            <v>0.73123519999999997</v>
          </cell>
          <cell r="Q1055">
            <v>9.6760990000000007</v>
          </cell>
        </row>
        <row r="1057">
          <cell r="A1057">
            <v>527</v>
          </cell>
          <cell r="B1057" t="str">
            <v>18PG</v>
          </cell>
          <cell r="C1057">
            <v>0</v>
          </cell>
          <cell r="D1057">
            <v>1</v>
          </cell>
          <cell r="E1057">
            <v>9.3027999999999995</v>
          </cell>
          <cell r="F1057">
            <v>149</v>
          </cell>
          <cell r="G1057">
            <v>3</v>
          </cell>
          <cell r="H1057">
            <v>10</v>
          </cell>
          <cell r="I1057">
            <v>36</v>
          </cell>
          <cell r="J1057">
            <v>1</v>
          </cell>
          <cell r="K1057">
            <v>10</v>
          </cell>
          <cell r="L1057">
            <v>175</v>
          </cell>
          <cell r="M1057">
            <v>30</v>
          </cell>
          <cell r="N1057">
            <v>400</v>
          </cell>
          <cell r="O1057" t="str">
            <v>HEK293</v>
          </cell>
          <cell r="P1057">
            <v>0.73123519999999997</v>
          </cell>
          <cell r="Q1057">
            <v>9.6760990000000007</v>
          </cell>
        </row>
        <row r="1059">
          <cell r="A1059">
            <v>528</v>
          </cell>
          <cell r="B1059" t="str">
            <v>18PG</v>
          </cell>
          <cell r="C1059">
            <v>0</v>
          </cell>
          <cell r="D1059">
            <v>1</v>
          </cell>
          <cell r="E1059">
            <v>9.3027999999999995</v>
          </cell>
          <cell r="F1059">
            <v>149</v>
          </cell>
          <cell r="G1059">
            <v>3</v>
          </cell>
          <cell r="H1059">
            <v>10</v>
          </cell>
          <cell r="I1059">
            <v>36</v>
          </cell>
          <cell r="J1059">
            <v>1</v>
          </cell>
          <cell r="K1059">
            <v>10</v>
          </cell>
          <cell r="L1059">
            <v>175</v>
          </cell>
          <cell r="M1059">
            <v>50</v>
          </cell>
          <cell r="N1059">
            <v>25</v>
          </cell>
          <cell r="O1059" t="str">
            <v>HEK293</v>
          </cell>
          <cell r="P1059">
            <v>0.50139270000000002</v>
          </cell>
          <cell r="Q1059">
            <v>7.028543</v>
          </cell>
        </row>
        <row r="1061">
          <cell r="A1061">
            <v>529</v>
          </cell>
          <cell r="B1061" t="str">
            <v>18PG</v>
          </cell>
          <cell r="C1061">
            <v>0</v>
          </cell>
          <cell r="D1061">
            <v>1</v>
          </cell>
          <cell r="E1061">
            <v>9.3027999999999995</v>
          </cell>
          <cell r="F1061">
            <v>149</v>
          </cell>
          <cell r="G1061">
            <v>3</v>
          </cell>
          <cell r="H1061">
            <v>10</v>
          </cell>
          <cell r="I1061">
            <v>36</v>
          </cell>
          <cell r="J1061">
            <v>1</v>
          </cell>
          <cell r="K1061">
            <v>10</v>
          </cell>
          <cell r="L1061">
            <v>175</v>
          </cell>
          <cell r="M1061">
            <v>50</v>
          </cell>
          <cell r="N1061">
            <v>50</v>
          </cell>
          <cell r="O1061" t="str">
            <v>HEK293</v>
          </cell>
          <cell r="P1061">
            <v>0.50139270000000002</v>
          </cell>
          <cell r="Q1061">
            <v>7.028543</v>
          </cell>
        </row>
        <row r="1063">
          <cell r="A1063">
            <v>530</v>
          </cell>
          <cell r="B1063" t="str">
            <v>18PG</v>
          </cell>
          <cell r="C1063">
            <v>0</v>
          </cell>
          <cell r="D1063">
            <v>1</v>
          </cell>
          <cell r="E1063">
            <v>9.3027999999999995</v>
          </cell>
          <cell r="F1063">
            <v>149</v>
          </cell>
          <cell r="G1063">
            <v>3</v>
          </cell>
          <cell r="H1063">
            <v>10</v>
          </cell>
          <cell r="I1063">
            <v>36</v>
          </cell>
          <cell r="J1063">
            <v>1</v>
          </cell>
          <cell r="K1063">
            <v>10</v>
          </cell>
          <cell r="L1063">
            <v>175</v>
          </cell>
          <cell r="M1063">
            <v>50</v>
          </cell>
          <cell r="N1063">
            <v>75</v>
          </cell>
          <cell r="O1063" t="str">
            <v>HEK293</v>
          </cell>
          <cell r="P1063">
            <v>0.86077689999999996</v>
          </cell>
          <cell r="Q1063">
            <v>11.168289</v>
          </cell>
        </row>
        <row r="1065">
          <cell r="A1065">
            <v>531</v>
          </cell>
          <cell r="B1065" t="str">
            <v>18PG</v>
          </cell>
          <cell r="C1065">
            <v>0</v>
          </cell>
          <cell r="D1065">
            <v>1</v>
          </cell>
          <cell r="E1065">
            <v>9.3027999999999995</v>
          </cell>
          <cell r="F1065">
            <v>149</v>
          </cell>
          <cell r="G1065">
            <v>3</v>
          </cell>
          <cell r="H1065">
            <v>10</v>
          </cell>
          <cell r="I1065">
            <v>36</v>
          </cell>
          <cell r="J1065">
            <v>1</v>
          </cell>
          <cell r="K1065">
            <v>10</v>
          </cell>
          <cell r="L1065">
            <v>175</v>
          </cell>
          <cell r="M1065">
            <v>50</v>
          </cell>
          <cell r="N1065">
            <v>200</v>
          </cell>
          <cell r="O1065" t="str">
            <v>HEK293</v>
          </cell>
          <cell r="P1065">
            <v>0.86077689999999996</v>
          </cell>
          <cell r="Q1065">
            <v>11.168289</v>
          </cell>
        </row>
        <row r="1067">
          <cell r="A1067">
            <v>532</v>
          </cell>
          <cell r="B1067" t="str">
            <v>18PG</v>
          </cell>
          <cell r="C1067">
            <v>0</v>
          </cell>
          <cell r="D1067">
            <v>1</v>
          </cell>
          <cell r="E1067">
            <v>9.3027999999999995</v>
          </cell>
          <cell r="F1067">
            <v>149</v>
          </cell>
          <cell r="G1067">
            <v>3</v>
          </cell>
          <cell r="H1067">
            <v>10</v>
          </cell>
          <cell r="I1067">
            <v>36</v>
          </cell>
          <cell r="J1067">
            <v>1</v>
          </cell>
          <cell r="K1067">
            <v>10</v>
          </cell>
          <cell r="L1067">
            <v>175</v>
          </cell>
          <cell r="M1067">
            <v>50</v>
          </cell>
          <cell r="N1067">
            <v>300</v>
          </cell>
          <cell r="O1067" t="str">
            <v>HEK293</v>
          </cell>
          <cell r="P1067">
            <v>0.78911394000000001</v>
          </cell>
          <cell r="Q1067">
            <v>10.342803999999999</v>
          </cell>
        </row>
        <row r="1069">
          <cell r="A1069">
            <v>533</v>
          </cell>
          <cell r="B1069" t="str">
            <v>18PG</v>
          </cell>
          <cell r="C1069">
            <v>0</v>
          </cell>
          <cell r="D1069">
            <v>1</v>
          </cell>
          <cell r="E1069">
            <v>9.3027999999999995</v>
          </cell>
          <cell r="F1069">
            <v>149</v>
          </cell>
          <cell r="G1069">
            <v>3</v>
          </cell>
          <cell r="H1069">
            <v>10</v>
          </cell>
          <cell r="I1069">
            <v>36</v>
          </cell>
          <cell r="J1069">
            <v>1</v>
          </cell>
          <cell r="K1069">
            <v>10</v>
          </cell>
          <cell r="L1069">
            <v>175</v>
          </cell>
          <cell r="M1069">
            <v>50</v>
          </cell>
          <cell r="N1069">
            <v>400</v>
          </cell>
          <cell r="O1069" t="str">
            <v>HEK293</v>
          </cell>
          <cell r="P1069">
            <v>0.78911394000000001</v>
          </cell>
          <cell r="Q1069">
            <v>10.342803999999999</v>
          </cell>
        </row>
        <row r="1071">
          <cell r="A1071">
            <v>534</v>
          </cell>
          <cell r="B1071" t="str">
            <v>18PG</v>
          </cell>
          <cell r="C1071">
            <v>0</v>
          </cell>
          <cell r="D1071">
            <v>1</v>
          </cell>
          <cell r="E1071">
            <v>9.3027999999999995</v>
          </cell>
          <cell r="F1071">
            <v>149</v>
          </cell>
          <cell r="G1071">
            <v>3</v>
          </cell>
          <cell r="H1071">
            <v>10</v>
          </cell>
          <cell r="I1071">
            <v>36</v>
          </cell>
          <cell r="J1071">
            <v>1</v>
          </cell>
          <cell r="K1071">
            <v>10</v>
          </cell>
          <cell r="L1071">
            <v>175</v>
          </cell>
          <cell r="M1071">
            <v>70</v>
          </cell>
          <cell r="N1071">
            <v>25</v>
          </cell>
          <cell r="O1071" t="str">
            <v>HEK293</v>
          </cell>
          <cell r="P1071">
            <v>0.38629234000000001</v>
          </cell>
          <cell r="Q1071">
            <v>5.7027016000000001</v>
          </cell>
        </row>
        <row r="1073">
          <cell r="A1073">
            <v>535</v>
          </cell>
          <cell r="B1073" t="str">
            <v>18PG</v>
          </cell>
          <cell r="C1073">
            <v>0</v>
          </cell>
          <cell r="D1073">
            <v>1</v>
          </cell>
          <cell r="E1073">
            <v>9.3027999999999995</v>
          </cell>
          <cell r="F1073">
            <v>149</v>
          </cell>
          <cell r="G1073">
            <v>3</v>
          </cell>
          <cell r="H1073">
            <v>10</v>
          </cell>
          <cell r="I1073">
            <v>36</v>
          </cell>
          <cell r="J1073">
            <v>1</v>
          </cell>
          <cell r="K1073">
            <v>10</v>
          </cell>
          <cell r="L1073">
            <v>175</v>
          </cell>
          <cell r="M1073">
            <v>70</v>
          </cell>
          <cell r="N1073">
            <v>50</v>
          </cell>
          <cell r="O1073" t="str">
            <v>HEK293</v>
          </cell>
          <cell r="P1073">
            <v>0.38629234000000001</v>
          </cell>
          <cell r="Q1073">
            <v>5.7027016000000001</v>
          </cell>
        </row>
        <row r="1075">
          <cell r="A1075">
            <v>536</v>
          </cell>
          <cell r="B1075" t="str">
            <v>18PG</v>
          </cell>
          <cell r="C1075">
            <v>0</v>
          </cell>
          <cell r="D1075">
            <v>1</v>
          </cell>
          <cell r="E1075">
            <v>9.3027999999999995</v>
          </cell>
          <cell r="F1075">
            <v>149</v>
          </cell>
          <cell r="G1075">
            <v>3</v>
          </cell>
          <cell r="H1075">
            <v>10</v>
          </cell>
          <cell r="I1075">
            <v>36</v>
          </cell>
          <cell r="J1075">
            <v>1</v>
          </cell>
          <cell r="K1075">
            <v>10</v>
          </cell>
          <cell r="L1075">
            <v>175</v>
          </cell>
          <cell r="M1075">
            <v>70</v>
          </cell>
          <cell r="N1075">
            <v>75</v>
          </cell>
          <cell r="O1075" t="str">
            <v>HEK293</v>
          </cell>
          <cell r="P1075">
            <v>0.92377220000000004</v>
          </cell>
          <cell r="Q1075">
            <v>11.893932</v>
          </cell>
        </row>
        <row r="1077">
          <cell r="A1077">
            <v>537</v>
          </cell>
          <cell r="B1077" t="str">
            <v>18PG</v>
          </cell>
          <cell r="C1077">
            <v>0</v>
          </cell>
          <cell r="D1077">
            <v>1</v>
          </cell>
          <cell r="E1077">
            <v>9.3027999999999995</v>
          </cell>
          <cell r="F1077">
            <v>149</v>
          </cell>
          <cell r="G1077">
            <v>3</v>
          </cell>
          <cell r="H1077">
            <v>10</v>
          </cell>
          <cell r="I1077">
            <v>36</v>
          </cell>
          <cell r="J1077">
            <v>1</v>
          </cell>
          <cell r="K1077">
            <v>10</v>
          </cell>
          <cell r="L1077">
            <v>175</v>
          </cell>
          <cell r="M1077">
            <v>70</v>
          </cell>
          <cell r="N1077">
            <v>200</v>
          </cell>
          <cell r="O1077" t="str">
            <v>HEK293</v>
          </cell>
          <cell r="P1077">
            <v>0.92377220000000004</v>
          </cell>
          <cell r="Q1077">
            <v>11.893932</v>
          </cell>
        </row>
        <row r="1079">
          <cell r="A1079">
            <v>538</v>
          </cell>
          <cell r="B1079" t="str">
            <v>18PG</v>
          </cell>
          <cell r="C1079">
            <v>0</v>
          </cell>
          <cell r="D1079">
            <v>1</v>
          </cell>
          <cell r="E1079">
            <v>9.3027999999999995</v>
          </cell>
          <cell r="F1079">
            <v>149</v>
          </cell>
          <cell r="G1079">
            <v>3</v>
          </cell>
          <cell r="H1079">
            <v>10</v>
          </cell>
          <cell r="I1079">
            <v>36</v>
          </cell>
          <cell r="J1079">
            <v>1</v>
          </cell>
          <cell r="K1079">
            <v>10</v>
          </cell>
          <cell r="L1079">
            <v>175</v>
          </cell>
          <cell r="M1079">
            <v>70</v>
          </cell>
          <cell r="N1079">
            <v>300</v>
          </cell>
          <cell r="O1079" t="str">
            <v>HEK293</v>
          </cell>
          <cell r="P1079">
            <v>0.16115600999999999</v>
          </cell>
          <cell r="Q1079">
            <v>3.109356</v>
          </cell>
        </row>
        <row r="1081">
          <cell r="A1081">
            <v>539</v>
          </cell>
          <cell r="B1081" t="str">
            <v>18PG</v>
          </cell>
          <cell r="C1081">
            <v>0</v>
          </cell>
          <cell r="D1081">
            <v>1</v>
          </cell>
          <cell r="E1081">
            <v>9.3027999999999995</v>
          </cell>
          <cell r="F1081">
            <v>149</v>
          </cell>
          <cell r="G1081">
            <v>3</v>
          </cell>
          <cell r="H1081">
            <v>10</v>
          </cell>
          <cell r="I1081">
            <v>36</v>
          </cell>
          <cell r="J1081">
            <v>1</v>
          </cell>
          <cell r="K1081">
            <v>10</v>
          </cell>
          <cell r="L1081">
            <v>175</v>
          </cell>
          <cell r="M1081">
            <v>70</v>
          </cell>
          <cell r="N1081">
            <v>400</v>
          </cell>
          <cell r="O1081" t="str">
            <v>HEK293</v>
          </cell>
          <cell r="P1081">
            <v>0.16115600999999999</v>
          </cell>
          <cell r="Q1081">
            <v>3.109356</v>
          </cell>
        </row>
        <row r="1083">
          <cell r="A1083">
            <v>540</v>
          </cell>
          <cell r="B1083" t="str">
            <v>18PG</v>
          </cell>
          <cell r="C1083">
            <v>0</v>
          </cell>
          <cell r="D1083">
            <v>1</v>
          </cell>
          <cell r="E1083">
            <v>9.3027999999999995</v>
          </cell>
          <cell r="F1083">
            <v>149</v>
          </cell>
          <cell r="G1083">
            <v>3</v>
          </cell>
          <cell r="H1083">
            <v>10</v>
          </cell>
          <cell r="I1083">
            <v>36</v>
          </cell>
          <cell r="J1083">
            <v>1</v>
          </cell>
          <cell r="K1083">
            <v>11</v>
          </cell>
          <cell r="L1083">
            <v>5</v>
          </cell>
          <cell r="M1083">
            <v>30</v>
          </cell>
          <cell r="N1083">
            <v>25</v>
          </cell>
          <cell r="O1083" t="str">
            <v>HEK293</v>
          </cell>
          <cell r="P1083">
            <v>0.36383936</v>
          </cell>
          <cell r="Q1083">
            <v>5.4440656000000001</v>
          </cell>
        </row>
        <row r="1085">
          <cell r="A1085">
            <v>541</v>
          </cell>
          <cell r="B1085" t="str">
            <v>18PG</v>
          </cell>
          <cell r="C1085">
            <v>0</v>
          </cell>
          <cell r="D1085">
            <v>1</v>
          </cell>
          <cell r="E1085">
            <v>9.3027999999999995</v>
          </cell>
          <cell r="F1085">
            <v>149</v>
          </cell>
          <cell r="G1085">
            <v>3</v>
          </cell>
          <cell r="H1085">
            <v>10</v>
          </cell>
          <cell r="I1085">
            <v>36</v>
          </cell>
          <cell r="J1085">
            <v>1</v>
          </cell>
          <cell r="K1085">
            <v>11</v>
          </cell>
          <cell r="L1085">
            <v>5</v>
          </cell>
          <cell r="M1085">
            <v>30</v>
          </cell>
          <cell r="N1085">
            <v>50</v>
          </cell>
          <cell r="O1085" t="str">
            <v>HEK293</v>
          </cell>
          <cell r="P1085">
            <v>0.36383936</v>
          </cell>
          <cell r="Q1085">
            <v>5.4440656000000001</v>
          </cell>
        </row>
        <row r="1087">
          <cell r="A1087">
            <v>542</v>
          </cell>
          <cell r="B1087" t="str">
            <v>18PG</v>
          </cell>
          <cell r="C1087">
            <v>0</v>
          </cell>
          <cell r="D1087">
            <v>1</v>
          </cell>
          <cell r="E1087">
            <v>9.3027999999999995</v>
          </cell>
          <cell r="F1087">
            <v>149</v>
          </cell>
          <cell r="G1087">
            <v>3</v>
          </cell>
          <cell r="H1087">
            <v>10</v>
          </cell>
          <cell r="I1087">
            <v>36</v>
          </cell>
          <cell r="J1087">
            <v>1</v>
          </cell>
          <cell r="K1087">
            <v>11</v>
          </cell>
          <cell r="L1087">
            <v>5</v>
          </cell>
          <cell r="M1087">
            <v>30</v>
          </cell>
          <cell r="N1087">
            <v>75</v>
          </cell>
          <cell r="O1087" t="str">
            <v>HEK293</v>
          </cell>
          <cell r="P1087">
            <v>9.0673260000000006E-2</v>
          </cell>
          <cell r="Q1087">
            <v>2.2974652999999998</v>
          </cell>
        </row>
        <row r="1089">
          <cell r="A1089">
            <v>543</v>
          </cell>
          <cell r="B1089" t="str">
            <v>18PG</v>
          </cell>
          <cell r="C1089">
            <v>0</v>
          </cell>
          <cell r="D1089">
            <v>1</v>
          </cell>
          <cell r="E1089">
            <v>9.3027999999999995</v>
          </cell>
          <cell r="F1089">
            <v>149</v>
          </cell>
          <cell r="G1089">
            <v>3</v>
          </cell>
          <cell r="H1089">
            <v>10</v>
          </cell>
          <cell r="I1089">
            <v>36</v>
          </cell>
          <cell r="J1089">
            <v>1</v>
          </cell>
          <cell r="K1089">
            <v>11</v>
          </cell>
          <cell r="L1089">
            <v>5</v>
          </cell>
          <cell r="M1089">
            <v>30</v>
          </cell>
          <cell r="N1089">
            <v>200</v>
          </cell>
          <cell r="O1089" t="str">
            <v>HEK293</v>
          </cell>
          <cell r="P1089">
            <v>9.0673260000000006E-2</v>
          </cell>
          <cell r="Q1089">
            <v>2.2974652999999998</v>
          </cell>
        </row>
        <row r="1091">
          <cell r="A1091">
            <v>544</v>
          </cell>
          <cell r="B1091" t="str">
            <v>18PG</v>
          </cell>
          <cell r="C1091">
            <v>0</v>
          </cell>
          <cell r="D1091">
            <v>1</v>
          </cell>
          <cell r="E1091">
            <v>9.3027999999999995</v>
          </cell>
          <cell r="F1091">
            <v>149</v>
          </cell>
          <cell r="G1091">
            <v>3</v>
          </cell>
          <cell r="H1091">
            <v>10</v>
          </cell>
          <cell r="I1091">
            <v>36</v>
          </cell>
          <cell r="J1091">
            <v>1</v>
          </cell>
          <cell r="K1091">
            <v>11</v>
          </cell>
          <cell r="L1091">
            <v>5</v>
          </cell>
          <cell r="M1091">
            <v>30</v>
          </cell>
          <cell r="N1091">
            <v>300</v>
          </cell>
          <cell r="O1091" t="str">
            <v>HEK293</v>
          </cell>
          <cell r="P1091">
            <v>0.18597883000000001</v>
          </cell>
          <cell r="Q1091">
            <v>3.3952901</v>
          </cell>
        </row>
        <row r="1093">
          <cell r="A1093">
            <v>545</v>
          </cell>
          <cell r="B1093" t="str">
            <v>18PG</v>
          </cell>
          <cell r="C1093">
            <v>0</v>
          </cell>
          <cell r="D1093">
            <v>1</v>
          </cell>
          <cell r="E1093">
            <v>9.3027999999999995</v>
          </cell>
          <cell r="F1093">
            <v>149</v>
          </cell>
          <cell r="G1093">
            <v>3</v>
          </cell>
          <cell r="H1093">
            <v>10</v>
          </cell>
          <cell r="I1093">
            <v>36</v>
          </cell>
          <cell r="J1093">
            <v>1</v>
          </cell>
          <cell r="K1093">
            <v>11</v>
          </cell>
          <cell r="L1093">
            <v>5</v>
          </cell>
          <cell r="M1093">
            <v>30</v>
          </cell>
          <cell r="N1093">
            <v>400</v>
          </cell>
          <cell r="O1093" t="str">
            <v>HEK293</v>
          </cell>
          <cell r="P1093">
            <v>0.18597883000000001</v>
          </cell>
          <cell r="Q1093">
            <v>3.3952901</v>
          </cell>
        </row>
        <row r="1095">
          <cell r="A1095">
            <v>546</v>
          </cell>
          <cell r="B1095" t="str">
            <v>18PG</v>
          </cell>
          <cell r="C1095">
            <v>0</v>
          </cell>
          <cell r="D1095">
            <v>1</v>
          </cell>
          <cell r="E1095">
            <v>9.3027999999999995</v>
          </cell>
          <cell r="F1095">
            <v>149</v>
          </cell>
          <cell r="G1095">
            <v>3</v>
          </cell>
          <cell r="H1095">
            <v>10</v>
          </cell>
          <cell r="I1095">
            <v>36</v>
          </cell>
          <cell r="J1095">
            <v>1</v>
          </cell>
          <cell r="K1095">
            <v>11</v>
          </cell>
          <cell r="L1095">
            <v>5</v>
          </cell>
          <cell r="M1095">
            <v>50</v>
          </cell>
          <cell r="N1095">
            <v>25</v>
          </cell>
          <cell r="O1095" t="str">
            <v>HEK293</v>
          </cell>
          <cell r="P1095">
            <v>0.34113806000000002</v>
          </cell>
          <cell r="Q1095">
            <v>5.1825694999999996</v>
          </cell>
        </row>
        <row r="1097">
          <cell r="A1097">
            <v>547</v>
          </cell>
          <cell r="B1097" t="str">
            <v>18PG</v>
          </cell>
          <cell r="C1097">
            <v>0</v>
          </cell>
          <cell r="D1097">
            <v>1</v>
          </cell>
          <cell r="E1097">
            <v>9.3027999999999995</v>
          </cell>
          <cell r="F1097">
            <v>149</v>
          </cell>
          <cell r="G1097">
            <v>3</v>
          </cell>
          <cell r="H1097">
            <v>10</v>
          </cell>
          <cell r="I1097">
            <v>36</v>
          </cell>
          <cell r="J1097">
            <v>1</v>
          </cell>
          <cell r="K1097">
            <v>11</v>
          </cell>
          <cell r="L1097">
            <v>5</v>
          </cell>
          <cell r="M1097">
            <v>50</v>
          </cell>
          <cell r="N1097">
            <v>50</v>
          </cell>
          <cell r="O1097" t="str">
            <v>HEK293</v>
          </cell>
          <cell r="P1097">
            <v>0.34113806000000002</v>
          </cell>
          <cell r="Q1097">
            <v>5.1825694999999996</v>
          </cell>
        </row>
        <row r="1099">
          <cell r="A1099">
            <v>548</v>
          </cell>
          <cell r="B1099" t="str">
            <v>18PG</v>
          </cell>
          <cell r="C1099">
            <v>0</v>
          </cell>
          <cell r="D1099">
            <v>1</v>
          </cell>
          <cell r="E1099">
            <v>9.3027999999999995</v>
          </cell>
          <cell r="F1099">
            <v>149</v>
          </cell>
          <cell r="G1099">
            <v>3</v>
          </cell>
          <cell r="H1099">
            <v>10</v>
          </cell>
          <cell r="I1099">
            <v>36</v>
          </cell>
          <cell r="J1099">
            <v>1</v>
          </cell>
          <cell r="K1099">
            <v>11</v>
          </cell>
          <cell r="L1099">
            <v>5</v>
          </cell>
          <cell r="M1099">
            <v>50</v>
          </cell>
          <cell r="N1099">
            <v>75</v>
          </cell>
          <cell r="O1099" t="str">
            <v>HEK293</v>
          </cell>
          <cell r="P1099">
            <v>0.15694873000000001</v>
          </cell>
          <cell r="Q1099">
            <v>3.0608922999999999</v>
          </cell>
        </row>
        <row r="1101">
          <cell r="A1101">
            <v>549</v>
          </cell>
          <cell r="B1101" t="str">
            <v>18PG</v>
          </cell>
          <cell r="C1101">
            <v>0</v>
          </cell>
          <cell r="D1101">
            <v>1</v>
          </cell>
          <cell r="E1101">
            <v>9.3027999999999995</v>
          </cell>
          <cell r="F1101">
            <v>149</v>
          </cell>
          <cell r="G1101">
            <v>3</v>
          </cell>
          <cell r="H1101">
            <v>10</v>
          </cell>
          <cell r="I1101">
            <v>36</v>
          </cell>
          <cell r="J1101">
            <v>1</v>
          </cell>
          <cell r="K1101">
            <v>11</v>
          </cell>
          <cell r="L1101">
            <v>5</v>
          </cell>
          <cell r="M1101">
            <v>50</v>
          </cell>
          <cell r="N1101">
            <v>200</v>
          </cell>
          <cell r="O1101" t="str">
            <v>HEK293</v>
          </cell>
          <cell r="P1101">
            <v>0.15694873000000001</v>
          </cell>
          <cell r="Q1101">
            <v>3.0608922999999999</v>
          </cell>
        </row>
        <row r="1103">
          <cell r="A1103">
            <v>550</v>
          </cell>
          <cell r="B1103" t="str">
            <v>18PG</v>
          </cell>
          <cell r="C1103">
            <v>0</v>
          </cell>
          <cell r="D1103">
            <v>1</v>
          </cell>
          <cell r="E1103">
            <v>9.3027999999999995</v>
          </cell>
          <cell r="F1103">
            <v>149</v>
          </cell>
          <cell r="G1103">
            <v>3</v>
          </cell>
          <cell r="H1103">
            <v>10</v>
          </cell>
          <cell r="I1103">
            <v>36</v>
          </cell>
          <cell r="J1103">
            <v>1</v>
          </cell>
          <cell r="K1103">
            <v>11</v>
          </cell>
          <cell r="L1103">
            <v>5</v>
          </cell>
          <cell r="M1103">
            <v>50</v>
          </cell>
          <cell r="N1103">
            <v>300</v>
          </cell>
          <cell r="O1103" t="str">
            <v>HEK293</v>
          </cell>
          <cell r="P1103">
            <v>0.19696237</v>
          </cell>
          <cell r="Q1103">
            <v>3.5218093000000001</v>
          </cell>
        </row>
        <row r="1105">
          <cell r="A1105">
            <v>551</v>
          </cell>
          <cell r="B1105" t="str">
            <v>18PG</v>
          </cell>
          <cell r="C1105">
            <v>0</v>
          </cell>
          <cell r="D1105">
            <v>1</v>
          </cell>
          <cell r="E1105">
            <v>9.3027999999999995</v>
          </cell>
          <cell r="F1105">
            <v>149</v>
          </cell>
          <cell r="G1105">
            <v>3</v>
          </cell>
          <cell r="H1105">
            <v>10</v>
          </cell>
          <cell r="I1105">
            <v>36</v>
          </cell>
          <cell r="J1105">
            <v>1</v>
          </cell>
          <cell r="K1105">
            <v>11</v>
          </cell>
          <cell r="L1105">
            <v>5</v>
          </cell>
          <cell r="M1105">
            <v>50</v>
          </cell>
          <cell r="N1105">
            <v>400</v>
          </cell>
          <cell r="O1105" t="str">
            <v>HEK293</v>
          </cell>
          <cell r="P1105">
            <v>0.19696237</v>
          </cell>
          <cell r="Q1105">
            <v>3.5218093000000001</v>
          </cell>
        </row>
        <row r="1107">
          <cell r="A1107">
            <v>552</v>
          </cell>
          <cell r="B1107" t="str">
            <v>18PG</v>
          </cell>
          <cell r="C1107">
            <v>0</v>
          </cell>
          <cell r="D1107">
            <v>1</v>
          </cell>
          <cell r="E1107">
            <v>9.3027999999999995</v>
          </cell>
          <cell r="F1107">
            <v>149</v>
          </cell>
          <cell r="G1107">
            <v>3</v>
          </cell>
          <cell r="H1107">
            <v>10</v>
          </cell>
          <cell r="I1107">
            <v>36</v>
          </cell>
          <cell r="J1107">
            <v>1</v>
          </cell>
          <cell r="K1107">
            <v>11</v>
          </cell>
          <cell r="L1107">
            <v>5</v>
          </cell>
          <cell r="M1107">
            <v>70</v>
          </cell>
          <cell r="N1107">
            <v>25</v>
          </cell>
          <cell r="O1107" t="str">
            <v>HEK293</v>
          </cell>
          <cell r="P1107">
            <v>0.31572085999999999</v>
          </cell>
          <cell r="Q1107">
            <v>4.8897886000000002</v>
          </cell>
        </row>
        <row r="1109">
          <cell r="A1109">
            <v>553</v>
          </cell>
          <cell r="B1109" t="str">
            <v>18PG</v>
          </cell>
          <cell r="C1109">
            <v>0</v>
          </cell>
          <cell r="D1109">
            <v>1</v>
          </cell>
          <cell r="E1109">
            <v>9.3027999999999995</v>
          </cell>
          <cell r="F1109">
            <v>149</v>
          </cell>
          <cell r="G1109">
            <v>3</v>
          </cell>
          <cell r="H1109">
            <v>10</v>
          </cell>
          <cell r="I1109">
            <v>36</v>
          </cell>
          <cell r="J1109">
            <v>1</v>
          </cell>
          <cell r="K1109">
            <v>11</v>
          </cell>
          <cell r="L1109">
            <v>5</v>
          </cell>
          <cell r="M1109">
            <v>70</v>
          </cell>
          <cell r="N1109">
            <v>50</v>
          </cell>
          <cell r="O1109" t="str">
            <v>HEK293</v>
          </cell>
          <cell r="P1109">
            <v>0.31572085999999999</v>
          </cell>
          <cell r="Q1109">
            <v>4.8897886000000002</v>
          </cell>
        </row>
        <row r="1111">
          <cell r="A1111">
            <v>554</v>
          </cell>
          <cell r="B1111" t="str">
            <v>18PG</v>
          </cell>
          <cell r="C1111">
            <v>0</v>
          </cell>
          <cell r="D1111">
            <v>1</v>
          </cell>
          <cell r="E1111">
            <v>9.3027999999999995</v>
          </cell>
          <cell r="F1111">
            <v>149</v>
          </cell>
          <cell r="G1111">
            <v>3</v>
          </cell>
          <cell r="H1111">
            <v>10</v>
          </cell>
          <cell r="I1111">
            <v>36</v>
          </cell>
          <cell r="J1111">
            <v>1</v>
          </cell>
          <cell r="K1111">
            <v>11</v>
          </cell>
          <cell r="L1111">
            <v>5</v>
          </cell>
          <cell r="M1111">
            <v>70</v>
          </cell>
          <cell r="N1111">
            <v>75</v>
          </cell>
          <cell r="O1111" t="str">
            <v>HEK293</v>
          </cell>
          <cell r="P1111">
            <v>0.11846888</v>
          </cell>
          <cell r="Q1111">
            <v>2.6176430000000002</v>
          </cell>
        </row>
        <row r="1113">
          <cell r="A1113">
            <v>555</v>
          </cell>
          <cell r="B1113" t="str">
            <v>18PG</v>
          </cell>
          <cell r="C1113">
            <v>0</v>
          </cell>
          <cell r="D1113">
            <v>1</v>
          </cell>
          <cell r="E1113">
            <v>9.3027999999999995</v>
          </cell>
          <cell r="F1113">
            <v>149</v>
          </cell>
          <cell r="G1113">
            <v>3</v>
          </cell>
          <cell r="H1113">
            <v>10</v>
          </cell>
          <cell r="I1113">
            <v>36</v>
          </cell>
          <cell r="J1113">
            <v>1</v>
          </cell>
          <cell r="K1113">
            <v>11</v>
          </cell>
          <cell r="L1113">
            <v>5</v>
          </cell>
          <cell r="M1113">
            <v>70</v>
          </cell>
          <cell r="N1113">
            <v>200</v>
          </cell>
          <cell r="O1113" t="str">
            <v>HEK293</v>
          </cell>
          <cell r="P1113">
            <v>0.11846888</v>
          </cell>
          <cell r="Q1113">
            <v>2.6176430000000002</v>
          </cell>
        </row>
        <row r="1115">
          <cell r="A1115">
            <v>556</v>
          </cell>
          <cell r="B1115" t="str">
            <v>18PG</v>
          </cell>
          <cell r="C1115">
            <v>0</v>
          </cell>
          <cell r="D1115">
            <v>1</v>
          </cell>
          <cell r="E1115">
            <v>9.3027999999999995</v>
          </cell>
          <cell r="F1115">
            <v>149</v>
          </cell>
          <cell r="G1115">
            <v>3</v>
          </cell>
          <cell r="H1115">
            <v>10</v>
          </cell>
          <cell r="I1115">
            <v>36</v>
          </cell>
          <cell r="J1115">
            <v>1</v>
          </cell>
          <cell r="K1115">
            <v>11</v>
          </cell>
          <cell r="L1115">
            <v>5</v>
          </cell>
          <cell r="M1115">
            <v>70</v>
          </cell>
          <cell r="N1115">
            <v>300</v>
          </cell>
          <cell r="O1115" t="str">
            <v>HEK293</v>
          </cell>
          <cell r="P1115">
            <v>0.13207642999999999</v>
          </cell>
          <cell r="Q1115">
            <v>2.7743883</v>
          </cell>
        </row>
        <row r="1117">
          <cell r="A1117">
            <v>557</v>
          </cell>
          <cell r="B1117" t="str">
            <v>18PG</v>
          </cell>
          <cell r="C1117">
            <v>0</v>
          </cell>
          <cell r="D1117">
            <v>1</v>
          </cell>
          <cell r="E1117">
            <v>9.3027999999999995</v>
          </cell>
          <cell r="F1117">
            <v>149</v>
          </cell>
          <cell r="G1117">
            <v>3</v>
          </cell>
          <cell r="H1117">
            <v>10</v>
          </cell>
          <cell r="I1117">
            <v>36</v>
          </cell>
          <cell r="J1117">
            <v>1</v>
          </cell>
          <cell r="K1117">
            <v>11</v>
          </cell>
          <cell r="L1117">
            <v>5</v>
          </cell>
          <cell r="M1117">
            <v>70</v>
          </cell>
          <cell r="N1117">
            <v>400</v>
          </cell>
          <cell r="O1117" t="str">
            <v>HEK293</v>
          </cell>
          <cell r="P1117">
            <v>0.13207642999999999</v>
          </cell>
          <cell r="Q1117">
            <v>2.7743883</v>
          </cell>
        </row>
        <row r="1119">
          <cell r="A1119">
            <v>558</v>
          </cell>
          <cell r="B1119" t="str">
            <v>18PG</v>
          </cell>
          <cell r="C1119">
            <v>0</v>
          </cell>
          <cell r="D1119">
            <v>1</v>
          </cell>
          <cell r="E1119">
            <v>9.3027999999999995</v>
          </cell>
          <cell r="F1119">
            <v>149</v>
          </cell>
          <cell r="G1119">
            <v>3</v>
          </cell>
          <cell r="H1119">
            <v>10</v>
          </cell>
          <cell r="I1119">
            <v>36</v>
          </cell>
          <cell r="J1119">
            <v>1</v>
          </cell>
          <cell r="K1119">
            <v>11</v>
          </cell>
          <cell r="L1119">
            <v>30</v>
          </cell>
          <cell r="M1119">
            <v>30</v>
          </cell>
          <cell r="N1119">
            <v>25</v>
          </cell>
          <cell r="O1119" t="str">
            <v>HEK293</v>
          </cell>
          <cell r="P1119">
            <v>0.45757510000000001</v>
          </cell>
          <cell r="Q1119">
            <v>6.5238075000000002</v>
          </cell>
        </row>
        <row r="1121">
          <cell r="A1121">
            <v>559</v>
          </cell>
          <cell r="B1121" t="str">
            <v>18PG</v>
          </cell>
          <cell r="C1121">
            <v>0</v>
          </cell>
          <cell r="D1121">
            <v>1</v>
          </cell>
          <cell r="E1121">
            <v>9.3027999999999995</v>
          </cell>
          <cell r="F1121">
            <v>149</v>
          </cell>
          <cell r="G1121">
            <v>3</v>
          </cell>
          <cell r="H1121">
            <v>10</v>
          </cell>
          <cell r="I1121">
            <v>36</v>
          </cell>
          <cell r="J1121">
            <v>1</v>
          </cell>
          <cell r="K1121">
            <v>11</v>
          </cell>
          <cell r="L1121">
            <v>30</v>
          </cell>
          <cell r="M1121">
            <v>30</v>
          </cell>
          <cell r="N1121">
            <v>50</v>
          </cell>
          <cell r="O1121" t="str">
            <v>HEK293</v>
          </cell>
          <cell r="P1121">
            <v>0.45757510000000001</v>
          </cell>
          <cell r="Q1121">
            <v>6.5238075000000002</v>
          </cell>
        </row>
        <row r="1123">
          <cell r="A1123">
            <v>560</v>
          </cell>
          <cell r="B1123" t="str">
            <v>18PG</v>
          </cell>
          <cell r="C1123">
            <v>0</v>
          </cell>
          <cell r="D1123">
            <v>1</v>
          </cell>
          <cell r="E1123">
            <v>9.3027999999999995</v>
          </cell>
          <cell r="F1123">
            <v>149</v>
          </cell>
          <cell r="G1123">
            <v>3</v>
          </cell>
          <cell r="H1123">
            <v>10</v>
          </cell>
          <cell r="I1123">
            <v>36</v>
          </cell>
          <cell r="J1123">
            <v>1</v>
          </cell>
          <cell r="K1123">
            <v>11</v>
          </cell>
          <cell r="L1123">
            <v>30</v>
          </cell>
          <cell r="M1123">
            <v>30</v>
          </cell>
          <cell r="N1123">
            <v>75</v>
          </cell>
          <cell r="O1123" t="str">
            <v>HEK293</v>
          </cell>
          <cell r="P1123">
            <v>0.79757440000000002</v>
          </cell>
          <cell r="Q1123">
            <v>10.44026</v>
          </cell>
        </row>
        <row r="1125">
          <cell r="A1125">
            <v>561</v>
          </cell>
          <cell r="B1125" t="str">
            <v>18PG</v>
          </cell>
          <cell r="C1125">
            <v>0</v>
          </cell>
          <cell r="D1125">
            <v>1</v>
          </cell>
          <cell r="E1125">
            <v>9.3027999999999995</v>
          </cell>
          <cell r="F1125">
            <v>149</v>
          </cell>
          <cell r="G1125">
            <v>3</v>
          </cell>
          <cell r="H1125">
            <v>10</v>
          </cell>
          <cell r="I1125">
            <v>36</v>
          </cell>
          <cell r="J1125">
            <v>1</v>
          </cell>
          <cell r="K1125">
            <v>11</v>
          </cell>
          <cell r="L1125">
            <v>30</v>
          </cell>
          <cell r="M1125">
            <v>30</v>
          </cell>
          <cell r="N1125">
            <v>200</v>
          </cell>
          <cell r="O1125" t="str">
            <v>HEK293</v>
          </cell>
          <cell r="P1125">
            <v>0.79757440000000002</v>
          </cell>
          <cell r="Q1125">
            <v>10.44026</v>
          </cell>
        </row>
        <row r="1127">
          <cell r="A1127">
            <v>562</v>
          </cell>
          <cell r="B1127" t="str">
            <v>18PG</v>
          </cell>
          <cell r="C1127">
            <v>0</v>
          </cell>
          <cell r="D1127">
            <v>1</v>
          </cell>
          <cell r="E1127">
            <v>9.3027999999999995</v>
          </cell>
          <cell r="F1127">
            <v>149</v>
          </cell>
          <cell r="G1127">
            <v>3</v>
          </cell>
          <cell r="H1127">
            <v>10</v>
          </cell>
          <cell r="I1127">
            <v>36</v>
          </cell>
          <cell r="J1127">
            <v>1</v>
          </cell>
          <cell r="K1127">
            <v>11</v>
          </cell>
          <cell r="L1127">
            <v>30</v>
          </cell>
          <cell r="M1127">
            <v>30</v>
          </cell>
          <cell r="N1127">
            <v>300</v>
          </cell>
          <cell r="O1127" t="str">
            <v>HEK293</v>
          </cell>
          <cell r="P1127">
            <v>0.66272014000000001</v>
          </cell>
          <cell r="Q1127">
            <v>8.8868729999999996</v>
          </cell>
        </row>
        <row r="1129">
          <cell r="A1129">
            <v>563</v>
          </cell>
          <cell r="B1129" t="str">
            <v>18PG</v>
          </cell>
          <cell r="C1129">
            <v>0</v>
          </cell>
          <cell r="D1129">
            <v>1</v>
          </cell>
          <cell r="E1129">
            <v>9.3027999999999995</v>
          </cell>
          <cell r="F1129">
            <v>149</v>
          </cell>
          <cell r="G1129">
            <v>3</v>
          </cell>
          <cell r="H1129">
            <v>10</v>
          </cell>
          <cell r="I1129">
            <v>36</v>
          </cell>
          <cell r="J1129">
            <v>1</v>
          </cell>
          <cell r="K1129">
            <v>11</v>
          </cell>
          <cell r="L1129">
            <v>30</v>
          </cell>
          <cell r="M1129">
            <v>30</v>
          </cell>
          <cell r="N1129">
            <v>400</v>
          </cell>
          <cell r="O1129" t="str">
            <v>HEK293</v>
          </cell>
          <cell r="P1129">
            <v>0.66272014000000001</v>
          </cell>
          <cell r="Q1129">
            <v>8.8868729999999996</v>
          </cell>
        </row>
        <row r="1131">
          <cell r="A1131">
            <v>564</v>
          </cell>
          <cell r="B1131" t="str">
            <v>18PG</v>
          </cell>
          <cell r="C1131">
            <v>0</v>
          </cell>
          <cell r="D1131">
            <v>1</v>
          </cell>
          <cell r="E1131">
            <v>9.3027999999999995</v>
          </cell>
          <cell r="F1131">
            <v>149</v>
          </cell>
          <cell r="G1131">
            <v>3</v>
          </cell>
          <cell r="H1131">
            <v>10</v>
          </cell>
          <cell r="I1131">
            <v>36</v>
          </cell>
          <cell r="J1131">
            <v>1</v>
          </cell>
          <cell r="K1131">
            <v>11</v>
          </cell>
          <cell r="L1131">
            <v>30</v>
          </cell>
          <cell r="M1131">
            <v>50</v>
          </cell>
          <cell r="N1131">
            <v>25</v>
          </cell>
          <cell r="O1131" t="str">
            <v>HEK293</v>
          </cell>
          <cell r="P1131">
            <v>0.62742059999999999</v>
          </cell>
          <cell r="Q1131">
            <v>8.4802579999999992</v>
          </cell>
        </row>
        <row r="1133">
          <cell r="A1133">
            <v>565</v>
          </cell>
          <cell r="B1133" t="str">
            <v>18PG</v>
          </cell>
          <cell r="C1133">
            <v>0</v>
          </cell>
          <cell r="D1133">
            <v>1</v>
          </cell>
          <cell r="E1133">
            <v>9.3027999999999995</v>
          </cell>
          <cell r="F1133">
            <v>149</v>
          </cell>
          <cell r="G1133">
            <v>3</v>
          </cell>
          <cell r="H1133">
            <v>10</v>
          </cell>
          <cell r="I1133">
            <v>36</v>
          </cell>
          <cell r="J1133">
            <v>1</v>
          </cell>
          <cell r="K1133">
            <v>11</v>
          </cell>
          <cell r="L1133">
            <v>30</v>
          </cell>
          <cell r="M1133">
            <v>50</v>
          </cell>
          <cell r="N1133">
            <v>50</v>
          </cell>
          <cell r="O1133" t="str">
            <v>HEK293</v>
          </cell>
          <cell r="P1133">
            <v>0.62742059999999999</v>
          </cell>
          <cell r="Q1133">
            <v>8.4802579999999992</v>
          </cell>
        </row>
        <row r="1135">
          <cell r="A1135">
            <v>566</v>
          </cell>
          <cell r="B1135" t="str">
            <v>18PG</v>
          </cell>
          <cell r="C1135">
            <v>0</v>
          </cell>
          <cell r="D1135">
            <v>1</v>
          </cell>
          <cell r="E1135">
            <v>9.3027999999999995</v>
          </cell>
          <cell r="F1135">
            <v>149</v>
          </cell>
          <cell r="G1135">
            <v>3</v>
          </cell>
          <cell r="H1135">
            <v>10</v>
          </cell>
          <cell r="I1135">
            <v>36</v>
          </cell>
          <cell r="J1135">
            <v>1</v>
          </cell>
          <cell r="K1135">
            <v>11</v>
          </cell>
          <cell r="L1135">
            <v>30</v>
          </cell>
          <cell r="M1135">
            <v>50</v>
          </cell>
          <cell r="N1135">
            <v>75</v>
          </cell>
          <cell r="O1135" t="str">
            <v>HEK293</v>
          </cell>
          <cell r="P1135">
            <v>0.90454420000000002</v>
          </cell>
          <cell r="Q1135">
            <v>11.672442999999999</v>
          </cell>
        </row>
        <row r="1137">
          <cell r="A1137">
            <v>567</v>
          </cell>
          <cell r="B1137" t="str">
            <v>18PG</v>
          </cell>
          <cell r="C1137">
            <v>0</v>
          </cell>
          <cell r="D1137">
            <v>1</v>
          </cell>
          <cell r="E1137">
            <v>9.3027999999999995</v>
          </cell>
          <cell r="F1137">
            <v>149</v>
          </cell>
          <cell r="G1137">
            <v>3</v>
          </cell>
          <cell r="H1137">
            <v>10</v>
          </cell>
          <cell r="I1137">
            <v>36</v>
          </cell>
          <cell r="J1137">
            <v>1</v>
          </cell>
          <cell r="K1137">
            <v>11</v>
          </cell>
          <cell r="L1137">
            <v>30</v>
          </cell>
          <cell r="M1137">
            <v>50</v>
          </cell>
          <cell r="N1137">
            <v>200</v>
          </cell>
          <cell r="O1137" t="str">
            <v>HEK293</v>
          </cell>
          <cell r="P1137">
            <v>0.90454420000000002</v>
          </cell>
          <cell r="Q1137">
            <v>11.672442999999999</v>
          </cell>
        </row>
        <row r="1139">
          <cell r="A1139">
            <v>568</v>
          </cell>
          <cell r="B1139" t="str">
            <v>18PG</v>
          </cell>
          <cell r="C1139">
            <v>0</v>
          </cell>
          <cell r="D1139">
            <v>1</v>
          </cell>
          <cell r="E1139">
            <v>9.3027999999999995</v>
          </cell>
          <cell r="F1139">
            <v>149</v>
          </cell>
          <cell r="G1139">
            <v>3</v>
          </cell>
          <cell r="H1139">
            <v>10</v>
          </cell>
          <cell r="I1139">
            <v>36</v>
          </cell>
          <cell r="J1139">
            <v>1</v>
          </cell>
          <cell r="K1139">
            <v>11</v>
          </cell>
          <cell r="L1139">
            <v>30</v>
          </cell>
          <cell r="M1139">
            <v>50</v>
          </cell>
          <cell r="N1139">
            <v>300</v>
          </cell>
          <cell r="O1139" t="str">
            <v>HEK293</v>
          </cell>
          <cell r="P1139">
            <v>0.71800834000000002</v>
          </cell>
          <cell r="Q1139">
            <v>9.5237379999999998</v>
          </cell>
        </row>
        <row r="1141">
          <cell r="A1141">
            <v>569</v>
          </cell>
          <cell r="B1141" t="str">
            <v>18PG</v>
          </cell>
          <cell r="C1141">
            <v>0</v>
          </cell>
          <cell r="D1141">
            <v>1</v>
          </cell>
          <cell r="E1141">
            <v>9.3027999999999995</v>
          </cell>
          <cell r="F1141">
            <v>149</v>
          </cell>
          <cell r="G1141">
            <v>3</v>
          </cell>
          <cell r="H1141">
            <v>10</v>
          </cell>
          <cell r="I1141">
            <v>36</v>
          </cell>
          <cell r="J1141">
            <v>1</v>
          </cell>
          <cell r="K1141">
            <v>11</v>
          </cell>
          <cell r="L1141">
            <v>30</v>
          </cell>
          <cell r="M1141">
            <v>50</v>
          </cell>
          <cell r="N1141">
            <v>400</v>
          </cell>
          <cell r="O1141" t="str">
            <v>HEK293</v>
          </cell>
          <cell r="P1141">
            <v>0.71800834000000002</v>
          </cell>
          <cell r="Q1141">
            <v>9.5237379999999998</v>
          </cell>
        </row>
        <row r="1143">
          <cell r="A1143">
            <v>570</v>
          </cell>
          <cell r="B1143" t="str">
            <v>18PG</v>
          </cell>
          <cell r="C1143">
            <v>0</v>
          </cell>
          <cell r="D1143">
            <v>1</v>
          </cell>
          <cell r="E1143">
            <v>9.3027999999999995</v>
          </cell>
          <cell r="F1143">
            <v>149</v>
          </cell>
          <cell r="G1143">
            <v>3</v>
          </cell>
          <cell r="H1143">
            <v>10</v>
          </cell>
          <cell r="I1143">
            <v>36</v>
          </cell>
          <cell r="J1143">
            <v>1</v>
          </cell>
          <cell r="K1143">
            <v>11</v>
          </cell>
          <cell r="L1143">
            <v>30</v>
          </cell>
          <cell r="M1143">
            <v>70</v>
          </cell>
          <cell r="N1143">
            <v>25</v>
          </cell>
          <cell r="O1143" t="str">
            <v>HEK293</v>
          </cell>
          <cell r="P1143">
            <v>0.62070449999999999</v>
          </cell>
          <cell r="Q1143">
            <v>8.4028949999999991</v>
          </cell>
        </row>
        <row r="1145">
          <cell r="A1145">
            <v>571</v>
          </cell>
          <cell r="B1145" t="str">
            <v>18PG</v>
          </cell>
          <cell r="C1145">
            <v>0</v>
          </cell>
          <cell r="D1145">
            <v>1</v>
          </cell>
          <cell r="E1145">
            <v>9.3027999999999995</v>
          </cell>
          <cell r="F1145">
            <v>149</v>
          </cell>
          <cell r="G1145">
            <v>3</v>
          </cell>
          <cell r="H1145">
            <v>10</v>
          </cell>
          <cell r="I1145">
            <v>36</v>
          </cell>
          <cell r="J1145">
            <v>1</v>
          </cell>
          <cell r="K1145">
            <v>11</v>
          </cell>
          <cell r="L1145">
            <v>30</v>
          </cell>
          <cell r="M1145">
            <v>70</v>
          </cell>
          <cell r="N1145">
            <v>50</v>
          </cell>
          <cell r="O1145" t="str">
            <v>HEK293</v>
          </cell>
          <cell r="P1145">
            <v>0.62070449999999999</v>
          </cell>
          <cell r="Q1145">
            <v>8.4028949999999991</v>
          </cell>
        </row>
        <row r="1147">
          <cell r="A1147">
            <v>572</v>
          </cell>
          <cell r="B1147" t="str">
            <v>18PG</v>
          </cell>
          <cell r="C1147">
            <v>0</v>
          </cell>
          <cell r="D1147">
            <v>1</v>
          </cell>
          <cell r="E1147">
            <v>9.3027999999999995</v>
          </cell>
          <cell r="F1147">
            <v>149</v>
          </cell>
          <cell r="G1147">
            <v>3</v>
          </cell>
          <cell r="H1147">
            <v>10</v>
          </cell>
          <cell r="I1147">
            <v>36</v>
          </cell>
          <cell r="J1147">
            <v>1</v>
          </cell>
          <cell r="K1147">
            <v>11</v>
          </cell>
          <cell r="L1147">
            <v>30</v>
          </cell>
          <cell r="M1147">
            <v>70</v>
          </cell>
          <cell r="N1147">
            <v>75</v>
          </cell>
          <cell r="O1147" t="str">
            <v>HEK293</v>
          </cell>
          <cell r="P1147">
            <v>0.92472684000000005</v>
          </cell>
          <cell r="Q1147">
            <v>11.904928</v>
          </cell>
        </row>
        <row r="1149">
          <cell r="A1149">
            <v>573</v>
          </cell>
          <cell r="B1149" t="str">
            <v>18PG</v>
          </cell>
          <cell r="C1149">
            <v>0</v>
          </cell>
          <cell r="D1149">
            <v>1</v>
          </cell>
          <cell r="E1149">
            <v>9.3027999999999995</v>
          </cell>
          <cell r="F1149">
            <v>149</v>
          </cell>
          <cell r="G1149">
            <v>3</v>
          </cell>
          <cell r="H1149">
            <v>10</v>
          </cell>
          <cell r="I1149">
            <v>36</v>
          </cell>
          <cell r="J1149">
            <v>1</v>
          </cell>
          <cell r="K1149">
            <v>11</v>
          </cell>
          <cell r="L1149">
            <v>30</v>
          </cell>
          <cell r="M1149">
            <v>70</v>
          </cell>
          <cell r="N1149">
            <v>200</v>
          </cell>
          <cell r="O1149" t="str">
            <v>HEK293</v>
          </cell>
          <cell r="P1149">
            <v>0.92472684000000005</v>
          </cell>
          <cell r="Q1149">
            <v>11.904928</v>
          </cell>
        </row>
        <row r="1151">
          <cell r="A1151">
            <v>574</v>
          </cell>
          <cell r="B1151" t="str">
            <v>18PG</v>
          </cell>
          <cell r="C1151">
            <v>0</v>
          </cell>
          <cell r="D1151">
            <v>1</v>
          </cell>
          <cell r="E1151">
            <v>9.3027999999999995</v>
          </cell>
          <cell r="F1151">
            <v>149</v>
          </cell>
          <cell r="G1151">
            <v>3</v>
          </cell>
          <cell r="H1151">
            <v>10</v>
          </cell>
          <cell r="I1151">
            <v>36</v>
          </cell>
          <cell r="J1151">
            <v>1</v>
          </cell>
          <cell r="K1151">
            <v>11</v>
          </cell>
          <cell r="L1151">
            <v>30</v>
          </cell>
          <cell r="M1151">
            <v>70</v>
          </cell>
          <cell r="N1151">
            <v>300</v>
          </cell>
          <cell r="O1151" t="str">
            <v>HEK293</v>
          </cell>
          <cell r="P1151">
            <v>0.24335762999999999</v>
          </cell>
          <cell r="Q1151">
            <v>4.0562367000000004</v>
          </cell>
        </row>
        <row r="1153">
          <cell r="A1153">
            <v>575</v>
          </cell>
          <cell r="B1153" t="str">
            <v>18PG</v>
          </cell>
          <cell r="C1153">
            <v>0</v>
          </cell>
          <cell r="D1153">
            <v>1</v>
          </cell>
          <cell r="E1153">
            <v>9.3027999999999995</v>
          </cell>
          <cell r="F1153">
            <v>149</v>
          </cell>
          <cell r="G1153">
            <v>3</v>
          </cell>
          <cell r="H1153">
            <v>10</v>
          </cell>
          <cell r="I1153">
            <v>36</v>
          </cell>
          <cell r="J1153">
            <v>1</v>
          </cell>
          <cell r="K1153">
            <v>11</v>
          </cell>
          <cell r="L1153">
            <v>30</v>
          </cell>
          <cell r="M1153">
            <v>70</v>
          </cell>
          <cell r="N1153">
            <v>400</v>
          </cell>
          <cell r="O1153" t="str">
            <v>HEK293</v>
          </cell>
          <cell r="P1153">
            <v>0.24335762999999999</v>
          </cell>
          <cell r="Q1153">
            <v>4.0562367000000004</v>
          </cell>
        </row>
        <row r="1155">
          <cell r="A1155">
            <v>576</v>
          </cell>
          <cell r="B1155" t="str">
            <v>18PG</v>
          </cell>
          <cell r="C1155">
            <v>0</v>
          </cell>
          <cell r="D1155">
            <v>1</v>
          </cell>
          <cell r="E1155">
            <v>9.3027999999999995</v>
          </cell>
          <cell r="F1155">
            <v>149</v>
          </cell>
          <cell r="G1155">
            <v>3</v>
          </cell>
          <cell r="H1155">
            <v>10</v>
          </cell>
          <cell r="I1155">
            <v>36</v>
          </cell>
          <cell r="J1155">
            <v>1</v>
          </cell>
          <cell r="K1155">
            <v>11</v>
          </cell>
          <cell r="L1155">
            <v>75</v>
          </cell>
          <cell r="M1155">
            <v>30</v>
          </cell>
          <cell r="N1155">
            <v>25</v>
          </cell>
          <cell r="O1155" t="str">
            <v>HEK293</v>
          </cell>
          <cell r="P1155">
            <v>0.44195938000000001</v>
          </cell>
          <cell r="Q1155">
            <v>6.3439302</v>
          </cell>
        </row>
        <row r="1157">
          <cell r="A1157">
            <v>577</v>
          </cell>
          <cell r="B1157" t="str">
            <v>18PG</v>
          </cell>
          <cell r="C1157">
            <v>0</v>
          </cell>
          <cell r="D1157">
            <v>1</v>
          </cell>
          <cell r="E1157">
            <v>9.3027999999999995</v>
          </cell>
          <cell r="F1157">
            <v>149</v>
          </cell>
          <cell r="G1157">
            <v>3</v>
          </cell>
          <cell r="H1157">
            <v>10</v>
          </cell>
          <cell r="I1157">
            <v>36</v>
          </cell>
          <cell r="J1157">
            <v>1</v>
          </cell>
          <cell r="K1157">
            <v>11</v>
          </cell>
          <cell r="L1157">
            <v>75</v>
          </cell>
          <cell r="M1157">
            <v>30</v>
          </cell>
          <cell r="N1157">
            <v>50</v>
          </cell>
          <cell r="O1157" t="str">
            <v>HEK293</v>
          </cell>
          <cell r="P1157">
            <v>0.44195938000000001</v>
          </cell>
          <cell r="Q1157">
            <v>6.3439302</v>
          </cell>
        </row>
        <row r="1159">
          <cell r="A1159">
            <v>578</v>
          </cell>
          <cell r="B1159" t="str">
            <v>18PG</v>
          </cell>
          <cell r="C1159">
            <v>0</v>
          </cell>
          <cell r="D1159">
            <v>1</v>
          </cell>
          <cell r="E1159">
            <v>9.3027999999999995</v>
          </cell>
          <cell r="F1159">
            <v>149</v>
          </cell>
          <cell r="G1159">
            <v>3</v>
          </cell>
          <cell r="H1159">
            <v>10</v>
          </cell>
          <cell r="I1159">
            <v>36</v>
          </cell>
          <cell r="J1159">
            <v>1</v>
          </cell>
          <cell r="K1159">
            <v>11</v>
          </cell>
          <cell r="L1159">
            <v>75</v>
          </cell>
          <cell r="M1159">
            <v>30</v>
          </cell>
          <cell r="N1159">
            <v>75</v>
          </cell>
          <cell r="O1159" t="str">
            <v>HEK293</v>
          </cell>
          <cell r="P1159">
            <v>0.77692640000000002</v>
          </cell>
          <cell r="Q1159">
            <v>10.202415</v>
          </cell>
        </row>
        <row r="1161">
          <cell r="A1161">
            <v>579</v>
          </cell>
          <cell r="B1161" t="str">
            <v>18PG</v>
          </cell>
          <cell r="C1161">
            <v>0</v>
          </cell>
          <cell r="D1161">
            <v>1</v>
          </cell>
          <cell r="E1161">
            <v>9.3027999999999995</v>
          </cell>
          <cell r="F1161">
            <v>149</v>
          </cell>
          <cell r="G1161">
            <v>3</v>
          </cell>
          <cell r="H1161">
            <v>10</v>
          </cell>
          <cell r="I1161">
            <v>36</v>
          </cell>
          <cell r="J1161">
            <v>1</v>
          </cell>
          <cell r="K1161">
            <v>11</v>
          </cell>
          <cell r="L1161">
            <v>75</v>
          </cell>
          <cell r="M1161">
            <v>30</v>
          </cell>
          <cell r="N1161">
            <v>200</v>
          </cell>
          <cell r="O1161" t="str">
            <v>HEK293</v>
          </cell>
          <cell r="P1161">
            <v>0.77692640000000002</v>
          </cell>
          <cell r="Q1161">
            <v>10.202415</v>
          </cell>
        </row>
        <row r="1163">
          <cell r="A1163">
            <v>580</v>
          </cell>
          <cell r="B1163" t="str">
            <v>18PG</v>
          </cell>
          <cell r="C1163">
            <v>0</v>
          </cell>
          <cell r="D1163">
            <v>1</v>
          </cell>
          <cell r="E1163">
            <v>9.3027999999999995</v>
          </cell>
          <cell r="F1163">
            <v>149</v>
          </cell>
          <cell r="G1163">
            <v>3</v>
          </cell>
          <cell r="H1163">
            <v>10</v>
          </cell>
          <cell r="I1163">
            <v>36</v>
          </cell>
          <cell r="J1163">
            <v>1</v>
          </cell>
          <cell r="K1163">
            <v>11</v>
          </cell>
          <cell r="L1163">
            <v>75</v>
          </cell>
          <cell r="M1163">
            <v>30</v>
          </cell>
          <cell r="N1163">
            <v>300</v>
          </cell>
          <cell r="O1163" t="str">
            <v>HEK293</v>
          </cell>
          <cell r="P1163">
            <v>0.702762</v>
          </cell>
          <cell r="Q1163">
            <v>9.3481159999999992</v>
          </cell>
        </row>
        <row r="1165">
          <cell r="A1165">
            <v>581</v>
          </cell>
          <cell r="B1165" t="str">
            <v>18PG</v>
          </cell>
          <cell r="C1165">
            <v>0</v>
          </cell>
          <cell r="D1165">
            <v>1</v>
          </cell>
          <cell r="E1165">
            <v>9.3027999999999995</v>
          </cell>
          <cell r="F1165">
            <v>149</v>
          </cell>
          <cell r="G1165">
            <v>3</v>
          </cell>
          <cell r="H1165">
            <v>10</v>
          </cell>
          <cell r="I1165">
            <v>36</v>
          </cell>
          <cell r="J1165">
            <v>1</v>
          </cell>
          <cell r="K1165">
            <v>11</v>
          </cell>
          <cell r="L1165">
            <v>75</v>
          </cell>
          <cell r="M1165">
            <v>30</v>
          </cell>
          <cell r="N1165">
            <v>400</v>
          </cell>
          <cell r="O1165" t="str">
            <v>HEK293</v>
          </cell>
          <cell r="P1165">
            <v>0.702762</v>
          </cell>
          <cell r="Q1165">
            <v>9.3481159999999992</v>
          </cell>
        </row>
        <row r="1167">
          <cell r="A1167">
            <v>582</v>
          </cell>
          <cell r="B1167" t="str">
            <v>18PG</v>
          </cell>
          <cell r="C1167">
            <v>0</v>
          </cell>
          <cell r="D1167">
            <v>1</v>
          </cell>
          <cell r="E1167">
            <v>9.3027999999999995</v>
          </cell>
          <cell r="F1167">
            <v>149</v>
          </cell>
          <cell r="G1167">
            <v>3</v>
          </cell>
          <cell r="H1167">
            <v>10</v>
          </cell>
          <cell r="I1167">
            <v>36</v>
          </cell>
          <cell r="J1167">
            <v>1</v>
          </cell>
          <cell r="K1167">
            <v>11</v>
          </cell>
          <cell r="L1167">
            <v>75</v>
          </cell>
          <cell r="M1167">
            <v>50</v>
          </cell>
          <cell r="N1167">
            <v>25</v>
          </cell>
          <cell r="O1167" t="str">
            <v>HEK293</v>
          </cell>
          <cell r="P1167">
            <v>0.63775649999999995</v>
          </cell>
          <cell r="Q1167">
            <v>8.5993180000000002</v>
          </cell>
        </row>
        <row r="1169">
          <cell r="A1169">
            <v>583</v>
          </cell>
          <cell r="B1169" t="str">
            <v>18PG</v>
          </cell>
          <cell r="C1169">
            <v>0</v>
          </cell>
          <cell r="D1169">
            <v>1</v>
          </cell>
          <cell r="E1169">
            <v>9.3027999999999995</v>
          </cell>
          <cell r="F1169">
            <v>149</v>
          </cell>
          <cell r="G1169">
            <v>3</v>
          </cell>
          <cell r="H1169">
            <v>10</v>
          </cell>
          <cell r="I1169">
            <v>36</v>
          </cell>
          <cell r="J1169">
            <v>1</v>
          </cell>
          <cell r="K1169">
            <v>11</v>
          </cell>
          <cell r="L1169">
            <v>75</v>
          </cell>
          <cell r="M1169">
            <v>50</v>
          </cell>
          <cell r="N1169">
            <v>50</v>
          </cell>
          <cell r="O1169" t="str">
            <v>HEK293</v>
          </cell>
          <cell r="P1169">
            <v>0.63775649999999995</v>
          </cell>
          <cell r="Q1169">
            <v>8.5993180000000002</v>
          </cell>
        </row>
        <row r="1171">
          <cell r="A1171">
            <v>584</v>
          </cell>
          <cell r="B1171" t="str">
            <v>18PG</v>
          </cell>
          <cell r="C1171">
            <v>0</v>
          </cell>
          <cell r="D1171">
            <v>1</v>
          </cell>
          <cell r="E1171">
            <v>9.3027999999999995</v>
          </cell>
          <cell r="F1171">
            <v>149</v>
          </cell>
          <cell r="G1171">
            <v>3</v>
          </cell>
          <cell r="H1171">
            <v>10</v>
          </cell>
          <cell r="I1171">
            <v>36</v>
          </cell>
          <cell r="J1171">
            <v>1</v>
          </cell>
          <cell r="K1171">
            <v>11</v>
          </cell>
          <cell r="L1171">
            <v>75</v>
          </cell>
          <cell r="M1171">
            <v>50</v>
          </cell>
          <cell r="N1171">
            <v>75</v>
          </cell>
          <cell r="O1171" t="str">
            <v>HEK293</v>
          </cell>
          <cell r="P1171">
            <v>0.88839990000000002</v>
          </cell>
          <cell r="Q1171">
            <v>11.486478999999999</v>
          </cell>
        </row>
        <row r="1173">
          <cell r="A1173">
            <v>585</v>
          </cell>
          <cell r="B1173" t="str">
            <v>18PG</v>
          </cell>
          <cell r="C1173">
            <v>0</v>
          </cell>
          <cell r="D1173">
            <v>1</v>
          </cell>
          <cell r="E1173">
            <v>9.3027999999999995</v>
          </cell>
          <cell r="F1173">
            <v>149</v>
          </cell>
          <cell r="G1173">
            <v>3</v>
          </cell>
          <cell r="H1173">
            <v>10</v>
          </cell>
          <cell r="I1173">
            <v>36</v>
          </cell>
          <cell r="J1173">
            <v>1</v>
          </cell>
          <cell r="K1173">
            <v>11</v>
          </cell>
          <cell r="L1173">
            <v>75</v>
          </cell>
          <cell r="M1173">
            <v>50</v>
          </cell>
          <cell r="N1173">
            <v>200</v>
          </cell>
          <cell r="O1173" t="str">
            <v>HEK293</v>
          </cell>
          <cell r="P1173">
            <v>0.88839990000000002</v>
          </cell>
          <cell r="Q1173">
            <v>11.486478999999999</v>
          </cell>
        </row>
        <row r="1175">
          <cell r="A1175">
            <v>586</v>
          </cell>
          <cell r="B1175" t="str">
            <v>18PG</v>
          </cell>
          <cell r="C1175">
            <v>0</v>
          </cell>
          <cell r="D1175">
            <v>1</v>
          </cell>
          <cell r="E1175">
            <v>9.3027999999999995</v>
          </cell>
          <cell r="F1175">
            <v>149</v>
          </cell>
          <cell r="G1175">
            <v>3</v>
          </cell>
          <cell r="H1175">
            <v>10</v>
          </cell>
          <cell r="I1175">
            <v>36</v>
          </cell>
          <cell r="J1175">
            <v>1</v>
          </cell>
          <cell r="K1175">
            <v>11</v>
          </cell>
          <cell r="L1175">
            <v>75</v>
          </cell>
          <cell r="M1175">
            <v>50</v>
          </cell>
          <cell r="N1175">
            <v>300</v>
          </cell>
          <cell r="O1175" t="str">
            <v>HEK293</v>
          </cell>
          <cell r="P1175">
            <v>0.76460150000000004</v>
          </cell>
          <cell r="Q1175">
            <v>10.060445</v>
          </cell>
        </row>
        <row r="1177">
          <cell r="A1177">
            <v>587</v>
          </cell>
          <cell r="B1177" t="str">
            <v>18PG</v>
          </cell>
          <cell r="C1177">
            <v>0</v>
          </cell>
          <cell r="D1177">
            <v>1</v>
          </cell>
          <cell r="E1177">
            <v>9.3027999999999995</v>
          </cell>
          <cell r="F1177">
            <v>149</v>
          </cell>
          <cell r="G1177">
            <v>3</v>
          </cell>
          <cell r="H1177">
            <v>10</v>
          </cell>
          <cell r="I1177">
            <v>36</v>
          </cell>
          <cell r="J1177">
            <v>1</v>
          </cell>
          <cell r="K1177">
            <v>11</v>
          </cell>
          <cell r="L1177">
            <v>75</v>
          </cell>
          <cell r="M1177">
            <v>50</v>
          </cell>
          <cell r="N1177">
            <v>400</v>
          </cell>
          <cell r="O1177" t="str">
            <v>HEK293</v>
          </cell>
          <cell r="P1177">
            <v>0.76460150000000004</v>
          </cell>
          <cell r="Q1177">
            <v>10.060445</v>
          </cell>
        </row>
        <row r="1179">
          <cell r="A1179">
            <v>588</v>
          </cell>
          <cell r="B1179" t="str">
            <v>18PG</v>
          </cell>
          <cell r="C1179">
            <v>0</v>
          </cell>
          <cell r="D1179">
            <v>1</v>
          </cell>
          <cell r="E1179">
            <v>9.3027999999999995</v>
          </cell>
          <cell r="F1179">
            <v>149</v>
          </cell>
          <cell r="G1179">
            <v>3</v>
          </cell>
          <cell r="H1179">
            <v>10</v>
          </cell>
          <cell r="I1179">
            <v>36</v>
          </cell>
          <cell r="J1179">
            <v>1</v>
          </cell>
          <cell r="K1179">
            <v>11</v>
          </cell>
          <cell r="L1179">
            <v>75</v>
          </cell>
          <cell r="M1179">
            <v>70</v>
          </cell>
          <cell r="N1179">
            <v>25</v>
          </cell>
          <cell r="O1179" t="str">
            <v>HEK293</v>
          </cell>
          <cell r="P1179">
            <v>0.60449016</v>
          </cell>
          <cell r="Q1179">
            <v>8.2161229999999996</v>
          </cell>
        </row>
        <row r="1181">
          <cell r="A1181">
            <v>589</v>
          </cell>
          <cell r="B1181" t="str">
            <v>18PG</v>
          </cell>
          <cell r="C1181">
            <v>0</v>
          </cell>
          <cell r="D1181">
            <v>1</v>
          </cell>
          <cell r="E1181">
            <v>9.3027999999999995</v>
          </cell>
          <cell r="F1181">
            <v>149</v>
          </cell>
          <cell r="G1181">
            <v>3</v>
          </cell>
          <cell r="H1181">
            <v>10</v>
          </cell>
          <cell r="I1181">
            <v>36</v>
          </cell>
          <cell r="J1181">
            <v>1</v>
          </cell>
          <cell r="K1181">
            <v>11</v>
          </cell>
          <cell r="L1181">
            <v>75</v>
          </cell>
          <cell r="M1181">
            <v>70</v>
          </cell>
          <cell r="N1181">
            <v>50</v>
          </cell>
          <cell r="O1181" t="str">
            <v>HEK293</v>
          </cell>
          <cell r="P1181">
            <v>0.60449016</v>
          </cell>
          <cell r="Q1181">
            <v>8.2161229999999996</v>
          </cell>
        </row>
        <row r="1183">
          <cell r="A1183">
            <v>590</v>
          </cell>
          <cell r="B1183" t="str">
            <v>18PG</v>
          </cell>
          <cell r="C1183">
            <v>0</v>
          </cell>
          <cell r="D1183">
            <v>1</v>
          </cell>
          <cell r="E1183">
            <v>9.3027999999999995</v>
          </cell>
          <cell r="F1183">
            <v>149</v>
          </cell>
          <cell r="G1183">
            <v>3</v>
          </cell>
          <cell r="H1183">
            <v>10</v>
          </cell>
          <cell r="I1183">
            <v>36</v>
          </cell>
          <cell r="J1183">
            <v>1</v>
          </cell>
          <cell r="K1183">
            <v>11</v>
          </cell>
          <cell r="L1183">
            <v>75</v>
          </cell>
          <cell r="M1183">
            <v>70</v>
          </cell>
          <cell r="N1183">
            <v>75</v>
          </cell>
          <cell r="O1183" t="str">
            <v>HEK293</v>
          </cell>
          <cell r="P1183">
            <v>0.89067876000000001</v>
          </cell>
          <cell r="Q1183">
            <v>11.512729</v>
          </cell>
        </row>
        <row r="1185">
          <cell r="A1185">
            <v>591</v>
          </cell>
          <cell r="B1185" t="str">
            <v>18PG</v>
          </cell>
          <cell r="C1185">
            <v>0</v>
          </cell>
          <cell r="D1185">
            <v>1</v>
          </cell>
          <cell r="E1185">
            <v>9.3027999999999995</v>
          </cell>
          <cell r="F1185">
            <v>149</v>
          </cell>
          <cell r="G1185">
            <v>3</v>
          </cell>
          <cell r="H1185">
            <v>10</v>
          </cell>
          <cell r="I1185">
            <v>36</v>
          </cell>
          <cell r="J1185">
            <v>1</v>
          </cell>
          <cell r="K1185">
            <v>11</v>
          </cell>
          <cell r="L1185">
            <v>75</v>
          </cell>
          <cell r="M1185">
            <v>70</v>
          </cell>
          <cell r="N1185">
            <v>200</v>
          </cell>
          <cell r="O1185" t="str">
            <v>HEK293</v>
          </cell>
          <cell r="P1185">
            <v>0.89067876000000001</v>
          </cell>
          <cell r="Q1185">
            <v>11.512729</v>
          </cell>
        </row>
        <row r="1187">
          <cell r="A1187">
            <v>592</v>
          </cell>
          <cell r="B1187" t="str">
            <v>18PG</v>
          </cell>
          <cell r="C1187">
            <v>0</v>
          </cell>
          <cell r="D1187">
            <v>1</v>
          </cell>
          <cell r="E1187">
            <v>9.3027999999999995</v>
          </cell>
          <cell r="F1187">
            <v>149</v>
          </cell>
          <cell r="G1187">
            <v>3</v>
          </cell>
          <cell r="H1187">
            <v>10</v>
          </cell>
          <cell r="I1187">
            <v>36</v>
          </cell>
          <cell r="J1187">
            <v>1</v>
          </cell>
          <cell r="K1187">
            <v>11</v>
          </cell>
          <cell r="L1187">
            <v>75</v>
          </cell>
          <cell r="M1187">
            <v>70</v>
          </cell>
          <cell r="N1187">
            <v>300</v>
          </cell>
          <cell r="O1187" t="str">
            <v>HEK293</v>
          </cell>
          <cell r="P1187">
            <v>0.20711686000000001</v>
          </cell>
          <cell r="Q1187">
            <v>3.638779</v>
          </cell>
        </row>
        <row r="1189">
          <cell r="A1189">
            <v>593</v>
          </cell>
          <cell r="B1189" t="str">
            <v>18PG</v>
          </cell>
          <cell r="C1189">
            <v>0</v>
          </cell>
          <cell r="D1189">
            <v>1</v>
          </cell>
          <cell r="E1189">
            <v>9.3027999999999995</v>
          </cell>
          <cell r="F1189">
            <v>149</v>
          </cell>
          <cell r="G1189">
            <v>3</v>
          </cell>
          <cell r="H1189">
            <v>10</v>
          </cell>
          <cell r="I1189">
            <v>36</v>
          </cell>
          <cell r="J1189">
            <v>1</v>
          </cell>
          <cell r="K1189">
            <v>11</v>
          </cell>
          <cell r="L1189">
            <v>75</v>
          </cell>
          <cell r="M1189">
            <v>70</v>
          </cell>
          <cell r="N1189">
            <v>400</v>
          </cell>
          <cell r="O1189" t="str">
            <v>HEK293</v>
          </cell>
          <cell r="P1189">
            <v>0.20711686000000001</v>
          </cell>
          <cell r="Q1189">
            <v>3.638779</v>
          </cell>
        </row>
        <row r="1191">
          <cell r="A1191">
            <v>594</v>
          </cell>
          <cell r="B1191" t="str">
            <v>18PG</v>
          </cell>
          <cell r="C1191">
            <v>0</v>
          </cell>
          <cell r="D1191">
            <v>1</v>
          </cell>
          <cell r="E1191">
            <v>9.3027999999999995</v>
          </cell>
          <cell r="F1191">
            <v>149</v>
          </cell>
          <cell r="G1191">
            <v>3</v>
          </cell>
          <cell r="H1191">
            <v>10</v>
          </cell>
          <cell r="I1191">
            <v>36</v>
          </cell>
          <cell r="J1191">
            <v>1</v>
          </cell>
          <cell r="K1191">
            <v>11</v>
          </cell>
          <cell r="L1191">
            <v>125</v>
          </cell>
          <cell r="M1191">
            <v>30</v>
          </cell>
          <cell r="N1191">
            <v>25</v>
          </cell>
          <cell r="O1191" t="str">
            <v>HEK293</v>
          </cell>
          <cell r="P1191">
            <v>0.44195938000000001</v>
          </cell>
          <cell r="Q1191">
            <v>6.3439302</v>
          </cell>
        </row>
        <row r="1193">
          <cell r="A1193">
            <v>595</v>
          </cell>
          <cell r="B1193" t="str">
            <v>18PG</v>
          </cell>
          <cell r="C1193">
            <v>0</v>
          </cell>
          <cell r="D1193">
            <v>1</v>
          </cell>
          <cell r="E1193">
            <v>9.3027999999999995</v>
          </cell>
          <cell r="F1193">
            <v>149</v>
          </cell>
          <cell r="G1193">
            <v>3</v>
          </cell>
          <cell r="H1193">
            <v>10</v>
          </cell>
          <cell r="I1193">
            <v>36</v>
          </cell>
          <cell r="J1193">
            <v>1</v>
          </cell>
          <cell r="K1193">
            <v>11</v>
          </cell>
          <cell r="L1193">
            <v>125</v>
          </cell>
          <cell r="M1193">
            <v>30</v>
          </cell>
          <cell r="N1193">
            <v>50</v>
          </cell>
          <cell r="O1193" t="str">
            <v>HEK293</v>
          </cell>
          <cell r="P1193">
            <v>0.44195938000000001</v>
          </cell>
          <cell r="Q1193">
            <v>6.3439302</v>
          </cell>
        </row>
        <row r="1195">
          <cell r="A1195">
            <v>596</v>
          </cell>
          <cell r="B1195" t="str">
            <v>18PG</v>
          </cell>
          <cell r="C1195">
            <v>0</v>
          </cell>
          <cell r="D1195">
            <v>1</v>
          </cell>
          <cell r="E1195">
            <v>9.3027999999999995</v>
          </cell>
          <cell r="F1195">
            <v>149</v>
          </cell>
          <cell r="G1195">
            <v>3</v>
          </cell>
          <cell r="H1195">
            <v>10</v>
          </cell>
          <cell r="I1195">
            <v>36</v>
          </cell>
          <cell r="J1195">
            <v>1</v>
          </cell>
          <cell r="K1195">
            <v>11</v>
          </cell>
          <cell r="L1195">
            <v>125</v>
          </cell>
          <cell r="M1195">
            <v>30</v>
          </cell>
          <cell r="N1195">
            <v>75</v>
          </cell>
          <cell r="O1195" t="str">
            <v>HEK293</v>
          </cell>
          <cell r="P1195">
            <v>0.77692640000000002</v>
          </cell>
          <cell r="Q1195">
            <v>10.202415</v>
          </cell>
        </row>
        <row r="1197">
          <cell r="A1197">
            <v>597</v>
          </cell>
          <cell r="B1197" t="str">
            <v>18PG</v>
          </cell>
          <cell r="C1197">
            <v>0</v>
          </cell>
          <cell r="D1197">
            <v>1</v>
          </cell>
          <cell r="E1197">
            <v>9.3027999999999995</v>
          </cell>
          <cell r="F1197">
            <v>149</v>
          </cell>
          <cell r="G1197">
            <v>3</v>
          </cell>
          <cell r="H1197">
            <v>10</v>
          </cell>
          <cell r="I1197">
            <v>36</v>
          </cell>
          <cell r="J1197">
            <v>1</v>
          </cell>
          <cell r="K1197">
            <v>11</v>
          </cell>
          <cell r="L1197">
            <v>125</v>
          </cell>
          <cell r="M1197">
            <v>30</v>
          </cell>
          <cell r="N1197">
            <v>200</v>
          </cell>
          <cell r="O1197" t="str">
            <v>HEK293</v>
          </cell>
          <cell r="P1197">
            <v>0.77692640000000002</v>
          </cell>
          <cell r="Q1197">
            <v>10.202415</v>
          </cell>
        </row>
        <row r="1199">
          <cell r="A1199">
            <v>598</v>
          </cell>
          <cell r="B1199" t="str">
            <v>18PG</v>
          </cell>
          <cell r="C1199">
            <v>0</v>
          </cell>
          <cell r="D1199">
            <v>1</v>
          </cell>
          <cell r="E1199">
            <v>9.3027999999999995</v>
          </cell>
          <cell r="F1199">
            <v>149</v>
          </cell>
          <cell r="G1199">
            <v>3</v>
          </cell>
          <cell r="H1199">
            <v>10</v>
          </cell>
          <cell r="I1199">
            <v>36</v>
          </cell>
          <cell r="J1199">
            <v>1</v>
          </cell>
          <cell r="K1199">
            <v>11</v>
          </cell>
          <cell r="L1199">
            <v>125</v>
          </cell>
          <cell r="M1199">
            <v>30</v>
          </cell>
          <cell r="N1199">
            <v>300</v>
          </cell>
          <cell r="O1199" t="str">
            <v>HEK293</v>
          </cell>
          <cell r="P1199">
            <v>0.702762</v>
          </cell>
          <cell r="Q1199">
            <v>9.3481159999999992</v>
          </cell>
        </row>
        <row r="1201">
          <cell r="A1201">
            <v>599</v>
          </cell>
          <cell r="B1201" t="str">
            <v>18PG</v>
          </cell>
          <cell r="C1201">
            <v>0</v>
          </cell>
          <cell r="D1201">
            <v>1</v>
          </cell>
          <cell r="E1201">
            <v>9.3027999999999995</v>
          </cell>
          <cell r="F1201">
            <v>149</v>
          </cell>
          <cell r="G1201">
            <v>3</v>
          </cell>
          <cell r="H1201">
            <v>10</v>
          </cell>
          <cell r="I1201">
            <v>36</v>
          </cell>
          <cell r="J1201">
            <v>1</v>
          </cell>
          <cell r="K1201">
            <v>11</v>
          </cell>
          <cell r="L1201">
            <v>125</v>
          </cell>
          <cell r="M1201">
            <v>30</v>
          </cell>
          <cell r="N1201">
            <v>400</v>
          </cell>
          <cell r="O1201" t="str">
            <v>HEK293</v>
          </cell>
          <cell r="P1201">
            <v>0.702762</v>
          </cell>
          <cell r="Q1201">
            <v>9.3481159999999992</v>
          </cell>
        </row>
        <row r="1203">
          <cell r="A1203">
            <v>600</v>
          </cell>
          <cell r="B1203" t="str">
            <v>18PG</v>
          </cell>
          <cell r="C1203">
            <v>0</v>
          </cell>
          <cell r="D1203">
            <v>1</v>
          </cell>
          <cell r="E1203">
            <v>9.3027999999999995</v>
          </cell>
          <cell r="F1203">
            <v>149</v>
          </cell>
          <cell r="G1203">
            <v>3</v>
          </cell>
          <cell r="H1203">
            <v>10</v>
          </cell>
          <cell r="I1203">
            <v>36</v>
          </cell>
          <cell r="J1203">
            <v>1</v>
          </cell>
          <cell r="K1203">
            <v>11</v>
          </cell>
          <cell r="L1203">
            <v>125</v>
          </cell>
          <cell r="M1203">
            <v>50</v>
          </cell>
          <cell r="N1203">
            <v>25</v>
          </cell>
          <cell r="O1203" t="str">
            <v>HEK293</v>
          </cell>
          <cell r="P1203">
            <v>0.63775649999999995</v>
          </cell>
          <cell r="Q1203">
            <v>8.5993180000000002</v>
          </cell>
        </row>
        <row r="1205">
          <cell r="A1205">
            <v>601</v>
          </cell>
          <cell r="B1205" t="str">
            <v>18PG</v>
          </cell>
          <cell r="C1205">
            <v>0</v>
          </cell>
          <cell r="D1205">
            <v>1</v>
          </cell>
          <cell r="E1205">
            <v>9.3027999999999995</v>
          </cell>
          <cell r="F1205">
            <v>149</v>
          </cell>
          <cell r="G1205">
            <v>3</v>
          </cell>
          <cell r="H1205">
            <v>10</v>
          </cell>
          <cell r="I1205">
            <v>36</v>
          </cell>
          <cell r="J1205">
            <v>1</v>
          </cell>
          <cell r="K1205">
            <v>11</v>
          </cell>
          <cell r="L1205">
            <v>125</v>
          </cell>
          <cell r="M1205">
            <v>50</v>
          </cell>
          <cell r="N1205">
            <v>50</v>
          </cell>
          <cell r="O1205" t="str">
            <v>HEK293</v>
          </cell>
          <cell r="P1205">
            <v>0.63775649999999995</v>
          </cell>
          <cell r="Q1205">
            <v>8.5993180000000002</v>
          </cell>
        </row>
        <row r="1207">
          <cell r="A1207">
            <v>602</v>
          </cell>
          <cell r="B1207" t="str">
            <v>18PG</v>
          </cell>
          <cell r="C1207">
            <v>0</v>
          </cell>
          <cell r="D1207">
            <v>1</v>
          </cell>
          <cell r="E1207">
            <v>9.3027999999999995</v>
          </cell>
          <cell r="F1207">
            <v>149</v>
          </cell>
          <cell r="G1207">
            <v>3</v>
          </cell>
          <cell r="H1207">
            <v>10</v>
          </cell>
          <cell r="I1207">
            <v>36</v>
          </cell>
          <cell r="J1207">
            <v>1</v>
          </cell>
          <cell r="K1207">
            <v>11</v>
          </cell>
          <cell r="L1207">
            <v>125</v>
          </cell>
          <cell r="M1207">
            <v>50</v>
          </cell>
          <cell r="N1207">
            <v>75</v>
          </cell>
          <cell r="O1207" t="str">
            <v>HEK293</v>
          </cell>
          <cell r="P1207">
            <v>0.88839990000000002</v>
          </cell>
          <cell r="Q1207">
            <v>11.486478999999999</v>
          </cell>
        </row>
        <row r="1209">
          <cell r="A1209">
            <v>603</v>
          </cell>
          <cell r="B1209" t="str">
            <v>18PG</v>
          </cell>
          <cell r="C1209">
            <v>0</v>
          </cell>
          <cell r="D1209">
            <v>1</v>
          </cell>
          <cell r="E1209">
            <v>9.3027999999999995</v>
          </cell>
          <cell r="F1209">
            <v>149</v>
          </cell>
          <cell r="G1209">
            <v>3</v>
          </cell>
          <cell r="H1209">
            <v>10</v>
          </cell>
          <cell r="I1209">
            <v>36</v>
          </cell>
          <cell r="J1209">
            <v>1</v>
          </cell>
          <cell r="K1209">
            <v>11</v>
          </cell>
          <cell r="L1209">
            <v>125</v>
          </cell>
          <cell r="M1209">
            <v>50</v>
          </cell>
          <cell r="N1209">
            <v>200</v>
          </cell>
          <cell r="O1209" t="str">
            <v>HEK293</v>
          </cell>
          <cell r="P1209">
            <v>0.88839990000000002</v>
          </cell>
          <cell r="Q1209">
            <v>11.486478999999999</v>
          </cell>
        </row>
        <row r="1211">
          <cell r="A1211">
            <v>604</v>
          </cell>
          <cell r="B1211" t="str">
            <v>18PG</v>
          </cell>
          <cell r="C1211">
            <v>0</v>
          </cell>
          <cell r="D1211">
            <v>1</v>
          </cell>
          <cell r="E1211">
            <v>9.3027999999999995</v>
          </cell>
          <cell r="F1211">
            <v>149</v>
          </cell>
          <cell r="G1211">
            <v>3</v>
          </cell>
          <cell r="H1211">
            <v>10</v>
          </cell>
          <cell r="I1211">
            <v>36</v>
          </cell>
          <cell r="J1211">
            <v>1</v>
          </cell>
          <cell r="K1211">
            <v>11</v>
          </cell>
          <cell r="L1211">
            <v>125</v>
          </cell>
          <cell r="M1211">
            <v>50</v>
          </cell>
          <cell r="N1211">
            <v>300</v>
          </cell>
          <cell r="O1211" t="str">
            <v>HEK293</v>
          </cell>
          <cell r="P1211">
            <v>0.76460150000000004</v>
          </cell>
          <cell r="Q1211">
            <v>10.060445</v>
          </cell>
        </row>
        <row r="1213">
          <cell r="A1213">
            <v>605</v>
          </cell>
          <cell r="B1213" t="str">
            <v>18PG</v>
          </cell>
          <cell r="C1213">
            <v>0</v>
          </cell>
          <cell r="D1213">
            <v>1</v>
          </cell>
          <cell r="E1213">
            <v>9.3027999999999995</v>
          </cell>
          <cell r="F1213">
            <v>149</v>
          </cell>
          <cell r="G1213">
            <v>3</v>
          </cell>
          <cell r="H1213">
            <v>10</v>
          </cell>
          <cell r="I1213">
            <v>36</v>
          </cell>
          <cell r="J1213">
            <v>1</v>
          </cell>
          <cell r="K1213">
            <v>11</v>
          </cell>
          <cell r="L1213">
            <v>125</v>
          </cell>
          <cell r="M1213">
            <v>50</v>
          </cell>
          <cell r="N1213">
            <v>400</v>
          </cell>
          <cell r="O1213" t="str">
            <v>HEK293</v>
          </cell>
          <cell r="P1213">
            <v>0.76460150000000004</v>
          </cell>
          <cell r="Q1213">
            <v>10.060445</v>
          </cell>
        </row>
        <row r="1215">
          <cell r="A1215">
            <v>606</v>
          </cell>
          <cell r="B1215" t="str">
            <v>18PG</v>
          </cell>
          <cell r="C1215">
            <v>0</v>
          </cell>
          <cell r="D1215">
            <v>1</v>
          </cell>
          <cell r="E1215">
            <v>9.3027999999999995</v>
          </cell>
          <cell r="F1215">
            <v>149</v>
          </cell>
          <cell r="G1215">
            <v>3</v>
          </cell>
          <cell r="H1215">
            <v>10</v>
          </cell>
          <cell r="I1215">
            <v>36</v>
          </cell>
          <cell r="J1215">
            <v>1</v>
          </cell>
          <cell r="K1215">
            <v>11</v>
          </cell>
          <cell r="L1215">
            <v>125</v>
          </cell>
          <cell r="M1215">
            <v>70</v>
          </cell>
          <cell r="N1215">
            <v>25</v>
          </cell>
          <cell r="O1215" t="str">
            <v>HEK293</v>
          </cell>
          <cell r="P1215">
            <v>0.60449016</v>
          </cell>
          <cell r="Q1215">
            <v>8.2161229999999996</v>
          </cell>
        </row>
        <row r="1217">
          <cell r="A1217">
            <v>607</v>
          </cell>
          <cell r="B1217" t="str">
            <v>18PG</v>
          </cell>
          <cell r="C1217">
            <v>0</v>
          </cell>
          <cell r="D1217">
            <v>1</v>
          </cell>
          <cell r="E1217">
            <v>9.3027999999999995</v>
          </cell>
          <cell r="F1217">
            <v>149</v>
          </cell>
          <cell r="G1217">
            <v>3</v>
          </cell>
          <cell r="H1217">
            <v>10</v>
          </cell>
          <cell r="I1217">
            <v>36</v>
          </cell>
          <cell r="J1217">
            <v>1</v>
          </cell>
          <cell r="K1217">
            <v>11</v>
          </cell>
          <cell r="L1217">
            <v>125</v>
          </cell>
          <cell r="M1217">
            <v>70</v>
          </cell>
          <cell r="N1217">
            <v>50</v>
          </cell>
          <cell r="O1217" t="str">
            <v>HEK293</v>
          </cell>
          <cell r="P1217">
            <v>0.60449016</v>
          </cell>
          <cell r="Q1217">
            <v>8.2161229999999996</v>
          </cell>
        </row>
        <row r="1219">
          <cell r="A1219">
            <v>608</v>
          </cell>
          <cell r="B1219" t="str">
            <v>18PG</v>
          </cell>
          <cell r="C1219">
            <v>0</v>
          </cell>
          <cell r="D1219">
            <v>1</v>
          </cell>
          <cell r="E1219">
            <v>9.3027999999999995</v>
          </cell>
          <cell r="F1219">
            <v>149</v>
          </cell>
          <cell r="G1219">
            <v>3</v>
          </cell>
          <cell r="H1219">
            <v>10</v>
          </cell>
          <cell r="I1219">
            <v>36</v>
          </cell>
          <cell r="J1219">
            <v>1</v>
          </cell>
          <cell r="K1219">
            <v>11</v>
          </cell>
          <cell r="L1219">
            <v>125</v>
          </cell>
          <cell r="M1219">
            <v>70</v>
          </cell>
          <cell r="N1219">
            <v>75</v>
          </cell>
          <cell r="O1219" t="str">
            <v>HEK293</v>
          </cell>
          <cell r="P1219">
            <v>0.89067876000000001</v>
          </cell>
          <cell r="Q1219">
            <v>11.512729</v>
          </cell>
        </row>
        <row r="1221">
          <cell r="A1221">
            <v>609</v>
          </cell>
          <cell r="B1221" t="str">
            <v>18PG</v>
          </cell>
          <cell r="C1221">
            <v>0</v>
          </cell>
          <cell r="D1221">
            <v>1</v>
          </cell>
          <cell r="E1221">
            <v>9.3027999999999995</v>
          </cell>
          <cell r="F1221">
            <v>149</v>
          </cell>
          <cell r="G1221">
            <v>3</v>
          </cell>
          <cell r="H1221">
            <v>10</v>
          </cell>
          <cell r="I1221">
            <v>36</v>
          </cell>
          <cell r="J1221">
            <v>1</v>
          </cell>
          <cell r="K1221">
            <v>11</v>
          </cell>
          <cell r="L1221">
            <v>125</v>
          </cell>
          <cell r="M1221">
            <v>70</v>
          </cell>
          <cell r="N1221">
            <v>200</v>
          </cell>
          <cell r="O1221" t="str">
            <v>HEK293</v>
          </cell>
          <cell r="P1221">
            <v>0.89067876000000001</v>
          </cell>
          <cell r="Q1221">
            <v>11.512729</v>
          </cell>
        </row>
        <row r="1223">
          <cell r="A1223">
            <v>610</v>
          </cell>
          <cell r="B1223" t="str">
            <v>18PG</v>
          </cell>
          <cell r="C1223">
            <v>0</v>
          </cell>
          <cell r="D1223">
            <v>1</v>
          </cell>
          <cell r="E1223">
            <v>9.3027999999999995</v>
          </cell>
          <cell r="F1223">
            <v>149</v>
          </cell>
          <cell r="G1223">
            <v>3</v>
          </cell>
          <cell r="H1223">
            <v>10</v>
          </cell>
          <cell r="I1223">
            <v>36</v>
          </cell>
          <cell r="J1223">
            <v>1</v>
          </cell>
          <cell r="K1223">
            <v>11</v>
          </cell>
          <cell r="L1223">
            <v>125</v>
          </cell>
          <cell r="M1223">
            <v>70</v>
          </cell>
          <cell r="N1223">
            <v>300</v>
          </cell>
          <cell r="O1223" t="str">
            <v>HEK293</v>
          </cell>
          <cell r="P1223">
            <v>0.20711686000000001</v>
          </cell>
          <cell r="Q1223">
            <v>3.638779</v>
          </cell>
        </row>
        <row r="1225">
          <cell r="A1225">
            <v>611</v>
          </cell>
          <cell r="B1225" t="str">
            <v>18PG</v>
          </cell>
          <cell r="C1225">
            <v>0</v>
          </cell>
          <cell r="D1225">
            <v>1</v>
          </cell>
          <cell r="E1225">
            <v>9.3027999999999995</v>
          </cell>
          <cell r="F1225">
            <v>149</v>
          </cell>
          <cell r="G1225">
            <v>3</v>
          </cell>
          <cell r="H1225">
            <v>10</v>
          </cell>
          <cell r="I1225">
            <v>36</v>
          </cell>
          <cell r="J1225">
            <v>1</v>
          </cell>
          <cell r="K1225">
            <v>11</v>
          </cell>
          <cell r="L1225">
            <v>125</v>
          </cell>
          <cell r="M1225">
            <v>70</v>
          </cell>
          <cell r="N1225">
            <v>400</v>
          </cell>
          <cell r="O1225" t="str">
            <v>HEK293</v>
          </cell>
          <cell r="P1225">
            <v>0.20711686000000001</v>
          </cell>
          <cell r="Q1225">
            <v>3.638779</v>
          </cell>
        </row>
        <row r="1227">
          <cell r="A1227">
            <v>612</v>
          </cell>
          <cell r="B1227" t="str">
            <v>18PG</v>
          </cell>
          <cell r="C1227">
            <v>0</v>
          </cell>
          <cell r="D1227">
            <v>1</v>
          </cell>
          <cell r="E1227">
            <v>9.3027999999999995</v>
          </cell>
          <cell r="F1227">
            <v>149</v>
          </cell>
          <cell r="G1227">
            <v>3</v>
          </cell>
          <cell r="H1227">
            <v>10</v>
          </cell>
          <cell r="I1227">
            <v>36</v>
          </cell>
          <cell r="J1227">
            <v>1</v>
          </cell>
          <cell r="K1227">
            <v>11</v>
          </cell>
          <cell r="L1227">
            <v>150</v>
          </cell>
          <cell r="M1227">
            <v>30</v>
          </cell>
          <cell r="N1227">
            <v>25</v>
          </cell>
          <cell r="O1227" t="str">
            <v>HEK293</v>
          </cell>
          <cell r="P1227">
            <v>0.47273474999999998</v>
          </cell>
          <cell r="Q1227">
            <v>6.6984314999999999</v>
          </cell>
        </row>
        <row r="1229">
          <cell r="A1229">
            <v>613</v>
          </cell>
          <cell r="B1229" t="str">
            <v>18PG</v>
          </cell>
          <cell r="C1229">
            <v>0</v>
          </cell>
          <cell r="D1229">
            <v>1</v>
          </cell>
          <cell r="E1229">
            <v>9.3027999999999995</v>
          </cell>
          <cell r="F1229">
            <v>149</v>
          </cell>
          <cell r="G1229">
            <v>3</v>
          </cell>
          <cell r="H1229">
            <v>10</v>
          </cell>
          <cell r="I1229">
            <v>36</v>
          </cell>
          <cell r="J1229">
            <v>1</v>
          </cell>
          <cell r="K1229">
            <v>11</v>
          </cell>
          <cell r="L1229">
            <v>150</v>
          </cell>
          <cell r="M1229">
            <v>30</v>
          </cell>
          <cell r="N1229">
            <v>50</v>
          </cell>
          <cell r="O1229" t="str">
            <v>HEK293</v>
          </cell>
          <cell r="P1229">
            <v>0.47273474999999998</v>
          </cell>
          <cell r="Q1229">
            <v>6.6984314999999999</v>
          </cell>
        </row>
        <row r="1231">
          <cell r="A1231">
            <v>614</v>
          </cell>
          <cell r="B1231" t="str">
            <v>18PG</v>
          </cell>
          <cell r="C1231">
            <v>0</v>
          </cell>
          <cell r="D1231">
            <v>1</v>
          </cell>
          <cell r="E1231">
            <v>9.3027999999999995</v>
          </cell>
          <cell r="F1231">
            <v>149</v>
          </cell>
          <cell r="G1231">
            <v>3</v>
          </cell>
          <cell r="H1231">
            <v>10</v>
          </cell>
          <cell r="I1231">
            <v>36</v>
          </cell>
          <cell r="J1231">
            <v>1</v>
          </cell>
          <cell r="K1231">
            <v>11</v>
          </cell>
          <cell r="L1231">
            <v>150</v>
          </cell>
          <cell r="M1231">
            <v>30</v>
          </cell>
          <cell r="N1231">
            <v>75</v>
          </cell>
          <cell r="O1231" t="str">
            <v>HEK293</v>
          </cell>
          <cell r="P1231">
            <v>0.77886650000000002</v>
          </cell>
          <cell r="Q1231">
            <v>10.224764</v>
          </cell>
        </row>
        <row r="1233">
          <cell r="A1233">
            <v>615</v>
          </cell>
          <cell r="B1233" t="str">
            <v>18PG</v>
          </cell>
          <cell r="C1233">
            <v>0</v>
          </cell>
          <cell r="D1233">
            <v>1</v>
          </cell>
          <cell r="E1233">
            <v>9.3027999999999995</v>
          </cell>
          <cell r="F1233">
            <v>149</v>
          </cell>
          <cell r="G1233">
            <v>3</v>
          </cell>
          <cell r="H1233">
            <v>10</v>
          </cell>
          <cell r="I1233">
            <v>36</v>
          </cell>
          <cell r="J1233">
            <v>1</v>
          </cell>
          <cell r="K1233">
            <v>11</v>
          </cell>
          <cell r="L1233">
            <v>150</v>
          </cell>
          <cell r="M1233">
            <v>30</v>
          </cell>
          <cell r="N1233">
            <v>200</v>
          </cell>
          <cell r="O1233" t="str">
            <v>HEK293</v>
          </cell>
          <cell r="P1233">
            <v>0.77886650000000002</v>
          </cell>
          <cell r="Q1233">
            <v>10.224764</v>
          </cell>
        </row>
        <row r="1235">
          <cell r="A1235">
            <v>616</v>
          </cell>
          <cell r="B1235" t="str">
            <v>18PG</v>
          </cell>
          <cell r="C1235">
            <v>0</v>
          </cell>
          <cell r="D1235">
            <v>1</v>
          </cell>
          <cell r="E1235">
            <v>9.3027999999999995</v>
          </cell>
          <cell r="F1235">
            <v>149</v>
          </cell>
          <cell r="G1235">
            <v>3</v>
          </cell>
          <cell r="H1235">
            <v>10</v>
          </cell>
          <cell r="I1235">
            <v>36</v>
          </cell>
          <cell r="J1235">
            <v>1</v>
          </cell>
          <cell r="K1235">
            <v>11</v>
          </cell>
          <cell r="L1235">
            <v>150</v>
          </cell>
          <cell r="M1235">
            <v>30</v>
          </cell>
          <cell r="N1235">
            <v>300</v>
          </cell>
          <cell r="O1235" t="str">
            <v>HEK293</v>
          </cell>
          <cell r="P1235">
            <v>0.73123519999999997</v>
          </cell>
          <cell r="Q1235">
            <v>9.6760990000000007</v>
          </cell>
        </row>
        <row r="1237">
          <cell r="A1237">
            <v>617</v>
          </cell>
          <cell r="B1237" t="str">
            <v>18PG</v>
          </cell>
          <cell r="C1237">
            <v>0</v>
          </cell>
          <cell r="D1237">
            <v>1</v>
          </cell>
          <cell r="E1237">
            <v>9.3027999999999995</v>
          </cell>
          <cell r="F1237">
            <v>149</v>
          </cell>
          <cell r="G1237">
            <v>3</v>
          </cell>
          <cell r="H1237">
            <v>10</v>
          </cell>
          <cell r="I1237">
            <v>36</v>
          </cell>
          <cell r="J1237">
            <v>1</v>
          </cell>
          <cell r="K1237">
            <v>11</v>
          </cell>
          <cell r="L1237">
            <v>150</v>
          </cell>
          <cell r="M1237">
            <v>30</v>
          </cell>
          <cell r="N1237">
            <v>400</v>
          </cell>
          <cell r="O1237" t="str">
            <v>HEK293</v>
          </cell>
          <cell r="P1237">
            <v>0.73123519999999997</v>
          </cell>
          <cell r="Q1237">
            <v>9.6760990000000007</v>
          </cell>
        </row>
        <row r="1239">
          <cell r="A1239">
            <v>618</v>
          </cell>
          <cell r="B1239" t="str">
            <v>18PG</v>
          </cell>
          <cell r="C1239">
            <v>0</v>
          </cell>
          <cell r="D1239">
            <v>1</v>
          </cell>
          <cell r="E1239">
            <v>9.3027999999999995</v>
          </cell>
          <cell r="F1239">
            <v>149</v>
          </cell>
          <cell r="G1239">
            <v>3</v>
          </cell>
          <cell r="H1239">
            <v>10</v>
          </cell>
          <cell r="I1239">
            <v>36</v>
          </cell>
          <cell r="J1239">
            <v>1</v>
          </cell>
          <cell r="K1239">
            <v>11</v>
          </cell>
          <cell r="L1239">
            <v>150</v>
          </cell>
          <cell r="M1239">
            <v>50</v>
          </cell>
          <cell r="N1239">
            <v>25</v>
          </cell>
          <cell r="O1239" t="str">
            <v>HEK293</v>
          </cell>
          <cell r="P1239">
            <v>0.50139270000000002</v>
          </cell>
          <cell r="Q1239">
            <v>7.028543</v>
          </cell>
        </row>
        <row r="1241">
          <cell r="A1241">
            <v>619</v>
          </cell>
          <cell r="B1241" t="str">
            <v>18PG</v>
          </cell>
          <cell r="C1241">
            <v>0</v>
          </cell>
          <cell r="D1241">
            <v>1</v>
          </cell>
          <cell r="E1241">
            <v>9.3027999999999995</v>
          </cell>
          <cell r="F1241">
            <v>149</v>
          </cell>
          <cell r="G1241">
            <v>3</v>
          </cell>
          <cell r="H1241">
            <v>10</v>
          </cell>
          <cell r="I1241">
            <v>36</v>
          </cell>
          <cell r="J1241">
            <v>1</v>
          </cell>
          <cell r="K1241">
            <v>11</v>
          </cell>
          <cell r="L1241">
            <v>150</v>
          </cell>
          <cell r="M1241">
            <v>50</v>
          </cell>
          <cell r="N1241">
            <v>50</v>
          </cell>
          <cell r="O1241" t="str">
            <v>HEK293</v>
          </cell>
          <cell r="P1241">
            <v>0.50139270000000002</v>
          </cell>
          <cell r="Q1241">
            <v>7.028543</v>
          </cell>
        </row>
        <row r="1243">
          <cell r="A1243">
            <v>620</v>
          </cell>
          <cell r="B1243" t="str">
            <v>18PG</v>
          </cell>
          <cell r="C1243">
            <v>0</v>
          </cell>
          <cell r="D1243">
            <v>1</v>
          </cell>
          <cell r="E1243">
            <v>9.3027999999999995</v>
          </cell>
          <cell r="F1243">
            <v>149</v>
          </cell>
          <cell r="G1243">
            <v>3</v>
          </cell>
          <cell r="H1243">
            <v>10</v>
          </cell>
          <cell r="I1243">
            <v>36</v>
          </cell>
          <cell r="J1243">
            <v>1</v>
          </cell>
          <cell r="K1243">
            <v>11</v>
          </cell>
          <cell r="L1243">
            <v>150</v>
          </cell>
          <cell r="M1243">
            <v>50</v>
          </cell>
          <cell r="N1243">
            <v>75</v>
          </cell>
          <cell r="O1243" t="str">
            <v>HEK293</v>
          </cell>
          <cell r="P1243">
            <v>0.86077689999999996</v>
          </cell>
          <cell r="Q1243">
            <v>11.168289</v>
          </cell>
        </row>
        <row r="1245">
          <cell r="A1245">
            <v>621</v>
          </cell>
          <cell r="B1245" t="str">
            <v>18PG</v>
          </cell>
          <cell r="C1245">
            <v>0</v>
          </cell>
          <cell r="D1245">
            <v>1</v>
          </cell>
          <cell r="E1245">
            <v>9.3027999999999995</v>
          </cell>
          <cell r="F1245">
            <v>149</v>
          </cell>
          <cell r="G1245">
            <v>3</v>
          </cell>
          <cell r="H1245">
            <v>10</v>
          </cell>
          <cell r="I1245">
            <v>36</v>
          </cell>
          <cell r="J1245">
            <v>1</v>
          </cell>
          <cell r="K1245">
            <v>11</v>
          </cell>
          <cell r="L1245">
            <v>150</v>
          </cell>
          <cell r="M1245">
            <v>50</v>
          </cell>
          <cell r="N1245">
            <v>200</v>
          </cell>
          <cell r="O1245" t="str">
            <v>HEK293</v>
          </cell>
          <cell r="P1245">
            <v>0.86077689999999996</v>
          </cell>
          <cell r="Q1245">
            <v>11.168289</v>
          </cell>
        </row>
        <row r="1247">
          <cell r="A1247">
            <v>622</v>
          </cell>
          <cell r="B1247" t="str">
            <v>18PG</v>
          </cell>
          <cell r="C1247">
            <v>0</v>
          </cell>
          <cell r="D1247">
            <v>1</v>
          </cell>
          <cell r="E1247">
            <v>9.3027999999999995</v>
          </cell>
          <cell r="F1247">
            <v>149</v>
          </cell>
          <cell r="G1247">
            <v>3</v>
          </cell>
          <cell r="H1247">
            <v>10</v>
          </cell>
          <cell r="I1247">
            <v>36</v>
          </cell>
          <cell r="J1247">
            <v>1</v>
          </cell>
          <cell r="K1247">
            <v>11</v>
          </cell>
          <cell r="L1247">
            <v>150</v>
          </cell>
          <cell r="M1247">
            <v>50</v>
          </cell>
          <cell r="N1247">
            <v>300</v>
          </cell>
          <cell r="O1247" t="str">
            <v>HEK293</v>
          </cell>
          <cell r="P1247">
            <v>0.78911394000000001</v>
          </cell>
          <cell r="Q1247">
            <v>10.342803999999999</v>
          </cell>
        </row>
        <row r="1249">
          <cell r="A1249">
            <v>623</v>
          </cell>
          <cell r="B1249" t="str">
            <v>18PG</v>
          </cell>
          <cell r="C1249">
            <v>0</v>
          </cell>
          <cell r="D1249">
            <v>1</v>
          </cell>
          <cell r="E1249">
            <v>9.3027999999999995</v>
          </cell>
          <cell r="F1249">
            <v>149</v>
          </cell>
          <cell r="G1249">
            <v>3</v>
          </cell>
          <cell r="H1249">
            <v>10</v>
          </cell>
          <cell r="I1249">
            <v>36</v>
          </cell>
          <cell r="J1249">
            <v>1</v>
          </cell>
          <cell r="K1249">
            <v>11</v>
          </cell>
          <cell r="L1249">
            <v>150</v>
          </cell>
          <cell r="M1249">
            <v>50</v>
          </cell>
          <cell r="N1249">
            <v>400</v>
          </cell>
          <cell r="O1249" t="str">
            <v>HEK293</v>
          </cell>
          <cell r="P1249">
            <v>0.78911394000000001</v>
          </cell>
          <cell r="Q1249">
            <v>10.342803999999999</v>
          </cell>
        </row>
        <row r="1251">
          <cell r="A1251">
            <v>624</v>
          </cell>
          <cell r="B1251" t="str">
            <v>18PG</v>
          </cell>
          <cell r="C1251">
            <v>0</v>
          </cell>
          <cell r="D1251">
            <v>1</v>
          </cell>
          <cell r="E1251">
            <v>9.3027999999999995</v>
          </cell>
          <cell r="F1251">
            <v>149</v>
          </cell>
          <cell r="G1251">
            <v>3</v>
          </cell>
          <cell r="H1251">
            <v>10</v>
          </cell>
          <cell r="I1251">
            <v>36</v>
          </cell>
          <cell r="J1251">
            <v>1</v>
          </cell>
          <cell r="K1251">
            <v>11</v>
          </cell>
          <cell r="L1251">
            <v>150</v>
          </cell>
          <cell r="M1251">
            <v>70</v>
          </cell>
          <cell r="N1251">
            <v>25</v>
          </cell>
          <cell r="O1251" t="str">
            <v>HEK293</v>
          </cell>
          <cell r="P1251">
            <v>0.38629234000000001</v>
          </cell>
          <cell r="Q1251">
            <v>5.7027016000000001</v>
          </cell>
        </row>
        <row r="1253">
          <cell r="A1253">
            <v>625</v>
          </cell>
          <cell r="B1253" t="str">
            <v>18PG</v>
          </cell>
          <cell r="C1253">
            <v>0</v>
          </cell>
          <cell r="D1253">
            <v>1</v>
          </cell>
          <cell r="E1253">
            <v>9.3027999999999995</v>
          </cell>
          <cell r="F1253">
            <v>149</v>
          </cell>
          <cell r="G1253">
            <v>3</v>
          </cell>
          <cell r="H1253">
            <v>10</v>
          </cell>
          <cell r="I1253">
            <v>36</v>
          </cell>
          <cell r="J1253">
            <v>1</v>
          </cell>
          <cell r="K1253">
            <v>11</v>
          </cell>
          <cell r="L1253">
            <v>150</v>
          </cell>
          <cell r="M1253">
            <v>70</v>
          </cell>
          <cell r="N1253">
            <v>50</v>
          </cell>
          <cell r="O1253" t="str">
            <v>HEK293</v>
          </cell>
          <cell r="P1253">
            <v>0.38629234000000001</v>
          </cell>
          <cell r="Q1253">
            <v>5.7027016000000001</v>
          </cell>
        </row>
        <row r="1255">
          <cell r="A1255">
            <v>626</v>
          </cell>
          <cell r="B1255" t="str">
            <v>18PG</v>
          </cell>
          <cell r="C1255">
            <v>0</v>
          </cell>
          <cell r="D1255">
            <v>1</v>
          </cell>
          <cell r="E1255">
            <v>9.3027999999999995</v>
          </cell>
          <cell r="F1255">
            <v>149</v>
          </cell>
          <cell r="G1255">
            <v>3</v>
          </cell>
          <cell r="H1255">
            <v>10</v>
          </cell>
          <cell r="I1255">
            <v>36</v>
          </cell>
          <cell r="J1255">
            <v>1</v>
          </cell>
          <cell r="K1255">
            <v>11</v>
          </cell>
          <cell r="L1255">
            <v>150</v>
          </cell>
          <cell r="M1255">
            <v>70</v>
          </cell>
          <cell r="N1255">
            <v>75</v>
          </cell>
          <cell r="O1255" t="str">
            <v>HEK293</v>
          </cell>
          <cell r="P1255">
            <v>0.92377220000000004</v>
          </cell>
          <cell r="Q1255">
            <v>11.893932</v>
          </cell>
        </row>
        <row r="1257">
          <cell r="A1257">
            <v>627</v>
          </cell>
          <cell r="B1257" t="str">
            <v>18PG</v>
          </cell>
          <cell r="C1257">
            <v>0</v>
          </cell>
          <cell r="D1257">
            <v>1</v>
          </cell>
          <cell r="E1257">
            <v>9.3027999999999995</v>
          </cell>
          <cell r="F1257">
            <v>149</v>
          </cell>
          <cell r="G1257">
            <v>3</v>
          </cell>
          <cell r="H1257">
            <v>10</v>
          </cell>
          <cell r="I1257">
            <v>36</v>
          </cell>
          <cell r="J1257">
            <v>1</v>
          </cell>
          <cell r="K1257">
            <v>11</v>
          </cell>
          <cell r="L1257">
            <v>150</v>
          </cell>
          <cell r="M1257">
            <v>70</v>
          </cell>
          <cell r="N1257">
            <v>200</v>
          </cell>
          <cell r="O1257" t="str">
            <v>HEK293</v>
          </cell>
          <cell r="P1257">
            <v>0.92377220000000004</v>
          </cell>
          <cell r="Q1257">
            <v>11.893932</v>
          </cell>
        </row>
        <row r="1259">
          <cell r="A1259">
            <v>628</v>
          </cell>
          <cell r="B1259" t="str">
            <v>18PG</v>
          </cell>
          <cell r="C1259">
            <v>0</v>
          </cell>
          <cell r="D1259">
            <v>1</v>
          </cell>
          <cell r="E1259">
            <v>9.3027999999999995</v>
          </cell>
          <cell r="F1259">
            <v>149</v>
          </cell>
          <cell r="G1259">
            <v>3</v>
          </cell>
          <cell r="H1259">
            <v>10</v>
          </cell>
          <cell r="I1259">
            <v>36</v>
          </cell>
          <cell r="J1259">
            <v>1</v>
          </cell>
          <cell r="K1259">
            <v>11</v>
          </cell>
          <cell r="L1259">
            <v>150</v>
          </cell>
          <cell r="M1259">
            <v>70</v>
          </cell>
          <cell r="N1259">
            <v>300</v>
          </cell>
          <cell r="O1259" t="str">
            <v>HEK293</v>
          </cell>
          <cell r="P1259">
            <v>0.16115600999999999</v>
          </cell>
          <cell r="Q1259">
            <v>3.109356</v>
          </cell>
        </row>
        <row r="1261">
          <cell r="A1261">
            <v>629</v>
          </cell>
          <cell r="B1261" t="str">
            <v>18PG</v>
          </cell>
          <cell r="C1261">
            <v>0</v>
          </cell>
          <cell r="D1261">
            <v>1</v>
          </cell>
          <cell r="E1261">
            <v>9.3027999999999995</v>
          </cell>
          <cell r="F1261">
            <v>149</v>
          </cell>
          <cell r="G1261">
            <v>3</v>
          </cell>
          <cell r="H1261">
            <v>10</v>
          </cell>
          <cell r="I1261">
            <v>36</v>
          </cell>
          <cell r="J1261">
            <v>1</v>
          </cell>
          <cell r="K1261">
            <v>11</v>
          </cell>
          <cell r="L1261">
            <v>150</v>
          </cell>
          <cell r="M1261">
            <v>70</v>
          </cell>
          <cell r="N1261">
            <v>400</v>
          </cell>
          <cell r="O1261" t="str">
            <v>HEK293</v>
          </cell>
          <cell r="P1261">
            <v>0.16115600999999999</v>
          </cell>
          <cell r="Q1261">
            <v>3.109356</v>
          </cell>
        </row>
        <row r="1263">
          <cell r="A1263">
            <v>630</v>
          </cell>
          <cell r="B1263" t="str">
            <v>18PG</v>
          </cell>
          <cell r="C1263">
            <v>0</v>
          </cell>
          <cell r="D1263">
            <v>1</v>
          </cell>
          <cell r="E1263">
            <v>9.3027999999999995</v>
          </cell>
          <cell r="F1263">
            <v>149</v>
          </cell>
          <cell r="G1263">
            <v>3</v>
          </cell>
          <cell r="H1263">
            <v>10</v>
          </cell>
          <cell r="I1263">
            <v>36</v>
          </cell>
          <cell r="J1263">
            <v>1</v>
          </cell>
          <cell r="K1263">
            <v>11</v>
          </cell>
          <cell r="L1263">
            <v>175</v>
          </cell>
          <cell r="M1263">
            <v>30</v>
          </cell>
          <cell r="N1263">
            <v>25</v>
          </cell>
          <cell r="O1263" t="str">
            <v>HEK293</v>
          </cell>
          <cell r="P1263">
            <v>0.47273474999999998</v>
          </cell>
          <cell r="Q1263">
            <v>6.6984314999999999</v>
          </cell>
        </row>
        <row r="1265">
          <cell r="A1265">
            <v>631</v>
          </cell>
          <cell r="B1265" t="str">
            <v>18PG</v>
          </cell>
          <cell r="C1265">
            <v>0</v>
          </cell>
          <cell r="D1265">
            <v>1</v>
          </cell>
          <cell r="E1265">
            <v>9.3027999999999995</v>
          </cell>
          <cell r="F1265">
            <v>149</v>
          </cell>
          <cell r="G1265">
            <v>3</v>
          </cell>
          <cell r="H1265">
            <v>10</v>
          </cell>
          <cell r="I1265">
            <v>36</v>
          </cell>
          <cell r="J1265">
            <v>1</v>
          </cell>
          <cell r="K1265">
            <v>11</v>
          </cell>
          <cell r="L1265">
            <v>175</v>
          </cell>
          <cell r="M1265">
            <v>30</v>
          </cell>
          <cell r="N1265">
            <v>50</v>
          </cell>
          <cell r="O1265" t="str">
            <v>HEK293</v>
          </cell>
          <cell r="P1265">
            <v>0.47273474999999998</v>
          </cell>
          <cell r="Q1265">
            <v>6.6984314999999999</v>
          </cell>
        </row>
        <row r="1267">
          <cell r="A1267">
            <v>632</v>
          </cell>
          <cell r="B1267" t="str">
            <v>18PG</v>
          </cell>
          <cell r="C1267">
            <v>0</v>
          </cell>
          <cell r="D1267">
            <v>1</v>
          </cell>
          <cell r="E1267">
            <v>9.3027999999999995</v>
          </cell>
          <cell r="F1267">
            <v>149</v>
          </cell>
          <cell r="G1267">
            <v>3</v>
          </cell>
          <cell r="H1267">
            <v>10</v>
          </cell>
          <cell r="I1267">
            <v>36</v>
          </cell>
          <cell r="J1267">
            <v>1</v>
          </cell>
          <cell r="K1267">
            <v>11</v>
          </cell>
          <cell r="L1267">
            <v>175</v>
          </cell>
          <cell r="M1267">
            <v>30</v>
          </cell>
          <cell r="N1267">
            <v>75</v>
          </cell>
          <cell r="O1267" t="str">
            <v>HEK293</v>
          </cell>
          <cell r="P1267">
            <v>0.77886650000000002</v>
          </cell>
          <cell r="Q1267">
            <v>10.224764</v>
          </cell>
        </row>
        <row r="1269">
          <cell r="A1269">
            <v>633</v>
          </cell>
          <cell r="B1269" t="str">
            <v>18PG</v>
          </cell>
          <cell r="C1269">
            <v>0</v>
          </cell>
          <cell r="D1269">
            <v>1</v>
          </cell>
          <cell r="E1269">
            <v>9.3027999999999995</v>
          </cell>
          <cell r="F1269">
            <v>149</v>
          </cell>
          <cell r="G1269">
            <v>3</v>
          </cell>
          <cell r="H1269">
            <v>10</v>
          </cell>
          <cell r="I1269">
            <v>36</v>
          </cell>
          <cell r="J1269">
            <v>1</v>
          </cell>
          <cell r="K1269">
            <v>11</v>
          </cell>
          <cell r="L1269">
            <v>175</v>
          </cell>
          <cell r="M1269">
            <v>30</v>
          </cell>
          <cell r="N1269">
            <v>200</v>
          </cell>
          <cell r="O1269" t="str">
            <v>HEK293</v>
          </cell>
          <cell r="P1269">
            <v>0.77886650000000002</v>
          </cell>
          <cell r="Q1269">
            <v>10.224764</v>
          </cell>
        </row>
        <row r="1271">
          <cell r="A1271">
            <v>634</v>
          </cell>
          <cell r="B1271" t="str">
            <v>18PG</v>
          </cell>
          <cell r="C1271">
            <v>0</v>
          </cell>
          <cell r="D1271">
            <v>1</v>
          </cell>
          <cell r="E1271">
            <v>9.3027999999999995</v>
          </cell>
          <cell r="F1271">
            <v>149</v>
          </cell>
          <cell r="G1271">
            <v>3</v>
          </cell>
          <cell r="H1271">
            <v>10</v>
          </cell>
          <cell r="I1271">
            <v>36</v>
          </cell>
          <cell r="J1271">
            <v>1</v>
          </cell>
          <cell r="K1271">
            <v>11</v>
          </cell>
          <cell r="L1271">
            <v>175</v>
          </cell>
          <cell r="M1271">
            <v>30</v>
          </cell>
          <cell r="N1271">
            <v>300</v>
          </cell>
          <cell r="O1271" t="str">
            <v>HEK293</v>
          </cell>
          <cell r="P1271">
            <v>0.73123519999999997</v>
          </cell>
          <cell r="Q1271">
            <v>9.6760990000000007</v>
          </cell>
        </row>
        <row r="1273">
          <cell r="A1273">
            <v>635</v>
          </cell>
          <cell r="B1273" t="str">
            <v>18PG</v>
          </cell>
          <cell r="C1273">
            <v>0</v>
          </cell>
          <cell r="D1273">
            <v>1</v>
          </cell>
          <cell r="E1273">
            <v>9.3027999999999995</v>
          </cell>
          <cell r="F1273">
            <v>149</v>
          </cell>
          <cell r="G1273">
            <v>3</v>
          </cell>
          <cell r="H1273">
            <v>10</v>
          </cell>
          <cell r="I1273">
            <v>36</v>
          </cell>
          <cell r="J1273">
            <v>1</v>
          </cell>
          <cell r="K1273">
            <v>11</v>
          </cell>
          <cell r="L1273">
            <v>175</v>
          </cell>
          <cell r="M1273">
            <v>30</v>
          </cell>
          <cell r="N1273">
            <v>400</v>
          </cell>
          <cell r="O1273" t="str">
            <v>HEK293</v>
          </cell>
          <cell r="P1273">
            <v>0.73123519999999997</v>
          </cell>
          <cell r="Q1273">
            <v>9.6760990000000007</v>
          </cell>
        </row>
        <row r="1275">
          <cell r="A1275">
            <v>636</v>
          </cell>
          <cell r="B1275" t="str">
            <v>18PG</v>
          </cell>
          <cell r="C1275">
            <v>0</v>
          </cell>
          <cell r="D1275">
            <v>1</v>
          </cell>
          <cell r="E1275">
            <v>9.3027999999999995</v>
          </cell>
          <cell r="F1275">
            <v>149</v>
          </cell>
          <cell r="G1275">
            <v>3</v>
          </cell>
          <cell r="H1275">
            <v>10</v>
          </cell>
          <cell r="I1275">
            <v>36</v>
          </cell>
          <cell r="J1275">
            <v>1</v>
          </cell>
          <cell r="K1275">
            <v>11</v>
          </cell>
          <cell r="L1275">
            <v>175</v>
          </cell>
          <cell r="M1275">
            <v>50</v>
          </cell>
          <cell r="N1275">
            <v>25</v>
          </cell>
          <cell r="O1275" t="str">
            <v>HEK293</v>
          </cell>
          <cell r="P1275">
            <v>0.50139270000000002</v>
          </cell>
          <cell r="Q1275">
            <v>7.028543</v>
          </cell>
        </row>
        <row r="1277">
          <cell r="A1277">
            <v>637</v>
          </cell>
          <cell r="B1277" t="str">
            <v>18PG</v>
          </cell>
          <cell r="C1277">
            <v>0</v>
          </cell>
          <cell r="D1277">
            <v>1</v>
          </cell>
          <cell r="E1277">
            <v>9.3027999999999995</v>
          </cell>
          <cell r="F1277">
            <v>149</v>
          </cell>
          <cell r="G1277">
            <v>3</v>
          </cell>
          <cell r="H1277">
            <v>10</v>
          </cell>
          <cell r="I1277">
            <v>36</v>
          </cell>
          <cell r="J1277">
            <v>1</v>
          </cell>
          <cell r="K1277">
            <v>11</v>
          </cell>
          <cell r="L1277">
            <v>175</v>
          </cell>
          <cell r="M1277">
            <v>50</v>
          </cell>
          <cell r="N1277">
            <v>50</v>
          </cell>
          <cell r="O1277" t="str">
            <v>HEK293</v>
          </cell>
          <cell r="P1277">
            <v>0.50139270000000002</v>
          </cell>
          <cell r="Q1277">
            <v>7.028543</v>
          </cell>
        </row>
        <row r="1279">
          <cell r="A1279">
            <v>638</v>
          </cell>
          <cell r="B1279" t="str">
            <v>18PG</v>
          </cell>
          <cell r="C1279">
            <v>0</v>
          </cell>
          <cell r="D1279">
            <v>1</v>
          </cell>
          <cell r="E1279">
            <v>9.3027999999999995</v>
          </cell>
          <cell r="F1279">
            <v>149</v>
          </cell>
          <cell r="G1279">
            <v>3</v>
          </cell>
          <cell r="H1279">
            <v>10</v>
          </cell>
          <cell r="I1279">
            <v>36</v>
          </cell>
          <cell r="J1279">
            <v>1</v>
          </cell>
          <cell r="K1279">
            <v>11</v>
          </cell>
          <cell r="L1279">
            <v>175</v>
          </cell>
          <cell r="M1279">
            <v>50</v>
          </cell>
          <cell r="N1279">
            <v>75</v>
          </cell>
          <cell r="O1279" t="str">
            <v>HEK293</v>
          </cell>
          <cell r="P1279">
            <v>0.86077689999999996</v>
          </cell>
          <cell r="Q1279">
            <v>11.168289</v>
          </cell>
        </row>
        <row r="1281">
          <cell r="A1281">
            <v>639</v>
          </cell>
          <cell r="B1281" t="str">
            <v>18PG</v>
          </cell>
          <cell r="C1281">
            <v>0</v>
          </cell>
          <cell r="D1281">
            <v>1</v>
          </cell>
          <cell r="E1281">
            <v>9.3027999999999995</v>
          </cell>
          <cell r="F1281">
            <v>149</v>
          </cell>
          <cell r="G1281">
            <v>3</v>
          </cell>
          <cell r="H1281">
            <v>10</v>
          </cell>
          <cell r="I1281">
            <v>36</v>
          </cell>
          <cell r="J1281">
            <v>1</v>
          </cell>
          <cell r="K1281">
            <v>11</v>
          </cell>
          <cell r="L1281">
            <v>175</v>
          </cell>
          <cell r="M1281">
            <v>50</v>
          </cell>
          <cell r="N1281">
            <v>200</v>
          </cell>
          <cell r="O1281" t="str">
            <v>HEK293</v>
          </cell>
          <cell r="P1281">
            <v>0.86077689999999996</v>
          </cell>
          <cell r="Q1281">
            <v>11.168289</v>
          </cell>
        </row>
        <row r="1283">
          <cell r="A1283">
            <v>640</v>
          </cell>
          <cell r="B1283" t="str">
            <v>18PG</v>
          </cell>
          <cell r="C1283">
            <v>0</v>
          </cell>
          <cell r="D1283">
            <v>1</v>
          </cell>
          <cell r="E1283">
            <v>9.3027999999999995</v>
          </cell>
          <cell r="F1283">
            <v>149</v>
          </cell>
          <cell r="G1283">
            <v>3</v>
          </cell>
          <cell r="H1283">
            <v>10</v>
          </cell>
          <cell r="I1283">
            <v>36</v>
          </cell>
          <cell r="J1283">
            <v>1</v>
          </cell>
          <cell r="K1283">
            <v>11</v>
          </cell>
          <cell r="L1283">
            <v>175</v>
          </cell>
          <cell r="M1283">
            <v>50</v>
          </cell>
          <cell r="N1283">
            <v>300</v>
          </cell>
          <cell r="O1283" t="str">
            <v>HEK293</v>
          </cell>
          <cell r="P1283">
            <v>0.78911394000000001</v>
          </cell>
          <cell r="Q1283">
            <v>10.342803999999999</v>
          </cell>
        </row>
        <row r="1285">
          <cell r="A1285">
            <v>641</v>
          </cell>
          <cell r="B1285" t="str">
            <v>18PG</v>
          </cell>
          <cell r="C1285">
            <v>0</v>
          </cell>
          <cell r="D1285">
            <v>1</v>
          </cell>
          <cell r="E1285">
            <v>9.3027999999999995</v>
          </cell>
          <cell r="F1285">
            <v>149</v>
          </cell>
          <cell r="G1285">
            <v>3</v>
          </cell>
          <cell r="H1285">
            <v>10</v>
          </cell>
          <cell r="I1285">
            <v>36</v>
          </cell>
          <cell r="J1285">
            <v>1</v>
          </cell>
          <cell r="K1285">
            <v>11</v>
          </cell>
          <cell r="L1285">
            <v>175</v>
          </cell>
          <cell r="M1285">
            <v>50</v>
          </cell>
          <cell r="N1285">
            <v>400</v>
          </cell>
          <cell r="O1285" t="str">
            <v>HEK293</v>
          </cell>
          <cell r="P1285">
            <v>0.78911394000000001</v>
          </cell>
          <cell r="Q1285">
            <v>10.342803999999999</v>
          </cell>
        </row>
        <row r="1287">
          <cell r="A1287">
            <v>642</v>
          </cell>
          <cell r="B1287" t="str">
            <v>18PG</v>
          </cell>
          <cell r="C1287">
            <v>0</v>
          </cell>
          <cell r="D1287">
            <v>1</v>
          </cell>
          <cell r="E1287">
            <v>9.3027999999999995</v>
          </cell>
          <cell r="F1287">
            <v>149</v>
          </cell>
          <cell r="G1287">
            <v>3</v>
          </cell>
          <cell r="H1287">
            <v>10</v>
          </cell>
          <cell r="I1287">
            <v>36</v>
          </cell>
          <cell r="J1287">
            <v>1</v>
          </cell>
          <cell r="K1287">
            <v>11</v>
          </cell>
          <cell r="L1287">
            <v>175</v>
          </cell>
          <cell r="M1287">
            <v>70</v>
          </cell>
          <cell r="N1287">
            <v>25</v>
          </cell>
          <cell r="O1287" t="str">
            <v>HEK293</v>
          </cell>
          <cell r="P1287">
            <v>0.38629234000000001</v>
          </cell>
          <cell r="Q1287">
            <v>5.7027016000000001</v>
          </cell>
        </row>
        <row r="1289">
          <cell r="A1289">
            <v>643</v>
          </cell>
          <cell r="B1289" t="str">
            <v>18PG</v>
          </cell>
          <cell r="C1289">
            <v>0</v>
          </cell>
          <cell r="D1289">
            <v>1</v>
          </cell>
          <cell r="E1289">
            <v>9.3027999999999995</v>
          </cell>
          <cell r="F1289">
            <v>149</v>
          </cell>
          <cell r="G1289">
            <v>3</v>
          </cell>
          <cell r="H1289">
            <v>10</v>
          </cell>
          <cell r="I1289">
            <v>36</v>
          </cell>
          <cell r="J1289">
            <v>1</v>
          </cell>
          <cell r="K1289">
            <v>11</v>
          </cell>
          <cell r="L1289">
            <v>175</v>
          </cell>
          <cell r="M1289">
            <v>70</v>
          </cell>
          <cell r="N1289">
            <v>50</v>
          </cell>
          <cell r="O1289" t="str">
            <v>HEK293</v>
          </cell>
          <cell r="P1289">
            <v>0.38629234000000001</v>
          </cell>
          <cell r="Q1289">
            <v>5.7027016000000001</v>
          </cell>
        </row>
        <row r="1291">
          <cell r="A1291">
            <v>644</v>
          </cell>
          <cell r="B1291" t="str">
            <v>18PG</v>
          </cell>
          <cell r="C1291">
            <v>0</v>
          </cell>
          <cell r="D1291">
            <v>1</v>
          </cell>
          <cell r="E1291">
            <v>9.3027999999999995</v>
          </cell>
          <cell r="F1291">
            <v>149</v>
          </cell>
          <cell r="G1291">
            <v>3</v>
          </cell>
          <cell r="H1291">
            <v>10</v>
          </cell>
          <cell r="I1291">
            <v>36</v>
          </cell>
          <cell r="J1291">
            <v>1</v>
          </cell>
          <cell r="K1291">
            <v>11</v>
          </cell>
          <cell r="L1291">
            <v>175</v>
          </cell>
          <cell r="M1291">
            <v>70</v>
          </cell>
          <cell r="N1291">
            <v>75</v>
          </cell>
          <cell r="O1291" t="str">
            <v>HEK293</v>
          </cell>
          <cell r="P1291">
            <v>0.92377220000000004</v>
          </cell>
          <cell r="Q1291">
            <v>11.893932</v>
          </cell>
        </row>
        <row r="1293">
          <cell r="A1293">
            <v>645</v>
          </cell>
          <cell r="B1293" t="str">
            <v>18PG</v>
          </cell>
          <cell r="C1293">
            <v>0</v>
          </cell>
          <cell r="D1293">
            <v>1</v>
          </cell>
          <cell r="E1293">
            <v>9.3027999999999995</v>
          </cell>
          <cell r="F1293">
            <v>149</v>
          </cell>
          <cell r="G1293">
            <v>3</v>
          </cell>
          <cell r="H1293">
            <v>10</v>
          </cell>
          <cell r="I1293">
            <v>36</v>
          </cell>
          <cell r="J1293">
            <v>1</v>
          </cell>
          <cell r="K1293">
            <v>11</v>
          </cell>
          <cell r="L1293">
            <v>175</v>
          </cell>
          <cell r="M1293">
            <v>70</v>
          </cell>
          <cell r="N1293">
            <v>200</v>
          </cell>
          <cell r="O1293" t="str">
            <v>HEK293</v>
          </cell>
          <cell r="P1293">
            <v>0.92377220000000004</v>
          </cell>
          <cell r="Q1293">
            <v>11.893932</v>
          </cell>
        </row>
        <row r="1295">
          <cell r="A1295">
            <v>646</v>
          </cell>
          <cell r="B1295" t="str">
            <v>18PG</v>
          </cell>
          <cell r="C1295">
            <v>0</v>
          </cell>
          <cell r="D1295">
            <v>1</v>
          </cell>
          <cell r="E1295">
            <v>9.3027999999999995</v>
          </cell>
          <cell r="F1295">
            <v>149</v>
          </cell>
          <cell r="G1295">
            <v>3</v>
          </cell>
          <cell r="H1295">
            <v>10</v>
          </cell>
          <cell r="I1295">
            <v>36</v>
          </cell>
          <cell r="J1295">
            <v>1</v>
          </cell>
          <cell r="K1295">
            <v>11</v>
          </cell>
          <cell r="L1295">
            <v>175</v>
          </cell>
          <cell r="M1295">
            <v>70</v>
          </cell>
          <cell r="N1295">
            <v>300</v>
          </cell>
          <cell r="O1295" t="str">
            <v>HEK293</v>
          </cell>
          <cell r="P1295">
            <v>0.16115600999999999</v>
          </cell>
          <cell r="Q1295">
            <v>3.109356</v>
          </cell>
        </row>
        <row r="1297">
          <cell r="A1297">
            <v>647</v>
          </cell>
          <cell r="B1297" t="str">
            <v>18PG</v>
          </cell>
          <cell r="C1297">
            <v>0</v>
          </cell>
          <cell r="D1297">
            <v>1</v>
          </cell>
          <cell r="E1297">
            <v>9.3027999999999995</v>
          </cell>
          <cell r="F1297">
            <v>149</v>
          </cell>
          <cell r="G1297">
            <v>3</v>
          </cell>
          <cell r="H1297">
            <v>10</v>
          </cell>
          <cell r="I1297">
            <v>36</v>
          </cell>
          <cell r="J1297">
            <v>1</v>
          </cell>
          <cell r="K1297">
            <v>11</v>
          </cell>
          <cell r="L1297">
            <v>175</v>
          </cell>
          <cell r="M1297">
            <v>70</v>
          </cell>
          <cell r="N1297">
            <v>400</v>
          </cell>
          <cell r="O1297" t="str">
            <v>HEK293</v>
          </cell>
          <cell r="P1297">
            <v>0.16115600999999999</v>
          </cell>
          <cell r="Q1297">
            <v>3.109356</v>
          </cell>
        </row>
        <row r="1299">
          <cell r="A1299">
            <v>648</v>
          </cell>
          <cell r="B1299" t="str">
            <v>DOPE</v>
          </cell>
          <cell r="C1299">
            <v>1</v>
          </cell>
          <cell r="D1299">
            <v>1</v>
          </cell>
          <cell r="E1299">
            <v>9.7840000000000007</v>
          </cell>
          <cell r="F1299">
            <v>134</v>
          </cell>
          <cell r="G1299">
            <v>2</v>
          </cell>
          <cell r="H1299">
            <v>9</v>
          </cell>
          <cell r="I1299">
            <v>36</v>
          </cell>
          <cell r="J1299">
            <v>2</v>
          </cell>
          <cell r="K1299">
            <v>5</v>
          </cell>
          <cell r="L1299">
            <v>5</v>
          </cell>
          <cell r="M1299">
            <v>30</v>
          </cell>
          <cell r="N1299">
            <v>25</v>
          </cell>
          <cell r="O1299" t="str">
            <v>HEK293</v>
          </cell>
          <cell r="P1299">
            <v>0.62442509999999996</v>
          </cell>
          <cell r="Q1299">
            <v>8.4457529999999998</v>
          </cell>
        </row>
        <row r="1301">
          <cell r="A1301">
            <v>649</v>
          </cell>
          <cell r="B1301" t="str">
            <v>DOPE</v>
          </cell>
          <cell r="C1301">
            <v>1</v>
          </cell>
          <cell r="D1301">
            <v>1</v>
          </cell>
          <cell r="E1301">
            <v>9.7840000000000007</v>
          </cell>
          <cell r="F1301">
            <v>134</v>
          </cell>
          <cell r="G1301">
            <v>2</v>
          </cell>
          <cell r="H1301">
            <v>9</v>
          </cell>
          <cell r="I1301">
            <v>36</v>
          </cell>
          <cell r="J1301">
            <v>2</v>
          </cell>
          <cell r="K1301">
            <v>5</v>
          </cell>
          <cell r="L1301">
            <v>5</v>
          </cell>
          <cell r="M1301">
            <v>30</v>
          </cell>
          <cell r="N1301">
            <v>50</v>
          </cell>
          <cell r="O1301" t="str">
            <v>HEK293</v>
          </cell>
          <cell r="P1301">
            <v>0.62442509999999996</v>
          </cell>
          <cell r="Q1301">
            <v>8.4457529999999998</v>
          </cell>
        </row>
        <row r="1303">
          <cell r="A1303">
            <v>650</v>
          </cell>
          <cell r="B1303" t="str">
            <v>DOPE</v>
          </cell>
          <cell r="C1303">
            <v>1</v>
          </cell>
          <cell r="D1303">
            <v>1</v>
          </cell>
          <cell r="E1303">
            <v>9.7840000000000007</v>
          </cell>
          <cell r="F1303">
            <v>134</v>
          </cell>
          <cell r="G1303">
            <v>2</v>
          </cell>
          <cell r="H1303">
            <v>9</v>
          </cell>
          <cell r="I1303">
            <v>36</v>
          </cell>
          <cell r="J1303">
            <v>2</v>
          </cell>
          <cell r="K1303">
            <v>5</v>
          </cell>
          <cell r="L1303">
            <v>5</v>
          </cell>
          <cell r="M1303">
            <v>30</v>
          </cell>
          <cell r="N1303">
            <v>75</v>
          </cell>
          <cell r="O1303" t="str">
            <v>HEK293</v>
          </cell>
          <cell r="P1303">
            <v>0.78495895999999998</v>
          </cell>
          <cell r="Q1303">
            <v>10.294942000000001</v>
          </cell>
        </row>
        <row r="1305">
          <cell r="A1305">
            <v>651</v>
          </cell>
          <cell r="B1305" t="str">
            <v>DOPE</v>
          </cell>
          <cell r="C1305">
            <v>1</v>
          </cell>
          <cell r="D1305">
            <v>1</v>
          </cell>
          <cell r="E1305">
            <v>9.7840000000000007</v>
          </cell>
          <cell r="F1305">
            <v>134</v>
          </cell>
          <cell r="G1305">
            <v>2</v>
          </cell>
          <cell r="H1305">
            <v>9</v>
          </cell>
          <cell r="I1305">
            <v>36</v>
          </cell>
          <cell r="J1305">
            <v>2</v>
          </cell>
          <cell r="K1305">
            <v>5</v>
          </cell>
          <cell r="L1305">
            <v>5</v>
          </cell>
          <cell r="M1305">
            <v>30</v>
          </cell>
          <cell r="N1305">
            <v>200</v>
          </cell>
          <cell r="O1305" t="str">
            <v>HEK293</v>
          </cell>
          <cell r="P1305">
            <v>0.78495895999999998</v>
          </cell>
          <cell r="Q1305">
            <v>10.294942000000001</v>
          </cell>
        </row>
        <row r="1307">
          <cell r="A1307">
            <v>652</v>
          </cell>
          <cell r="B1307" t="str">
            <v>DOPE</v>
          </cell>
          <cell r="C1307">
            <v>1</v>
          </cell>
          <cell r="D1307">
            <v>1</v>
          </cell>
          <cell r="E1307">
            <v>9.7840000000000007</v>
          </cell>
          <cell r="F1307">
            <v>134</v>
          </cell>
          <cell r="G1307">
            <v>2</v>
          </cell>
          <cell r="H1307">
            <v>9</v>
          </cell>
          <cell r="I1307">
            <v>36</v>
          </cell>
          <cell r="J1307">
            <v>2</v>
          </cell>
          <cell r="K1307">
            <v>5</v>
          </cell>
          <cell r="L1307">
            <v>5</v>
          </cell>
          <cell r="M1307">
            <v>30</v>
          </cell>
          <cell r="N1307">
            <v>300</v>
          </cell>
          <cell r="O1307" t="str">
            <v>HEK293</v>
          </cell>
          <cell r="P1307">
            <v>0.41304484000000002</v>
          </cell>
          <cell r="Q1307">
            <v>6.0108632999999996</v>
          </cell>
        </row>
        <row r="1309">
          <cell r="A1309">
            <v>653</v>
          </cell>
          <cell r="B1309" t="str">
            <v>DOPE</v>
          </cell>
          <cell r="C1309">
            <v>1</v>
          </cell>
          <cell r="D1309">
            <v>1</v>
          </cell>
          <cell r="E1309">
            <v>9.7840000000000007</v>
          </cell>
          <cell r="F1309">
            <v>134</v>
          </cell>
          <cell r="G1309">
            <v>2</v>
          </cell>
          <cell r="H1309">
            <v>9</v>
          </cell>
          <cell r="I1309">
            <v>36</v>
          </cell>
          <cell r="J1309">
            <v>2</v>
          </cell>
          <cell r="K1309">
            <v>5</v>
          </cell>
          <cell r="L1309">
            <v>5</v>
          </cell>
          <cell r="M1309">
            <v>30</v>
          </cell>
          <cell r="N1309">
            <v>400</v>
          </cell>
          <cell r="O1309" t="str">
            <v>HEK293</v>
          </cell>
          <cell r="P1309">
            <v>0.41304484000000002</v>
          </cell>
          <cell r="Q1309">
            <v>6.0108632999999996</v>
          </cell>
        </row>
        <row r="1311">
          <cell r="A1311">
            <v>654</v>
          </cell>
          <cell r="B1311" t="str">
            <v>DOPE</v>
          </cell>
          <cell r="C1311">
            <v>1</v>
          </cell>
          <cell r="D1311">
            <v>1</v>
          </cell>
          <cell r="E1311">
            <v>9.7840000000000007</v>
          </cell>
          <cell r="F1311">
            <v>134</v>
          </cell>
          <cell r="G1311">
            <v>2</v>
          </cell>
          <cell r="H1311">
            <v>9</v>
          </cell>
          <cell r="I1311">
            <v>36</v>
          </cell>
          <cell r="J1311">
            <v>2</v>
          </cell>
          <cell r="K1311">
            <v>5</v>
          </cell>
          <cell r="L1311">
            <v>5</v>
          </cell>
          <cell r="M1311">
            <v>50</v>
          </cell>
          <cell r="N1311">
            <v>25</v>
          </cell>
          <cell r="O1311" t="str">
            <v>HEK293</v>
          </cell>
          <cell r="P1311">
            <v>0.67590605999999998</v>
          </cell>
          <cell r="Q1311">
            <v>9.0387620000000002</v>
          </cell>
        </row>
        <row r="1313">
          <cell r="A1313">
            <v>655</v>
          </cell>
          <cell r="B1313" t="str">
            <v>DOPE</v>
          </cell>
          <cell r="C1313">
            <v>1</v>
          </cell>
          <cell r="D1313">
            <v>1</v>
          </cell>
          <cell r="E1313">
            <v>9.7840000000000007</v>
          </cell>
          <cell r="F1313">
            <v>134</v>
          </cell>
          <cell r="G1313">
            <v>2</v>
          </cell>
          <cell r="H1313">
            <v>9</v>
          </cell>
          <cell r="I1313">
            <v>36</v>
          </cell>
          <cell r="J1313">
            <v>2</v>
          </cell>
          <cell r="K1313">
            <v>5</v>
          </cell>
          <cell r="L1313">
            <v>5</v>
          </cell>
          <cell r="M1313">
            <v>50</v>
          </cell>
          <cell r="N1313">
            <v>50</v>
          </cell>
          <cell r="O1313" t="str">
            <v>HEK293</v>
          </cell>
          <cell r="P1313">
            <v>0.67590605999999998</v>
          </cell>
          <cell r="Q1313">
            <v>9.0387620000000002</v>
          </cell>
        </row>
        <row r="1315">
          <cell r="A1315">
            <v>656</v>
          </cell>
          <cell r="B1315" t="str">
            <v>DOPE</v>
          </cell>
          <cell r="C1315">
            <v>1</v>
          </cell>
          <cell r="D1315">
            <v>1</v>
          </cell>
          <cell r="E1315">
            <v>9.7840000000000007</v>
          </cell>
          <cell r="F1315">
            <v>134</v>
          </cell>
          <cell r="G1315">
            <v>2</v>
          </cell>
          <cell r="H1315">
            <v>9</v>
          </cell>
          <cell r="I1315">
            <v>36</v>
          </cell>
          <cell r="J1315">
            <v>2</v>
          </cell>
          <cell r="K1315">
            <v>5</v>
          </cell>
          <cell r="L1315">
            <v>5</v>
          </cell>
          <cell r="M1315">
            <v>50</v>
          </cell>
          <cell r="N1315">
            <v>75</v>
          </cell>
          <cell r="O1315" t="str">
            <v>HEK293</v>
          </cell>
          <cell r="P1315">
            <v>0.91834055999999997</v>
          </cell>
          <cell r="Q1315">
            <v>11.831365</v>
          </cell>
        </row>
        <row r="1317">
          <cell r="A1317">
            <v>657</v>
          </cell>
          <cell r="B1317" t="str">
            <v>DOPE</v>
          </cell>
          <cell r="C1317">
            <v>1</v>
          </cell>
          <cell r="D1317">
            <v>1</v>
          </cell>
          <cell r="E1317">
            <v>9.7840000000000007</v>
          </cell>
          <cell r="F1317">
            <v>134</v>
          </cell>
          <cell r="G1317">
            <v>2</v>
          </cell>
          <cell r="H1317">
            <v>9</v>
          </cell>
          <cell r="I1317">
            <v>36</v>
          </cell>
          <cell r="J1317">
            <v>2</v>
          </cell>
          <cell r="K1317">
            <v>5</v>
          </cell>
          <cell r="L1317">
            <v>5</v>
          </cell>
          <cell r="M1317">
            <v>50</v>
          </cell>
          <cell r="N1317">
            <v>200</v>
          </cell>
          <cell r="O1317" t="str">
            <v>HEK293</v>
          </cell>
          <cell r="P1317">
            <v>0.91834055999999997</v>
          </cell>
          <cell r="Q1317">
            <v>11.831365</v>
          </cell>
        </row>
        <row r="1319">
          <cell r="A1319">
            <v>658</v>
          </cell>
          <cell r="B1319" t="str">
            <v>DOPE</v>
          </cell>
          <cell r="C1319">
            <v>1</v>
          </cell>
          <cell r="D1319">
            <v>1</v>
          </cell>
          <cell r="E1319">
            <v>9.7840000000000007</v>
          </cell>
          <cell r="F1319">
            <v>134</v>
          </cell>
          <cell r="G1319">
            <v>2</v>
          </cell>
          <cell r="H1319">
            <v>9</v>
          </cell>
          <cell r="I1319">
            <v>36</v>
          </cell>
          <cell r="J1319">
            <v>2</v>
          </cell>
          <cell r="K1319">
            <v>5</v>
          </cell>
          <cell r="L1319">
            <v>5</v>
          </cell>
          <cell r="M1319">
            <v>50</v>
          </cell>
          <cell r="N1319">
            <v>300</v>
          </cell>
          <cell r="O1319" t="str">
            <v>HEK293</v>
          </cell>
          <cell r="P1319">
            <v>0.88373360000000001</v>
          </cell>
          <cell r="Q1319">
            <v>11.432727</v>
          </cell>
        </row>
        <row r="1321">
          <cell r="A1321">
            <v>659</v>
          </cell>
          <cell r="B1321" t="str">
            <v>DOPE</v>
          </cell>
          <cell r="C1321">
            <v>1</v>
          </cell>
          <cell r="D1321">
            <v>1</v>
          </cell>
          <cell r="E1321">
            <v>9.7840000000000007</v>
          </cell>
          <cell r="F1321">
            <v>134</v>
          </cell>
          <cell r="G1321">
            <v>2</v>
          </cell>
          <cell r="H1321">
            <v>9</v>
          </cell>
          <cell r="I1321">
            <v>36</v>
          </cell>
          <cell r="J1321">
            <v>2</v>
          </cell>
          <cell r="K1321">
            <v>5</v>
          </cell>
          <cell r="L1321">
            <v>5</v>
          </cell>
          <cell r="M1321">
            <v>50</v>
          </cell>
          <cell r="N1321">
            <v>400</v>
          </cell>
          <cell r="O1321" t="str">
            <v>HEK293</v>
          </cell>
          <cell r="P1321">
            <v>0.88373360000000001</v>
          </cell>
          <cell r="Q1321">
            <v>11.432727</v>
          </cell>
        </row>
        <row r="1323">
          <cell r="A1323">
            <v>660</v>
          </cell>
          <cell r="B1323" t="str">
            <v>DOPE</v>
          </cell>
          <cell r="C1323">
            <v>1</v>
          </cell>
          <cell r="D1323">
            <v>1</v>
          </cell>
          <cell r="E1323">
            <v>9.7840000000000007</v>
          </cell>
          <cell r="F1323">
            <v>134</v>
          </cell>
          <cell r="G1323">
            <v>2</v>
          </cell>
          <cell r="H1323">
            <v>9</v>
          </cell>
          <cell r="I1323">
            <v>36</v>
          </cell>
          <cell r="J1323">
            <v>2</v>
          </cell>
          <cell r="K1323">
            <v>5</v>
          </cell>
          <cell r="L1323">
            <v>5</v>
          </cell>
          <cell r="M1323">
            <v>70</v>
          </cell>
          <cell r="N1323">
            <v>25</v>
          </cell>
          <cell r="O1323" t="str">
            <v>HEK293</v>
          </cell>
          <cell r="P1323">
            <v>0.63073957000000003</v>
          </cell>
          <cell r="Q1323">
            <v>8.5184890000000006</v>
          </cell>
        </row>
        <row r="1325">
          <cell r="A1325">
            <v>661</v>
          </cell>
          <cell r="B1325" t="str">
            <v>DOPE</v>
          </cell>
          <cell r="C1325">
            <v>1</v>
          </cell>
          <cell r="D1325">
            <v>1</v>
          </cell>
          <cell r="E1325">
            <v>9.7840000000000007</v>
          </cell>
          <cell r="F1325">
            <v>134</v>
          </cell>
          <cell r="G1325">
            <v>2</v>
          </cell>
          <cell r="H1325">
            <v>9</v>
          </cell>
          <cell r="I1325">
            <v>36</v>
          </cell>
          <cell r="J1325">
            <v>2</v>
          </cell>
          <cell r="K1325">
            <v>5</v>
          </cell>
          <cell r="L1325">
            <v>5</v>
          </cell>
          <cell r="M1325">
            <v>70</v>
          </cell>
          <cell r="N1325">
            <v>50</v>
          </cell>
          <cell r="O1325" t="str">
            <v>HEK293</v>
          </cell>
          <cell r="P1325">
            <v>0.63073957000000003</v>
          </cell>
          <cell r="Q1325">
            <v>8.5184890000000006</v>
          </cell>
        </row>
        <row r="1327">
          <cell r="A1327">
            <v>662</v>
          </cell>
          <cell r="B1327" t="str">
            <v>DOPE</v>
          </cell>
          <cell r="C1327">
            <v>1</v>
          </cell>
          <cell r="D1327">
            <v>1</v>
          </cell>
          <cell r="E1327">
            <v>9.7840000000000007</v>
          </cell>
          <cell r="F1327">
            <v>134</v>
          </cell>
          <cell r="G1327">
            <v>2</v>
          </cell>
          <cell r="H1327">
            <v>9</v>
          </cell>
          <cell r="I1327">
            <v>36</v>
          </cell>
          <cell r="J1327">
            <v>2</v>
          </cell>
          <cell r="K1327">
            <v>5</v>
          </cell>
          <cell r="L1327">
            <v>5</v>
          </cell>
          <cell r="M1327">
            <v>70</v>
          </cell>
          <cell r="N1327">
            <v>75</v>
          </cell>
          <cell r="O1327" t="str">
            <v>HEK293</v>
          </cell>
          <cell r="P1327">
            <v>0.81671906000000005</v>
          </cell>
          <cell r="Q1327">
            <v>10.660786999999999</v>
          </cell>
        </row>
        <row r="1329">
          <cell r="A1329">
            <v>663</v>
          </cell>
          <cell r="B1329" t="str">
            <v>DOPE</v>
          </cell>
          <cell r="C1329">
            <v>1</v>
          </cell>
          <cell r="D1329">
            <v>1</v>
          </cell>
          <cell r="E1329">
            <v>9.7840000000000007</v>
          </cell>
          <cell r="F1329">
            <v>134</v>
          </cell>
          <cell r="G1329">
            <v>2</v>
          </cell>
          <cell r="H1329">
            <v>9</v>
          </cell>
          <cell r="I1329">
            <v>36</v>
          </cell>
          <cell r="J1329">
            <v>2</v>
          </cell>
          <cell r="K1329">
            <v>5</v>
          </cell>
          <cell r="L1329">
            <v>5</v>
          </cell>
          <cell r="M1329">
            <v>70</v>
          </cell>
          <cell r="N1329">
            <v>200</v>
          </cell>
          <cell r="O1329" t="str">
            <v>HEK293</v>
          </cell>
          <cell r="P1329">
            <v>0.81671906000000005</v>
          </cell>
          <cell r="Q1329">
            <v>10.660786999999999</v>
          </cell>
        </row>
        <row r="1331">
          <cell r="A1331">
            <v>664</v>
          </cell>
          <cell r="B1331" t="str">
            <v>DOPE</v>
          </cell>
          <cell r="C1331">
            <v>1</v>
          </cell>
          <cell r="D1331">
            <v>1</v>
          </cell>
          <cell r="E1331">
            <v>9.7840000000000007</v>
          </cell>
          <cell r="F1331">
            <v>134</v>
          </cell>
          <cell r="G1331">
            <v>2</v>
          </cell>
          <cell r="H1331">
            <v>9</v>
          </cell>
          <cell r="I1331">
            <v>36</v>
          </cell>
          <cell r="J1331">
            <v>2</v>
          </cell>
          <cell r="K1331">
            <v>5</v>
          </cell>
          <cell r="L1331">
            <v>5</v>
          </cell>
          <cell r="M1331">
            <v>70</v>
          </cell>
          <cell r="N1331">
            <v>300</v>
          </cell>
          <cell r="O1331" t="str">
            <v>HEK293</v>
          </cell>
          <cell r="P1331">
            <v>0.81070169999999997</v>
          </cell>
          <cell r="Q1331">
            <v>10.591474</v>
          </cell>
        </row>
        <row r="1333">
          <cell r="A1333">
            <v>665</v>
          </cell>
          <cell r="B1333" t="str">
            <v>DOPE</v>
          </cell>
          <cell r="C1333">
            <v>1</v>
          </cell>
          <cell r="D1333">
            <v>1</v>
          </cell>
          <cell r="E1333">
            <v>9.7840000000000007</v>
          </cell>
          <cell r="F1333">
            <v>134</v>
          </cell>
          <cell r="G1333">
            <v>2</v>
          </cell>
          <cell r="H1333">
            <v>9</v>
          </cell>
          <cell r="I1333">
            <v>36</v>
          </cell>
          <cell r="J1333">
            <v>2</v>
          </cell>
          <cell r="K1333">
            <v>5</v>
          </cell>
          <cell r="L1333">
            <v>5</v>
          </cell>
          <cell r="M1333">
            <v>70</v>
          </cell>
          <cell r="N1333">
            <v>400</v>
          </cell>
          <cell r="O1333" t="str">
            <v>HEK293</v>
          </cell>
          <cell r="P1333">
            <v>0.81070169999999997</v>
          </cell>
          <cell r="Q1333">
            <v>10.591474</v>
          </cell>
        </row>
        <row r="1335">
          <cell r="A1335">
            <v>666</v>
          </cell>
          <cell r="B1335" t="str">
            <v>DOPE</v>
          </cell>
          <cell r="C1335">
            <v>1</v>
          </cell>
          <cell r="D1335">
            <v>1</v>
          </cell>
          <cell r="E1335">
            <v>9.7840000000000007</v>
          </cell>
          <cell r="F1335">
            <v>134</v>
          </cell>
          <cell r="G1335">
            <v>2</v>
          </cell>
          <cell r="H1335">
            <v>9</v>
          </cell>
          <cell r="I1335">
            <v>36</v>
          </cell>
          <cell r="J1335">
            <v>2</v>
          </cell>
          <cell r="K1335">
            <v>5</v>
          </cell>
          <cell r="L1335">
            <v>30</v>
          </cell>
          <cell r="M1335">
            <v>30</v>
          </cell>
          <cell r="N1335">
            <v>25</v>
          </cell>
          <cell r="O1335" t="str">
            <v>HEK293</v>
          </cell>
          <cell r="P1335">
            <v>0.69709189999999999</v>
          </cell>
          <cell r="Q1335">
            <v>9.2828020000000002</v>
          </cell>
        </row>
        <row r="1337">
          <cell r="A1337">
            <v>667</v>
          </cell>
          <cell r="B1337" t="str">
            <v>DOPE</v>
          </cell>
          <cell r="C1337">
            <v>1</v>
          </cell>
          <cell r="D1337">
            <v>1</v>
          </cell>
          <cell r="E1337">
            <v>9.7840000000000007</v>
          </cell>
          <cell r="F1337">
            <v>134</v>
          </cell>
          <cell r="G1337">
            <v>2</v>
          </cell>
          <cell r="H1337">
            <v>9</v>
          </cell>
          <cell r="I1337">
            <v>36</v>
          </cell>
          <cell r="J1337">
            <v>2</v>
          </cell>
          <cell r="K1337">
            <v>5</v>
          </cell>
          <cell r="L1337">
            <v>30</v>
          </cell>
          <cell r="M1337">
            <v>30</v>
          </cell>
          <cell r="N1337">
            <v>50</v>
          </cell>
          <cell r="O1337" t="str">
            <v>HEK293</v>
          </cell>
          <cell r="P1337">
            <v>0.69709189999999999</v>
          </cell>
          <cell r="Q1337">
            <v>9.2828020000000002</v>
          </cell>
        </row>
        <row r="1339">
          <cell r="A1339">
            <v>668</v>
          </cell>
          <cell r="B1339" t="str">
            <v>DOPE</v>
          </cell>
          <cell r="C1339">
            <v>1</v>
          </cell>
          <cell r="D1339">
            <v>1</v>
          </cell>
          <cell r="E1339">
            <v>9.7840000000000007</v>
          </cell>
          <cell r="F1339">
            <v>134</v>
          </cell>
          <cell r="G1339">
            <v>2</v>
          </cell>
          <cell r="H1339">
            <v>9</v>
          </cell>
          <cell r="I1339">
            <v>36</v>
          </cell>
          <cell r="J1339">
            <v>2</v>
          </cell>
          <cell r="K1339">
            <v>5</v>
          </cell>
          <cell r="L1339">
            <v>30</v>
          </cell>
          <cell r="M1339">
            <v>30</v>
          </cell>
          <cell r="N1339">
            <v>75</v>
          </cell>
          <cell r="O1339" t="str">
            <v>HEK293</v>
          </cell>
          <cell r="P1339">
            <v>0.61546350000000005</v>
          </cell>
          <cell r="Q1339">
            <v>8.3425239999999992</v>
          </cell>
        </row>
        <row r="1341">
          <cell r="A1341">
            <v>669</v>
          </cell>
          <cell r="B1341" t="str">
            <v>DOPE</v>
          </cell>
          <cell r="C1341">
            <v>1</v>
          </cell>
          <cell r="D1341">
            <v>1</v>
          </cell>
          <cell r="E1341">
            <v>9.7840000000000007</v>
          </cell>
          <cell r="F1341">
            <v>134</v>
          </cell>
          <cell r="G1341">
            <v>2</v>
          </cell>
          <cell r="H1341">
            <v>9</v>
          </cell>
          <cell r="I1341">
            <v>36</v>
          </cell>
          <cell r="J1341">
            <v>2</v>
          </cell>
          <cell r="K1341">
            <v>5</v>
          </cell>
          <cell r="L1341">
            <v>30</v>
          </cell>
          <cell r="M1341">
            <v>30</v>
          </cell>
          <cell r="N1341">
            <v>200</v>
          </cell>
          <cell r="O1341" t="str">
            <v>HEK293</v>
          </cell>
          <cell r="P1341">
            <v>0.61546350000000005</v>
          </cell>
          <cell r="Q1341">
            <v>8.3425239999999992</v>
          </cell>
        </row>
        <row r="1343">
          <cell r="A1343">
            <v>670</v>
          </cell>
          <cell r="B1343" t="str">
            <v>DOPE</v>
          </cell>
          <cell r="C1343">
            <v>1</v>
          </cell>
          <cell r="D1343">
            <v>1</v>
          </cell>
          <cell r="E1343">
            <v>9.7840000000000007</v>
          </cell>
          <cell r="F1343">
            <v>134</v>
          </cell>
          <cell r="G1343">
            <v>2</v>
          </cell>
          <cell r="H1343">
            <v>9</v>
          </cell>
          <cell r="I1343">
            <v>36</v>
          </cell>
          <cell r="J1343">
            <v>2</v>
          </cell>
          <cell r="K1343">
            <v>5</v>
          </cell>
          <cell r="L1343">
            <v>30</v>
          </cell>
          <cell r="M1343">
            <v>30</v>
          </cell>
          <cell r="N1343">
            <v>300</v>
          </cell>
          <cell r="O1343" t="str">
            <v>HEK293</v>
          </cell>
          <cell r="P1343">
            <v>0.12478046</v>
          </cell>
          <cell r="Q1343">
            <v>2.6903462</v>
          </cell>
        </row>
        <row r="1345">
          <cell r="A1345">
            <v>671</v>
          </cell>
          <cell r="B1345" t="str">
            <v>DOPE</v>
          </cell>
          <cell r="C1345">
            <v>1</v>
          </cell>
          <cell r="D1345">
            <v>1</v>
          </cell>
          <cell r="E1345">
            <v>9.7840000000000007</v>
          </cell>
          <cell r="F1345">
            <v>134</v>
          </cell>
          <cell r="G1345">
            <v>2</v>
          </cell>
          <cell r="H1345">
            <v>9</v>
          </cell>
          <cell r="I1345">
            <v>36</v>
          </cell>
          <cell r="J1345">
            <v>2</v>
          </cell>
          <cell r="K1345">
            <v>5</v>
          </cell>
          <cell r="L1345">
            <v>30</v>
          </cell>
          <cell r="M1345">
            <v>30</v>
          </cell>
          <cell r="N1345">
            <v>400</v>
          </cell>
          <cell r="O1345" t="str">
            <v>HEK293</v>
          </cell>
          <cell r="P1345">
            <v>0.12478046</v>
          </cell>
          <cell r="Q1345">
            <v>2.6903462</v>
          </cell>
        </row>
        <row r="1347">
          <cell r="A1347">
            <v>672</v>
          </cell>
          <cell r="B1347" t="str">
            <v>DOPE</v>
          </cell>
          <cell r="C1347">
            <v>1</v>
          </cell>
          <cell r="D1347">
            <v>1</v>
          </cell>
          <cell r="E1347">
            <v>9.7840000000000007</v>
          </cell>
          <cell r="F1347">
            <v>134</v>
          </cell>
          <cell r="G1347">
            <v>2</v>
          </cell>
          <cell r="H1347">
            <v>9</v>
          </cell>
          <cell r="I1347">
            <v>36</v>
          </cell>
          <cell r="J1347">
            <v>2</v>
          </cell>
          <cell r="K1347">
            <v>5</v>
          </cell>
          <cell r="L1347">
            <v>30</v>
          </cell>
          <cell r="M1347">
            <v>50</v>
          </cell>
          <cell r="N1347">
            <v>25</v>
          </cell>
          <cell r="O1347" t="str">
            <v>HEK293</v>
          </cell>
          <cell r="P1347">
            <v>0.67606449999999996</v>
          </cell>
          <cell r="Q1347">
            <v>9.0405859999999993</v>
          </cell>
        </row>
        <row r="1349">
          <cell r="A1349">
            <v>673</v>
          </cell>
          <cell r="B1349" t="str">
            <v>DOPE</v>
          </cell>
          <cell r="C1349">
            <v>1</v>
          </cell>
          <cell r="D1349">
            <v>1</v>
          </cell>
          <cell r="E1349">
            <v>9.7840000000000007</v>
          </cell>
          <cell r="F1349">
            <v>134</v>
          </cell>
          <cell r="G1349">
            <v>2</v>
          </cell>
          <cell r="H1349">
            <v>9</v>
          </cell>
          <cell r="I1349">
            <v>36</v>
          </cell>
          <cell r="J1349">
            <v>2</v>
          </cell>
          <cell r="K1349">
            <v>5</v>
          </cell>
          <cell r="L1349">
            <v>30</v>
          </cell>
          <cell r="M1349">
            <v>50</v>
          </cell>
          <cell r="N1349">
            <v>50</v>
          </cell>
          <cell r="O1349" t="str">
            <v>HEK293</v>
          </cell>
          <cell r="P1349">
            <v>0.67606449999999996</v>
          </cell>
          <cell r="Q1349">
            <v>9.0405859999999993</v>
          </cell>
        </row>
        <row r="1351">
          <cell r="A1351">
            <v>674</v>
          </cell>
          <cell r="B1351" t="str">
            <v>DOPE</v>
          </cell>
          <cell r="C1351">
            <v>1</v>
          </cell>
          <cell r="D1351">
            <v>1</v>
          </cell>
          <cell r="E1351">
            <v>9.7840000000000007</v>
          </cell>
          <cell r="F1351">
            <v>134</v>
          </cell>
          <cell r="G1351">
            <v>2</v>
          </cell>
          <cell r="H1351">
            <v>9</v>
          </cell>
          <cell r="I1351">
            <v>36</v>
          </cell>
          <cell r="J1351">
            <v>2</v>
          </cell>
          <cell r="K1351">
            <v>5</v>
          </cell>
          <cell r="L1351">
            <v>30</v>
          </cell>
          <cell r="M1351">
            <v>50</v>
          </cell>
          <cell r="N1351">
            <v>75</v>
          </cell>
          <cell r="O1351" t="str">
            <v>HEK293</v>
          </cell>
          <cell r="P1351">
            <v>0.78746859999999996</v>
          </cell>
          <cell r="Q1351">
            <v>10.323850999999999</v>
          </cell>
        </row>
        <row r="1353">
          <cell r="A1353">
            <v>675</v>
          </cell>
          <cell r="B1353" t="str">
            <v>DOPE</v>
          </cell>
          <cell r="C1353">
            <v>1</v>
          </cell>
          <cell r="D1353">
            <v>1</v>
          </cell>
          <cell r="E1353">
            <v>9.7840000000000007</v>
          </cell>
          <cell r="F1353">
            <v>134</v>
          </cell>
          <cell r="G1353">
            <v>2</v>
          </cell>
          <cell r="H1353">
            <v>9</v>
          </cell>
          <cell r="I1353">
            <v>36</v>
          </cell>
          <cell r="J1353">
            <v>2</v>
          </cell>
          <cell r="K1353">
            <v>5</v>
          </cell>
          <cell r="L1353">
            <v>30</v>
          </cell>
          <cell r="M1353">
            <v>50</v>
          </cell>
          <cell r="N1353">
            <v>200</v>
          </cell>
          <cell r="O1353" t="str">
            <v>HEK293</v>
          </cell>
          <cell r="P1353">
            <v>0.78746859999999996</v>
          </cell>
          <cell r="Q1353">
            <v>10.323850999999999</v>
          </cell>
        </row>
        <row r="1355">
          <cell r="A1355">
            <v>676</v>
          </cell>
          <cell r="B1355" t="str">
            <v>DOPE</v>
          </cell>
          <cell r="C1355">
            <v>1</v>
          </cell>
          <cell r="D1355">
            <v>1</v>
          </cell>
          <cell r="E1355">
            <v>9.7840000000000007</v>
          </cell>
          <cell r="F1355">
            <v>134</v>
          </cell>
          <cell r="G1355">
            <v>2</v>
          </cell>
          <cell r="H1355">
            <v>9</v>
          </cell>
          <cell r="I1355">
            <v>36</v>
          </cell>
          <cell r="J1355">
            <v>2</v>
          </cell>
          <cell r="K1355">
            <v>5</v>
          </cell>
          <cell r="L1355">
            <v>30</v>
          </cell>
          <cell r="M1355">
            <v>50</v>
          </cell>
          <cell r="N1355">
            <v>300</v>
          </cell>
          <cell r="O1355" t="str">
            <v>HEK293</v>
          </cell>
          <cell r="P1355">
            <v>0.44293758</v>
          </cell>
          <cell r="Q1355">
            <v>6.3551979999999997</v>
          </cell>
        </row>
        <row r="1357">
          <cell r="A1357">
            <v>677</v>
          </cell>
          <cell r="B1357" t="str">
            <v>DOPE</v>
          </cell>
          <cell r="C1357">
            <v>1</v>
          </cell>
          <cell r="D1357">
            <v>1</v>
          </cell>
          <cell r="E1357">
            <v>9.7840000000000007</v>
          </cell>
          <cell r="F1357">
            <v>134</v>
          </cell>
          <cell r="G1357">
            <v>2</v>
          </cell>
          <cell r="H1357">
            <v>9</v>
          </cell>
          <cell r="I1357">
            <v>36</v>
          </cell>
          <cell r="J1357">
            <v>2</v>
          </cell>
          <cell r="K1357">
            <v>5</v>
          </cell>
          <cell r="L1357">
            <v>30</v>
          </cell>
          <cell r="M1357">
            <v>50</v>
          </cell>
          <cell r="N1357">
            <v>400</v>
          </cell>
          <cell r="O1357" t="str">
            <v>HEK293</v>
          </cell>
          <cell r="P1357">
            <v>0.44293758</v>
          </cell>
          <cell r="Q1357">
            <v>6.3551979999999997</v>
          </cell>
        </row>
        <row r="1359">
          <cell r="A1359">
            <v>678</v>
          </cell>
          <cell r="B1359" t="str">
            <v>DOPE</v>
          </cell>
          <cell r="C1359">
            <v>1</v>
          </cell>
          <cell r="D1359">
            <v>1</v>
          </cell>
          <cell r="E1359">
            <v>9.7840000000000007</v>
          </cell>
          <cell r="F1359">
            <v>134</v>
          </cell>
          <cell r="G1359">
            <v>2</v>
          </cell>
          <cell r="H1359">
            <v>9</v>
          </cell>
          <cell r="I1359">
            <v>36</v>
          </cell>
          <cell r="J1359">
            <v>2</v>
          </cell>
          <cell r="K1359">
            <v>5</v>
          </cell>
          <cell r="L1359">
            <v>30</v>
          </cell>
          <cell r="M1359">
            <v>70</v>
          </cell>
          <cell r="N1359">
            <v>25</v>
          </cell>
          <cell r="O1359" t="str">
            <v>HEK293</v>
          </cell>
          <cell r="P1359">
            <v>0.49259552000000001</v>
          </cell>
          <cell r="Q1359">
            <v>6.9272074999999997</v>
          </cell>
        </row>
        <row r="1361">
          <cell r="A1361">
            <v>679</v>
          </cell>
          <cell r="B1361" t="str">
            <v>DOPE</v>
          </cell>
          <cell r="C1361">
            <v>1</v>
          </cell>
          <cell r="D1361">
            <v>1</v>
          </cell>
          <cell r="E1361">
            <v>9.7840000000000007</v>
          </cell>
          <cell r="F1361">
            <v>134</v>
          </cell>
          <cell r="G1361">
            <v>2</v>
          </cell>
          <cell r="H1361">
            <v>9</v>
          </cell>
          <cell r="I1361">
            <v>36</v>
          </cell>
          <cell r="J1361">
            <v>2</v>
          </cell>
          <cell r="K1361">
            <v>5</v>
          </cell>
          <cell r="L1361">
            <v>30</v>
          </cell>
          <cell r="M1361">
            <v>70</v>
          </cell>
          <cell r="N1361">
            <v>50</v>
          </cell>
          <cell r="O1361" t="str">
            <v>HEK293</v>
          </cell>
          <cell r="P1361">
            <v>0.49259552000000001</v>
          </cell>
          <cell r="Q1361">
            <v>6.9272074999999997</v>
          </cell>
        </row>
        <row r="1363">
          <cell r="A1363">
            <v>680</v>
          </cell>
          <cell r="B1363" t="str">
            <v>DOPE</v>
          </cell>
          <cell r="C1363">
            <v>1</v>
          </cell>
          <cell r="D1363">
            <v>1</v>
          </cell>
          <cell r="E1363">
            <v>9.7840000000000007</v>
          </cell>
          <cell r="F1363">
            <v>134</v>
          </cell>
          <cell r="G1363">
            <v>2</v>
          </cell>
          <cell r="H1363">
            <v>9</v>
          </cell>
          <cell r="I1363">
            <v>36</v>
          </cell>
          <cell r="J1363">
            <v>2</v>
          </cell>
          <cell r="K1363">
            <v>5</v>
          </cell>
          <cell r="L1363">
            <v>30</v>
          </cell>
          <cell r="M1363">
            <v>70</v>
          </cell>
          <cell r="N1363">
            <v>75</v>
          </cell>
          <cell r="O1363" t="str">
            <v>HEK293</v>
          </cell>
          <cell r="P1363">
            <v>0.55270266999999995</v>
          </cell>
          <cell r="Q1363">
            <v>7.6195820000000003</v>
          </cell>
        </row>
        <row r="1365">
          <cell r="A1365">
            <v>681</v>
          </cell>
          <cell r="B1365" t="str">
            <v>DOPE</v>
          </cell>
          <cell r="C1365">
            <v>1</v>
          </cell>
          <cell r="D1365">
            <v>1</v>
          </cell>
          <cell r="E1365">
            <v>9.7840000000000007</v>
          </cell>
          <cell r="F1365">
            <v>134</v>
          </cell>
          <cell r="G1365">
            <v>2</v>
          </cell>
          <cell r="H1365">
            <v>9</v>
          </cell>
          <cell r="I1365">
            <v>36</v>
          </cell>
          <cell r="J1365">
            <v>2</v>
          </cell>
          <cell r="K1365">
            <v>5</v>
          </cell>
          <cell r="L1365">
            <v>30</v>
          </cell>
          <cell r="M1365">
            <v>70</v>
          </cell>
          <cell r="N1365">
            <v>200</v>
          </cell>
          <cell r="O1365" t="str">
            <v>HEK293</v>
          </cell>
          <cell r="P1365">
            <v>0.55270266999999995</v>
          </cell>
          <cell r="Q1365">
            <v>7.6195820000000003</v>
          </cell>
        </row>
        <row r="1367">
          <cell r="A1367">
            <v>682</v>
          </cell>
          <cell r="B1367" t="str">
            <v>DOPE</v>
          </cell>
          <cell r="C1367">
            <v>1</v>
          </cell>
          <cell r="D1367">
            <v>1</v>
          </cell>
          <cell r="E1367">
            <v>9.7840000000000007</v>
          </cell>
          <cell r="F1367">
            <v>134</v>
          </cell>
          <cell r="G1367">
            <v>2</v>
          </cell>
          <cell r="H1367">
            <v>9</v>
          </cell>
          <cell r="I1367">
            <v>36</v>
          </cell>
          <cell r="J1367">
            <v>2</v>
          </cell>
          <cell r="K1367">
            <v>5</v>
          </cell>
          <cell r="L1367">
            <v>30</v>
          </cell>
          <cell r="M1367">
            <v>70</v>
          </cell>
          <cell r="N1367">
            <v>300</v>
          </cell>
          <cell r="O1367" t="str">
            <v>HEK293</v>
          </cell>
          <cell r="P1367">
            <v>0.24526671999999999</v>
          </cell>
          <cell r="Q1367">
            <v>4.078227</v>
          </cell>
        </row>
        <row r="1369">
          <cell r="A1369">
            <v>683</v>
          </cell>
          <cell r="B1369" t="str">
            <v>DOPE</v>
          </cell>
          <cell r="C1369">
            <v>1</v>
          </cell>
          <cell r="D1369">
            <v>1</v>
          </cell>
          <cell r="E1369">
            <v>9.7840000000000007</v>
          </cell>
          <cell r="F1369">
            <v>134</v>
          </cell>
          <cell r="G1369">
            <v>2</v>
          </cell>
          <cell r="H1369">
            <v>9</v>
          </cell>
          <cell r="I1369">
            <v>36</v>
          </cell>
          <cell r="J1369">
            <v>2</v>
          </cell>
          <cell r="K1369">
            <v>5</v>
          </cell>
          <cell r="L1369">
            <v>30</v>
          </cell>
          <cell r="M1369">
            <v>70</v>
          </cell>
          <cell r="N1369">
            <v>400</v>
          </cell>
          <cell r="O1369" t="str">
            <v>HEK293</v>
          </cell>
          <cell r="P1369">
            <v>0.24526671999999999</v>
          </cell>
          <cell r="Q1369">
            <v>4.078227</v>
          </cell>
        </row>
        <row r="1371">
          <cell r="A1371">
            <v>684</v>
          </cell>
          <cell r="B1371" t="str">
            <v>DOPE</v>
          </cell>
          <cell r="C1371">
            <v>1</v>
          </cell>
          <cell r="D1371">
            <v>1</v>
          </cell>
          <cell r="E1371">
            <v>9.7840000000000007</v>
          </cell>
          <cell r="F1371">
            <v>134</v>
          </cell>
          <cell r="G1371">
            <v>2</v>
          </cell>
          <cell r="H1371">
            <v>9</v>
          </cell>
          <cell r="I1371">
            <v>36</v>
          </cell>
          <cell r="J1371">
            <v>2</v>
          </cell>
          <cell r="K1371">
            <v>5</v>
          </cell>
          <cell r="L1371">
            <v>75</v>
          </cell>
          <cell r="M1371">
            <v>30</v>
          </cell>
          <cell r="N1371">
            <v>25</v>
          </cell>
          <cell r="O1371" t="str">
            <v>HEK293</v>
          </cell>
          <cell r="P1371">
            <v>0.72095350000000002</v>
          </cell>
          <cell r="Q1371">
            <v>9.5576640000000008</v>
          </cell>
        </row>
        <row r="1373">
          <cell r="A1373">
            <v>685</v>
          </cell>
          <cell r="B1373" t="str">
            <v>DOPE</v>
          </cell>
          <cell r="C1373">
            <v>1</v>
          </cell>
          <cell r="D1373">
            <v>1</v>
          </cell>
          <cell r="E1373">
            <v>9.7840000000000007</v>
          </cell>
          <cell r="F1373">
            <v>134</v>
          </cell>
          <cell r="G1373">
            <v>2</v>
          </cell>
          <cell r="H1373">
            <v>9</v>
          </cell>
          <cell r="I1373">
            <v>36</v>
          </cell>
          <cell r="J1373">
            <v>2</v>
          </cell>
          <cell r="K1373">
            <v>5</v>
          </cell>
          <cell r="L1373">
            <v>75</v>
          </cell>
          <cell r="M1373">
            <v>30</v>
          </cell>
          <cell r="N1373">
            <v>50</v>
          </cell>
          <cell r="O1373" t="str">
            <v>HEK293</v>
          </cell>
          <cell r="P1373">
            <v>0.72095350000000002</v>
          </cell>
          <cell r="Q1373">
            <v>9.5576640000000008</v>
          </cell>
        </row>
        <row r="1375">
          <cell r="A1375">
            <v>686</v>
          </cell>
          <cell r="B1375" t="str">
            <v>DOPE</v>
          </cell>
          <cell r="C1375">
            <v>1</v>
          </cell>
          <cell r="D1375">
            <v>1</v>
          </cell>
          <cell r="E1375">
            <v>9.7840000000000007</v>
          </cell>
          <cell r="F1375">
            <v>134</v>
          </cell>
          <cell r="G1375">
            <v>2</v>
          </cell>
          <cell r="H1375">
            <v>9</v>
          </cell>
          <cell r="I1375">
            <v>36</v>
          </cell>
          <cell r="J1375">
            <v>2</v>
          </cell>
          <cell r="K1375">
            <v>5</v>
          </cell>
          <cell r="L1375">
            <v>75</v>
          </cell>
          <cell r="M1375">
            <v>30</v>
          </cell>
          <cell r="N1375">
            <v>75</v>
          </cell>
          <cell r="O1375" t="str">
            <v>HEK293</v>
          </cell>
          <cell r="P1375">
            <v>0.56505453999999999</v>
          </cell>
          <cell r="Q1375">
            <v>7.761863</v>
          </cell>
        </row>
        <row r="1377">
          <cell r="A1377">
            <v>687</v>
          </cell>
          <cell r="B1377" t="str">
            <v>DOPE</v>
          </cell>
          <cell r="C1377">
            <v>1</v>
          </cell>
          <cell r="D1377">
            <v>1</v>
          </cell>
          <cell r="E1377">
            <v>9.7840000000000007</v>
          </cell>
          <cell r="F1377">
            <v>134</v>
          </cell>
          <cell r="G1377">
            <v>2</v>
          </cell>
          <cell r="H1377">
            <v>9</v>
          </cell>
          <cell r="I1377">
            <v>36</v>
          </cell>
          <cell r="J1377">
            <v>2</v>
          </cell>
          <cell r="K1377">
            <v>5</v>
          </cell>
          <cell r="L1377">
            <v>75</v>
          </cell>
          <cell r="M1377">
            <v>30</v>
          </cell>
          <cell r="N1377">
            <v>200</v>
          </cell>
          <cell r="O1377" t="str">
            <v>HEK293</v>
          </cell>
          <cell r="P1377">
            <v>0.56505453999999999</v>
          </cell>
          <cell r="Q1377">
            <v>7.761863</v>
          </cell>
        </row>
        <row r="1379">
          <cell r="A1379">
            <v>688</v>
          </cell>
          <cell r="B1379" t="str">
            <v>DOPE</v>
          </cell>
          <cell r="C1379">
            <v>1</v>
          </cell>
          <cell r="D1379">
            <v>1</v>
          </cell>
          <cell r="E1379">
            <v>9.7840000000000007</v>
          </cell>
          <cell r="F1379">
            <v>134</v>
          </cell>
          <cell r="G1379">
            <v>2</v>
          </cell>
          <cell r="H1379">
            <v>9</v>
          </cell>
          <cell r="I1379">
            <v>36</v>
          </cell>
          <cell r="J1379">
            <v>2</v>
          </cell>
          <cell r="K1379">
            <v>5</v>
          </cell>
          <cell r="L1379">
            <v>75</v>
          </cell>
          <cell r="M1379">
            <v>30</v>
          </cell>
          <cell r="N1379">
            <v>300</v>
          </cell>
          <cell r="O1379" t="str">
            <v>HEK293</v>
          </cell>
          <cell r="P1379">
            <v>0.14842899000000001</v>
          </cell>
          <cell r="Q1379">
            <v>2.9627534999999998</v>
          </cell>
        </row>
        <row r="1381">
          <cell r="A1381">
            <v>689</v>
          </cell>
          <cell r="B1381" t="str">
            <v>DOPE</v>
          </cell>
          <cell r="C1381">
            <v>1</v>
          </cell>
          <cell r="D1381">
            <v>1</v>
          </cell>
          <cell r="E1381">
            <v>9.7840000000000007</v>
          </cell>
          <cell r="F1381">
            <v>134</v>
          </cell>
          <cell r="G1381">
            <v>2</v>
          </cell>
          <cell r="H1381">
            <v>9</v>
          </cell>
          <cell r="I1381">
            <v>36</v>
          </cell>
          <cell r="J1381">
            <v>2</v>
          </cell>
          <cell r="K1381">
            <v>5</v>
          </cell>
          <cell r="L1381">
            <v>75</v>
          </cell>
          <cell r="M1381">
            <v>30</v>
          </cell>
          <cell r="N1381">
            <v>400</v>
          </cell>
          <cell r="O1381" t="str">
            <v>HEK293</v>
          </cell>
          <cell r="P1381">
            <v>0.14842899000000001</v>
          </cell>
          <cell r="Q1381">
            <v>2.9627534999999998</v>
          </cell>
        </row>
        <row r="1383">
          <cell r="A1383">
            <v>690</v>
          </cell>
          <cell r="B1383" t="str">
            <v>DOPE</v>
          </cell>
          <cell r="C1383">
            <v>1</v>
          </cell>
          <cell r="D1383">
            <v>1</v>
          </cell>
          <cell r="E1383">
            <v>9.7840000000000007</v>
          </cell>
          <cell r="F1383">
            <v>134</v>
          </cell>
          <cell r="G1383">
            <v>2</v>
          </cell>
          <cell r="H1383">
            <v>9</v>
          </cell>
          <cell r="I1383">
            <v>36</v>
          </cell>
          <cell r="J1383">
            <v>2</v>
          </cell>
          <cell r="K1383">
            <v>5</v>
          </cell>
          <cell r="L1383">
            <v>75</v>
          </cell>
          <cell r="M1383">
            <v>50</v>
          </cell>
          <cell r="N1383">
            <v>25</v>
          </cell>
          <cell r="O1383" t="str">
            <v>HEK293</v>
          </cell>
          <cell r="P1383">
            <v>0.71045214000000001</v>
          </cell>
          <cell r="Q1383">
            <v>9.4366979999999998</v>
          </cell>
        </row>
        <row r="1385">
          <cell r="A1385">
            <v>691</v>
          </cell>
          <cell r="B1385" t="str">
            <v>DOPE</v>
          </cell>
          <cell r="C1385">
            <v>1</v>
          </cell>
          <cell r="D1385">
            <v>1</v>
          </cell>
          <cell r="E1385">
            <v>9.7840000000000007</v>
          </cell>
          <cell r="F1385">
            <v>134</v>
          </cell>
          <cell r="G1385">
            <v>2</v>
          </cell>
          <cell r="H1385">
            <v>9</v>
          </cell>
          <cell r="I1385">
            <v>36</v>
          </cell>
          <cell r="J1385">
            <v>2</v>
          </cell>
          <cell r="K1385">
            <v>5</v>
          </cell>
          <cell r="L1385">
            <v>75</v>
          </cell>
          <cell r="M1385">
            <v>50</v>
          </cell>
          <cell r="N1385">
            <v>50</v>
          </cell>
          <cell r="O1385" t="str">
            <v>HEK293</v>
          </cell>
          <cell r="P1385">
            <v>0.71045214000000001</v>
          </cell>
          <cell r="Q1385">
            <v>9.4366979999999998</v>
          </cell>
        </row>
        <row r="1387">
          <cell r="A1387">
            <v>692</v>
          </cell>
          <cell r="B1387" t="str">
            <v>DOPE</v>
          </cell>
          <cell r="C1387">
            <v>1</v>
          </cell>
          <cell r="D1387">
            <v>1</v>
          </cell>
          <cell r="E1387">
            <v>9.7840000000000007</v>
          </cell>
          <cell r="F1387">
            <v>134</v>
          </cell>
          <cell r="G1387">
            <v>2</v>
          </cell>
          <cell r="H1387">
            <v>9</v>
          </cell>
          <cell r="I1387">
            <v>36</v>
          </cell>
          <cell r="J1387">
            <v>2</v>
          </cell>
          <cell r="K1387">
            <v>5</v>
          </cell>
          <cell r="L1387">
            <v>75</v>
          </cell>
          <cell r="M1387">
            <v>50</v>
          </cell>
          <cell r="N1387">
            <v>75</v>
          </cell>
          <cell r="O1387" t="str">
            <v>HEK293</v>
          </cell>
          <cell r="P1387">
            <v>0.79196750000000005</v>
          </cell>
          <cell r="Q1387">
            <v>10.375674</v>
          </cell>
        </row>
        <row r="1389">
          <cell r="A1389">
            <v>693</v>
          </cell>
          <cell r="B1389" t="str">
            <v>DOPE</v>
          </cell>
          <cell r="C1389">
            <v>1</v>
          </cell>
          <cell r="D1389">
            <v>1</v>
          </cell>
          <cell r="E1389">
            <v>9.7840000000000007</v>
          </cell>
          <cell r="F1389">
            <v>134</v>
          </cell>
          <cell r="G1389">
            <v>2</v>
          </cell>
          <cell r="H1389">
            <v>9</v>
          </cell>
          <cell r="I1389">
            <v>36</v>
          </cell>
          <cell r="J1389">
            <v>2</v>
          </cell>
          <cell r="K1389">
            <v>5</v>
          </cell>
          <cell r="L1389">
            <v>75</v>
          </cell>
          <cell r="M1389">
            <v>50</v>
          </cell>
          <cell r="N1389">
            <v>200</v>
          </cell>
          <cell r="O1389" t="str">
            <v>HEK293</v>
          </cell>
          <cell r="P1389">
            <v>0.79196750000000005</v>
          </cell>
          <cell r="Q1389">
            <v>10.375674</v>
          </cell>
        </row>
        <row r="1391">
          <cell r="A1391">
            <v>694</v>
          </cell>
          <cell r="B1391" t="str">
            <v>DOPE</v>
          </cell>
          <cell r="C1391">
            <v>1</v>
          </cell>
          <cell r="D1391">
            <v>1</v>
          </cell>
          <cell r="E1391">
            <v>9.7840000000000007</v>
          </cell>
          <cell r="F1391">
            <v>134</v>
          </cell>
          <cell r="G1391">
            <v>2</v>
          </cell>
          <cell r="H1391">
            <v>9</v>
          </cell>
          <cell r="I1391">
            <v>36</v>
          </cell>
          <cell r="J1391">
            <v>2</v>
          </cell>
          <cell r="K1391">
            <v>5</v>
          </cell>
          <cell r="L1391">
            <v>75</v>
          </cell>
          <cell r="M1391">
            <v>50</v>
          </cell>
          <cell r="N1391">
            <v>300</v>
          </cell>
          <cell r="O1391" t="str">
            <v>HEK293</v>
          </cell>
          <cell r="P1391">
            <v>0.49046161999999999</v>
          </cell>
          <cell r="Q1391">
            <v>6.9026269999999998</v>
          </cell>
        </row>
        <row r="1393">
          <cell r="A1393">
            <v>695</v>
          </cell>
          <cell r="B1393" t="str">
            <v>DOPE</v>
          </cell>
          <cell r="C1393">
            <v>1</v>
          </cell>
          <cell r="D1393">
            <v>1</v>
          </cell>
          <cell r="E1393">
            <v>9.7840000000000007</v>
          </cell>
          <cell r="F1393">
            <v>134</v>
          </cell>
          <cell r="G1393">
            <v>2</v>
          </cell>
          <cell r="H1393">
            <v>9</v>
          </cell>
          <cell r="I1393">
            <v>36</v>
          </cell>
          <cell r="J1393">
            <v>2</v>
          </cell>
          <cell r="K1393">
            <v>5</v>
          </cell>
          <cell r="L1393">
            <v>75</v>
          </cell>
          <cell r="M1393">
            <v>50</v>
          </cell>
          <cell r="N1393">
            <v>400</v>
          </cell>
          <cell r="O1393" t="str">
            <v>HEK293</v>
          </cell>
          <cell r="P1393">
            <v>0.49046161999999999</v>
          </cell>
          <cell r="Q1393">
            <v>6.9026269999999998</v>
          </cell>
        </row>
        <row r="1395">
          <cell r="A1395">
            <v>696</v>
          </cell>
          <cell r="B1395" t="str">
            <v>DOPE</v>
          </cell>
          <cell r="C1395">
            <v>1</v>
          </cell>
          <cell r="D1395">
            <v>1</v>
          </cell>
          <cell r="E1395">
            <v>9.7840000000000007</v>
          </cell>
          <cell r="F1395">
            <v>134</v>
          </cell>
          <cell r="G1395">
            <v>2</v>
          </cell>
          <cell r="H1395">
            <v>9</v>
          </cell>
          <cell r="I1395">
            <v>36</v>
          </cell>
          <cell r="J1395">
            <v>2</v>
          </cell>
          <cell r="K1395">
            <v>5</v>
          </cell>
          <cell r="L1395">
            <v>75</v>
          </cell>
          <cell r="M1395">
            <v>70</v>
          </cell>
          <cell r="N1395">
            <v>25</v>
          </cell>
          <cell r="O1395" t="str">
            <v>HEK293</v>
          </cell>
          <cell r="P1395">
            <v>0.53641057000000003</v>
          </cell>
          <cell r="Q1395">
            <v>7.4319134</v>
          </cell>
        </row>
        <row r="1397">
          <cell r="A1397">
            <v>697</v>
          </cell>
          <cell r="B1397" t="str">
            <v>DOPE</v>
          </cell>
          <cell r="C1397">
            <v>1</v>
          </cell>
          <cell r="D1397">
            <v>1</v>
          </cell>
          <cell r="E1397">
            <v>9.7840000000000007</v>
          </cell>
          <cell r="F1397">
            <v>134</v>
          </cell>
          <cell r="G1397">
            <v>2</v>
          </cell>
          <cell r="H1397">
            <v>9</v>
          </cell>
          <cell r="I1397">
            <v>36</v>
          </cell>
          <cell r="J1397">
            <v>2</v>
          </cell>
          <cell r="K1397">
            <v>5</v>
          </cell>
          <cell r="L1397">
            <v>75</v>
          </cell>
          <cell r="M1397">
            <v>70</v>
          </cell>
          <cell r="N1397">
            <v>50</v>
          </cell>
          <cell r="O1397" t="str">
            <v>HEK293</v>
          </cell>
          <cell r="P1397">
            <v>0.53641057000000003</v>
          </cell>
          <cell r="Q1397">
            <v>7.4319134</v>
          </cell>
        </row>
        <row r="1399">
          <cell r="A1399">
            <v>698</v>
          </cell>
          <cell r="B1399" t="str">
            <v>DOPE</v>
          </cell>
          <cell r="C1399">
            <v>1</v>
          </cell>
          <cell r="D1399">
            <v>1</v>
          </cell>
          <cell r="E1399">
            <v>9.7840000000000007</v>
          </cell>
          <cell r="F1399">
            <v>134</v>
          </cell>
          <cell r="G1399">
            <v>2</v>
          </cell>
          <cell r="H1399">
            <v>9</v>
          </cell>
          <cell r="I1399">
            <v>36</v>
          </cell>
          <cell r="J1399">
            <v>2</v>
          </cell>
          <cell r="K1399">
            <v>5</v>
          </cell>
          <cell r="L1399">
            <v>75</v>
          </cell>
          <cell r="M1399">
            <v>70</v>
          </cell>
          <cell r="N1399">
            <v>75</v>
          </cell>
          <cell r="O1399" t="str">
            <v>HEK293</v>
          </cell>
          <cell r="P1399">
            <v>0.57733599999999996</v>
          </cell>
          <cell r="Q1399">
            <v>7.9033337000000001</v>
          </cell>
        </row>
        <row r="1401">
          <cell r="A1401">
            <v>699</v>
          </cell>
          <cell r="B1401" t="str">
            <v>DOPE</v>
          </cell>
          <cell r="C1401">
            <v>1</v>
          </cell>
          <cell r="D1401">
            <v>1</v>
          </cell>
          <cell r="E1401">
            <v>9.7840000000000007</v>
          </cell>
          <cell r="F1401">
            <v>134</v>
          </cell>
          <cell r="G1401">
            <v>2</v>
          </cell>
          <cell r="H1401">
            <v>9</v>
          </cell>
          <cell r="I1401">
            <v>36</v>
          </cell>
          <cell r="J1401">
            <v>2</v>
          </cell>
          <cell r="K1401">
            <v>5</v>
          </cell>
          <cell r="L1401">
            <v>75</v>
          </cell>
          <cell r="M1401">
            <v>70</v>
          </cell>
          <cell r="N1401">
            <v>200</v>
          </cell>
          <cell r="O1401" t="str">
            <v>HEK293</v>
          </cell>
          <cell r="P1401">
            <v>0.57733599999999996</v>
          </cell>
          <cell r="Q1401">
            <v>7.9033337000000001</v>
          </cell>
        </row>
        <row r="1403">
          <cell r="A1403">
            <v>700</v>
          </cell>
          <cell r="B1403" t="str">
            <v>DOPE</v>
          </cell>
          <cell r="C1403">
            <v>1</v>
          </cell>
          <cell r="D1403">
            <v>1</v>
          </cell>
          <cell r="E1403">
            <v>9.7840000000000007</v>
          </cell>
          <cell r="F1403">
            <v>134</v>
          </cell>
          <cell r="G1403">
            <v>2</v>
          </cell>
          <cell r="H1403">
            <v>9</v>
          </cell>
          <cell r="I1403">
            <v>36</v>
          </cell>
          <cell r="J1403">
            <v>2</v>
          </cell>
          <cell r="K1403">
            <v>5</v>
          </cell>
          <cell r="L1403">
            <v>75</v>
          </cell>
          <cell r="M1403">
            <v>70</v>
          </cell>
          <cell r="N1403">
            <v>300</v>
          </cell>
          <cell r="O1403" t="str">
            <v>HEK293</v>
          </cell>
          <cell r="P1403">
            <v>0.25689062000000001</v>
          </cell>
          <cell r="Q1403">
            <v>4.2121230000000001</v>
          </cell>
        </row>
        <row r="1405">
          <cell r="A1405">
            <v>701</v>
          </cell>
          <cell r="B1405" t="str">
            <v>DOPE</v>
          </cell>
          <cell r="C1405">
            <v>1</v>
          </cell>
          <cell r="D1405">
            <v>1</v>
          </cell>
          <cell r="E1405">
            <v>9.7840000000000007</v>
          </cell>
          <cell r="F1405">
            <v>134</v>
          </cell>
          <cell r="G1405">
            <v>2</v>
          </cell>
          <cell r="H1405">
            <v>9</v>
          </cell>
          <cell r="I1405">
            <v>36</v>
          </cell>
          <cell r="J1405">
            <v>2</v>
          </cell>
          <cell r="K1405">
            <v>5</v>
          </cell>
          <cell r="L1405">
            <v>75</v>
          </cell>
          <cell r="M1405">
            <v>70</v>
          </cell>
          <cell r="N1405">
            <v>400</v>
          </cell>
          <cell r="O1405" t="str">
            <v>HEK293</v>
          </cell>
          <cell r="P1405">
            <v>0.25689062000000001</v>
          </cell>
          <cell r="Q1405">
            <v>4.2121230000000001</v>
          </cell>
        </row>
        <row r="1407">
          <cell r="A1407">
            <v>702</v>
          </cell>
          <cell r="B1407" t="str">
            <v>DOPE</v>
          </cell>
          <cell r="C1407">
            <v>1</v>
          </cell>
          <cell r="D1407">
            <v>1</v>
          </cell>
          <cell r="E1407">
            <v>9.7840000000000007</v>
          </cell>
          <cell r="F1407">
            <v>134</v>
          </cell>
          <cell r="G1407">
            <v>2</v>
          </cell>
          <cell r="H1407">
            <v>9</v>
          </cell>
          <cell r="I1407">
            <v>36</v>
          </cell>
          <cell r="J1407">
            <v>2</v>
          </cell>
          <cell r="K1407">
            <v>5</v>
          </cell>
          <cell r="L1407">
            <v>125</v>
          </cell>
          <cell r="M1407">
            <v>30</v>
          </cell>
          <cell r="N1407">
            <v>25</v>
          </cell>
          <cell r="O1407" t="str">
            <v>HEK293</v>
          </cell>
          <cell r="P1407">
            <v>0.72095350000000002</v>
          </cell>
          <cell r="Q1407">
            <v>9.5576640000000008</v>
          </cell>
        </row>
        <row r="1409">
          <cell r="A1409">
            <v>703</v>
          </cell>
          <cell r="B1409" t="str">
            <v>DOPE</v>
          </cell>
          <cell r="C1409">
            <v>1</v>
          </cell>
          <cell r="D1409">
            <v>1</v>
          </cell>
          <cell r="E1409">
            <v>9.7840000000000007</v>
          </cell>
          <cell r="F1409">
            <v>134</v>
          </cell>
          <cell r="G1409">
            <v>2</v>
          </cell>
          <cell r="H1409">
            <v>9</v>
          </cell>
          <cell r="I1409">
            <v>36</v>
          </cell>
          <cell r="J1409">
            <v>2</v>
          </cell>
          <cell r="K1409">
            <v>5</v>
          </cell>
          <cell r="L1409">
            <v>125</v>
          </cell>
          <cell r="M1409">
            <v>30</v>
          </cell>
          <cell r="N1409">
            <v>50</v>
          </cell>
          <cell r="O1409" t="str">
            <v>HEK293</v>
          </cell>
          <cell r="P1409">
            <v>0.72095350000000002</v>
          </cell>
          <cell r="Q1409">
            <v>9.5576640000000008</v>
          </cell>
        </row>
        <row r="1411">
          <cell r="A1411">
            <v>704</v>
          </cell>
          <cell r="B1411" t="str">
            <v>DOPE</v>
          </cell>
          <cell r="C1411">
            <v>1</v>
          </cell>
          <cell r="D1411">
            <v>1</v>
          </cell>
          <cell r="E1411">
            <v>9.7840000000000007</v>
          </cell>
          <cell r="F1411">
            <v>134</v>
          </cell>
          <cell r="G1411">
            <v>2</v>
          </cell>
          <cell r="H1411">
            <v>9</v>
          </cell>
          <cell r="I1411">
            <v>36</v>
          </cell>
          <cell r="J1411">
            <v>2</v>
          </cell>
          <cell r="K1411">
            <v>5</v>
          </cell>
          <cell r="L1411">
            <v>125</v>
          </cell>
          <cell r="M1411">
            <v>30</v>
          </cell>
          <cell r="N1411">
            <v>75</v>
          </cell>
          <cell r="O1411" t="str">
            <v>HEK293</v>
          </cell>
          <cell r="P1411">
            <v>0.56505453999999999</v>
          </cell>
          <cell r="Q1411">
            <v>7.761863</v>
          </cell>
        </row>
        <row r="1413">
          <cell r="A1413">
            <v>705</v>
          </cell>
          <cell r="B1413" t="str">
            <v>DOPE</v>
          </cell>
          <cell r="C1413">
            <v>1</v>
          </cell>
          <cell r="D1413">
            <v>1</v>
          </cell>
          <cell r="E1413">
            <v>9.7840000000000007</v>
          </cell>
          <cell r="F1413">
            <v>134</v>
          </cell>
          <cell r="G1413">
            <v>2</v>
          </cell>
          <cell r="H1413">
            <v>9</v>
          </cell>
          <cell r="I1413">
            <v>36</v>
          </cell>
          <cell r="J1413">
            <v>2</v>
          </cell>
          <cell r="K1413">
            <v>5</v>
          </cell>
          <cell r="L1413">
            <v>125</v>
          </cell>
          <cell r="M1413">
            <v>30</v>
          </cell>
          <cell r="N1413">
            <v>200</v>
          </cell>
          <cell r="O1413" t="str">
            <v>HEK293</v>
          </cell>
          <cell r="P1413">
            <v>0.56505453999999999</v>
          </cell>
          <cell r="Q1413">
            <v>7.761863</v>
          </cell>
        </row>
        <row r="1415">
          <cell r="A1415">
            <v>706</v>
          </cell>
          <cell r="B1415" t="str">
            <v>DOPE</v>
          </cell>
          <cell r="C1415">
            <v>1</v>
          </cell>
          <cell r="D1415">
            <v>1</v>
          </cell>
          <cell r="E1415">
            <v>9.7840000000000007</v>
          </cell>
          <cell r="F1415">
            <v>134</v>
          </cell>
          <cell r="G1415">
            <v>2</v>
          </cell>
          <cell r="H1415">
            <v>9</v>
          </cell>
          <cell r="I1415">
            <v>36</v>
          </cell>
          <cell r="J1415">
            <v>2</v>
          </cell>
          <cell r="K1415">
            <v>5</v>
          </cell>
          <cell r="L1415">
            <v>125</v>
          </cell>
          <cell r="M1415">
            <v>30</v>
          </cell>
          <cell r="N1415">
            <v>300</v>
          </cell>
          <cell r="O1415" t="str">
            <v>HEK293</v>
          </cell>
          <cell r="P1415">
            <v>0.14842899000000001</v>
          </cell>
          <cell r="Q1415">
            <v>2.9627534999999998</v>
          </cell>
        </row>
        <row r="1417">
          <cell r="A1417">
            <v>707</v>
          </cell>
          <cell r="B1417" t="str">
            <v>DOPE</v>
          </cell>
          <cell r="C1417">
            <v>1</v>
          </cell>
          <cell r="D1417">
            <v>1</v>
          </cell>
          <cell r="E1417">
            <v>9.7840000000000007</v>
          </cell>
          <cell r="F1417">
            <v>134</v>
          </cell>
          <cell r="G1417">
            <v>2</v>
          </cell>
          <cell r="H1417">
            <v>9</v>
          </cell>
          <cell r="I1417">
            <v>36</v>
          </cell>
          <cell r="J1417">
            <v>2</v>
          </cell>
          <cell r="K1417">
            <v>5</v>
          </cell>
          <cell r="L1417">
            <v>125</v>
          </cell>
          <cell r="M1417">
            <v>30</v>
          </cell>
          <cell r="N1417">
            <v>400</v>
          </cell>
          <cell r="O1417" t="str">
            <v>HEK293</v>
          </cell>
          <cell r="P1417">
            <v>0.14842899000000001</v>
          </cell>
          <cell r="Q1417">
            <v>2.9627534999999998</v>
          </cell>
        </row>
        <row r="1419">
          <cell r="A1419">
            <v>708</v>
          </cell>
          <cell r="B1419" t="str">
            <v>DOPE</v>
          </cell>
          <cell r="C1419">
            <v>1</v>
          </cell>
          <cell r="D1419">
            <v>1</v>
          </cell>
          <cell r="E1419">
            <v>9.7840000000000007</v>
          </cell>
          <cell r="F1419">
            <v>134</v>
          </cell>
          <cell r="G1419">
            <v>2</v>
          </cell>
          <cell r="H1419">
            <v>9</v>
          </cell>
          <cell r="I1419">
            <v>36</v>
          </cell>
          <cell r="J1419">
            <v>2</v>
          </cell>
          <cell r="K1419">
            <v>5</v>
          </cell>
          <cell r="L1419">
            <v>125</v>
          </cell>
          <cell r="M1419">
            <v>50</v>
          </cell>
          <cell r="N1419">
            <v>25</v>
          </cell>
          <cell r="O1419" t="str">
            <v>HEK293</v>
          </cell>
          <cell r="P1419">
            <v>0.71045214000000001</v>
          </cell>
          <cell r="Q1419">
            <v>9.4366979999999998</v>
          </cell>
        </row>
        <row r="1421">
          <cell r="A1421">
            <v>709</v>
          </cell>
          <cell r="B1421" t="str">
            <v>DOPE</v>
          </cell>
          <cell r="C1421">
            <v>1</v>
          </cell>
          <cell r="D1421">
            <v>1</v>
          </cell>
          <cell r="E1421">
            <v>9.7840000000000007</v>
          </cell>
          <cell r="F1421">
            <v>134</v>
          </cell>
          <cell r="G1421">
            <v>2</v>
          </cell>
          <cell r="H1421">
            <v>9</v>
          </cell>
          <cell r="I1421">
            <v>36</v>
          </cell>
          <cell r="J1421">
            <v>2</v>
          </cell>
          <cell r="K1421">
            <v>5</v>
          </cell>
          <cell r="L1421">
            <v>125</v>
          </cell>
          <cell r="M1421">
            <v>50</v>
          </cell>
          <cell r="N1421">
            <v>50</v>
          </cell>
          <cell r="O1421" t="str">
            <v>HEK293</v>
          </cell>
          <cell r="P1421">
            <v>0.71045214000000001</v>
          </cell>
          <cell r="Q1421">
            <v>9.4366979999999998</v>
          </cell>
        </row>
        <row r="1423">
          <cell r="A1423">
            <v>710</v>
          </cell>
          <cell r="B1423" t="str">
            <v>DOPE</v>
          </cell>
          <cell r="C1423">
            <v>1</v>
          </cell>
          <cell r="D1423">
            <v>1</v>
          </cell>
          <cell r="E1423">
            <v>9.7840000000000007</v>
          </cell>
          <cell r="F1423">
            <v>134</v>
          </cell>
          <cell r="G1423">
            <v>2</v>
          </cell>
          <cell r="H1423">
            <v>9</v>
          </cell>
          <cell r="I1423">
            <v>36</v>
          </cell>
          <cell r="J1423">
            <v>2</v>
          </cell>
          <cell r="K1423">
            <v>5</v>
          </cell>
          <cell r="L1423">
            <v>125</v>
          </cell>
          <cell r="M1423">
            <v>50</v>
          </cell>
          <cell r="N1423">
            <v>75</v>
          </cell>
          <cell r="O1423" t="str">
            <v>HEK293</v>
          </cell>
          <cell r="P1423">
            <v>0.79196750000000005</v>
          </cell>
          <cell r="Q1423">
            <v>10.375674</v>
          </cell>
        </row>
        <row r="1425">
          <cell r="A1425">
            <v>711</v>
          </cell>
          <cell r="B1425" t="str">
            <v>DOPE</v>
          </cell>
          <cell r="C1425">
            <v>1</v>
          </cell>
          <cell r="D1425">
            <v>1</v>
          </cell>
          <cell r="E1425">
            <v>9.7840000000000007</v>
          </cell>
          <cell r="F1425">
            <v>134</v>
          </cell>
          <cell r="G1425">
            <v>2</v>
          </cell>
          <cell r="H1425">
            <v>9</v>
          </cell>
          <cell r="I1425">
            <v>36</v>
          </cell>
          <cell r="J1425">
            <v>2</v>
          </cell>
          <cell r="K1425">
            <v>5</v>
          </cell>
          <cell r="L1425">
            <v>125</v>
          </cell>
          <cell r="M1425">
            <v>50</v>
          </cell>
          <cell r="N1425">
            <v>200</v>
          </cell>
          <cell r="O1425" t="str">
            <v>HEK293</v>
          </cell>
          <cell r="P1425">
            <v>0.79196750000000005</v>
          </cell>
          <cell r="Q1425">
            <v>10.375674</v>
          </cell>
        </row>
        <row r="1427">
          <cell r="A1427">
            <v>712</v>
          </cell>
          <cell r="B1427" t="str">
            <v>DOPE</v>
          </cell>
          <cell r="C1427">
            <v>1</v>
          </cell>
          <cell r="D1427">
            <v>1</v>
          </cell>
          <cell r="E1427">
            <v>9.7840000000000007</v>
          </cell>
          <cell r="F1427">
            <v>134</v>
          </cell>
          <cell r="G1427">
            <v>2</v>
          </cell>
          <cell r="H1427">
            <v>9</v>
          </cell>
          <cell r="I1427">
            <v>36</v>
          </cell>
          <cell r="J1427">
            <v>2</v>
          </cell>
          <cell r="K1427">
            <v>5</v>
          </cell>
          <cell r="L1427">
            <v>125</v>
          </cell>
          <cell r="M1427">
            <v>50</v>
          </cell>
          <cell r="N1427">
            <v>300</v>
          </cell>
          <cell r="O1427" t="str">
            <v>HEK293</v>
          </cell>
          <cell r="P1427">
            <v>0.49046161999999999</v>
          </cell>
          <cell r="Q1427">
            <v>6.9026269999999998</v>
          </cell>
        </row>
        <row r="1429">
          <cell r="A1429">
            <v>713</v>
          </cell>
          <cell r="B1429" t="str">
            <v>DOPE</v>
          </cell>
          <cell r="C1429">
            <v>1</v>
          </cell>
          <cell r="D1429">
            <v>1</v>
          </cell>
          <cell r="E1429">
            <v>9.7840000000000007</v>
          </cell>
          <cell r="F1429">
            <v>134</v>
          </cell>
          <cell r="G1429">
            <v>2</v>
          </cell>
          <cell r="H1429">
            <v>9</v>
          </cell>
          <cell r="I1429">
            <v>36</v>
          </cell>
          <cell r="J1429">
            <v>2</v>
          </cell>
          <cell r="K1429">
            <v>5</v>
          </cell>
          <cell r="L1429">
            <v>125</v>
          </cell>
          <cell r="M1429">
            <v>50</v>
          </cell>
          <cell r="N1429">
            <v>400</v>
          </cell>
          <cell r="O1429" t="str">
            <v>HEK293</v>
          </cell>
          <cell r="P1429">
            <v>0.49046161999999999</v>
          </cell>
          <cell r="Q1429">
            <v>6.9026269999999998</v>
          </cell>
        </row>
        <row r="1431">
          <cell r="A1431">
            <v>714</v>
          </cell>
          <cell r="B1431" t="str">
            <v>DOPE</v>
          </cell>
          <cell r="C1431">
            <v>1</v>
          </cell>
          <cell r="D1431">
            <v>1</v>
          </cell>
          <cell r="E1431">
            <v>9.7840000000000007</v>
          </cell>
          <cell r="F1431">
            <v>134</v>
          </cell>
          <cell r="G1431">
            <v>2</v>
          </cell>
          <cell r="H1431">
            <v>9</v>
          </cell>
          <cell r="I1431">
            <v>36</v>
          </cell>
          <cell r="J1431">
            <v>2</v>
          </cell>
          <cell r="K1431">
            <v>5</v>
          </cell>
          <cell r="L1431">
            <v>125</v>
          </cell>
          <cell r="M1431">
            <v>70</v>
          </cell>
          <cell r="N1431">
            <v>25</v>
          </cell>
          <cell r="O1431" t="str">
            <v>HEK293</v>
          </cell>
          <cell r="P1431">
            <v>0.53641057000000003</v>
          </cell>
          <cell r="Q1431">
            <v>7.4319134</v>
          </cell>
        </row>
        <row r="1433">
          <cell r="A1433">
            <v>715</v>
          </cell>
          <cell r="B1433" t="str">
            <v>DOPE</v>
          </cell>
          <cell r="C1433">
            <v>1</v>
          </cell>
          <cell r="D1433">
            <v>1</v>
          </cell>
          <cell r="E1433">
            <v>9.7840000000000007</v>
          </cell>
          <cell r="F1433">
            <v>134</v>
          </cell>
          <cell r="G1433">
            <v>2</v>
          </cell>
          <cell r="H1433">
            <v>9</v>
          </cell>
          <cell r="I1433">
            <v>36</v>
          </cell>
          <cell r="J1433">
            <v>2</v>
          </cell>
          <cell r="K1433">
            <v>5</v>
          </cell>
          <cell r="L1433">
            <v>125</v>
          </cell>
          <cell r="M1433">
            <v>70</v>
          </cell>
          <cell r="N1433">
            <v>50</v>
          </cell>
          <cell r="O1433" t="str">
            <v>HEK293</v>
          </cell>
          <cell r="P1433">
            <v>0.53641057000000003</v>
          </cell>
          <cell r="Q1433">
            <v>7.4319134</v>
          </cell>
        </row>
        <row r="1435">
          <cell r="A1435">
            <v>716</v>
          </cell>
          <cell r="B1435" t="str">
            <v>DOPE</v>
          </cell>
          <cell r="C1435">
            <v>1</v>
          </cell>
          <cell r="D1435">
            <v>1</v>
          </cell>
          <cell r="E1435">
            <v>9.7840000000000007</v>
          </cell>
          <cell r="F1435">
            <v>134</v>
          </cell>
          <cell r="G1435">
            <v>2</v>
          </cell>
          <cell r="H1435">
            <v>9</v>
          </cell>
          <cell r="I1435">
            <v>36</v>
          </cell>
          <cell r="J1435">
            <v>2</v>
          </cell>
          <cell r="K1435">
            <v>5</v>
          </cell>
          <cell r="L1435">
            <v>125</v>
          </cell>
          <cell r="M1435">
            <v>70</v>
          </cell>
          <cell r="N1435">
            <v>75</v>
          </cell>
          <cell r="O1435" t="str">
            <v>HEK293</v>
          </cell>
          <cell r="P1435">
            <v>0.57733599999999996</v>
          </cell>
          <cell r="Q1435">
            <v>7.9033337000000001</v>
          </cell>
        </row>
        <row r="1437">
          <cell r="A1437">
            <v>717</v>
          </cell>
          <cell r="B1437" t="str">
            <v>DOPE</v>
          </cell>
          <cell r="C1437">
            <v>1</v>
          </cell>
          <cell r="D1437">
            <v>1</v>
          </cell>
          <cell r="E1437">
            <v>9.7840000000000007</v>
          </cell>
          <cell r="F1437">
            <v>134</v>
          </cell>
          <cell r="G1437">
            <v>2</v>
          </cell>
          <cell r="H1437">
            <v>9</v>
          </cell>
          <cell r="I1437">
            <v>36</v>
          </cell>
          <cell r="J1437">
            <v>2</v>
          </cell>
          <cell r="K1437">
            <v>5</v>
          </cell>
          <cell r="L1437">
            <v>125</v>
          </cell>
          <cell r="M1437">
            <v>70</v>
          </cell>
          <cell r="N1437">
            <v>200</v>
          </cell>
          <cell r="O1437" t="str">
            <v>HEK293</v>
          </cell>
          <cell r="P1437">
            <v>0.57733599999999996</v>
          </cell>
          <cell r="Q1437">
            <v>7.9033337000000001</v>
          </cell>
        </row>
        <row r="1439">
          <cell r="A1439">
            <v>718</v>
          </cell>
          <cell r="B1439" t="str">
            <v>DOPE</v>
          </cell>
          <cell r="C1439">
            <v>1</v>
          </cell>
          <cell r="D1439">
            <v>1</v>
          </cell>
          <cell r="E1439">
            <v>9.7840000000000007</v>
          </cell>
          <cell r="F1439">
            <v>134</v>
          </cell>
          <cell r="G1439">
            <v>2</v>
          </cell>
          <cell r="H1439">
            <v>9</v>
          </cell>
          <cell r="I1439">
            <v>36</v>
          </cell>
          <cell r="J1439">
            <v>2</v>
          </cell>
          <cell r="K1439">
            <v>5</v>
          </cell>
          <cell r="L1439">
            <v>125</v>
          </cell>
          <cell r="M1439">
            <v>70</v>
          </cell>
          <cell r="N1439">
            <v>300</v>
          </cell>
          <cell r="O1439" t="str">
            <v>HEK293</v>
          </cell>
          <cell r="P1439">
            <v>0.25689062000000001</v>
          </cell>
          <cell r="Q1439">
            <v>4.2121230000000001</v>
          </cell>
        </row>
        <row r="1441">
          <cell r="A1441">
            <v>719</v>
          </cell>
          <cell r="B1441" t="str">
            <v>DOPE</v>
          </cell>
          <cell r="C1441">
            <v>1</v>
          </cell>
          <cell r="D1441">
            <v>1</v>
          </cell>
          <cell r="E1441">
            <v>9.7840000000000007</v>
          </cell>
          <cell r="F1441">
            <v>134</v>
          </cell>
          <cell r="G1441">
            <v>2</v>
          </cell>
          <cell r="H1441">
            <v>9</v>
          </cell>
          <cell r="I1441">
            <v>36</v>
          </cell>
          <cell r="J1441">
            <v>2</v>
          </cell>
          <cell r="K1441">
            <v>5</v>
          </cell>
          <cell r="L1441">
            <v>125</v>
          </cell>
          <cell r="M1441">
            <v>70</v>
          </cell>
          <cell r="N1441">
            <v>400</v>
          </cell>
          <cell r="O1441" t="str">
            <v>HEK293</v>
          </cell>
          <cell r="P1441">
            <v>0.25689062000000001</v>
          </cell>
          <cell r="Q1441">
            <v>4.2121230000000001</v>
          </cell>
        </row>
        <row r="1443">
          <cell r="A1443">
            <v>720</v>
          </cell>
          <cell r="B1443" t="str">
            <v>DOPE</v>
          </cell>
          <cell r="C1443">
            <v>1</v>
          </cell>
          <cell r="D1443">
            <v>1</v>
          </cell>
          <cell r="E1443">
            <v>9.7840000000000007</v>
          </cell>
          <cell r="F1443">
            <v>134</v>
          </cell>
          <cell r="G1443">
            <v>2</v>
          </cell>
          <cell r="H1443">
            <v>9</v>
          </cell>
          <cell r="I1443">
            <v>36</v>
          </cell>
          <cell r="J1443">
            <v>2</v>
          </cell>
          <cell r="K1443">
            <v>5</v>
          </cell>
          <cell r="L1443">
            <v>150</v>
          </cell>
          <cell r="M1443">
            <v>30</v>
          </cell>
          <cell r="N1443">
            <v>25</v>
          </cell>
          <cell r="O1443" t="str">
            <v>HEK293</v>
          </cell>
          <cell r="P1443">
            <v>0.65558136</v>
          </cell>
          <cell r="Q1443">
            <v>8.8046419999999994</v>
          </cell>
        </row>
        <row r="1445">
          <cell r="A1445">
            <v>721</v>
          </cell>
          <cell r="B1445" t="str">
            <v>DOPE</v>
          </cell>
          <cell r="C1445">
            <v>1</v>
          </cell>
          <cell r="D1445">
            <v>1</v>
          </cell>
          <cell r="E1445">
            <v>9.7840000000000007</v>
          </cell>
          <cell r="F1445">
            <v>134</v>
          </cell>
          <cell r="G1445">
            <v>2</v>
          </cell>
          <cell r="H1445">
            <v>9</v>
          </cell>
          <cell r="I1445">
            <v>36</v>
          </cell>
          <cell r="J1445">
            <v>2</v>
          </cell>
          <cell r="K1445">
            <v>5</v>
          </cell>
          <cell r="L1445">
            <v>150</v>
          </cell>
          <cell r="M1445">
            <v>30</v>
          </cell>
          <cell r="N1445">
            <v>50</v>
          </cell>
          <cell r="O1445" t="str">
            <v>HEK293</v>
          </cell>
          <cell r="P1445">
            <v>0.65558136</v>
          </cell>
          <cell r="Q1445">
            <v>8.8046419999999994</v>
          </cell>
        </row>
        <row r="1447">
          <cell r="A1447">
            <v>722</v>
          </cell>
          <cell r="B1447" t="str">
            <v>DOPE</v>
          </cell>
          <cell r="C1447">
            <v>1</v>
          </cell>
          <cell r="D1447">
            <v>1</v>
          </cell>
          <cell r="E1447">
            <v>9.7840000000000007</v>
          </cell>
          <cell r="F1447">
            <v>134</v>
          </cell>
          <cell r="G1447">
            <v>2</v>
          </cell>
          <cell r="H1447">
            <v>9</v>
          </cell>
          <cell r="I1447">
            <v>36</v>
          </cell>
          <cell r="J1447">
            <v>2</v>
          </cell>
          <cell r="K1447">
            <v>5</v>
          </cell>
          <cell r="L1447">
            <v>150</v>
          </cell>
          <cell r="M1447">
            <v>30</v>
          </cell>
          <cell r="N1447">
            <v>75</v>
          </cell>
          <cell r="O1447" t="str">
            <v>HEK293</v>
          </cell>
          <cell r="P1447">
            <v>0.33674860000000001</v>
          </cell>
          <cell r="Q1447">
            <v>5.1320069999999998</v>
          </cell>
        </row>
        <row r="1449">
          <cell r="A1449">
            <v>723</v>
          </cell>
          <cell r="B1449" t="str">
            <v>DOPE</v>
          </cell>
          <cell r="C1449">
            <v>1</v>
          </cell>
          <cell r="D1449">
            <v>1</v>
          </cell>
          <cell r="E1449">
            <v>9.7840000000000007</v>
          </cell>
          <cell r="F1449">
            <v>134</v>
          </cell>
          <cell r="G1449">
            <v>2</v>
          </cell>
          <cell r="H1449">
            <v>9</v>
          </cell>
          <cell r="I1449">
            <v>36</v>
          </cell>
          <cell r="J1449">
            <v>2</v>
          </cell>
          <cell r="K1449">
            <v>5</v>
          </cell>
          <cell r="L1449">
            <v>150</v>
          </cell>
          <cell r="M1449">
            <v>30</v>
          </cell>
          <cell r="N1449">
            <v>200</v>
          </cell>
          <cell r="O1449" t="str">
            <v>HEK293</v>
          </cell>
          <cell r="P1449">
            <v>0.33674860000000001</v>
          </cell>
          <cell r="Q1449">
            <v>5.1320069999999998</v>
          </cell>
        </row>
        <row r="1451">
          <cell r="A1451">
            <v>724</v>
          </cell>
          <cell r="B1451" t="str">
            <v>DOPE</v>
          </cell>
          <cell r="C1451">
            <v>1</v>
          </cell>
          <cell r="D1451">
            <v>1</v>
          </cell>
          <cell r="E1451">
            <v>9.7840000000000007</v>
          </cell>
          <cell r="F1451">
            <v>134</v>
          </cell>
          <cell r="G1451">
            <v>2</v>
          </cell>
          <cell r="H1451">
            <v>9</v>
          </cell>
          <cell r="I1451">
            <v>36</v>
          </cell>
          <cell r="J1451">
            <v>2</v>
          </cell>
          <cell r="K1451">
            <v>5</v>
          </cell>
          <cell r="L1451">
            <v>150</v>
          </cell>
          <cell r="M1451">
            <v>30</v>
          </cell>
          <cell r="N1451">
            <v>300</v>
          </cell>
          <cell r="O1451" t="str">
            <v>HEK293</v>
          </cell>
          <cell r="P1451">
            <v>3.5302701999999998E-2</v>
          </cell>
          <cell r="Q1451">
            <v>1.6596519000000001</v>
          </cell>
        </row>
        <row r="1453">
          <cell r="A1453">
            <v>725</v>
          </cell>
          <cell r="B1453" t="str">
            <v>DOPE</v>
          </cell>
          <cell r="C1453">
            <v>1</v>
          </cell>
          <cell r="D1453">
            <v>1</v>
          </cell>
          <cell r="E1453">
            <v>9.7840000000000007</v>
          </cell>
          <cell r="F1453">
            <v>134</v>
          </cell>
          <cell r="G1453">
            <v>2</v>
          </cell>
          <cell r="H1453">
            <v>9</v>
          </cell>
          <cell r="I1453">
            <v>36</v>
          </cell>
          <cell r="J1453">
            <v>2</v>
          </cell>
          <cell r="K1453">
            <v>5</v>
          </cell>
          <cell r="L1453">
            <v>150</v>
          </cell>
          <cell r="M1453">
            <v>30</v>
          </cell>
          <cell r="N1453">
            <v>400</v>
          </cell>
          <cell r="O1453" t="str">
            <v>HEK293</v>
          </cell>
          <cell r="P1453">
            <v>3.5302701999999998E-2</v>
          </cell>
          <cell r="Q1453">
            <v>1.6596519000000001</v>
          </cell>
        </row>
        <row r="1455">
          <cell r="A1455">
            <v>726</v>
          </cell>
          <cell r="B1455" t="str">
            <v>DOPE</v>
          </cell>
          <cell r="C1455">
            <v>1</v>
          </cell>
          <cell r="D1455">
            <v>1</v>
          </cell>
          <cell r="E1455">
            <v>9.7840000000000007</v>
          </cell>
          <cell r="F1455">
            <v>134</v>
          </cell>
          <cell r="G1455">
            <v>2</v>
          </cell>
          <cell r="H1455">
            <v>9</v>
          </cell>
          <cell r="I1455">
            <v>36</v>
          </cell>
          <cell r="J1455">
            <v>2</v>
          </cell>
          <cell r="K1455">
            <v>5</v>
          </cell>
          <cell r="L1455">
            <v>150</v>
          </cell>
          <cell r="M1455">
            <v>50</v>
          </cell>
          <cell r="N1455">
            <v>25</v>
          </cell>
          <cell r="O1455" t="str">
            <v>HEK293</v>
          </cell>
          <cell r="P1455">
            <v>0.66792583000000005</v>
          </cell>
          <cell r="Q1455">
            <v>8.9468370000000004</v>
          </cell>
        </row>
        <row r="1457">
          <cell r="A1457">
            <v>727</v>
          </cell>
          <cell r="B1457" t="str">
            <v>DOPE</v>
          </cell>
          <cell r="C1457">
            <v>1</v>
          </cell>
          <cell r="D1457">
            <v>1</v>
          </cell>
          <cell r="E1457">
            <v>9.7840000000000007</v>
          </cell>
          <cell r="F1457">
            <v>134</v>
          </cell>
          <cell r="G1457">
            <v>2</v>
          </cell>
          <cell r="H1457">
            <v>9</v>
          </cell>
          <cell r="I1457">
            <v>36</v>
          </cell>
          <cell r="J1457">
            <v>2</v>
          </cell>
          <cell r="K1457">
            <v>5</v>
          </cell>
          <cell r="L1457">
            <v>150</v>
          </cell>
          <cell r="M1457">
            <v>50</v>
          </cell>
          <cell r="N1457">
            <v>50</v>
          </cell>
          <cell r="O1457" t="str">
            <v>HEK293</v>
          </cell>
          <cell r="P1457">
            <v>0.66792583000000005</v>
          </cell>
          <cell r="Q1457">
            <v>8.9468370000000004</v>
          </cell>
        </row>
        <row r="1459">
          <cell r="A1459">
            <v>728</v>
          </cell>
          <cell r="B1459" t="str">
            <v>DOPE</v>
          </cell>
          <cell r="C1459">
            <v>1</v>
          </cell>
          <cell r="D1459">
            <v>1</v>
          </cell>
          <cell r="E1459">
            <v>9.7840000000000007</v>
          </cell>
          <cell r="F1459">
            <v>134</v>
          </cell>
          <cell r="G1459">
            <v>2</v>
          </cell>
          <cell r="H1459">
            <v>9</v>
          </cell>
          <cell r="I1459">
            <v>36</v>
          </cell>
          <cell r="J1459">
            <v>2</v>
          </cell>
          <cell r="K1459">
            <v>5</v>
          </cell>
          <cell r="L1459">
            <v>150</v>
          </cell>
          <cell r="M1459">
            <v>50</v>
          </cell>
          <cell r="N1459">
            <v>75</v>
          </cell>
          <cell r="O1459" t="str">
            <v>HEK293</v>
          </cell>
          <cell r="P1459">
            <v>0.68675109999999995</v>
          </cell>
          <cell r="Q1459">
            <v>9.1636869999999995</v>
          </cell>
        </row>
        <row r="1461">
          <cell r="A1461">
            <v>729</v>
          </cell>
          <cell r="B1461" t="str">
            <v>DOPE</v>
          </cell>
          <cell r="C1461">
            <v>1</v>
          </cell>
          <cell r="D1461">
            <v>1</v>
          </cell>
          <cell r="E1461">
            <v>9.7840000000000007</v>
          </cell>
          <cell r="F1461">
            <v>134</v>
          </cell>
          <cell r="G1461">
            <v>2</v>
          </cell>
          <cell r="H1461">
            <v>9</v>
          </cell>
          <cell r="I1461">
            <v>36</v>
          </cell>
          <cell r="J1461">
            <v>2</v>
          </cell>
          <cell r="K1461">
            <v>5</v>
          </cell>
          <cell r="L1461">
            <v>150</v>
          </cell>
          <cell r="M1461">
            <v>50</v>
          </cell>
          <cell r="N1461">
            <v>200</v>
          </cell>
          <cell r="O1461" t="str">
            <v>HEK293</v>
          </cell>
          <cell r="P1461">
            <v>0.68675109999999995</v>
          </cell>
          <cell r="Q1461">
            <v>9.1636869999999995</v>
          </cell>
        </row>
        <row r="1463">
          <cell r="A1463">
            <v>730</v>
          </cell>
          <cell r="B1463" t="str">
            <v>DOPE</v>
          </cell>
          <cell r="C1463">
            <v>1</v>
          </cell>
          <cell r="D1463">
            <v>1</v>
          </cell>
          <cell r="E1463">
            <v>9.7840000000000007</v>
          </cell>
          <cell r="F1463">
            <v>134</v>
          </cell>
          <cell r="G1463">
            <v>2</v>
          </cell>
          <cell r="H1463">
            <v>9</v>
          </cell>
          <cell r="I1463">
            <v>36</v>
          </cell>
          <cell r="J1463">
            <v>2</v>
          </cell>
          <cell r="K1463">
            <v>5</v>
          </cell>
          <cell r="L1463">
            <v>150</v>
          </cell>
          <cell r="M1463">
            <v>50</v>
          </cell>
          <cell r="N1463">
            <v>300</v>
          </cell>
          <cell r="O1463" t="str">
            <v>HEK293</v>
          </cell>
          <cell r="P1463">
            <v>0.32640043000000002</v>
          </cell>
          <cell r="Q1463">
            <v>5.0128063999999997</v>
          </cell>
        </row>
        <row r="1465">
          <cell r="A1465">
            <v>731</v>
          </cell>
          <cell r="B1465" t="str">
            <v>DOPE</v>
          </cell>
          <cell r="C1465">
            <v>1</v>
          </cell>
          <cell r="D1465">
            <v>1</v>
          </cell>
          <cell r="E1465">
            <v>9.7840000000000007</v>
          </cell>
          <cell r="F1465">
            <v>134</v>
          </cell>
          <cell r="G1465">
            <v>2</v>
          </cell>
          <cell r="H1465">
            <v>9</v>
          </cell>
          <cell r="I1465">
            <v>36</v>
          </cell>
          <cell r="J1465">
            <v>2</v>
          </cell>
          <cell r="K1465">
            <v>5</v>
          </cell>
          <cell r="L1465">
            <v>150</v>
          </cell>
          <cell r="M1465">
            <v>50</v>
          </cell>
          <cell r="N1465">
            <v>400</v>
          </cell>
          <cell r="O1465" t="str">
            <v>HEK293</v>
          </cell>
          <cell r="P1465">
            <v>0.32640043000000002</v>
          </cell>
          <cell r="Q1465">
            <v>5.0128063999999997</v>
          </cell>
        </row>
        <row r="1467">
          <cell r="A1467">
            <v>732</v>
          </cell>
          <cell r="B1467" t="str">
            <v>DOPE</v>
          </cell>
          <cell r="C1467">
            <v>1</v>
          </cell>
          <cell r="D1467">
            <v>1</v>
          </cell>
          <cell r="E1467">
            <v>9.7840000000000007</v>
          </cell>
          <cell r="F1467">
            <v>134</v>
          </cell>
          <cell r="G1467">
            <v>2</v>
          </cell>
          <cell r="H1467">
            <v>9</v>
          </cell>
          <cell r="I1467">
            <v>36</v>
          </cell>
          <cell r="J1467">
            <v>2</v>
          </cell>
          <cell r="K1467">
            <v>5</v>
          </cell>
          <cell r="L1467">
            <v>150</v>
          </cell>
          <cell r="M1467">
            <v>70</v>
          </cell>
          <cell r="N1467">
            <v>25</v>
          </cell>
          <cell r="O1467" t="str">
            <v>HEK293</v>
          </cell>
          <cell r="P1467">
            <v>0.49496970000000001</v>
          </cell>
          <cell r="Q1467">
            <v>6.9545554999999997</v>
          </cell>
        </row>
        <row r="1469">
          <cell r="A1469">
            <v>733</v>
          </cell>
          <cell r="B1469" t="str">
            <v>DOPE</v>
          </cell>
          <cell r="C1469">
            <v>1</v>
          </cell>
          <cell r="D1469">
            <v>1</v>
          </cell>
          <cell r="E1469">
            <v>9.7840000000000007</v>
          </cell>
          <cell r="F1469">
            <v>134</v>
          </cell>
          <cell r="G1469">
            <v>2</v>
          </cell>
          <cell r="H1469">
            <v>9</v>
          </cell>
          <cell r="I1469">
            <v>36</v>
          </cell>
          <cell r="J1469">
            <v>2</v>
          </cell>
          <cell r="K1469">
            <v>5</v>
          </cell>
          <cell r="L1469">
            <v>150</v>
          </cell>
          <cell r="M1469">
            <v>70</v>
          </cell>
          <cell r="N1469">
            <v>50</v>
          </cell>
          <cell r="O1469" t="str">
            <v>HEK293</v>
          </cell>
          <cell r="P1469">
            <v>0.49496970000000001</v>
          </cell>
          <cell r="Q1469">
            <v>6.9545554999999997</v>
          </cell>
        </row>
        <row r="1471">
          <cell r="A1471">
            <v>734</v>
          </cell>
          <cell r="B1471" t="str">
            <v>DOPE</v>
          </cell>
          <cell r="C1471">
            <v>1</v>
          </cell>
          <cell r="D1471">
            <v>1</v>
          </cell>
          <cell r="E1471">
            <v>9.7840000000000007</v>
          </cell>
          <cell r="F1471">
            <v>134</v>
          </cell>
          <cell r="G1471">
            <v>2</v>
          </cell>
          <cell r="H1471">
            <v>9</v>
          </cell>
          <cell r="I1471">
            <v>36</v>
          </cell>
          <cell r="J1471">
            <v>2</v>
          </cell>
          <cell r="K1471">
            <v>5</v>
          </cell>
          <cell r="L1471">
            <v>150</v>
          </cell>
          <cell r="M1471">
            <v>70</v>
          </cell>
          <cell r="N1471">
            <v>75</v>
          </cell>
          <cell r="O1471" t="str">
            <v>HEK293</v>
          </cell>
          <cell r="P1471">
            <v>0.51894549999999995</v>
          </cell>
          <cell r="Q1471">
            <v>7.2307334000000001</v>
          </cell>
        </row>
        <row r="1473">
          <cell r="A1473">
            <v>735</v>
          </cell>
          <cell r="B1473" t="str">
            <v>DOPE</v>
          </cell>
          <cell r="C1473">
            <v>1</v>
          </cell>
          <cell r="D1473">
            <v>1</v>
          </cell>
          <cell r="E1473">
            <v>9.7840000000000007</v>
          </cell>
          <cell r="F1473">
            <v>134</v>
          </cell>
          <cell r="G1473">
            <v>2</v>
          </cell>
          <cell r="H1473">
            <v>9</v>
          </cell>
          <cell r="I1473">
            <v>36</v>
          </cell>
          <cell r="J1473">
            <v>2</v>
          </cell>
          <cell r="K1473">
            <v>5</v>
          </cell>
          <cell r="L1473">
            <v>150</v>
          </cell>
          <cell r="M1473">
            <v>70</v>
          </cell>
          <cell r="N1473">
            <v>200</v>
          </cell>
          <cell r="O1473" t="str">
            <v>HEK293</v>
          </cell>
          <cell r="P1473">
            <v>0.51894549999999995</v>
          </cell>
          <cell r="Q1473">
            <v>7.2307334000000001</v>
          </cell>
        </row>
        <row r="1475">
          <cell r="A1475">
            <v>736</v>
          </cell>
          <cell r="B1475" t="str">
            <v>DOPE</v>
          </cell>
          <cell r="C1475">
            <v>1</v>
          </cell>
          <cell r="D1475">
            <v>1</v>
          </cell>
          <cell r="E1475">
            <v>9.7840000000000007</v>
          </cell>
          <cell r="F1475">
            <v>134</v>
          </cell>
          <cell r="G1475">
            <v>2</v>
          </cell>
          <cell r="H1475">
            <v>9</v>
          </cell>
          <cell r="I1475">
            <v>36</v>
          </cell>
          <cell r="J1475">
            <v>2</v>
          </cell>
          <cell r="K1475">
            <v>5</v>
          </cell>
          <cell r="L1475">
            <v>150</v>
          </cell>
          <cell r="M1475">
            <v>70</v>
          </cell>
          <cell r="N1475">
            <v>300</v>
          </cell>
          <cell r="O1475" t="str">
            <v>HEK293</v>
          </cell>
          <cell r="P1475">
            <v>0.16581093</v>
          </cell>
          <cell r="Q1475">
            <v>3.162976</v>
          </cell>
        </row>
        <row r="1477">
          <cell r="A1477">
            <v>737</v>
          </cell>
          <cell r="B1477" t="str">
            <v>DOPE</v>
          </cell>
          <cell r="C1477">
            <v>1</v>
          </cell>
          <cell r="D1477">
            <v>1</v>
          </cell>
          <cell r="E1477">
            <v>9.7840000000000007</v>
          </cell>
          <cell r="F1477">
            <v>134</v>
          </cell>
          <cell r="G1477">
            <v>2</v>
          </cell>
          <cell r="H1477">
            <v>9</v>
          </cell>
          <cell r="I1477">
            <v>36</v>
          </cell>
          <cell r="J1477">
            <v>2</v>
          </cell>
          <cell r="K1477">
            <v>5</v>
          </cell>
          <cell r="L1477">
            <v>150</v>
          </cell>
          <cell r="M1477">
            <v>70</v>
          </cell>
          <cell r="N1477">
            <v>400</v>
          </cell>
          <cell r="O1477" t="str">
            <v>HEK293</v>
          </cell>
          <cell r="P1477">
            <v>0.16581093</v>
          </cell>
          <cell r="Q1477">
            <v>3.162976</v>
          </cell>
        </row>
        <row r="1479">
          <cell r="A1479">
            <v>738</v>
          </cell>
          <cell r="B1479" t="str">
            <v>DOPE</v>
          </cell>
          <cell r="C1479">
            <v>1</v>
          </cell>
          <cell r="D1479">
            <v>1</v>
          </cell>
          <cell r="E1479">
            <v>9.7840000000000007</v>
          </cell>
          <cell r="F1479">
            <v>134</v>
          </cell>
          <cell r="G1479">
            <v>2</v>
          </cell>
          <cell r="H1479">
            <v>9</v>
          </cell>
          <cell r="I1479">
            <v>36</v>
          </cell>
          <cell r="J1479">
            <v>2</v>
          </cell>
          <cell r="K1479">
            <v>5</v>
          </cell>
          <cell r="L1479">
            <v>175</v>
          </cell>
          <cell r="M1479">
            <v>30</v>
          </cell>
          <cell r="N1479">
            <v>25</v>
          </cell>
          <cell r="O1479" t="str">
            <v>HEK293</v>
          </cell>
          <cell r="P1479">
            <v>0.65558136</v>
          </cell>
          <cell r="Q1479">
            <v>8.8046419999999994</v>
          </cell>
        </row>
        <row r="1481">
          <cell r="A1481">
            <v>739</v>
          </cell>
          <cell r="B1481" t="str">
            <v>DOPE</v>
          </cell>
          <cell r="C1481">
            <v>1</v>
          </cell>
          <cell r="D1481">
            <v>1</v>
          </cell>
          <cell r="E1481">
            <v>9.7840000000000007</v>
          </cell>
          <cell r="F1481">
            <v>134</v>
          </cell>
          <cell r="G1481">
            <v>2</v>
          </cell>
          <cell r="H1481">
            <v>9</v>
          </cell>
          <cell r="I1481">
            <v>36</v>
          </cell>
          <cell r="J1481">
            <v>2</v>
          </cell>
          <cell r="K1481">
            <v>5</v>
          </cell>
          <cell r="L1481">
            <v>175</v>
          </cell>
          <cell r="M1481">
            <v>30</v>
          </cell>
          <cell r="N1481">
            <v>50</v>
          </cell>
          <cell r="O1481" t="str">
            <v>HEK293</v>
          </cell>
          <cell r="P1481">
            <v>0.65558136</v>
          </cell>
          <cell r="Q1481">
            <v>8.8046419999999994</v>
          </cell>
        </row>
        <row r="1483">
          <cell r="A1483">
            <v>740</v>
          </cell>
          <cell r="B1483" t="str">
            <v>DOPE</v>
          </cell>
          <cell r="C1483">
            <v>1</v>
          </cell>
          <cell r="D1483">
            <v>1</v>
          </cell>
          <cell r="E1483">
            <v>9.7840000000000007</v>
          </cell>
          <cell r="F1483">
            <v>134</v>
          </cell>
          <cell r="G1483">
            <v>2</v>
          </cell>
          <cell r="H1483">
            <v>9</v>
          </cell>
          <cell r="I1483">
            <v>36</v>
          </cell>
          <cell r="J1483">
            <v>2</v>
          </cell>
          <cell r="K1483">
            <v>5</v>
          </cell>
          <cell r="L1483">
            <v>175</v>
          </cell>
          <cell r="M1483">
            <v>30</v>
          </cell>
          <cell r="N1483">
            <v>75</v>
          </cell>
          <cell r="O1483" t="str">
            <v>HEK293</v>
          </cell>
          <cell r="P1483">
            <v>0.33674860000000001</v>
          </cell>
          <cell r="Q1483">
            <v>5.1320069999999998</v>
          </cell>
        </row>
        <row r="1485">
          <cell r="A1485">
            <v>741</v>
          </cell>
          <cell r="B1485" t="str">
            <v>DOPE</v>
          </cell>
          <cell r="C1485">
            <v>1</v>
          </cell>
          <cell r="D1485">
            <v>1</v>
          </cell>
          <cell r="E1485">
            <v>9.7840000000000007</v>
          </cell>
          <cell r="F1485">
            <v>134</v>
          </cell>
          <cell r="G1485">
            <v>2</v>
          </cell>
          <cell r="H1485">
            <v>9</v>
          </cell>
          <cell r="I1485">
            <v>36</v>
          </cell>
          <cell r="J1485">
            <v>2</v>
          </cell>
          <cell r="K1485">
            <v>5</v>
          </cell>
          <cell r="L1485">
            <v>175</v>
          </cell>
          <cell r="M1485">
            <v>30</v>
          </cell>
          <cell r="N1485">
            <v>200</v>
          </cell>
          <cell r="O1485" t="str">
            <v>HEK293</v>
          </cell>
          <cell r="P1485">
            <v>0.33674860000000001</v>
          </cell>
          <cell r="Q1485">
            <v>5.1320069999999998</v>
          </cell>
        </row>
        <row r="1487">
          <cell r="A1487">
            <v>742</v>
          </cell>
          <cell r="B1487" t="str">
            <v>DOPE</v>
          </cell>
          <cell r="C1487">
            <v>1</v>
          </cell>
          <cell r="D1487">
            <v>1</v>
          </cell>
          <cell r="E1487">
            <v>9.7840000000000007</v>
          </cell>
          <cell r="F1487">
            <v>134</v>
          </cell>
          <cell r="G1487">
            <v>2</v>
          </cell>
          <cell r="H1487">
            <v>9</v>
          </cell>
          <cell r="I1487">
            <v>36</v>
          </cell>
          <cell r="J1487">
            <v>2</v>
          </cell>
          <cell r="K1487">
            <v>5</v>
          </cell>
          <cell r="L1487">
            <v>175</v>
          </cell>
          <cell r="M1487">
            <v>30</v>
          </cell>
          <cell r="N1487">
            <v>300</v>
          </cell>
          <cell r="O1487" t="str">
            <v>HEK293</v>
          </cell>
          <cell r="P1487">
            <v>3.5302701999999998E-2</v>
          </cell>
          <cell r="Q1487">
            <v>1.6596519000000001</v>
          </cell>
        </row>
        <row r="1489">
          <cell r="A1489">
            <v>743</v>
          </cell>
          <cell r="B1489" t="str">
            <v>DOPE</v>
          </cell>
          <cell r="C1489">
            <v>1</v>
          </cell>
          <cell r="D1489">
            <v>1</v>
          </cell>
          <cell r="E1489">
            <v>9.7840000000000007</v>
          </cell>
          <cell r="F1489">
            <v>134</v>
          </cell>
          <cell r="G1489">
            <v>2</v>
          </cell>
          <cell r="H1489">
            <v>9</v>
          </cell>
          <cell r="I1489">
            <v>36</v>
          </cell>
          <cell r="J1489">
            <v>2</v>
          </cell>
          <cell r="K1489">
            <v>5</v>
          </cell>
          <cell r="L1489">
            <v>175</v>
          </cell>
          <cell r="M1489">
            <v>30</v>
          </cell>
          <cell r="N1489">
            <v>400</v>
          </cell>
          <cell r="O1489" t="str">
            <v>HEK293</v>
          </cell>
          <cell r="P1489">
            <v>3.5302701999999998E-2</v>
          </cell>
          <cell r="Q1489">
            <v>1.6596519000000001</v>
          </cell>
        </row>
        <row r="1491">
          <cell r="A1491">
            <v>744</v>
          </cell>
          <cell r="B1491" t="str">
            <v>DOPE</v>
          </cell>
          <cell r="C1491">
            <v>1</v>
          </cell>
          <cell r="D1491">
            <v>1</v>
          </cell>
          <cell r="E1491">
            <v>9.7840000000000007</v>
          </cell>
          <cell r="F1491">
            <v>134</v>
          </cell>
          <cell r="G1491">
            <v>2</v>
          </cell>
          <cell r="H1491">
            <v>9</v>
          </cell>
          <cell r="I1491">
            <v>36</v>
          </cell>
          <cell r="J1491">
            <v>2</v>
          </cell>
          <cell r="K1491">
            <v>5</v>
          </cell>
          <cell r="L1491">
            <v>175</v>
          </cell>
          <cell r="M1491">
            <v>50</v>
          </cell>
          <cell r="N1491">
            <v>25</v>
          </cell>
          <cell r="O1491" t="str">
            <v>HEK293</v>
          </cell>
          <cell r="P1491">
            <v>0.66792583000000005</v>
          </cell>
          <cell r="Q1491">
            <v>8.9468370000000004</v>
          </cell>
        </row>
        <row r="1493">
          <cell r="A1493">
            <v>745</v>
          </cell>
          <cell r="B1493" t="str">
            <v>DOPE</v>
          </cell>
          <cell r="C1493">
            <v>1</v>
          </cell>
          <cell r="D1493">
            <v>1</v>
          </cell>
          <cell r="E1493">
            <v>9.7840000000000007</v>
          </cell>
          <cell r="F1493">
            <v>134</v>
          </cell>
          <cell r="G1493">
            <v>2</v>
          </cell>
          <cell r="H1493">
            <v>9</v>
          </cell>
          <cell r="I1493">
            <v>36</v>
          </cell>
          <cell r="J1493">
            <v>2</v>
          </cell>
          <cell r="K1493">
            <v>5</v>
          </cell>
          <cell r="L1493">
            <v>175</v>
          </cell>
          <cell r="M1493">
            <v>50</v>
          </cell>
          <cell r="N1493">
            <v>50</v>
          </cell>
          <cell r="O1493" t="str">
            <v>HEK293</v>
          </cell>
          <cell r="P1493">
            <v>0.66792583000000005</v>
          </cell>
          <cell r="Q1493">
            <v>8.9468370000000004</v>
          </cell>
        </row>
        <row r="1495">
          <cell r="A1495">
            <v>746</v>
          </cell>
          <cell r="B1495" t="str">
            <v>DOPE</v>
          </cell>
          <cell r="C1495">
            <v>1</v>
          </cell>
          <cell r="D1495">
            <v>1</v>
          </cell>
          <cell r="E1495">
            <v>9.7840000000000007</v>
          </cell>
          <cell r="F1495">
            <v>134</v>
          </cell>
          <cell r="G1495">
            <v>2</v>
          </cell>
          <cell r="H1495">
            <v>9</v>
          </cell>
          <cell r="I1495">
            <v>36</v>
          </cell>
          <cell r="J1495">
            <v>2</v>
          </cell>
          <cell r="K1495">
            <v>5</v>
          </cell>
          <cell r="L1495">
            <v>175</v>
          </cell>
          <cell r="M1495">
            <v>50</v>
          </cell>
          <cell r="N1495">
            <v>75</v>
          </cell>
          <cell r="O1495" t="str">
            <v>HEK293</v>
          </cell>
          <cell r="P1495">
            <v>0.68675109999999995</v>
          </cell>
          <cell r="Q1495">
            <v>9.1636869999999995</v>
          </cell>
        </row>
        <row r="1497">
          <cell r="A1497">
            <v>747</v>
          </cell>
          <cell r="B1497" t="str">
            <v>DOPE</v>
          </cell>
          <cell r="C1497">
            <v>1</v>
          </cell>
          <cell r="D1497">
            <v>1</v>
          </cell>
          <cell r="E1497">
            <v>9.7840000000000007</v>
          </cell>
          <cell r="F1497">
            <v>134</v>
          </cell>
          <cell r="G1497">
            <v>2</v>
          </cell>
          <cell r="H1497">
            <v>9</v>
          </cell>
          <cell r="I1497">
            <v>36</v>
          </cell>
          <cell r="J1497">
            <v>2</v>
          </cell>
          <cell r="K1497">
            <v>5</v>
          </cell>
          <cell r="L1497">
            <v>175</v>
          </cell>
          <cell r="M1497">
            <v>50</v>
          </cell>
          <cell r="N1497">
            <v>200</v>
          </cell>
          <cell r="O1497" t="str">
            <v>HEK293</v>
          </cell>
          <cell r="P1497">
            <v>0.68675109999999995</v>
          </cell>
          <cell r="Q1497">
            <v>9.1636869999999995</v>
          </cell>
        </row>
        <row r="1499">
          <cell r="A1499">
            <v>748</v>
          </cell>
          <cell r="B1499" t="str">
            <v>DOPE</v>
          </cell>
          <cell r="C1499">
            <v>1</v>
          </cell>
          <cell r="D1499">
            <v>1</v>
          </cell>
          <cell r="E1499">
            <v>9.7840000000000007</v>
          </cell>
          <cell r="F1499">
            <v>134</v>
          </cell>
          <cell r="G1499">
            <v>2</v>
          </cell>
          <cell r="H1499">
            <v>9</v>
          </cell>
          <cell r="I1499">
            <v>36</v>
          </cell>
          <cell r="J1499">
            <v>2</v>
          </cell>
          <cell r="K1499">
            <v>5</v>
          </cell>
          <cell r="L1499">
            <v>175</v>
          </cell>
          <cell r="M1499">
            <v>50</v>
          </cell>
          <cell r="N1499">
            <v>300</v>
          </cell>
          <cell r="O1499" t="str">
            <v>HEK293</v>
          </cell>
          <cell r="P1499">
            <v>0.32640043000000002</v>
          </cell>
          <cell r="Q1499">
            <v>5.0128063999999997</v>
          </cell>
        </row>
        <row r="1501">
          <cell r="A1501">
            <v>749</v>
          </cell>
          <cell r="B1501" t="str">
            <v>DOPE</v>
          </cell>
          <cell r="C1501">
            <v>1</v>
          </cell>
          <cell r="D1501">
            <v>1</v>
          </cell>
          <cell r="E1501">
            <v>9.7840000000000007</v>
          </cell>
          <cell r="F1501">
            <v>134</v>
          </cell>
          <cell r="G1501">
            <v>2</v>
          </cell>
          <cell r="H1501">
            <v>9</v>
          </cell>
          <cell r="I1501">
            <v>36</v>
          </cell>
          <cell r="J1501">
            <v>2</v>
          </cell>
          <cell r="K1501">
            <v>5</v>
          </cell>
          <cell r="L1501">
            <v>175</v>
          </cell>
          <cell r="M1501">
            <v>50</v>
          </cell>
          <cell r="N1501">
            <v>400</v>
          </cell>
          <cell r="O1501" t="str">
            <v>HEK293</v>
          </cell>
          <cell r="P1501">
            <v>0.32640043000000002</v>
          </cell>
          <cell r="Q1501">
            <v>5.0128063999999997</v>
          </cell>
        </row>
        <row r="1503">
          <cell r="A1503">
            <v>750</v>
          </cell>
          <cell r="B1503" t="str">
            <v>DOPE</v>
          </cell>
          <cell r="C1503">
            <v>1</v>
          </cell>
          <cell r="D1503">
            <v>1</v>
          </cell>
          <cell r="E1503">
            <v>9.7840000000000007</v>
          </cell>
          <cell r="F1503">
            <v>134</v>
          </cell>
          <cell r="G1503">
            <v>2</v>
          </cell>
          <cell r="H1503">
            <v>9</v>
          </cell>
          <cell r="I1503">
            <v>36</v>
          </cell>
          <cell r="J1503">
            <v>2</v>
          </cell>
          <cell r="K1503">
            <v>5</v>
          </cell>
          <cell r="L1503">
            <v>175</v>
          </cell>
          <cell r="M1503">
            <v>70</v>
          </cell>
          <cell r="N1503">
            <v>25</v>
          </cell>
          <cell r="O1503" t="str">
            <v>HEK293</v>
          </cell>
          <cell r="P1503">
            <v>0.49496970000000001</v>
          </cell>
          <cell r="Q1503">
            <v>6.9545554999999997</v>
          </cell>
        </row>
        <row r="1505">
          <cell r="A1505">
            <v>751</v>
          </cell>
          <cell r="B1505" t="str">
            <v>DOPE</v>
          </cell>
          <cell r="C1505">
            <v>1</v>
          </cell>
          <cell r="D1505">
            <v>1</v>
          </cell>
          <cell r="E1505">
            <v>9.7840000000000007</v>
          </cell>
          <cell r="F1505">
            <v>134</v>
          </cell>
          <cell r="G1505">
            <v>2</v>
          </cell>
          <cell r="H1505">
            <v>9</v>
          </cell>
          <cell r="I1505">
            <v>36</v>
          </cell>
          <cell r="J1505">
            <v>2</v>
          </cell>
          <cell r="K1505">
            <v>5</v>
          </cell>
          <cell r="L1505">
            <v>175</v>
          </cell>
          <cell r="M1505">
            <v>70</v>
          </cell>
          <cell r="N1505">
            <v>50</v>
          </cell>
          <cell r="O1505" t="str">
            <v>HEK293</v>
          </cell>
          <cell r="P1505">
            <v>0.49496970000000001</v>
          </cell>
          <cell r="Q1505">
            <v>6.9545554999999997</v>
          </cell>
        </row>
        <row r="1507">
          <cell r="A1507">
            <v>752</v>
          </cell>
          <cell r="B1507" t="str">
            <v>DOPE</v>
          </cell>
          <cell r="C1507">
            <v>1</v>
          </cell>
          <cell r="D1507">
            <v>1</v>
          </cell>
          <cell r="E1507">
            <v>9.7840000000000007</v>
          </cell>
          <cell r="F1507">
            <v>134</v>
          </cell>
          <cell r="G1507">
            <v>2</v>
          </cell>
          <cell r="H1507">
            <v>9</v>
          </cell>
          <cell r="I1507">
            <v>36</v>
          </cell>
          <cell r="J1507">
            <v>2</v>
          </cell>
          <cell r="K1507">
            <v>5</v>
          </cell>
          <cell r="L1507">
            <v>175</v>
          </cell>
          <cell r="M1507">
            <v>70</v>
          </cell>
          <cell r="N1507">
            <v>75</v>
          </cell>
          <cell r="O1507" t="str">
            <v>HEK293</v>
          </cell>
          <cell r="P1507">
            <v>0.51894549999999995</v>
          </cell>
          <cell r="Q1507">
            <v>7.2307334000000001</v>
          </cell>
        </row>
        <row r="1509">
          <cell r="A1509">
            <v>753</v>
          </cell>
          <cell r="B1509" t="str">
            <v>DOPE</v>
          </cell>
          <cell r="C1509">
            <v>1</v>
          </cell>
          <cell r="D1509">
            <v>1</v>
          </cell>
          <cell r="E1509">
            <v>9.7840000000000007</v>
          </cell>
          <cell r="F1509">
            <v>134</v>
          </cell>
          <cell r="G1509">
            <v>2</v>
          </cell>
          <cell r="H1509">
            <v>9</v>
          </cell>
          <cell r="I1509">
            <v>36</v>
          </cell>
          <cell r="J1509">
            <v>2</v>
          </cell>
          <cell r="K1509">
            <v>5</v>
          </cell>
          <cell r="L1509">
            <v>175</v>
          </cell>
          <cell r="M1509">
            <v>70</v>
          </cell>
          <cell r="N1509">
            <v>200</v>
          </cell>
          <cell r="O1509" t="str">
            <v>HEK293</v>
          </cell>
          <cell r="P1509">
            <v>0.51894549999999995</v>
          </cell>
          <cell r="Q1509">
            <v>7.2307334000000001</v>
          </cell>
        </row>
        <row r="1511">
          <cell r="A1511">
            <v>754</v>
          </cell>
          <cell r="B1511" t="str">
            <v>DOPE</v>
          </cell>
          <cell r="C1511">
            <v>1</v>
          </cell>
          <cell r="D1511">
            <v>1</v>
          </cell>
          <cell r="E1511">
            <v>9.7840000000000007</v>
          </cell>
          <cell r="F1511">
            <v>134</v>
          </cell>
          <cell r="G1511">
            <v>2</v>
          </cell>
          <cell r="H1511">
            <v>9</v>
          </cell>
          <cell r="I1511">
            <v>36</v>
          </cell>
          <cell r="J1511">
            <v>2</v>
          </cell>
          <cell r="K1511">
            <v>5</v>
          </cell>
          <cell r="L1511">
            <v>175</v>
          </cell>
          <cell r="M1511">
            <v>70</v>
          </cell>
          <cell r="N1511">
            <v>300</v>
          </cell>
          <cell r="O1511" t="str">
            <v>HEK293</v>
          </cell>
          <cell r="P1511">
            <v>0.16581093</v>
          </cell>
          <cell r="Q1511">
            <v>3.162976</v>
          </cell>
        </row>
        <row r="1513">
          <cell r="A1513">
            <v>755</v>
          </cell>
          <cell r="B1513" t="str">
            <v>DOPE</v>
          </cell>
          <cell r="C1513">
            <v>1</v>
          </cell>
          <cell r="D1513">
            <v>1</v>
          </cell>
          <cell r="E1513">
            <v>9.7840000000000007</v>
          </cell>
          <cell r="F1513">
            <v>134</v>
          </cell>
          <cell r="G1513">
            <v>2</v>
          </cell>
          <cell r="H1513">
            <v>9</v>
          </cell>
          <cell r="I1513">
            <v>36</v>
          </cell>
          <cell r="J1513">
            <v>2</v>
          </cell>
          <cell r="K1513">
            <v>5</v>
          </cell>
          <cell r="L1513">
            <v>175</v>
          </cell>
          <cell r="M1513">
            <v>70</v>
          </cell>
          <cell r="N1513">
            <v>400</v>
          </cell>
          <cell r="O1513" t="str">
            <v>HEK293</v>
          </cell>
          <cell r="P1513">
            <v>0.16581093</v>
          </cell>
          <cell r="Q1513">
            <v>3.162976</v>
          </cell>
        </row>
        <row r="1515">
          <cell r="A1515">
            <v>756</v>
          </cell>
          <cell r="B1515" t="str">
            <v>DOPE</v>
          </cell>
          <cell r="C1515">
            <v>1</v>
          </cell>
          <cell r="D1515">
            <v>1</v>
          </cell>
          <cell r="E1515">
            <v>9.7840000000000007</v>
          </cell>
          <cell r="F1515">
            <v>134</v>
          </cell>
          <cell r="G1515">
            <v>2</v>
          </cell>
          <cell r="H1515">
            <v>9</v>
          </cell>
          <cell r="I1515">
            <v>36</v>
          </cell>
          <cell r="J1515">
            <v>2</v>
          </cell>
          <cell r="K1515">
            <v>6</v>
          </cell>
          <cell r="L1515">
            <v>5</v>
          </cell>
          <cell r="M1515">
            <v>30</v>
          </cell>
          <cell r="N1515">
            <v>25</v>
          </cell>
          <cell r="O1515" t="str">
            <v>HEK293</v>
          </cell>
          <cell r="P1515">
            <v>0.65194359999999996</v>
          </cell>
          <cell r="Q1515">
            <v>8.7627380000000006</v>
          </cell>
        </row>
        <row r="1517">
          <cell r="A1517">
            <v>757</v>
          </cell>
          <cell r="B1517" t="str">
            <v>DOPE</v>
          </cell>
          <cell r="C1517">
            <v>1</v>
          </cell>
          <cell r="D1517">
            <v>1</v>
          </cell>
          <cell r="E1517">
            <v>9.7840000000000007</v>
          </cell>
          <cell r="F1517">
            <v>134</v>
          </cell>
          <cell r="G1517">
            <v>2</v>
          </cell>
          <cell r="H1517">
            <v>9</v>
          </cell>
          <cell r="I1517">
            <v>36</v>
          </cell>
          <cell r="J1517">
            <v>2</v>
          </cell>
          <cell r="K1517">
            <v>6</v>
          </cell>
          <cell r="L1517">
            <v>5</v>
          </cell>
          <cell r="M1517">
            <v>30</v>
          </cell>
          <cell r="N1517">
            <v>50</v>
          </cell>
          <cell r="O1517" t="str">
            <v>HEK293</v>
          </cell>
          <cell r="P1517">
            <v>0.65194359999999996</v>
          </cell>
          <cell r="Q1517">
            <v>8.7627380000000006</v>
          </cell>
        </row>
        <row r="1519">
          <cell r="A1519">
            <v>758</v>
          </cell>
          <cell r="B1519" t="str">
            <v>DOPE</v>
          </cell>
          <cell r="C1519">
            <v>1</v>
          </cell>
          <cell r="D1519">
            <v>1</v>
          </cell>
          <cell r="E1519">
            <v>9.7840000000000007</v>
          </cell>
          <cell r="F1519">
            <v>134</v>
          </cell>
          <cell r="G1519">
            <v>2</v>
          </cell>
          <cell r="H1519">
            <v>9</v>
          </cell>
          <cell r="I1519">
            <v>36</v>
          </cell>
          <cell r="J1519">
            <v>2</v>
          </cell>
          <cell r="K1519">
            <v>6</v>
          </cell>
          <cell r="L1519">
            <v>5</v>
          </cell>
          <cell r="M1519">
            <v>30</v>
          </cell>
          <cell r="N1519">
            <v>75</v>
          </cell>
          <cell r="O1519" t="str">
            <v>HEK293</v>
          </cell>
          <cell r="P1519">
            <v>0.89572775000000004</v>
          </cell>
          <cell r="Q1519">
            <v>11.570888500000001</v>
          </cell>
        </row>
        <row r="1521">
          <cell r="A1521">
            <v>759</v>
          </cell>
          <cell r="B1521" t="str">
            <v>DOPE</v>
          </cell>
          <cell r="C1521">
            <v>1</v>
          </cell>
          <cell r="D1521">
            <v>1</v>
          </cell>
          <cell r="E1521">
            <v>9.7840000000000007</v>
          </cell>
          <cell r="F1521">
            <v>134</v>
          </cell>
          <cell r="G1521">
            <v>2</v>
          </cell>
          <cell r="H1521">
            <v>9</v>
          </cell>
          <cell r="I1521">
            <v>36</v>
          </cell>
          <cell r="J1521">
            <v>2</v>
          </cell>
          <cell r="K1521">
            <v>6</v>
          </cell>
          <cell r="L1521">
            <v>5</v>
          </cell>
          <cell r="M1521">
            <v>30</v>
          </cell>
          <cell r="N1521">
            <v>200</v>
          </cell>
          <cell r="O1521" t="str">
            <v>HEK293</v>
          </cell>
          <cell r="P1521">
            <v>0.89572775000000004</v>
          </cell>
          <cell r="Q1521">
            <v>11.570888500000001</v>
          </cell>
        </row>
        <row r="1523">
          <cell r="A1523">
            <v>760</v>
          </cell>
          <cell r="B1523" t="str">
            <v>DOPE</v>
          </cell>
          <cell r="C1523">
            <v>1</v>
          </cell>
          <cell r="D1523">
            <v>1</v>
          </cell>
          <cell r="E1523">
            <v>9.7840000000000007</v>
          </cell>
          <cell r="F1523">
            <v>134</v>
          </cell>
          <cell r="G1523">
            <v>2</v>
          </cell>
          <cell r="H1523">
            <v>9</v>
          </cell>
          <cell r="I1523">
            <v>36</v>
          </cell>
          <cell r="J1523">
            <v>2</v>
          </cell>
          <cell r="K1523">
            <v>6</v>
          </cell>
          <cell r="L1523">
            <v>5</v>
          </cell>
          <cell r="M1523">
            <v>30</v>
          </cell>
          <cell r="N1523">
            <v>300</v>
          </cell>
          <cell r="O1523" t="str">
            <v>HEK293</v>
          </cell>
          <cell r="P1523">
            <v>0.823295</v>
          </cell>
          <cell r="Q1523">
            <v>10.736535</v>
          </cell>
        </row>
        <row r="1525">
          <cell r="A1525">
            <v>761</v>
          </cell>
          <cell r="B1525" t="str">
            <v>DOPE</v>
          </cell>
          <cell r="C1525">
            <v>1</v>
          </cell>
          <cell r="D1525">
            <v>1</v>
          </cell>
          <cell r="E1525">
            <v>9.7840000000000007</v>
          </cell>
          <cell r="F1525">
            <v>134</v>
          </cell>
          <cell r="G1525">
            <v>2</v>
          </cell>
          <cell r="H1525">
            <v>9</v>
          </cell>
          <cell r="I1525">
            <v>36</v>
          </cell>
          <cell r="J1525">
            <v>2</v>
          </cell>
          <cell r="K1525">
            <v>6</v>
          </cell>
          <cell r="L1525">
            <v>5</v>
          </cell>
          <cell r="M1525">
            <v>30</v>
          </cell>
          <cell r="N1525">
            <v>400</v>
          </cell>
          <cell r="O1525" t="str">
            <v>HEK293</v>
          </cell>
          <cell r="P1525">
            <v>0.823295</v>
          </cell>
          <cell r="Q1525">
            <v>10.736535</v>
          </cell>
        </row>
        <row r="1527">
          <cell r="A1527">
            <v>762</v>
          </cell>
          <cell r="B1527" t="str">
            <v>DOPE</v>
          </cell>
          <cell r="C1527">
            <v>1</v>
          </cell>
          <cell r="D1527">
            <v>1</v>
          </cell>
          <cell r="E1527">
            <v>9.7840000000000007</v>
          </cell>
          <cell r="F1527">
            <v>134</v>
          </cell>
          <cell r="G1527">
            <v>2</v>
          </cell>
          <cell r="H1527">
            <v>9</v>
          </cell>
          <cell r="I1527">
            <v>36</v>
          </cell>
          <cell r="J1527">
            <v>2</v>
          </cell>
          <cell r="K1527">
            <v>6</v>
          </cell>
          <cell r="L1527">
            <v>5</v>
          </cell>
          <cell r="M1527">
            <v>50</v>
          </cell>
          <cell r="N1527">
            <v>25</v>
          </cell>
          <cell r="O1527" t="str">
            <v>HEK293</v>
          </cell>
          <cell r="P1527">
            <v>0.68016213000000003</v>
          </cell>
          <cell r="Q1527">
            <v>9.0877879999999998</v>
          </cell>
        </row>
        <row r="1529">
          <cell r="A1529">
            <v>763</v>
          </cell>
          <cell r="B1529" t="str">
            <v>DOPE</v>
          </cell>
          <cell r="C1529">
            <v>1</v>
          </cell>
          <cell r="D1529">
            <v>1</v>
          </cell>
          <cell r="E1529">
            <v>9.7840000000000007</v>
          </cell>
          <cell r="F1529">
            <v>134</v>
          </cell>
          <cell r="G1529">
            <v>2</v>
          </cell>
          <cell r="H1529">
            <v>9</v>
          </cell>
          <cell r="I1529">
            <v>36</v>
          </cell>
          <cell r="J1529">
            <v>2</v>
          </cell>
          <cell r="K1529">
            <v>6</v>
          </cell>
          <cell r="L1529">
            <v>5</v>
          </cell>
          <cell r="M1529">
            <v>50</v>
          </cell>
          <cell r="N1529">
            <v>50</v>
          </cell>
          <cell r="O1529" t="str">
            <v>HEK293</v>
          </cell>
          <cell r="P1529">
            <v>0.68016213000000003</v>
          </cell>
          <cell r="Q1529">
            <v>9.0877879999999998</v>
          </cell>
        </row>
        <row r="1531">
          <cell r="A1531">
            <v>764</v>
          </cell>
          <cell r="B1531" t="str">
            <v>DOPE</v>
          </cell>
          <cell r="C1531">
            <v>1</v>
          </cell>
          <cell r="D1531">
            <v>1</v>
          </cell>
          <cell r="E1531">
            <v>9.7840000000000007</v>
          </cell>
          <cell r="F1531">
            <v>134</v>
          </cell>
          <cell r="G1531">
            <v>2</v>
          </cell>
          <cell r="H1531">
            <v>9</v>
          </cell>
          <cell r="I1531">
            <v>36</v>
          </cell>
          <cell r="J1531">
            <v>2</v>
          </cell>
          <cell r="K1531">
            <v>6</v>
          </cell>
          <cell r="L1531">
            <v>5</v>
          </cell>
          <cell r="M1531">
            <v>50</v>
          </cell>
          <cell r="N1531">
            <v>75</v>
          </cell>
          <cell r="O1531" t="str">
            <v>HEK293</v>
          </cell>
          <cell r="P1531">
            <v>0.86990690000000004</v>
          </cell>
          <cell r="Q1531">
            <v>11.273458</v>
          </cell>
        </row>
        <row r="1533">
          <cell r="A1533">
            <v>765</v>
          </cell>
          <cell r="B1533" t="str">
            <v>DOPE</v>
          </cell>
          <cell r="C1533">
            <v>1</v>
          </cell>
          <cell r="D1533">
            <v>1</v>
          </cell>
          <cell r="E1533">
            <v>9.7840000000000007</v>
          </cell>
          <cell r="F1533">
            <v>134</v>
          </cell>
          <cell r="G1533">
            <v>2</v>
          </cell>
          <cell r="H1533">
            <v>9</v>
          </cell>
          <cell r="I1533">
            <v>36</v>
          </cell>
          <cell r="J1533">
            <v>2</v>
          </cell>
          <cell r="K1533">
            <v>6</v>
          </cell>
          <cell r="L1533">
            <v>5</v>
          </cell>
          <cell r="M1533">
            <v>50</v>
          </cell>
          <cell r="N1533">
            <v>200</v>
          </cell>
          <cell r="O1533" t="str">
            <v>HEK293</v>
          </cell>
          <cell r="P1533">
            <v>0.86990690000000004</v>
          </cell>
          <cell r="Q1533">
            <v>11.273458</v>
          </cell>
        </row>
        <row r="1535">
          <cell r="A1535">
            <v>766</v>
          </cell>
          <cell r="B1535" t="str">
            <v>DOPE</v>
          </cell>
          <cell r="C1535">
            <v>1</v>
          </cell>
          <cell r="D1535">
            <v>1</v>
          </cell>
          <cell r="E1535">
            <v>9.7840000000000007</v>
          </cell>
          <cell r="F1535">
            <v>134</v>
          </cell>
          <cell r="G1535">
            <v>2</v>
          </cell>
          <cell r="H1535">
            <v>9</v>
          </cell>
          <cell r="I1535">
            <v>36</v>
          </cell>
          <cell r="J1535">
            <v>2</v>
          </cell>
          <cell r="K1535">
            <v>6</v>
          </cell>
          <cell r="L1535">
            <v>5</v>
          </cell>
          <cell r="M1535">
            <v>50</v>
          </cell>
          <cell r="N1535">
            <v>300</v>
          </cell>
          <cell r="O1535" t="str">
            <v>HEK293</v>
          </cell>
          <cell r="P1535">
            <v>0.89624625000000002</v>
          </cell>
          <cell r="Q1535">
            <v>11.57686</v>
          </cell>
        </row>
        <row r="1537">
          <cell r="A1537">
            <v>767</v>
          </cell>
          <cell r="B1537" t="str">
            <v>DOPE</v>
          </cell>
          <cell r="C1537">
            <v>1</v>
          </cell>
          <cell r="D1537">
            <v>1</v>
          </cell>
          <cell r="E1537">
            <v>9.7840000000000007</v>
          </cell>
          <cell r="F1537">
            <v>134</v>
          </cell>
          <cell r="G1537">
            <v>2</v>
          </cell>
          <cell r="H1537">
            <v>9</v>
          </cell>
          <cell r="I1537">
            <v>36</v>
          </cell>
          <cell r="J1537">
            <v>2</v>
          </cell>
          <cell r="K1537">
            <v>6</v>
          </cell>
          <cell r="L1537">
            <v>5</v>
          </cell>
          <cell r="M1537">
            <v>50</v>
          </cell>
          <cell r="N1537">
            <v>400</v>
          </cell>
          <cell r="O1537" t="str">
            <v>HEK293</v>
          </cell>
          <cell r="P1537">
            <v>0.89624625000000002</v>
          </cell>
          <cell r="Q1537">
            <v>11.57686</v>
          </cell>
        </row>
        <row r="1539">
          <cell r="A1539">
            <v>768</v>
          </cell>
          <cell r="B1539" t="str">
            <v>DOPE</v>
          </cell>
          <cell r="C1539">
            <v>1</v>
          </cell>
          <cell r="D1539">
            <v>1</v>
          </cell>
          <cell r="E1539">
            <v>9.7840000000000007</v>
          </cell>
          <cell r="F1539">
            <v>134</v>
          </cell>
          <cell r="G1539">
            <v>2</v>
          </cell>
          <cell r="H1539">
            <v>9</v>
          </cell>
          <cell r="I1539">
            <v>36</v>
          </cell>
          <cell r="J1539">
            <v>2</v>
          </cell>
          <cell r="K1539">
            <v>6</v>
          </cell>
          <cell r="L1539">
            <v>5</v>
          </cell>
          <cell r="M1539">
            <v>70</v>
          </cell>
          <cell r="N1539">
            <v>25</v>
          </cell>
          <cell r="O1539" t="str">
            <v>HEK293</v>
          </cell>
          <cell r="P1539">
            <v>0.74051290000000003</v>
          </cell>
          <cell r="Q1539">
            <v>9.7829685000000008</v>
          </cell>
        </row>
        <row r="1541">
          <cell r="A1541">
            <v>769</v>
          </cell>
          <cell r="B1541" t="str">
            <v>DOPE</v>
          </cell>
          <cell r="C1541">
            <v>1</v>
          </cell>
          <cell r="D1541">
            <v>1</v>
          </cell>
          <cell r="E1541">
            <v>9.7840000000000007</v>
          </cell>
          <cell r="F1541">
            <v>134</v>
          </cell>
          <cell r="G1541">
            <v>2</v>
          </cell>
          <cell r="H1541">
            <v>9</v>
          </cell>
          <cell r="I1541">
            <v>36</v>
          </cell>
          <cell r="J1541">
            <v>2</v>
          </cell>
          <cell r="K1541">
            <v>6</v>
          </cell>
          <cell r="L1541">
            <v>5</v>
          </cell>
          <cell r="M1541">
            <v>70</v>
          </cell>
          <cell r="N1541">
            <v>50</v>
          </cell>
          <cell r="O1541" t="str">
            <v>HEK293</v>
          </cell>
          <cell r="P1541">
            <v>0.74051290000000003</v>
          </cell>
          <cell r="Q1541">
            <v>9.7829685000000008</v>
          </cell>
        </row>
        <row r="1543">
          <cell r="A1543">
            <v>770</v>
          </cell>
          <cell r="B1543" t="str">
            <v>DOPE</v>
          </cell>
          <cell r="C1543">
            <v>1</v>
          </cell>
          <cell r="D1543">
            <v>1</v>
          </cell>
          <cell r="E1543">
            <v>9.7840000000000007</v>
          </cell>
          <cell r="F1543">
            <v>134</v>
          </cell>
          <cell r="G1543">
            <v>2</v>
          </cell>
          <cell r="H1543">
            <v>9</v>
          </cell>
          <cell r="I1543">
            <v>36</v>
          </cell>
          <cell r="J1543">
            <v>2</v>
          </cell>
          <cell r="K1543">
            <v>6</v>
          </cell>
          <cell r="L1543">
            <v>5</v>
          </cell>
          <cell r="M1543">
            <v>70</v>
          </cell>
          <cell r="N1543">
            <v>75</v>
          </cell>
          <cell r="O1543" t="str">
            <v>HEK293</v>
          </cell>
          <cell r="P1543">
            <v>0.8724305</v>
          </cell>
          <cell r="Q1543">
            <v>11.302527</v>
          </cell>
        </row>
        <row r="1545">
          <cell r="A1545">
            <v>771</v>
          </cell>
          <cell r="B1545" t="str">
            <v>DOPE</v>
          </cell>
          <cell r="C1545">
            <v>1</v>
          </cell>
          <cell r="D1545">
            <v>1</v>
          </cell>
          <cell r="E1545">
            <v>9.7840000000000007</v>
          </cell>
          <cell r="F1545">
            <v>134</v>
          </cell>
          <cell r="G1545">
            <v>2</v>
          </cell>
          <cell r="H1545">
            <v>9</v>
          </cell>
          <cell r="I1545">
            <v>36</v>
          </cell>
          <cell r="J1545">
            <v>2</v>
          </cell>
          <cell r="K1545">
            <v>6</v>
          </cell>
          <cell r="L1545">
            <v>5</v>
          </cell>
          <cell r="M1545">
            <v>70</v>
          </cell>
          <cell r="N1545">
            <v>200</v>
          </cell>
          <cell r="O1545" t="str">
            <v>HEK293</v>
          </cell>
          <cell r="P1545">
            <v>0.8724305</v>
          </cell>
          <cell r="Q1545">
            <v>11.302527</v>
          </cell>
        </row>
        <row r="1547">
          <cell r="A1547">
            <v>772</v>
          </cell>
          <cell r="B1547" t="str">
            <v>DOPE</v>
          </cell>
          <cell r="C1547">
            <v>1</v>
          </cell>
          <cell r="D1547">
            <v>1</v>
          </cell>
          <cell r="E1547">
            <v>9.7840000000000007</v>
          </cell>
          <cell r="F1547">
            <v>134</v>
          </cell>
          <cell r="G1547">
            <v>2</v>
          </cell>
          <cell r="H1547">
            <v>9</v>
          </cell>
          <cell r="I1547">
            <v>36</v>
          </cell>
          <cell r="J1547">
            <v>2</v>
          </cell>
          <cell r="K1547">
            <v>6</v>
          </cell>
          <cell r="L1547">
            <v>5</v>
          </cell>
          <cell r="M1547">
            <v>70</v>
          </cell>
          <cell r="N1547">
            <v>300</v>
          </cell>
          <cell r="O1547" t="str">
            <v>HEK293</v>
          </cell>
          <cell r="P1547">
            <v>0.87734734999999997</v>
          </cell>
          <cell r="Q1547">
            <v>11.359164</v>
          </cell>
        </row>
        <row r="1549">
          <cell r="A1549">
            <v>773</v>
          </cell>
          <cell r="B1549" t="str">
            <v>DOPE</v>
          </cell>
          <cell r="C1549">
            <v>1</v>
          </cell>
          <cell r="D1549">
            <v>1</v>
          </cell>
          <cell r="E1549">
            <v>9.7840000000000007</v>
          </cell>
          <cell r="F1549">
            <v>134</v>
          </cell>
          <cell r="G1549">
            <v>2</v>
          </cell>
          <cell r="H1549">
            <v>9</v>
          </cell>
          <cell r="I1549">
            <v>36</v>
          </cell>
          <cell r="J1549">
            <v>2</v>
          </cell>
          <cell r="K1549">
            <v>6</v>
          </cell>
          <cell r="L1549">
            <v>5</v>
          </cell>
          <cell r="M1549">
            <v>70</v>
          </cell>
          <cell r="N1549">
            <v>400</v>
          </cell>
          <cell r="O1549" t="str">
            <v>HEK293</v>
          </cell>
          <cell r="P1549">
            <v>0.87734734999999997</v>
          </cell>
          <cell r="Q1549">
            <v>11.359164</v>
          </cell>
        </row>
        <row r="1551">
          <cell r="A1551">
            <v>774</v>
          </cell>
          <cell r="B1551" t="str">
            <v>DOPE</v>
          </cell>
          <cell r="C1551">
            <v>1</v>
          </cell>
          <cell r="D1551">
            <v>1</v>
          </cell>
          <cell r="E1551">
            <v>9.7840000000000007</v>
          </cell>
          <cell r="F1551">
            <v>134</v>
          </cell>
          <cell r="G1551">
            <v>2</v>
          </cell>
          <cell r="H1551">
            <v>9</v>
          </cell>
          <cell r="I1551">
            <v>36</v>
          </cell>
          <cell r="J1551">
            <v>2</v>
          </cell>
          <cell r="K1551">
            <v>6</v>
          </cell>
          <cell r="L1551">
            <v>30</v>
          </cell>
          <cell r="M1551">
            <v>30</v>
          </cell>
          <cell r="N1551">
            <v>25</v>
          </cell>
          <cell r="O1551" t="str">
            <v>HEK293</v>
          </cell>
          <cell r="P1551">
            <v>0.61549659999999995</v>
          </cell>
          <cell r="Q1551">
            <v>8.342905</v>
          </cell>
        </row>
        <row r="1553">
          <cell r="A1553">
            <v>775</v>
          </cell>
          <cell r="B1553" t="str">
            <v>DOPE</v>
          </cell>
          <cell r="C1553">
            <v>1</v>
          </cell>
          <cell r="D1553">
            <v>1</v>
          </cell>
          <cell r="E1553">
            <v>9.7840000000000007</v>
          </cell>
          <cell r="F1553">
            <v>134</v>
          </cell>
          <cell r="G1553">
            <v>2</v>
          </cell>
          <cell r="H1553">
            <v>9</v>
          </cell>
          <cell r="I1553">
            <v>36</v>
          </cell>
          <cell r="J1553">
            <v>2</v>
          </cell>
          <cell r="K1553">
            <v>6</v>
          </cell>
          <cell r="L1553">
            <v>30</v>
          </cell>
          <cell r="M1553">
            <v>30</v>
          </cell>
          <cell r="N1553">
            <v>50</v>
          </cell>
          <cell r="O1553" t="str">
            <v>HEK293</v>
          </cell>
          <cell r="P1553">
            <v>0.61549659999999995</v>
          </cell>
          <cell r="Q1553">
            <v>8.342905</v>
          </cell>
        </row>
        <row r="1555">
          <cell r="A1555">
            <v>776</v>
          </cell>
          <cell r="B1555" t="str">
            <v>DOPE</v>
          </cell>
          <cell r="C1555">
            <v>1</v>
          </cell>
          <cell r="D1555">
            <v>1</v>
          </cell>
          <cell r="E1555">
            <v>9.7840000000000007</v>
          </cell>
          <cell r="F1555">
            <v>134</v>
          </cell>
          <cell r="G1555">
            <v>2</v>
          </cell>
          <cell r="H1555">
            <v>9</v>
          </cell>
          <cell r="I1555">
            <v>36</v>
          </cell>
          <cell r="J1555">
            <v>2</v>
          </cell>
          <cell r="K1555">
            <v>6</v>
          </cell>
          <cell r="L1555">
            <v>30</v>
          </cell>
          <cell r="M1555">
            <v>30</v>
          </cell>
          <cell r="N1555">
            <v>75</v>
          </cell>
          <cell r="O1555" t="str">
            <v>HEK293</v>
          </cell>
          <cell r="P1555">
            <v>0.63379969999999997</v>
          </cell>
          <cell r="Q1555">
            <v>8.5537390000000002</v>
          </cell>
        </row>
        <row r="1557">
          <cell r="A1557">
            <v>777</v>
          </cell>
          <cell r="B1557" t="str">
            <v>DOPE</v>
          </cell>
          <cell r="C1557">
            <v>1</v>
          </cell>
          <cell r="D1557">
            <v>1</v>
          </cell>
          <cell r="E1557">
            <v>9.7840000000000007</v>
          </cell>
          <cell r="F1557">
            <v>134</v>
          </cell>
          <cell r="G1557">
            <v>2</v>
          </cell>
          <cell r="H1557">
            <v>9</v>
          </cell>
          <cell r="I1557">
            <v>36</v>
          </cell>
          <cell r="J1557">
            <v>2</v>
          </cell>
          <cell r="K1557">
            <v>6</v>
          </cell>
          <cell r="L1557">
            <v>30</v>
          </cell>
          <cell r="M1557">
            <v>30</v>
          </cell>
          <cell r="N1557">
            <v>200</v>
          </cell>
          <cell r="O1557" t="str">
            <v>HEK293</v>
          </cell>
          <cell r="P1557">
            <v>0.63379969999999997</v>
          </cell>
          <cell r="Q1557">
            <v>8.5537390000000002</v>
          </cell>
        </row>
        <row r="1559">
          <cell r="A1559">
            <v>778</v>
          </cell>
          <cell r="B1559" t="str">
            <v>DOPE</v>
          </cell>
          <cell r="C1559">
            <v>1</v>
          </cell>
          <cell r="D1559">
            <v>1</v>
          </cell>
          <cell r="E1559">
            <v>9.7840000000000007</v>
          </cell>
          <cell r="F1559">
            <v>134</v>
          </cell>
          <cell r="G1559">
            <v>2</v>
          </cell>
          <cell r="H1559">
            <v>9</v>
          </cell>
          <cell r="I1559">
            <v>36</v>
          </cell>
          <cell r="J1559">
            <v>2</v>
          </cell>
          <cell r="K1559">
            <v>6</v>
          </cell>
          <cell r="L1559">
            <v>30</v>
          </cell>
          <cell r="M1559">
            <v>30</v>
          </cell>
          <cell r="N1559">
            <v>300</v>
          </cell>
          <cell r="O1559" t="str">
            <v>HEK293</v>
          </cell>
          <cell r="P1559">
            <v>0.57369999999999999</v>
          </cell>
          <cell r="Q1559">
            <v>7.8614506999999998</v>
          </cell>
        </row>
        <row r="1561">
          <cell r="A1561">
            <v>779</v>
          </cell>
          <cell r="B1561" t="str">
            <v>DOPE</v>
          </cell>
          <cell r="C1561">
            <v>1</v>
          </cell>
          <cell r="D1561">
            <v>1</v>
          </cell>
          <cell r="E1561">
            <v>9.7840000000000007</v>
          </cell>
          <cell r="F1561">
            <v>134</v>
          </cell>
          <cell r="G1561">
            <v>2</v>
          </cell>
          <cell r="H1561">
            <v>9</v>
          </cell>
          <cell r="I1561">
            <v>36</v>
          </cell>
          <cell r="J1561">
            <v>2</v>
          </cell>
          <cell r="K1561">
            <v>6</v>
          </cell>
          <cell r="L1561">
            <v>30</v>
          </cell>
          <cell r="M1561">
            <v>30</v>
          </cell>
          <cell r="N1561">
            <v>400</v>
          </cell>
          <cell r="O1561" t="str">
            <v>HEK293</v>
          </cell>
          <cell r="P1561">
            <v>0.57369999999999999</v>
          </cell>
          <cell r="Q1561">
            <v>7.8614506999999998</v>
          </cell>
        </row>
        <row r="1563">
          <cell r="A1563">
            <v>780</v>
          </cell>
          <cell r="B1563" t="str">
            <v>DOPE</v>
          </cell>
          <cell r="C1563">
            <v>1</v>
          </cell>
          <cell r="D1563">
            <v>1</v>
          </cell>
          <cell r="E1563">
            <v>9.7840000000000007</v>
          </cell>
          <cell r="F1563">
            <v>134</v>
          </cell>
          <cell r="G1563">
            <v>2</v>
          </cell>
          <cell r="H1563">
            <v>9</v>
          </cell>
          <cell r="I1563">
            <v>36</v>
          </cell>
          <cell r="J1563">
            <v>2</v>
          </cell>
          <cell r="K1563">
            <v>6</v>
          </cell>
          <cell r="L1563">
            <v>30</v>
          </cell>
          <cell r="M1563">
            <v>50</v>
          </cell>
          <cell r="N1563">
            <v>25</v>
          </cell>
          <cell r="O1563" t="str">
            <v>HEK293</v>
          </cell>
          <cell r="P1563">
            <v>0.65259904000000002</v>
          </cell>
          <cell r="Q1563">
            <v>8.7702880000000007</v>
          </cell>
        </row>
        <row r="1565">
          <cell r="A1565">
            <v>781</v>
          </cell>
          <cell r="B1565" t="str">
            <v>DOPE</v>
          </cell>
          <cell r="C1565">
            <v>1</v>
          </cell>
          <cell r="D1565">
            <v>1</v>
          </cell>
          <cell r="E1565">
            <v>9.7840000000000007</v>
          </cell>
          <cell r="F1565">
            <v>134</v>
          </cell>
          <cell r="G1565">
            <v>2</v>
          </cell>
          <cell r="H1565">
            <v>9</v>
          </cell>
          <cell r="I1565">
            <v>36</v>
          </cell>
          <cell r="J1565">
            <v>2</v>
          </cell>
          <cell r="K1565">
            <v>6</v>
          </cell>
          <cell r="L1565">
            <v>30</v>
          </cell>
          <cell r="M1565">
            <v>50</v>
          </cell>
          <cell r="N1565">
            <v>50</v>
          </cell>
          <cell r="O1565" t="str">
            <v>HEK293</v>
          </cell>
          <cell r="P1565">
            <v>0.65259904000000002</v>
          </cell>
          <cell r="Q1565">
            <v>8.7702880000000007</v>
          </cell>
        </row>
        <row r="1567">
          <cell r="A1567">
            <v>782</v>
          </cell>
          <cell r="B1567" t="str">
            <v>DOPE</v>
          </cell>
          <cell r="C1567">
            <v>1</v>
          </cell>
          <cell r="D1567">
            <v>1</v>
          </cell>
          <cell r="E1567">
            <v>9.7840000000000007</v>
          </cell>
          <cell r="F1567">
            <v>134</v>
          </cell>
          <cell r="G1567">
            <v>2</v>
          </cell>
          <cell r="H1567">
            <v>9</v>
          </cell>
          <cell r="I1567">
            <v>36</v>
          </cell>
          <cell r="J1567">
            <v>2</v>
          </cell>
          <cell r="K1567">
            <v>6</v>
          </cell>
          <cell r="L1567">
            <v>30</v>
          </cell>
          <cell r="M1567">
            <v>50</v>
          </cell>
          <cell r="N1567">
            <v>75</v>
          </cell>
          <cell r="O1567" t="str">
            <v>HEK293</v>
          </cell>
          <cell r="P1567">
            <v>0.76297570000000003</v>
          </cell>
          <cell r="Q1567">
            <v>10.041717999999999</v>
          </cell>
        </row>
        <row r="1569">
          <cell r="A1569">
            <v>783</v>
          </cell>
          <cell r="B1569" t="str">
            <v>DOPE</v>
          </cell>
          <cell r="C1569">
            <v>1</v>
          </cell>
          <cell r="D1569">
            <v>1</v>
          </cell>
          <cell r="E1569">
            <v>9.7840000000000007</v>
          </cell>
          <cell r="F1569">
            <v>134</v>
          </cell>
          <cell r="G1569">
            <v>2</v>
          </cell>
          <cell r="H1569">
            <v>9</v>
          </cell>
          <cell r="I1569">
            <v>36</v>
          </cell>
          <cell r="J1569">
            <v>2</v>
          </cell>
          <cell r="K1569">
            <v>6</v>
          </cell>
          <cell r="L1569">
            <v>30</v>
          </cell>
          <cell r="M1569">
            <v>50</v>
          </cell>
          <cell r="N1569">
            <v>200</v>
          </cell>
          <cell r="O1569" t="str">
            <v>HEK293</v>
          </cell>
          <cell r="P1569">
            <v>0.76297570000000003</v>
          </cell>
          <cell r="Q1569">
            <v>10.041717999999999</v>
          </cell>
        </row>
        <row r="1571">
          <cell r="A1571">
            <v>784</v>
          </cell>
          <cell r="B1571" t="str">
            <v>DOPE</v>
          </cell>
          <cell r="C1571">
            <v>1</v>
          </cell>
          <cell r="D1571">
            <v>1</v>
          </cell>
          <cell r="E1571">
            <v>9.7840000000000007</v>
          </cell>
          <cell r="F1571">
            <v>134</v>
          </cell>
          <cell r="G1571">
            <v>2</v>
          </cell>
          <cell r="H1571">
            <v>9</v>
          </cell>
          <cell r="I1571">
            <v>36</v>
          </cell>
          <cell r="J1571">
            <v>2</v>
          </cell>
          <cell r="K1571">
            <v>6</v>
          </cell>
          <cell r="L1571">
            <v>30</v>
          </cell>
          <cell r="M1571">
            <v>50</v>
          </cell>
          <cell r="N1571">
            <v>300</v>
          </cell>
          <cell r="O1571" t="str">
            <v>HEK293</v>
          </cell>
          <cell r="P1571">
            <v>0.49156949999999999</v>
          </cell>
          <cell r="Q1571">
            <v>6.9153886</v>
          </cell>
        </row>
        <row r="1573">
          <cell r="A1573">
            <v>785</v>
          </cell>
          <cell r="B1573" t="str">
            <v>DOPE</v>
          </cell>
          <cell r="C1573">
            <v>1</v>
          </cell>
          <cell r="D1573">
            <v>1</v>
          </cell>
          <cell r="E1573">
            <v>9.7840000000000007</v>
          </cell>
          <cell r="F1573">
            <v>134</v>
          </cell>
          <cell r="G1573">
            <v>2</v>
          </cell>
          <cell r="H1573">
            <v>9</v>
          </cell>
          <cell r="I1573">
            <v>36</v>
          </cell>
          <cell r="J1573">
            <v>2</v>
          </cell>
          <cell r="K1573">
            <v>6</v>
          </cell>
          <cell r="L1573">
            <v>30</v>
          </cell>
          <cell r="M1573">
            <v>50</v>
          </cell>
          <cell r="N1573">
            <v>400</v>
          </cell>
          <cell r="O1573" t="str">
            <v>HEK293</v>
          </cell>
          <cell r="P1573">
            <v>0.49156949999999999</v>
          </cell>
          <cell r="Q1573">
            <v>6.9153886</v>
          </cell>
        </row>
        <row r="1575">
          <cell r="A1575">
            <v>786</v>
          </cell>
          <cell r="B1575" t="str">
            <v>DOPE</v>
          </cell>
          <cell r="C1575">
            <v>1</v>
          </cell>
          <cell r="D1575">
            <v>1</v>
          </cell>
          <cell r="E1575">
            <v>9.7840000000000007</v>
          </cell>
          <cell r="F1575">
            <v>134</v>
          </cell>
          <cell r="G1575">
            <v>2</v>
          </cell>
          <cell r="H1575">
            <v>9</v>
          </cell>
          <cell r="I1575">
            <v>36</v>
          </cell>
          <cell r="J1575">
            <v>2</v>
          </cell>
          <cell r="K1575">
            <v>6</v>
          </cell>
          <cell r="L1575">
            <v>30</v>
          </cell>
          <cell r="M1575">
            <v>70</v>
          </cell>
          <cell r="N1575">
            <v>25</v>
          </cell>
          <cell r="O1575" t="str">
            <v>HEK293</v>
          </cell>
          <cell r="P1575">
            <v>0.52455264000000001</v>
          </cell>
          <cell r="Q1575">
            <v>7.2953219999999996</v>
          </cell>
        </row>
        <row r="1577">
          <cell r="A1577">
            <v>787</v>
          </cell>
          <cell r="B1577" t="str">
            <v>DOPE</v>
          </cell>
          <cell r="C1577">
            <v>1</v>
          </cell>
          <cell r="D1577">
            <v>1</v>
          </cell>
          <cell r="E1577">
            <v>9.7840000000000007</v>
          </cell>
          <cell r="F1577">
            <v>134</v>
          </cell>
          <cell r="G1577">
            <v>2</v>
          </cell>
          <cell r="H1577">
            <v>9</v>
          </cell>
          <cell r="I1577">
            <v>36</v>
          </cell>
          <cell r="J1577">
            <v>2</v>
          </cell>
          <cell r="K1577">
            <v>6</v>
          </cell>
          <cell r="L1577">
            <v>30</v>
          </cell>
          <cell r="M1577">
            <v>70</v>
          </cell>
          <cell r="N1577">
            <v>50</v>
          </cell>
          <cell r="O1577" t="str">
            <v>HEK293</v>
          </cell>
          <cell r="P1577">
            <v>0.52455264000000001</v>
          </cell>
          <cell r="Q1577">
            <v>7.2953219999999996</v>
          </cell>
        </row>
        <row r="1579">
          <cell r="A1579">
            <v>788</v>
          </cell>
          <cell r="B1579" t="str">
            <v>DOPE</v>
          </cell>
          <cell r="C1579">
            <v>1</v>
          </cell>
          <cell r="D1579">
            <v>1</v>
          </cell>
          <cell r="E1579">
            <v>9.7840000000000007</v>
          </cell>
          <cell r="F1579">
            <v>134</v>
          </cell>
          <cell r="G1579">
            <v>2</v>
          </cell>
          <cell r="H1579">
            <v>9</v>
          </cell>
          <cell r="I1579">
            <v>36</v>
          </cell>
          <cell r="J1579">
            <v>2</v>
          </cell>
          <cell r="K1579">
            <v>6</v>
          </cell>
          <cell r="L1579">
            <v>30</v>
          </cell>
          <cell r="M1579">
            <v>70</v>
          </cell>
          <cell r="N1579">
            <v>75</v>
          </cell>
          <cell r="O1579" t="str">
            <v>HEK293</v>
          </cell>
          <cell r="P1579">
            <v>0.67003069999999998</v>
          </cell>
          <cell r="Q1579">
            <v>8.9710839999999994</v>
          </cell>
        </row>
        <row r="1581">
          <cell r="A1581">
            <v>789</v>
          </cell>
          <cell r="B1581" t="str">
            <v>DOPE</v>
          </cell>
          <cell r="C1581">
            <v>1</v>
          </cell>
          <cell r="D1581">
            <v>1</v>
          </cell>
          <cell r="E1581">
            <v>9.7840000000000007</v>
          </cell>
          <cell r="F1581">
            <v>134</v>
          </cell>
          <cell r="G1581">
            <v>2</v>
          </cell>
          <cell r="H1581">
            <v>9</v>
          </cell>
          <cell r="I1581">
            <v>36</v>
          </cell>
          <cell r="J1581">
            <v>2</v>
          </cell>
          <cell r="K1581">
            <v>6</v>
          </cell>
          <cell r="L1581">
            <v>30</v>
          </cell>
          <cell r="M1581">
            <v>70</v>
          </cell>
          <cell r="N1581">
            <v>200</v>
          </cell>
          <cell r="O1581" t="str">
            <v>HEK293</v>
          </cell>
          <cell r="P1581">
            <v>0.67003069999999998</v>
          </cell>
          <cell r="Q1581">
            <v>8.9710839999999994</v>
          </cell>
        </row>
        <row r="1583">
          <cell r="A1583">
            <v>790</v>
          </cell>
          <cell r="B1583" t="str">
            <v>DOPE</v>
          </cell>
          <cell r="C1583">
            <v>1</v>
          </cell>
          <cell r="D1583">
            <v>1</v>
          </cell>
          <cell r="E1583">
            <v>9.7840000000000007</v>
          </cell>
          <cell r="F1583">
            <v>134</v>
          </cell>
          <cell r="G1583">
            <v>2</v>
          </cell>
          <cell r="H1583">
            <v>9</v>
          </cell>
          <cell r="I1583">
            <v>36</v>
          </cell>
          <cell r="J1583">
            <v>2</v>
          </cell>
          <cell r="K1583">
            <v>6</v>
          </cell>
          <cell r="L1583">
            <v>30</v>
          </cell>
          <cell r="M1583">
            <v>70</v>
          </cell>
          <cell r="N1583">
            <v>300</v>
          </cell>
          <cell r="O1583" t="str">
            <v>HEK293</v>
          </cell>
          <cell r="P1583">
            <v>0.54279639999999996</v>
          </cell>
          <cell r="Q1583">
            <v>7.5054717000000002</v>
          </cell>
        </row>
        <row r="1585">
          <cell r="A1585">
            <v>791</v>
          </cell>
          <cell r="B1585" t="str">
            <v>DOPE</v>
          </cell>
          <cell r="C1585">
            <v>1</v>
          </cell>
          <cell r="D1585">
            <v>1</v>
          </cell>
          <cell r="E1585">
            <v>9.7840000000000007</v>
          </cell>
          <cell r="F1585">
            <v>134</v>
          </cell>
          <cell r="G1585">
            <v>2</v>
          </cell>
          <cell r="H1585">
            <v>9</v>
          </cell>
          <cell r="I1585">
            <v>36</v>
          </cell>
          <cell r="J1585">
            <v>2</v>
          </cell>
          <cell r="K1585">
            <v>6</v>
          </cell>
          <cell r="L1585">
            <v>30</v>
          </cell>
          <cell r="M1585">
            <v>70</v>
          </cell>
          <cell r="N1585">
            <v>400</v>
          </cell>
          <cell r="O1585" t="str">
            <v>HEK293</v>
          </cell>
          <cell r="P1585">
            <v>0.54279639999999996</v>
          </cell>
          <cell r="Q1585">
            <v>7.5054717000000002</v>
          </cell>
        </row>
        <row r="1587">
          <cell r="A1587">
            <v>792</v>
          </cell>
          <cell r="B1587" t="str">
            <v>DOPE</v>
          </cell>
          <cell r="C1587">
            <v>1</v>
          </cell>
          <cell r="D1587">
            <v>1</v>
          </cell>
          <cell r="E1587">
            <v>9.7840000000000007</v>
          </cell>
          <cell r="F1587">
            <v>134</v>
          </cell>
          <cell r="G1587">
            <v>2</v>
          </cell>
          <cell r="H1587">
            <v>9</v>
          </cell>
          <cell r="I1587">
            <v>36</v>
          </cell>
          <cell r="J1587">
            <v>2</v>
          </cell>
          <cell r="K1587">
            <v>6</v>
          </cell>
          <cell r="L1587">
            <v>75</v>
          </cell>
          <cell r="M1587">
            <v>30</v>
          </cell>
          <cell r="N1587">
            <v>25</v>
          </cell>
          <cell r="O1587" t="str">
            <v>HEK293</v>
          </cell>
          <cell r="P1587">
            <v>0.5937827</v>
          </cell>
          <cell r="Q1587">
            <v>8.0927830000000007</v>
          </cell>
        </row>
        <row r="1589">
          <cell r="A1589">
            <v>793</v>
          </cell>
          <cell r="B1589" t="str">
            <v>DOPE</v>
          </cell>
          <cell r="C1589">
            <v>1</v>
          </cell>
          <cell r="D1589">
            <v>1</v>
          </cell>
          <cell r="E1589">
            <v>9.7840000000000007</v>
          </cell>
          <cell r="F1589">
            <v>134</v>
          </cell>
          <cell r="G1589">
            <v>2</v>
          </cell>
          <cell r="H1589">
            <v>9</v>
          </cell>
          <cell r="I1589">
            <v>36</v>
          </cell>
          <cell r="J1589">
            <v>2</v>
          </cell>
          <cell r="K1589">
            <v>6</v>
          </cell>
          <cell r="L1589">
            <v>75</v>
          </cell>
          <cell r="M1589">
            <v>30</v>
          </cell>
          <cell r="N1589">
            <v>50</v>
          </cell>
          <cell r="O1589" t="str">
            <v>HEK293</v>
          </cell>
          <cell r="P1589">
            <v>0.5937827</v>
          </cell>
          <cell r="Q1589">
            <v>8.0927830000000007</v>
          </cell>
        </row>
        <row r="1591">
          <cell r="A1591">
            <v>794</v>
          </cell>
          <cell r="B1591" t="str">
            <v>DOPE</v>
          </cell>
          <cell r="C1591">
            <v>1</v>
          </cell>
          <cell r="D1591">
            <v>1</v>
          </cell>
          <cell r="E1591">
            <v>9.7840000000000007</v>
          </cell>
          <cell r="F1591">
            <v>134</v>
          </cell>
          <cell r="G1591">
            <v>2</v>
          </cell>
          <cell r="H1591">
            <v>9</v>
          </cell>
          <cell r="I1591">
            <v>36</v>
          </cell>
          <cell r="J1591">
            <v>2</v>
          </cell>
          <cell r="K1591">
            <v>6</v>
          </cell>
          <cell r="L1591">
            <v>75</v>
          </cell>
          <cell r="M1591">
            <v>30</v>
          </cell>
          <cell r="N1591">
            <v>75</v>
          </cell>
          <cell r="O1591" t="str">
            <v>HEK293</v>
          </cell>
          <cell r="P1591">
            <v>0.61356460000000002</v>
          </cell>
          <cell r="Q1591">
            <v>8.3206509999999998</v>
          </cell>
        </row>
        <row r="1593">
          <cell r="A1593">
            <v>795</v>
          </cell>
          <cell r="B1593" t="str">
            <v>DOPE</v>
          </cell>
          <cell r="C1593">
            <v>1</v>
          </cell>
          <cell r="D1593">
            <v>1</v>
          </cell>
          <cell r="E1593">
            <v>9.7840000000000007</v>
          </cell>
          <cell r="F1593">
            <v>134</v>
          </cell>
          <cell r="G1593">
            <v>2</v>
          </cell>
          <cell r="H1593">
            <v>9</v>
          </cell>
          <cell r="I1593">
            <v>36</v>
          </cell>
          <cell r="J1593">
            <v>2</v>
          </cell>
          <cell r="K1593">
            <v>6</v>
          </cell>
          <cell r="L1593">
            <v>75</v>
          </cell>
          <cell r="M1593">
            <v>30</v>
          </cell>
          <cell r="N1593">
            <v>200</v>
          </cell>
          <cell r="O1593" t="str">
            <v>HEK293</v>
          </cell>
          <cell r="P1593">
            <v>0.61356460000000002</v>
          </cell>
          <cell r="Q1593">
            <v>8.3206509999999998</v>
          </cell>
        </row>
        <row r="1595">
          <cell r="A1595">
            <v>796</v>
          </cell>
          <cell r="B1595" t="str">
            <v>DOPE</v>
          </cell>
          <cell r="C1595">
            <v>1</v>
          </cell>
          <cell r="D1595">
            <v>1</v>
          </cell>
          <cell r="E1595">
            <v>9.7840000000000007</v>
          </cell>
          <cell r="F1595">
            <v>134</v>
          </cell>
          <cell r="G1595">
            <v>2</v>
          </cell>
          <cell r="H1595">
            <v>9</v>
          </cell>
          <cell r="I1595">
            <v>36</v>
          </cell>
          <cell r="J1595">
            <v>2</v>
          </cell>
          <cell r="K1595">
            <v>6</v>
          </cell>
          <cell r="L1595">
            <v>75</v>
          </cell>
          <cell r="M1595">
            <v>30</v>
          </cell>
          <cell r="N1595">
            <v>300</v>
          </cell>
          <cell r="O1595" t="str">
            <v>HEK293</v>
          </cell>
          <cell r="P1595">
            <v>0.57680284999999998</v>
          </cell>
          <cell r="Q1595">
            <v>7.8971920000000004</v>
          </cell>
        </row>
        <row r="1597">
          <cell r="A1597">
            <v>797</v>
          </cell>
          <cell r="B1597" t="str">
            <v>DOPE</v>
          </cell>
          <cell r="C1597">
            <v>1</v>
          </cell>
          <cell r="D1597">
            <v>1</v>
          </cell>
          <cell r="E1597">
            <v>9.7840000000000007</v>
          </cell>
          <cell r="F1597">
            <v>134</v>
          </cell>
          <cell r="G1597">
            <v>2</v>
          </cell>
          <cell r="H1597">
            <v>9</v>
          </cell>
          <cell r="I1597">
            <v>36</v>
          </cell>
          <cell r="J1597">
            <v>2</v>
          </cell>
          <cell r="K1597">
            <v>6</v>
          </cell>
          <cell r="L1597">
            <v>75</v>
          </cell>
          <cell r="M1597">
            <v>30</v>
          </cell>
          <cell r="N1597">
            <v>400</v>
          </cell>
          <cell r="O1597" t="str">
            <v>HEK293</v>
          </cell>
          <cell r="P1597">
            <v>0.57680284999999998</v>
          </cell>
          <cell r="Q1597">
            <v>7.8971920000000004</v>
          </cell>
        </row>
        <row r="1599">
          <cell r="A1599">
            <v>798</v>
          </cell>
          <cell r="B1599" t="str">
            <v>DOPE</v>
          </cell>
          <cell r="C1599">
            <v>1</v>
          </cell>
          <cell r="D1599">
            <v>1</v>
          </cell>
          <cell r="E1599">
            <v>9.7840000000000007</v>
          </cell>
          <cell r="F1599">
            <v>134</v>
          </cell>
          <cell r="G1599">
            <v>2</v>
          </cell>
          <cell r="H1599">
            <v>9</v>
          </cell>
          <cell r="I1599">
            <v>36</v>
          </cell>
          <cell r="J1599">
            <v>2</v>
          </cell>
          <cell r="K1599">
            <v>6</v>
          </cell>
          <cell r="L1599">
            <v>75</v>
          </cell>
          <cell r="M1599">
            <v>50</v>
          </cell>
          <cell r="N1599">
            <v>25</v>
          </cell>
          <cell r="O1599" t="str">
            <v>HEK293</v>
          </cell>
          <cell r="P1599">
            <v>0.67180790000000001</v>
          </cell>
          <cell r="Q1599">
            <v>8.991555</v>
          </cell>
        </row>
        <row r="1601">
          <cell r="A1601">
            <v>799</v>
          </cell>
          <cell r="B1601" t="str">
            <v>DOPE</v>
          </cell>
          <cell r="C1601">
            <v>1</v>
          </cell>
          <cell r="D1601">
            <v>1</v>
          </cell>
          <cell r="E1601">
            <v>9.7840000000000007</v>
          </cell>
          <cell r="F1601">
            <v>134</v>
          </cell>
          <cell r="G1601">
            <v>2</v>
          </cell>
          <cell r="H1601">
            <v>9</v>
          </cell>
          <cell r="I1601">
            <v>36</v>
          </cell>
          <cell r="J1601">
            <v>2</v>
          </cell>
          <cell r="K1601">
            <v>6</v>
          </cell>
          <cell r="L1601">
            <v>75</v>
          </cell>
          <cell r="M1601">
            <v>50</v>
          </cell>
          <cell r="N1601">
            <v>50</v>
          </cell>
          <cell r="O1601" t="str">
            <v>HEK293</v>
          </cell>
          <cell r="P1601">
            <v>0.67180790000000001</v>
          </cell>
          <cell r="Q1601">
            <v>8.991555</v>
          </cell>
        </row>
        <row r="1603">
          <cell r="A1603">
            <v>800</v>
          </cell>
          <cell r="B1603" t="str">
            <v>DOPE</v>
          </cell>
          <cell r="C1603">
            <v>1</v>
          </cell>
          <cell r="D1603">
            <v>1</v>
          </cell>
          <cell r="E1603">
            <v>9.7840000000000007</v>
          </cell>
          <cell r="F1603">
            <v>134</v>
          </cell>
          <cell r="G1603">
            <v>2</v>
          </cell>
          <cell r="H1603">
            <v>9</v>
          </cell>
          <cell r="I1603">
            <v>36</v>
          </cell>
          <cell r="J1603">
            <v>2</v>
          </cell>
          <cell r="K1603">
            <v>6</v>
          </cell>
          <cell r="L1603">
            <v>75</v>
          </cell>
          <cell r="M1603">
            <v>50</v>
          </cell>
          <cell r="N1603">
            <v>75</v>
          </cell>
          <cell r="O1603" t="str">
            <v>HEK293</v>
          </cell>
          <cell r="P1603">
            <v>0.73115015000000005</v>
          </cell>
          <cell r="Q1603">
            <v>9.6751179999999994</v>
          </cell>
        </row>
        <row r="1605">
          <cell r="A1605">
            <v>801</v>
          </cell>
          <cell r="B1605" t="str">
            <v>DOPE</v>
          </cell>
          <cell r="C1605">
            <v>1</v>
          </cell>
          <cell r="D1605">
            <v>1</v>
          </cell>
          <cell r="E1605">
            <v>9.7840000000000007</v>
          </cell>
          <cell r="F1605">
            <v>134</v>
          </cell>
          <cell r="G1605">
            <v>2</v>
          </cell>
          <cell r="H1605">
            <v>9</v>
          </cell>
          <cell r="I1605">
            <v>36</v>
          </cell>
          <cell r="J1605">
            <v>2</v>
          </cell>
          <cell r="K1605">
            <v>6</v>
          </cell>
          <cell r="L1605">
            <v>75</v>
          </cell>
          <cell r="M1605">
            <v>50</v>
          </cell>
          <cell r="N1605">
            <v>200</v>
          </cell>
          <cell r="O1605" t="str">
            <v>HEK293</v>
          </cell>
          <cell r="P1605">
            <v>0.73115015000000005</v>
          </cell>
          <cell r="Q1605">
            <v>9.6751179999999994</v>
          </cell>
        </row>
        <row r="1607">
          <cell r="A1607">
            <v>802</v>
          </cell>
          <cell r="B1607" t="str">
            <v>DOPE</v>
          </cell>
          <cell r="C1607">
            <v>1</v>
          </cell>
          <cell r="D1607">
            <v>1</v>
          </cell>
          <cell r="E1607">
            <v>9.7840000000000007</v>
          </cell>
          <cell r="F1607">
            <v>134</v>
          </cell>
          <cell r="G1607">
            <v>2</v>
          </cell>
          <cell r="H1607">
            <v>9</v>
          </cell>
          <cell r="I1607">
            <v>36</v>
          </cell>
          <cell r="J1607">
            <v>2</v>
          </cell>
          <cell r="K1607">
            <v>6</v>
          </cell>
          <cell r="L1607">
            <v>75</v>
          </cell>
          <cell r="M1607">
            <v>50</v>
          </cell>
          <cell r="N1607">
            <v>300</v>
          </cell>
          <cell r="O1607" t="str">
            <v>HEK293</v>
          </cell>
          <cell r="P1607">
            <v>0.48462870000000002</v>
          </cell>
          <cell r="Q1607">
            <v>6.8354379999999999</v>
          </cell>
        </row>
        <row r="1609">
          <cell r="A1609">
            <v>803</v>
          </cell>
          <cell r="B1609" t="str">
            <v>DOPE</v>
          </cell>
          <cell r="C1609">
            <v>1</v>
          </cell>
          <cell r="D1609">
            <v>1</v>
          </cell>
          <cell r="E1609">
            <v>9.7840000000000007</v>
          </cell>
          <cell r="F1609">
            <v>134</v>
          </cell>
          <cell r="G1609">
            <v>2</v>
          </cell>
          <cell r="H1609">
            <v>9</v>
          </cell>
          <cell r="I1609">
            <v>36</v>
          </cell>
          <cell r="J1609">
            <v>2</v>
          </cell>
          <cell r="K1609">
            <v>6</v>
          </cell>
          <cell r="L1609">
            <v>75</v>
          </cell>
          <cell r="M1609">
            <v>50</v>
          </cell>
          <cell r="N1609">
            <v>400</v>
          </cell>
          <cell r="O1609" t="str">
            <v>HEK293</v>
          </cell>
          <cell r="P1609">
            <v>0.48462870000000002</v>
          </cell>
          <cell r="Q1609">
            <v>6.8354379999999999</v>
          </cell>
        </row>
        <row r="1611">
          <cell r="A1611">
            <v>804</v>
          </cell>
          <cell r="B1611" t="str">
            <v>DOPE</v>
          </cell>
          <cell r="C1611">
            <v>1</v>
          </cell>
          <cell r="D1611">
            <v>1</v>
          </cell>
          <cell r="E1611">
            <v>9.7840000000000007</v>
          </cell>
          <cell r="F1611">
            <v>134</v>
          </cell>
          <cell r="G1611">
            <v>2</v>
          </cell>
          <cell r="H1611">
            <v>9</v>
          </cell>
          <cell r="I1611">
            <v>36</v>
          </cell>
          <cell r="J1611">
            <v>2</v>
          </cell>
          <cell r="K1611">
            <v>6</v>
          </cell>
          <cell r="L1611">
            <v>75</v>
          </cell>
          <cell r="M1611">
            <v>70</v>
          </cell>
          <cell r="N1611">
            <v>25</v>
          </cell>
          <cell r="O1611" t="str">
            <v>HEK293</v>
          </cell>
          <cell r="P1611">
            <v>0.59925835999999999</v>
          </cell>
          <cell r="Q1611">
            <v>8.1558569999999992</v>
          </cell>
        </row>
        <row r="1613">
          <cell r="A1613">
            <v>805</v>
          </cell>
          <cell r="B1613" t="str">
            <v>DOPE</v>
          </cell>
          <cell r="C1613">
            <v>1</v>
          </cell>
          <cell r="D1613">
            <v>1</v>
          </cell>
          <cell r="E1613">
            <v>9.7840000000000007</v>
          </cell>
          <cell r="F1613">
            <v>134</v>
          </cell>
          <cell r="G1613">
            <v>2</v>
          </cell>
          <cell r="H1613">
            <v>9</v>
          </cell>
          <cell r="I1613">
            <v>36</v>
          </cell>
          <cell r="J1613">
            <v>2</v>
          </cell>
          <cell r="K1613">
            <v>6</v>
          </cell>
          <cell r="L1613">
            <v>75</v>
          </cell>
          <cell r="M1613">
            <v>70</v>
          </cell>
          <cell r="N1613">
            <v>50</v>
          </cell>
          <cell r="O1613" t="str">
            <v>HEK293</v>
          </cell>
          <cell r="P1613">
            <v>0.59925835999999999</v>
          </cell>
          <cell r="Q1613">
            <v>8.1558569999999992</v>
          </cell>
        </row>
        <row r="1615">
          <cell r="A1615">
            <v>806</v>
          </cell>
          <cell r="B1615" t="str">
            <v>DOPE</v>
          </cell>
          <cell r="C1615">
            <v>1</v>
          </cell>
          <cell r="D1615">
            <v>1</v>
          </cell>
          <cell r="E1615">
            <v>9.7840000000000007</v>
          </cell>
          <cell r="F1615">
            <v>134</v>
          </cell>
          <cell r="G1615">
            <v>2</v>
          </cell>
          <cell r="H1615">
            <v>9</v>
          </cell>
          <cell r="I1615">
            <v>36</v>
          </cell>
          <cell r="J1615">
            <v>2</v>
          </cell>
          <cell r="K1615">
            <v>6</v>
          </cell>
          <cell r="L1615">
            <v>75</v>
          </cell>
          <cell r="M1615">
            <v>70</v>
          </cell>
          <cell r="N1615">
            <v>75</v>
          </cell>
          <cell r="O1615" t="str">
            <v>HEK293</v>
          </cell>
          <cell r="P1615">
            <v>0.67905890000000002</v>
          </cell>
          <cell r="Q1615">
            <v>9.0750799999999998</v>
          </cell>
        </row>
        <row r="1617">
          <cell r="A1617">
            <v>807</v>
          </cell>
          <cell r="B1617" t="str">
            <v>DOPE</v>
          </cell>
          <cell r="C1617">
            <v>1</v>
          </cell>
          <cell r="D1617">
            <v>1</v>
          </cell>
          <cell r="E1617">
            <v>9.7840000000000007</v>
          </cell>
          <cell r="F1617">
            <v>134</v>
          </cell>
          <cell r="G1617">
            <v>2</v>
          </cell>
          <cell r="H1617">
            <v>9</v>
          </cell>
          <cell r="I1617">
            <v>36</v>
          </cell>
          <cell r="J1617">
            <v>2</v>
          </cell>
          <cell r="K1617">
            <v>6</v>
          </cell>
          <cell r="L1617">
            <v>75</v>
          </cell>
          <cell r="M1617">
            <v>70</v>
          </cell>
          <cell r="N1617">
            <v>200</v>
          </cell>
          <cell r="O1617" t="str">
            <v>HEK293</v>
          </cell>
          <cell r="P1617">
            <v>0.67905890000000002</v>
          </cell>
          <cell r="Q1617">
            <v>9.0750799999999998</v>
          </cell>
        </row>
        <row r="1619">
          <cell r="A1619">
            <v>808</v>
          </cell>
          <cell r="B1619" t="str">
            <v>DOPE</v>
          </cell>
          <cell r="C1619">
            <v>1</v>
          </cell>
          <cell r="D1619">
            <v>1</v>
          </cell>
          <cell r="E1619">
            <v>9.7840000000000007</v>
          </cell>
          <cell r="F1619">
            <v>134</v>
          </cell>
          <cell r="G1619">
            <v>2</v>
          </cell>
          <cell r="H1619">
            <v>9</v>
          </cell>
          <cell r="I1619">
            <v>36</v>
          </cell>
          <cell r="J1619">
            <v>2</v>
          </cell>
          <cell r="K1619">
            <v>6</v>
          </cell>
          <cell r="L1619">
            <v>75</v>
          </cell>
          <cell r="M1619">
            <v>70</v>
          </cell>
          <cell r="N1619">
            <v>300</v>
          </cell>
          <cell r="O1619" t="str">
            <v>HEK293</v>
          </cell>
          <cell r="P1619">
            <v>0.5224896</v>
          </cell>
          <cell r="Q1619">
            <v>7.2715579999999997</v>
          </cell>
        </row>
        <row r="1621">
          <cell r="A1621">
            <v>809</v>
          </cell>
          <cell r="B1621" t="str">
            <v>DOPE</v>
          </cell>
          <cell r="C1621">
            <v>1</v>
          </cell>
          <cell r="D1621">
            <v>1</v>
          </cell>
          <cell r="E1621">
            <v>9.7840000000000007</v>
          </cell>
          <cell r="F1621">
            <v>134</v>
          </cell>
          <cell r="G1621">
            <v>2</v>
          </cell>
          <cell r="H1621">
            <v>9</v>
          </cell>
          <cell r="I1621">
            <v>36</v>
          </cell>
          <cell r="J1621">
            <v>2</v>
          </cell>
          <cell r="K1621">
            <v>6</v>
          </cell>
          <cell r="L1621">
            <v>75</v>
          </cell>
          <cell r="M1621">
            <v>70</v>
          </cell>
          <cell r="N1621">
            <v>400</v>
          </cell>
          <cell r="O1621" t="str">
            <v>HEK293</v>
          </cell>
          <cell r="P1621">
            <v>0.5224896</v>
          </cell>
          <cell r="Q1621">
            <v>7.2715579999999997</v>
          </cell>
        </row>
        <row r="1623">
          <cell r="A1623">
            <v>810</v>
          </cell>
          <cell r="B1623" t="str">
            <v>DOPE</v>
          </cell>
          <cell r="C1623">
            <v>1</v>
          </cell>
          <cell r="D1623">
            <v>1</v>
          </cell>
          <cell r="E1623">
            <v>9.7840000000000007</v>
          </cell>
          <cell r="F1623">
            <v>134</v>
          </cell>
          <cell r="G1623">
            <v>2</v>
          </cell>
          <cell r="H1623">
            <v>9</v>
          </cell>
          <cell r="I1623">
            <v>36</v>
          </cell>
          <cell r="J1623">
            <v>2</v>
          </cell>
          <cell r="K1623">
            <v>6</v>
          </cell>
          <cell r="L1623">
            <v>125</v>
          </cell>
          <cell r="M1623">
            <v>30</v>
          </cell>
          <cell r="N1623">
            <v>25</v>
          </cell>
          <cell r="O1623" t="str">
            <v>HEK293</v>
          </cell>
          <cell r="P1623">
            <v>0.5937827</v>
          </cell>
          <cell r="Q1623">
            <v>8.0927830000000007</v>
          </cell>
        </row>
        <row r="1625">
          <cell r="A1625">
            <v>811</v>
          </cell>
          <cell r="B1625" t="str">
            <v>DOPE</v>
          </cell>
          <cell r="C1625">
            <v>1</v>
          </cell>
          <cell r="D1625">
            <v>1</v>
          </cell>
          <cell r="E1625">
            <v>9.7840000000000007</v>
          </cell>
          <cell r="F1625">
            <v>134</v>
          </cell>
          <cell r="G1625">
            <v>2</v>
          </cell>
          <cell r="H1625">
            <v>9</v>
          </cell>
          <cell r="I1625">
            <v>36</v>
          </cell>
          <cell r="J1625">
            <v>2</v>
          </cell>
          <cell r="K1625">
            <v>6</v>
          </cell>
          <cell r="L1625">
            <v>125</v>
          </cell>
          <cell r="M1625">
            <v>30</v>
          </cell>
          <cell r="N1625">
            <v>50</v>
          </cell>
          <cell r="O1625" t="str">
            <v>HEK293</v>
          </cell>
          <cell r="P1625">
            <v>0.5937827</v>
          </cell>
          <cell r="Q1625">
            <v>8.0927830000000007</v>
          </cell>
        </row>
        <row r="1627">
          <cell r="A1627">
            <v>812</v>
          </cell>
          <cell r="B1627" t="str">
            <v>DOPE</v>
          </cell>
          <cell r="C1627">
            <v>1</v>
          </cell>
          <cell r="D1627">
            <v>1</v>
          </cell>
          <cell r="E1627">
            <v>9.7840000000000007</v>
          </cell>
          <cell r="F1627">
            <v>134</v>
          </cell>
          <cell r="G1627">
            <v>2</v>
          </cell>
          <cell r="H1627">
            <v>9</v>
          </cell>
          <cell r="I1627">
            <v>36</v>
          </cell>
          <cell r="J1627">
            <v>2</v>
          </cell>
          <cell r="K1627">
            <v>6</v>
          </cell>
          <cell r="L1627">
            <v>125</v>
          </cell>
          <cell r="M1627">
            <v>30</v>
          </cell>
          <cell r="N1627">
            <v>75</v>
          </cell>
          <cell r="O1627" t="str">
            <v>HEK293</v>
          </cell>
          <cell r="P1627">
            <v>0.61356460000000002</v>
          </cell>
          <cell r="Q1627">
            <v>8.3206509999999998</v>
          </cell>
        </row>
        <row r="1629">
          <cell r="A1629">
            <v>813</v>
          </cell>
          <cell r="B1629" t="str">
            <v>DOPE</v>
          </cell>
          <cell r="C1629">
            <v>1</v>
          </cell>
          <cell r="D1629">
            <v>1</v>
          </cell>
          <cell r="E1629">
            <v>9.7840000000000007</v>
          </cell>
          <cell r="F1629">
            <v>134</v>
          </cell>
          <cell r="G1629">
            <v>2</v>
          </cell>
          <cell r="H1629">
            <v>9</v>
          </cell>
          <cell r="I1629">
            <v>36</v>
          </cell>
          <cell r="J1629">
            <v>2</v>
          </cell>
          <cell r="K1629">
            <v>6</v>
          </cell>
          <cell r="L1629">
            <v>125</v>
          </cell>
          <cell r="M1629">
            <v>30</v>
          </cell>
          <cell r="N1629">
            <v>200</v>
          </cell>
          <cell r="O1629" t="str">
            <v>HEK293</v>
          </cell>
          <cell r="P1629">
            <v>0.61356460000000002</v>
          </cell>
          <cell r="Q1629">
            <v>8.3206509999999998</v>
          </cell>
        </row>
        <row r="1631">
          <cell r="A1631">
            <v>814</v>
          </cell>
          <cell r="B1631" t="str">
            <v>DOPE</v>
          </cell>
          <cell r="C1631">
            <v>1</v>
          </cell>
          <cell r="D1631">
            <v>1</v>
          </cell>
          <cell r="E1631">
            <v>9.7840000000000007</v>
          </cell>
          <cell r="F1631">
            <v>134</v>
          </cell>
          <cell r="G1631">
            <v>2</v>
          </cell>
          <cell r="H1631">
            <v>9</v>
          </cell>
          <cell r="I1631">
            <v>36</v>
          </cell>
          <cell r="J1631">
            <v>2</v>
          </cell>
          <cell r="K1631">
            <v>6</v>
          </cell>
          <cell r="L1631">
            <v>125</v>
          </cell>
          <cell r="M1631">
            <v>30</v>
          </cell>
          <cell r="N1631">
            <v>300</v>
          </cell>
          <cell r="O1631" t="str">
            <v>HEK293</v>
          </cell>
          <cell r="P1631">
            <v>0.57680284999999998</v>
          </cell>
          <cell r="Q1631">
            <v>7.8971920000000004</v>
          </cell>
        </row>
        <row r="1633">
          <cell r="A1633">
            <v>815</v>
          </cell>
          <cell r="B1633" t="str">
            <v>DOPE</v>
          </cell>
          <cell r="C1633">
            <v>1</v>
          </cell>
          <cell r="D1633">
            <v>1</v>
          </cell>
          <cell r="E1633">
            <v>9.7840000000000007</v>
          </cell>
          <cell r="F1633">
            <v>134</v>
          </cell>
          <cell r="G1633">
            <v>2</v>
          </cell>
          <cell r="H1633">
            <v>9</v>
          </cell>
          <cell r="I1633">
            <v>36</v>
          </cell>
          <cell r="J1633">
            <v>2</v>
          </cell>
          <cell r="K1633">
            <v>6</v>
          </cell>
          <cell r="L1633">
            <v>125</v>
          </cell>
          <cell r="M1633">
            <v>30</v>
          </cell>
          <cell r="N1633">
            <v>400</v>
          </cell>
          <cell r="O1633" t="str">
            <v>HEK293</v>
          </cell>
          <cell r="P1633">
            <v>0.57680284999999998</v>
          </cell>
          <cell r="Q1633">
            <v>7.8971920000000004</v>
          </cell>
        </row>
        <row r="1635">
          <cell r="A1635">
            <v>816</v>
          </cell>
          <cell r="B1635" t="str">
            <v>DOPE</v>
          </cell>
          <cell r="C1635">
            <v>1</v>
          </cell>
          <cell r="D1635">
            <v>1</v>
          </cell>
          <cell r="E1635">
            <v>9.7840000000000007</v>
          </cell>
          <cell r="F1635">
            <v>134</v>
          </cell>
          <cell r="G1635">
            <v>2</v>
          </cell>
          <cell r="H1635">
            <v>9</v>
          </cell>
          <cell r="I1635">
            <v>36</v>
          </cell>
          <cell r="J1635">
            <v>2</v>
          </cell>
          <cell r="K1635">
            <v>6</v>
          </cell>
          <cell r="L1635">
            <v>125</v>
          </cell>
          <cell r="M1635">
            <v>50</v>
          </cell>
          <cell r="N1635">
            <v>25</v>
          </cell>
          <cell r="O1635" t="str">
            <v>HEK293</v>
          </cell>
          <cell r="P1635">
            <v>0.67180790000000001</v>
          </cell>
          <cell r="Q1635">
            <v>8.991555</v>
          </cell>
        </row>
        <row r="1637">
          <cell r="A1637">
            <v>817</v>
          </cell>
          <cell r="B1637" t="str">
            <v>DOPE</v>
          </cell>
          <cell r="C1637">
            <v>1</v>
          </cell>
          <cell r="D1637">
            <v>1</v>
          </cell>
          <cell r="E1637">
            <v>9.7840000000000007</v>
          </cell>
          <cell r="F1637">
            <v>134</v>
          </cell>
          <cell r="G1637">
            <v>2</v>
          </cell>
          <cell r="H1637">
            <v>9</v>
          </cell>
          <cell r="I1637">
            <v>36</v>
          </cell>
          <cell r="J1637">
            <v>2</v>
          </cell>
          <cell r="K1637">
            <v>6</v>
          </cell>
          <cell r="L1637">
            <v>125</v>
          </cell>
          <cell r="M1637">
            <v>50</v>
          </cell>
          <cell r="N1637">
            <v>50</v>
          </cell>
          <cell r="O1637" t="str">
            <v>HEK293</v>
          </cell>
          <cell r="P1637">
            <v>0.67180790000000001</v>
          </cell>
          <cell r="Q1637">
            <v>8.991555</v>
          </cell>
        </row>
        <row r="1639">
          <cell r="A1639">
            <v>818</v>
          </cell>
          <cell r="B1639" t="str">
            <v>DOPE</v>
          </cell>
          <cell r="C1639">
            <v>1</v>
          </cell>
          <cell r="D1639">
            <v>1</v>
          </cell>
          <cell r="E1639">
            <v>9.7840000000000007</v>
          </cell>
          <cell r="F1639">
            <v>134</v>
          </cell>
          <cell r="G1639">
            <v>2</v>
          </cell>
          <cell r="H1639">
            <v>9</v>
          </cell>
          <cell r="I1639">
            <v>36</v>
          </cell>
          <cell r="J1639">
            <v>2</v>
          </cell>
          <cell r="K1639">
            <v>6</v>
          </cell>
          <cell r="L1639">
            <v>125</v>
          </cell>
          <cell r="M1639">
            <v>50</v>
          </cell>
          <cell r="N1639">
            <v>75</v>
          </cell>
          <cell r="O1639" t="str">
            <v>HEK293</v>
          </cell>
          <cell r="P1639">
            <v>0.73115015000000005</v>
          </cell>
          <cell r="Q1639">
            <v>9.6751179999999994</v>
          </cell>
        </row>
        <row r="1641">
          <cell r="A1641">
            <v>819</v>
          </cell>
          <cell r="B1641" t="str">
            <v>DOPE</v>
          </cell>
          <cell r="C1641">
            <v>1</v>
          </cell>
          <cell r="D1641">
            <v>1</v>
          </cell>
          <cell r="E1641">
            <v>9.7840000000000007</v>
          </cell>
          <cell r="F1641">
            <v>134</v>
          </cell>
          <cell r="G1641">
            <v>2</v>
          </cell>
          <cell r="H1641">
            <v>9</v>
          </cell>
          <cell r="I1641">
            <v>36</v>
          </cell>
          <cell r="J1641">
            <v>2</v>
          </cell>
          <cell r="K1641">
            <v>6</v>
          </cell>
          <cell r="L1641">
            <v>125</v>
          </cell>
          <cell r="M1641">
            <v>50</v>
          </cell>
          <cell r="N1641">
            <v>200</v>
          </cell>
          <cell r="O1641" t="str">
            <v>HEK293</v>
          </cell>
          <cell r="P1641">
            <v>0.73115015000000005</v>
          </cell>
          <cell r="Q1641">
            <v>9.6751179999999994</v>
          </cell>
        </row>
        <row r="1643">
          <cell r="A1643">
            <v>820</v>
          </cell>
          <cell r="B1643" t="str">
            <v>DOPE</v>
          </cell>
          <cell r="C1643">
            <v>1</v>
          </cell>
          <cell r="D1643">
            <v>1</v>
          </cell>
          <cell r="E1643">
            <v>9.7840000000000007</v>
          </cell>
          <cell r="F1643">
            <v>134</v>
          </cell>
          <cell r="G1643">
            <v>2</v>
          </cell>
          <cell r="H1643">
            <v>9</v>
          </cell>
          <cell r="I1643">
            <v>36</v>
          </cell>
          <cell r="J1643">
            <v>2</v>
          </cell>
          <cell r="K1643">
            <v>6</v>
          </cell>
          <cell r="L1643">
            <v>125</v>
          </cell>
          <cell r="M1643">
            <v>50</v>
          </cell>
          <cell r="N1643">
            <v>300</v>
          </cell>
          <cell r="O1643" t="str">
            <v>HEK293</v>
          </cell>
          <cell r="P1643">
            <v>0.48462870000000002</v>
          </cell>
          <cell r="Q1643">
            <v>6.8354379999999999</v>
          </cell>
        </row>
        <row r="1645">
          <cell r="A1645">
            <v>821</v>
          </cell>
          <cell r="B1645" t="str">
            <v>DOPE</v>
          </cell>
          <cell r="C1645">
            <v>1</v>
          </cell>
          <cell r="D1645">
            <v>1</v>
          </cell>
          <cell r="E1645">
            <v>9.7840000000000007</v>
          </cell>
          <cell r="F1645">
            <v>134</v>
          </cell>
          <cell r="G1645">
            <v>2</v>
          </cell>
          <cell r="H1645">
            <v>9</v>
          </cell>
          <cell r="I1645">
            <v>36</v>
          </cell>
          <cell r="J1645">
            <v>2</v>
          </cell>
          <cell r="K1645">
            <v>6</v>
          </cell>
          <cell r="L1645">
            <v>125</v>
          </cell>
          <cell r="M1645">
            <v>50</v>
          </cell>
          <cell r="N1645">
            <v>400</v>
          </cell>
          <cell r="O1645" t="str">
            <v>HEK293</v>
          </cell>
          <cell r="P1645">
            <v>0.48462870000000002</v>
          </cell>
          <cell r="Q1645">
            <v>6.8354379999999999</v>
          </cell>
        </row>
        <row r="1647">
          <cell r="A1647">
            <v>822</v>
          </cell>
          <cell r="B1647" t="str">
            <v>DOPE</v>
          </cell>
          <cell r="C1647">
            <v>1</v>
          </cell>
          <cell r="D1647">
            <v>1</v>
          </cell>
          <cell r="E1647">
            <v>9.7840000000000007</v>
          </cell>
          <cell r="F1647">
            <v>134</v>
          </cell>
          <cell r="G1647">
            <v>2</v>
          </cell>
          <cell r="H1647">
            <v>9</v>
          </cell>
          <cell r="I1647">
            <v>36</v>
          </cell>
          <cell r="J1647">
            <v>2</v>
          </cell>
          <cell r="K1647">
            <v>6</v>
          </cell>
          <cell r="L1647">
            <v>125</v>
          </cell>
          <cell r="M1647">
            <v>70</v>
          </cell>
          <cell r="N1647">
            <v>25</v>
          </cell>
          <cell r="O1647" t="str">
            <v>HEK293</v>
          </cell>
          <cell r="P1647">
            <v>0.59925835999999999</v>
          </cell>
          <cell r="Q1647">
            <v>8.1558569999999992</v>
          </cell>
        </row>
        <row r="1649">
          <cell r="A1649">
            <v>823</v>
          </cell>
          <cell r="B1649" t="str">
            <v>DOPE</v>
          </cell>
          <cell r="C1649">
            <v>1</v>
          </cell>
          <cell r="D1649">
            <v>1</v>
          </cell>
          <cell r="E1649">
            <v>9.7840000000000007</v>
          </cell>
          <cell r="F1649">
            <v>134</v>
          </cell>
          <cell r="G1649">
            <v>2</v>
          </cell>
          <cell r="H1649">
            <v>9</v>
          </cell>
          <cell r="I1649">
            <v>36</v>
          </cell>
          <cell r="J1649">
            <v>2</v>
          </cell>
          <cell r="K1649">
            <v>6</v>
          </cell>
          <cell r="L1649">
            <v>125</v>
          </cell>
          <cell r="M1649">
            <v>70</v>
          </cell>
          <cell r="N1649">
            <v>50</v>
          </cell>
          <cell r="O1649" t="str">
            <v>HEK293</v>
          </cell>
          <cell r="P1649">
            <v>0.59925835999999999</v>
          </cell>
          <cell r="Q1649">
            <v>8.1558569999999992</v>
          </cell>
        </row>
        <row r="1651">
          <cell r="A1651">
            <v>824</v>
          </cell>
          <cell r="B1651" t="str">
            <v>DOPE</v>
          </cell>
          <cell r="C1651">
            <v>1</v>
          </cell>
          <cell r="D1651">
            <v>1</v>
          </cell>
          <cell r="E1651">
            <v>9.7840000000000007</v>
          </cell>
          <cell r="F1651">
            <v>134</v>
          </cell>
          <cell r="G1651">
            <v>2</v>
          </cell>
          <cell r="H1651">
            <v>9</v>
          </cell>
          <cell r="I1651">
            <v>36</v>
          </cell>
          <cell r="J1651">
            <v>2</v>
          </cell>
          <cell r="K1651">
            <v>6</v>
          </cell>
          <cell r="L1651">
            <v>125</v>
          </cell>
          <cell r="M1651">
            <v>70</v>
          </cell>
          <cell r="N1651">
            <v>75</v>
          </cell>
          <cell r="O1651" t="str">
            <v>HEK293</v>
          </cell>
          <cell r="P1651">
            <v>0.67905890000000002</v>
          </cell>
          <cell r="Q1651">
            <v>9.0750799999999998</v>
          </cell>
        </row>
        <row r="1653">
          <cell r="A1653">
            <v>825</v>
          </cell>
          <cell r="B1653" t="str">
            <v>DOPE</v>
          </cell>
          <cell r="C1653">
            <v>1</v>
          </cell>
          <cell r="D1653">
            <v>1</v>
          </cell>
          <cell r="E1653">
            <v>9.7840000000000007</v>
          </cell>
          <cell r="F1653">
            <v>134</v>
          </cell>
          <cell r="G1653">
            <v>2</v>
          </cell>
          <cell r="H1653">
            <v>9</v>
          </cell>
          <cell r="I1653">
            <v>36</v>
          </cell>
          <cell r="J1653">
            <v>2</v>
          </cell>
          <cell r="K1653">
            <v>6</v>
          </cell>
          <cell r="L1653">
            <v>125</v>
          </cell>
          <cell r="M1653">
            <v>70</v>
          </cell>
          <cell r="N1653">
            <v>200</v>
          </cell>
          <cell r="O1653" t="str">
            <v>HEK293</v>
          </cell>
          <cell r="P1653">
            <v>0.67905890000000002</v>
          </cell>
          <cell r="Q1653">
            <v>9.0750799999999998</v>
          </cell>
        </row>
        <row r="1655">
          <cell r="A1655">
            <v>826</v>
          </cell>
          <cell r="B1655" t="str">
            <v>DOPE</v>
          </cell>
          <cell r="C1655">
            <v>1</v>
          </cell>
          <cell r="D1655">
            <v>1</v>
          </cell>
          <cell r="E1655">
            <v>9.7840000000000007</v>
          </cell>
          <cell r="F1655">
            <v>134</v>
          </cell>
          <cell r="G1655">
            <v>2</v>
          </cell>
          <cell r="H1655">
            <v>9</v>
          </cell>
          <cell r="I1655">
            <v>36</v>
          </cell>
          <cell r="J1655">
            <v>2</v>
          </cell>
          <cell r="K1655">
            <v>6</v>
          </cell>
          <cell r="L1655">
            <v>125</v>
          </cell>
          <cell r="M1655">
            <v>70</v>
          </cell>
          <cell r="N1655">
            <v>300</v>
          </cell>
          <cell r="O1655" t="str">
            <v>HEK293</v>
          </cell>
          <cell r="P1655">
            <v>0.5224896</v>
          </cell>
          <cell r="Q1655">
            <v>7.2715579999999997</v>
          </cell>
        </row>
        <row r="1657">
          <cell r="A1657">
            <v>827</v>
          </cell>
          <cell r="B1657" t="str">
            <v>DOPE</v>
          </cell>
          <cell r="C1657">
            <v>1</v>
          </cell>
          <cell r="D1657">
            <v>1</v>
          </cell>
          <cell r="E1657">
            <v>9.7840000000000007</v>
          </cell>
          <cell r="F1657">
            <v>134</v>
          </cell>
          <cell r="G1657">
            <v>2</v>
          </cell>
          <cell r="H1657">
            <v>9</v>
          </cell>
          <cell r="I1657">
            <v>36</v>
          </cell>
          <cell r="J1657">
            <v>2</v>
          </cell>
          <cell r="K1657">
            <v>6</v>
          </cell>
          <cell r="L1657">
            <v>125</v>
          </cell>
          <cell r="M1657">
            <v>70</v>
          </cell>
          <cell r="N1657">
            <v>400</v>
          </cell>
          <cell r="O1657" t="str">
            <v>HEK293</v>
          </cell>
          <cell r="P1657">
            <v>0.5224896</v>
          </cell>
          <cell r="Q1657">
            <v>7.2715579999999997</v>
          </cell>
        </row>
        <row r="1659">
          <cell r="A1659">
            <v>828</v>
          </cell>
          <cell r="B1659" t="str">
            <v>DOPE</v>
          </cell>
          <cell r="C1659">
            <v>1</v>
          </cell>
          <cell r="D1659">
            <v>1</v>
          </cell>
          <cell r="E1659">
            <v>9.7840000000000007</v>
          </cell>
          <cell r="F1659">
            <v>134</v>
          </cell>
          <cell r="G1659">
            <v>2</v>
          </cell>
          <cell r="H1659">
            <v>9</v>
          </cell>
          <cell r="I1659">
            <v>36</v>
          </cell>
          <cell r="J1659">
            <v>2</v>
          </cell>
          <cell r="K1659">
            <v>6</v>
          </cell>
          <cell r="L1659">
            <v>150</v>
          </cell>
          <cell r="M1659">
            <v>30</v>
          </cell>
          <cell r="N1659">
            <v>25</v>
          </cell>
          <cell r="O1659" t="str">
            <v>HEK293</v>
          </cell>
          <cell r="P1659">
            <v>0.51093140000000004</v>
          </cell>
          <cell r="Q1659">
            <v>7.1384186999999999</v>
          </cell>
        </row>
        <row r="1661">
          <cell r="A1661">
            <v>829</v>
          </cell>
          <cell r="B1661" t="str">
            <v>DOPE</v>
          </cell>
          <cell r="C1661">
            <v>1</v>
          </cell>
          <cell r="D1661">
            <v>1</v>
          </cell>
          <cell r="E1661">
            <v>9.7840000000000007</v>
          </cell>
          <cell r="F1661">
            <v>134</v>
          </cell>
          <cell r="G1661">
            <v>2</v>
          </cell>
          <cell r="H1661">
            <v>9</v>
          </cell>
          <cell r="I1661">
            <v>36</v>
          </cell>
          <cell r="J1661">
            <v>2</v>
          </cell>
          <cell r="K1661">
            <v>6</v>
          </cell>
          <cell r="L1661">
            <v>150</v>
          </cell>
          <cell r="M1661">
            <v>30</v>
          </cell>
          <cell r="N1661">
            <v>50</v>
          </cell>
          <cell r="O1661" t="str">
            <v>HEK293</v>
          </cell>
          <cell r="P1661">
            <v>0.51093140000000004</v>
          </cell>
          <cell r="Q1661">
            <v>7.1384186999999999</v>
          </cell>
        </row>
        <row r="1663">
          <cell r="A1663">
            <v>830</v>
          </cell>
          <cell r="B1663" t="str">
            <v>DOPE</v>
          </cell>
          <cell r="C1663">
            <v>1</v>
          </cell>
          <cell r="D1663">
            <v>1</v>
          </cell>
          <cell r="E1663">
            <v>9.7840000000000007</v>
          </cell>
          <cell r="F1663">
            <v>134</v>
          </cell>
          <cell r="G1663">
            <v>2</v>
          </cell>
          <cell r="H1663">
            <v>9</v>
          </cell>
          <cell r="I1663">
            <v>36</v>
          </cell>
          <cell r="J1663">
            <v>2</v>
          </cell>
          <cell r="K1663">
            <v>6</v>
          </cell>
          <cell r="L1663">
            <v>150</v>
          </cell>
          <cell r="M1663">
            <v>30</v>
          </cell>
          <cell r="N1663">
            <v>75</v>
          </cell>
          <cell r="O1663" t="str">
            <v>HEK293</v>
          </cell>
          <cell r="P1663">
            <v>0.51130180000000003</v>
          </cell>
          <cell r="Q1663">
            <v>7.1426860000000003</v>
          </cell>
        </row>
        <row r="1665">
          <cell r="A1665">
            <v>831</v>
          </cell>
          <cell r="B1665" t="str">
            <v>DOPE</v>
          </cell>
          <cell r="C1665">
            <v>1</v>
          </cell>
          <cell r="D1665">
            <v>1</v>
          </cell>
          <cell r="E1665">
            <v>9.7840000000000007</v>
          </cell>
          <cell r="F1665">
            <v>134</v>
          </cell>
          <cell r="G1665">
            <v>2</v>
          </cell>
          <cell r="H1665">
            <v>9</v>
          </cell>
          <cell r="I1665">
            <v>36</v>
          </cell>
          <cell r="J1665">
            <v>2</v>
          </cell>
          <cell r="K1665">
            <v>6</v>
          </cell>
          <cell r="L1665">
            <v>150</v>
          </cell>
          <cell r="M1665">
            <v>30</v>
          </cell>
          <cell r="N1665">
            <v>200</v>
          </cell>
          <cell r="O1665" t="str">
            <v>HEK293</v>
          </cell>
          <cell r="P1665">
            <v>0.51130180000000003</v>
          </cell>
          <cell r="Q1665">
            <v>7.1426860000000003</v>
          </cell>
        </row>
        <row r="1667">
          <cell r="A1667">
            <v>832</v>
          </cell>
          <cell r="B1667" t="str">
            <v>DOPE</v>
          </cell>
          <cell r="C1667">
            <v>1</v>
          </cell>
          <cell r="D1667">
            <v>1</v>
          </cell>
          <cell r="E1667">
            <v>9.7840000000000007</v>
          </cell>
          <cell r="F1667">
            <v>134</v>
          </cell>
          <cell r="G1667">
            <v>2</v>
          </cell>
          <cell r="H1667">
            <v>9</v>
          </cell>
          <cell r="I1667">
            <v>36</v>
          </cell>
          <cell r="J1667">
            <v>2</v>
          </cell>
          <cell r="K1667">
            <v>6</v>
          </cell>
          <cell r="L1667">
            <v>150</v>
          </cell>
          <cell r="M1667">
            <v>30</v>
          </cell>
          <cell r="N1667">
            <v>300</v>
          </cell>
          <cell r="O1667" t="str">
            <v>HEK293</v>
          </cell>
          <cell r="P1667">
            <v>0.50010310000000002</v>
          </cell>
          <cell r="Q1667">
            <v>7.0136875999999999</v>
          </cell>
        </row>
        <row r="1669">
          <cell r="A1669">
            <v>833</v>
          </cell>
          <cell r="B1669" t="str">
            <v>DOPE</v>
          </cell>
          <cell r="C1669">
            <v>1</v>
          </cell>
          <cell r="D1669">
            <v>1</v>
          </cell>
          <cell r="E1669">
            <v>9.7840000000000007</v>
          </cell>
          <cell r="F1669">
            <v>134</v>
          </cell>
          <cell r="G1669">
            <v>2</v>
          </cell>
          <cell r="H1669">
            <v>9</v>
          </cell>
          <cell r="I1669">
            <v>36</v>
          </cell>
          <cell r="J1669">
            <v>2</v>
          </cell>
          <cell r="K1669">
            <v>6</v>
          </cell>
          <cell r="L1669">
            <v>150</v>
          </cell>
          <cell r="M1669">
            <v>30</v>
          </cell>
          <cell r="N1669">
            <v>400</v>
          </cell>
          <cell r="O1669" t="str">
            <v>HEK293</v>
          </cell>
          <cell r="P1669">
            <v>0.50010310000000002</v>
          </cell>
          <cell r="Q1669">
            <v>7.0136875999999999</v>
          </cell>
        </row>
        <row r="1671">
          <cell r="A1671">
            <v>834</v>
          </cell>
          <cell r="B1671" t="str">
            <v>DOPE</v>
          </cell>
          <cell r="C1671">
            <v>1</v>
          </cell>
          <cell r="D1671">
            <v>1</v>
          </cell>
          <cell r="E1671">
            <v>9.7840000000000007</v>
          </cell>
          <cell r="F1671">
            <v>134</v>
          </cell>
          <cell r="G1671">
            <v>2</v>
          </cell>
          <cell r="H1671">
            <v>9</v>
          </cell>
          <cell r="I1671">
            <v>36</v>
          </cell>
          <cell r="J1671">
            <v>2</v>
          </cell>
          <cell r="K1671">
            <v>6</v>
          </cell>
          <cell r="L1671">
            <v>150</v>
          </cell>
          <cell r="M1671">
            <v>50</v>
          </cell>
          <cell r="N1671">
            <v>25</v>
          </cell>
          <cell r="O1671" t="str">
            <v>HEK293</v>
          </cell>
          <cell r="P1671">
            <v>0.66232234000000001</v>
          </cell>
          <cell r="Q1671">
            <v>8.8822910000000004</v>
          </cell>
        </row>
        <row r="1673">
          <cell r="A1673">
            <v>835</v>
          </cell>
          <cell r="B1673" t="str">
            <v>DOPE</v>
          </cell>
          <cell r="C1673">
            <v>1</v>
          </cell>
          <cell r="D1673">
            <v>1</v>
          </cell>
          <cell r="E1673">
            <v>9.7840000000000007</v>
          </cell>
          <cell r="F1673">
            <v>134</v>
          </cell>
          <cell r="G1673">
            <v>2</v>
          </cell>
          <cell r="H1673">
            <v>9</v>
          </cell>
          <cell r="I1673">
            <v>36</v>
          </cell>
          <cell r="J1673">
            <v>2</v>
          </cell>
          <cell r="K1673">
            <v>6</v>
          </cell>
          <cell r="L1673">
            <v>150</v>
          </cell>
          <cell r="M1673">
            <v>50</v>
          </cell>
          <cell r="N1673">
            <v>50</v>
          </cell>
          <cell r="O1673" t="str">
            <v>HEK293</v>
          </cell>
          <cell r="P1673">
            <v>0.66232234000000001</v>
          </cell>
          <cell r="Q1673">
            <v>8.8822910000000004</v>
          </cell>
        </row>
        <row r="1675">
          <cell r="A1675">
            <v>836</v>
          </cell>
          <cell r="B1675" t="str">
            <v>DOPE</v>
          </cell>
          <cell r="C1675">
            <v>1</v>
          </cell>
          <cell r="D1675">
            <v>1</v>
          </cell>
          <cell r="E1675">
            <v>9.7840000000000007</v>
          </cell>
          <cell r="F1675">
            <v>134</v>
          </cell>
          <cell r="G1675">
            <v>2</v>
          </cell>
          <cell r="H1675">
            <v>9</v>
          </cell>
          <cell r="I1675">
            <v>36</v>
          </cell>
          <cell r="J1675">
            <v>2</v>
          </cell>
          <cell r="K1675">
            <v>6</v>
          </cell>
          <cell r="L1675">
            <v>150</v>
          </cell>
          <cell r="M1675">
            <v>50</v>
          </cell>
          <cell r="N1675">
            <v>75</v>
          </cell>
          <cell r="O1675" t="str">
            <v>HEK293</v>
          </cell>
          <cell r="P1675">
            <v>0.72258275999999999</v>
          </cell>
          <cell r="Q1675">
            <v>9.5764309999999995</v>
          </cell>
        </row>
        <row r="1677">
          <cell r="A1677">
            <v>837</v>
          </cell>
          <cell r="B1677" t="str">
            <v>DOPE</v>
          </cell>
          <cell r="C1677">
            <v>1</v>
          </cell>
          <cell r="D1677">
            <v>1</v>
          </cell>
          <cell r="E1677">
            <v>9.7840000000000007</v>
          </cell>
          <cell r="F1677">
            <v>134</v>
          </cell>
          <cell r="G1677">
            <v>2</v>
          </cell>
          <cell r="H1677">
            <v>9</v>
          </cell>
          <cell r="I1677">
            <v>36</v>
          </cell>
          <cell r="J1677">
            <v>2</v>
          </cell>
          <cell r="K1677">
            <v>6</v>
          </cell>
          <cell r="L1677">
            <v>150</v>
          </cell>
          <cell r="M1677">
            <v>50</v>
          </cell>
          <cell r="N1677">
            <v>200</v>
          </cell>
          <cell r="O1677" t="str">
            <v>HEK293</v>
          </cell>
          <cell r="P1677">
            <v>0.72258275999999999</v>
          </cell>
          <cell r="Q1677">
            <v>9.5764309999999995</v>
          </cell>
        </row>
        <row r="1679">
          <cell r="A1679">
            <v>838</v>
          </cell>
          <cell r="B1679" t="str">
            <v>DOPE</v>
          </cell>
          <cell r="C1679">
            <v>1</v>
          </cell>
          <cell r="D1679">
            <v>1</v>
          </cell>
          <cell r="E1679">
            <v>9.7840000000000007</v>
          </cell>
          <cell r="F1679">
            <v>134</v>
          </cell>
          <cell r="G1679">
            <v>2</v>
          </cell>
          <cell r="H1679">
            <v>9</v>
          </cell>
          <cell r="I1679">
            <v>36</v>
          </cell>
          <cell r="J1679">
            <v>2</v>
          </cell>
          <cell r="K1679">
            <v>6</v>
          </cell>
          <cell r="L1679">
            <v>150</v>
          </cell>
          <cell r="M1679">
            <v>50</v>
          </cell>
          <cell r="N1679">
            <v>300</v>
          </cell>
          <cell r="O1679" t="str">
            <v>HEK293</v>
          </cell>
          <cell r="P1679">
            <v>0.42457952999999998</v>
          </cell>
          <cell r="Q1679">
            <v>6.1437309999999998</v>
          </cell>
        </row>
        <row r="1681">
          <cell r="A1681">
            <v>839</v>
          </cell>
          <cell r="B1681" t="str">
            <v>DOPE</v>
          </cell>
          <cell r="C1681">
            <v>1</v>
          </cell>
          <cell r="D1681">
            <v>1</v>
          </cell>
          <cell r="E1681">
            <v>9.7840000000000007</v>
          </cell>
          <cell r="F1681">
            <v>134</v>
          </cell>
          <cell r="G1681">
            <v>2</v>
          </cell>
          <cell r="H1681">
            <v>9</v>
          </cell>
          <cell r="I1681">
            <v>36</v>
          </cell>
          <cell r="J1681">
            <v>2</v>
          </cell>
          <cell r="K1681">
            <v>6</v>
          </cell>
          <cell r="L1681">
            <v>150</v>
          </cell>
          <cell r="M1681">
            <v>50</v>
          </cell>
          <cell r="N1681">
            <v>400</v>
          </cell>
          <cell r="O1681" t="str">
            <v>HEK293</v>
          </cell>
          <cell r="P1681">
            <v>0.42457952999999998</v>
          </cell>
          <cell r="Q1681">
            <v>6.1437309999999998</v>
          </cell>
        </row>
        <row r="1683">
          <cell r="A1683">
            <v>840</v>
          </cell>
          <cell r="B1683" t="str">
            <v>DOPE</v>
          </cell>
          <cell r="C1683">
            <v>1</v>
          </cell>
          <cell r="D1683">
            <v>1</v>
          </cell>
          <cell r="E1683">
            <v>9.7840000000000007</v>
          </cell>
          <cell r="F1683">
            <v>134</v>
          </cell>
          <cell r="G1683">
            <v>2</v>
          </cell>
          <cell r="H1683">
            <v>9</v>
          </cell>
          <cell r="I1683">
            <v>36</v>
          </cell>
          <cell r="J1683">
            <v>2</v>
          </cell>
          <cell r="K1683">
            <v>6</v>
          </cell>
          <cell r="L1683">
            <v>150</v>
          </cell>
          <cell r="M1683">
            <v>70</v>
          </cell>
          <cell r="N1683">
            <v>25</v>
          </cell>
          <cell r="O1683" t="str">
            <v>HEK293</v>
          </cell>
          <cell r="P1683">
            <v>0.58328449999999998</v>
          </cell>
          <cell r="Q1683">
            <v>7.9718540000000004</v>
          </cell>
        </row>
        <row r="1685">
          <cell r="A1685">
            <v>841</v>
          </cell>
          <cell r="B1685" t="str">
            <v>DOPE</v>
          </cell>
          <cell r="C1685">
            <v>1</v>
          </cell>
          <cell r="D1685">
            <v>1</v>
          </cell>
          <cell r="E1685">
            <v>9.7840000000000007</v>
          </cell>
          <cell r="F1685">
            <v>134</v>
          </cell>
          <cell r="G1685">
            <v>2</v>
          </cell>
          <cell r="H1685">
            <v>9</v>
          </cell>
          <cell r="I1685">
            <v>36</v>
          </cell>
          <cell r="J1685">
            <v>2</v>
          </cell>
          <cell r="K1685">
            <v>6</v>
          </cell>
          <cell r="L1685">
            <v>150</v>
          </cell>
          <cell r="M1685">
            <v>70</v>
          </cell>
          <cell r="N1685">
            <v>50</v>
          </cell>
          <cell r="O1685" t="str">
            <v>HEK293</v>
          </cell>
          <cell r="P1685">
            <v>0.58328449999999998</v>
          </cell>
          <cell r="Q1685">
            <v>7.9718540000000004</v>
          </cell>
        </row>
        <row r="1687">
          <cell r="A1687">
            <v>842</v>
          </cell>
          <cell r="B1687" t="str">
            <v>DOPE</v>
          </cell>
          <cell r="C1687">
            <v>1</v>
          </cell>
          <cell r="D1687">
            <v>1</v>
          </cell>
          <cell r="E1687">
            <v>9.7840000000000007</v>
          </cell>
          <cell r="F1687">
            <v>134</v>
          </cell>
          <cell r="G1687">
            <v>2</v>
          </cell>
          <cell r="H1687">
            <v>9</v>
          </cell>
          <cell r="I1687">
            <v>36</v>
          </cell>
          <cell r="J1687">
            <v>2</v>
          </cell>
          <cell r="K1687">
            <v>6</v>
          </cell>
          <cell r="L1687">
            <v>150</v>
          </cell>
          <cell r="M1687">
            <v>70</v>
          </cell>
          <cell r="N1687">
            <v>75</v>
          </cell>
          <cell r="O1687" t="str">
            <v>HEK293</v>
          </cell>
          <cell r="P1687">
            <v>0.65328410000000003</v>
          </cell>
          <cell r="Q1687">
            <v>8.7781789999999997</v>
          </cell>
        </row>
        <row r="1689">
          <cell r="A1689">
            <v>843</v>
          </cell>
          <cell r="B1689" t="str">
            <v>DOPE</v>
          </cell>
          <cell r="C1689">
            <v>1</v>
          </cell>
          <cell r="D1689">
            <v>1</v>
          </cell>
          <cell r="E1689">
            <v>9.7840000000000007</v>
          </cell>
          <cell r="F1689">
            <v>134</v>
          </cell>
          <cell r="G1689">
            <v>2</v>
          </cell>
          <cell r="H1689">
            <v>9</v>
          </cell>
          <cell r="I1689">
            <v>36</v>
          </cell>
          <cell r="J1689">
            <v>2</v>
          </cell>
          <cell r="K1689">
            <v>6</v>
          </cell>
          <cell r="L1689">
            <v>150</v>
          </cell>
          <cell r="M1689">
            <v>70</v>
          </cell>
          <cell r="N1689">
            <v>200</v>
          </cell>
          <cell r="O1689" t="str">
            <v>HEK293</v>
          </cell>
          <cell r="P1689">
            <v>0.65328410000000003</v>
          </cell>
          <cell r="Q1689">
            <v>8.7781789999999997</v>
          </cell>
        </row>
        <row r="1691">
          <cell r="A1691">
            <v>844</v>
          </cell>
          <cell r="B1691" t="str">
            <v>DOPE</v>
          </cell>
          <cell r="C1691">
            <v>1</v>
          </cell>
          <cell r="D1691">
            <v>1</v>
          </cell>
          <cell r="E1691">
            <v>9.7840000000000007</v>
          </cell>
          <cell r="F1691">
            <v>134</v>
          </cell>
          <cell r="G1691">
            <v>2</v>
          </cell>
          <cell r="H1691">
            <v>9</v>
          </cell>
          <cell r="I1691">
            <v>36</v>
          </cell>
          <cell r="J1691">
            <v>2</v>
          </cell>
          <cell r="K1691">
            <v>6</v>
          </cell>
          <cell r="L1691">
            <v>150</v>
          </cell>
          <cell r="M1691">
            <v>70</v>
          </cell>
          <cell r="N1691">
            <v>300</v>
          </cell>
          <cell r="O1691" t="str">
            <v>HEK293</v>
          </cell>
          <cell r="P1691">
            <v>0.3859533</v>
          </cell>
          <cell r="Q1691">
            <v>5.6987962999999997</v>
          </cell>
        </row>
        <row r="1693">
          <cell r="A1693">
            <v>845</v>
          </cell>
          <cell r="B1693" t="str">
            <v>DOPE</v>
          </cell>
          <cell r="C1693">
            <v>1</v>
          </cell>
          <cell r="D1693">
            <v>1</v>
          </cell>
          <cell r="E1693">
            <v>9.7840000000000007</v>
          </cell>
          <cell r="F1693">
            <v>134</v>
          </cell>
          <cell r="G1693">
            <v>2</v>
          </cell>
          <cell r="H1693">
            <v>9</v>
          </cell>
          <cell r="I1693">
            <v>36</v>
          </cell>
          <cell r="J1693">
            <v>2</v>
          </cell>
          <cell r="K1693">
            <v>6</v>
          </cell>
          <cell r="L1693">
            <v>150</v>
          </cell>
          <cell r="M1693">
            <v>70</v>
          </cell>
          <cell r="N1693">
            <v>400</v>
          </cell>
          <cell r="O1693" t="str">
            <v>HEK293</v>
          </cell>
          <cell r="P1693">
            <v>0.3859533</v>
          </cell>
          <cell r="Q1693">
            <v>5.6987962999999997</v>
          </cell>
        </row>
        <row r="1695">
          <cell r="A1695">
            <v>846</v>
          </cell>
          <cell r="B1695" t="str">
            <v>DOPE</v>
          </cell>
          <cell r="C1695">
            <v>1</v>
          </cell>
          <cell r="D1695">
            <v>1</v>
          </cell>
          <cell r="E1695">
            <v>9.7840000000000007</v>
          </cell>
          <cell r="F1695">
            <v>134</v>
          </cell>
          <cell r="G1695">
            <v>2</v>
          </cell>
          <cell r="H1695">
            <v>9</v>
          </cell>
          <cell r="I1695">
            <v>36</v>
          </cell>
          <cell r="J1695">
            <v>2</v>
          </cell>
          <cell r="K1695">
            <v>6</v>
          </cell>
          <cell r="L1695">
            <v>175</v>
          </cell>
          <cell r="M1695">
            <v>30</v>
          </cell>
          <cell r="N1695">
            <v>25</v>
          </cell>
          <cell r="O1695" t="str">
            <v>HEK293</v>
          </cell>
          <cell r="P1695">
            <v>0.51093140000000004</v>
          </cell>
          <cell r="Q1695">
            <v>7.1384186999999999</v>
          </cell>
        </row>
        <row r="1697">
          <cell r="A1697">
            <v>847</v>
          </cell>
          <cell r="B1697" t="str">
            <v>DOPE</v>
          </cell>
          <cell r="C1697">
            <v>1</v>
          </cell>
          <cell r="D1697">
            <v>1</v>
          </cell>
          <cell r="E1697">
            <v>9.7840000000000007</v>
          </cell>
          <cell r="F1697">
            <v>134</v>
          </cell>
          <cell r="G1697">
            <v>2</v>
          </cell>
          <cell r="H1697">
            <v>9</v>
          </cell>
          <cell r="I1697">
            <v>36</v>
          </cell>
          <cell r="J1697">
            <v>2</v>
          </cell>
          <cell r="K1697">
            <v>6</v>
          </cell>
          <cell r="L1697">
            <v>175</v>
          </cell>
          <cell r="M1697">
            <v>30</v>
          </cell>
          <cell r="N1697">
            <v>50</v>
          </cell>
          <cell r="O1697" t="str">
            <v>HEK293</v>
          </cell>
          <cell r="P1697">
            <v>0.51093140000000004</v>
          </cell>
          <cell r="Q1697">
            <v>7.1384186999999999</v>
          </cell>
        </row>
        <row r="1699">
          <cell r="A1699">
            <v>848</v>
          </cell>
          <cell r="B1699" t="str">
            <v>DOPE</v>
          </cell>
          <cell r="C1699">
            <v>1</v>
          </cell>
          <cell r="D1699">
            <v>1</v>
          </cell>
          <cell r="E1699">
            <v>9.7840000000000007</v>
          </cell>
          <cell r="F1699">
            <v>134</v>
          </cell>
          <cell r="G1699">
            <v>2</v>
          </cell>
          <cell r="H1699">
            <v>9</v>
          </cell>
          <cell r="I1699">
            <v>36</v>
          </cell>
          <cell r="J1699">
            <v>2</v>
          </cell>
          <cell r="K1699">
            <v>6</v>
          </cell>
          <cell r="L1699">
            <v>175</v>
          </cell>
          <cell r="M1699">
            <v>30</v>
          </cell>
          <cell r="N1699">
            <v>75</v>
          </cell>
          <cell r="O1699" t="str">
            <v>HEK293</v>
          </cell>
          <cell r="P1699">
            <v>0.51130180000000003</v>
          </cell>
          <cell r="Q1699">
            <v>7.1426860000000003</v>
          </cell>
        </row>
        <row r="1701">
          <cell r="A1701">
            <v>849</v>
          </cell>
          <cell r="B1701" t="str">
            <v>DOPE</v>
          </cell>
          <cell r="C1701">
            <v>1</v>
          </cell>
          <cell r="D1701">
            <v>1</v>
          </cell>
          <cell r="E1701">
            <v>9.7840000000000007</v>
          </cell>
          <cell r="F1701">
            <v>134</v>
          </cell>
          <cell r="G1701">
            <v>2</v>
          </cell>
          <cell r="H1701">
            <v>9</v>
          </cell>
          <cell r="I1701">
            <v>36</v>
          </cell>
          <cell r="J1701">
            <v>2</v>
          </cell>
          <cell r="K1701">
            <v>6</v>
          </cell>
          <cell r="L1701">
            <v>175</v>
          </cell>
          <cell r="M1701">
            <v>30</v>
          </cell>
          <cell r="N1701">
            <v>200</v>
          </cell>
          <cell r="O1701" t="str">
            <v>HEK293</v>
          </cell>
          <cell r="P1701">
            <v>0.51130180000000003</v>
          </cell>
          <cell r="Q1701">
            <v>7.1426860000000003</v>
          </cell>
        </row>
        <row r="1703">
          <cell r="A1703">
            <v>850</v>
          </cell>
          <cell r="B1703" t="str">
            <v>DOPE</v>
          </cell>
          <cell r="C1703">
            <v>1</v>
          </cell>
          <cell r="D1703">
            <v>1</v>
          </cell>
          <cell r="E1703">
            <v>9.7840000000000007</v>
          </cell>
          <cell r="F1703">
            <v>134</v>
          </cell>
          <cell r="G1703">
            <v>2</v>
          </cell>
          <cell r="H1703">
            <v>9</v>
          </cell>
          <cell r="I1703">
            <v>36</v>
          </cell>
          <cell r="J1703">
            <v>2</v>
          </cell>
          <cell r="K1703">
            <v>6</v>
          </cell>
          <cell r="L1703">
            <v>175</v>
          </cell>
          <cell r="M1703">
            <v>30</v>
          </cell>
          <cell r="N1703">
            <v>300</v>
          </cell>
          <cell r="O1703" t="str">
            <v>HEK293</v>
          </cell>
          <cell r="P1703">
            <v>0.50010310000000002</v>
          </cell>
          <cell r="Q1703">
            <v>7.0136875999999999</v>
          </cell>
        </row>
        <row r="1705">
          <cell r="A1705">
            <v>851</v>
          </cell>
          <cell r="B1705" t="str">
            <v>DOPE</v>
          </cell>
          <cell r="C1705">
            <v>1</v>
          </cell>
          <cell r="D1705">
            <v>1</v>
          </cell>
          <cell r="E1705">
            <v>9.7840000000000007</v>
          </cell>
          <cell r="F1705">
            <v>134</v>
          </cell>
          <cell r="G1705">
            <v>2</v>
          </cell>
          <cell r="H1705">
            <v>9</v>
          </cell>
          <cell r="I1705">
            <v>36</v>
          </cell>
          <cell r="J1705">
            <v>2</v>
          </cell>
          <cell r="K1705">
            <v>6</v>
          </cell>
          <cell r="L1705">
            <v>175</v>
          </cell>
          <cell r="M1705">
            <v>30</v>
          </cell>
          <cell r="N1705">
            <v>400</v>
          </cell>
          <cell r="O1705" t="str">
            <v>HEK293</v>
          </cell>
          <cell r="P1705">
            <v>0.50010310000000002</v>
          </cell>
          <cell r="Q1705">
            <v>7.0136875999999999</v>
          </cell>
        </row>
        <row r="1707">
          <cell r="A1707">
            <v>852</v>
          </cell>
          <cell r="B1707" t="str">
            <v>DOPE</v>
          </cell>
          <cell r="C1707">
            <v>1</v>
          </cell>
          <cell r="D1707">
            <v>1</v>
          </cell>
          <cell r="E1707">
            <v>9.7840000000000007</v>
          </cell>
          <cell r="F1707">
            <v>134</v>
          </cell>
          <cell r="G1707">
            <v>2</v>
          </cell>
          <cell r="H1707">
            <v>9</v>
          </cell>
          <cell r="I1707">
            <v>36</v>
          </cell>
          <cell r="J1707">
            <v>2</v>
          </cell>
          <cell r="K1707">
            <v>6</v>
          </cell>
          <cell r="L1707">
            <v>175</v>
          </cell>
          <cell r="M1707">
            <v>50</v>
          </cell>
          <cell r="N1707">
            <v>25</v>
          </cell>
          <cell r="O1707" t="str">
            <v>HEK293</v>
          </cell>
          <cell r="P1707">
            <v>0.66232234000000001</v>
          </cell>
          <cell r="Q1707">
            <v>8.8822910000000004</v>
          </cell>
        </row>
        <row r="1709">
          <cell r="A1709">
            <v>853</v>
          </cell>
          <cell r="B1709" t="str">
            <v>DOPE</v>
          </cell>
          <cell r="C1709">
            <v>1</v>
          </cell>
          <cell r="D1709">
            <v>1</v>
          </cell>
          <cell r="E1709">
            <v>9.7840000000000007</v>
          </cell>
          <cell r="F1709">
            <v>134</v>
          </cell>
          <cell r="G1709">
            <v>2</v>
          </cell>
          <cell r="H1709">
            <v>9</v>
          </cell>
          <cell r="I1709">
            <v>36</v>
          </cell>
          <cell r="J1709">
            <v>2</v>
          </cell>
          <cell r="K1709">
            <v>6</v>
          </cell>
          <cell r="L1709">
            <v>175</v>
          </cell>
          <cell r="M1709">
            <v>50</v>
          </cell>
          <cell r="N1709">
            <v>50</v>
          </cell>
          <cell r="O1709" t="str">
            <v>HEK293</v>
          </cell>
          <cell r="P1709">
            <v>0.66232234000000001</v>
          </cell>
          <cell r="Q1709">
            <v>8.8822910000000004</v>
          </cell>
        </row>
        <row r="1711">
          <cell r="A1711">
            <v>854</v>
          </cell>
          <cell r="B1711" t="str">
            <v>DOPE</v>
          </cell>
          <cell r="C1711">
            <v>1</v>
          </cell>
          <cell r="D1711">
            <v>1</v>
          </cell>
          <cell r="E1711">
            <v>9.7840000000000007</v>
          </cell>
          <cell r="F1711">
            <v>134</v>
          </cell>
          <cell r="G1711">
            <v>2</v>
          </cell>
          <cell r="H1711">
            <v>9</v>
          </cell>
          <cell r="I1711">
            <v>36</v>
          </cell>
          <cell r="J1711">
            <v>2</v>
          </cell>
          <cell r="K1711">
            <v>6</v>
          </cell>
          <cell r="L1711">
            <v>175</v>
          </cell>
          <cell r="M1711">
            <v>50</v>
          </cell>
          <cell r="N1711">
            <v>75</v>
          </cell>
          <cell r="O1711" t="str">
            <v>HEK293</v>
          </cell>
          <cell r="P1711">
            <v>0.72258275999999999</v>
          </cell>
          <cell r="Q1711">
            <v>9.5764309999999995</v>
          </cell>
        </row>
        <row r="1713">
          <cell r="A1713">
            <v>855</v>
          </cell>
          <cell r="B1713" t="str">
            <v>DOPE</v>
          </cell>
          <cell r="C1713">
            <v>1</v>
          </cell>
          <cell r="D1713">
            <v>1</v>
          </cell>
          <cell r="E1713">
            <v>9.7840000000000007</v>
          </cell>
          <cell r="F1713">
            <v>134</v>
          </cell>
          <cell r="G1713">
            <v>2</v>
          </cell>
          <cell r="H1713">
            <v>9</v>
          </cell>
          <cell r="I1713">
            <v>36</v>
          </cell>
          <cell r="J1713">
            <v>2</v>
          </cell>
          <cell r="K1713">
            <v>6</v>
          </cell>
          <cell r="L1713">
            <v>175</v>
          </cell>
          <cell r="M1713">
            <v>50</v>
          </cell>
          <cell r="N1713">
            <v>200</v>
          </cell>
          <cell r="O1713" t="str">
            <v>HEK293</v>
          </cell>
          <cell r="P1713">
            <v>0.72258275999999999</v>
          </cell>
          <cell r="Q1713">
            <v>9.5764309999999995</v>
          </cell>
        </row>
        <row r="1715">
          <cell r="A1715">
            <v>856</v>
          </cell>
          <cell r="B1715" t="str">
            <v>DOPE</v>
          </cell>
          <cell r="C1715">
            <v>1</v>
          </cell>
          <cell r="D1715">
            <v>1</v>
          </cell>
          <cell r="E1715">
            <v>9.7840000000000007</v>
          </cell>
          <cell r="F1715">
            <v>134</v>
          </cell>
          <cell r="G1715">
            <v>2</v>
          </cell>
          <cell r="H1715">
            <v>9</v>
          </cell>
          <cell r="I1715">
            <v>36</v>
          </cell>
          <cell r="J1715">
            <v>2</v>
          </cell>
          <cell r="K1715">
            <v>6</v>
          </cell>
          <cell r="L1715">
            <v>175</v>
          </cell>
          <cell r="M1715">
            <v>50</v>
          </cell>
          <cell r="N1715">
            <v>300</v>
          </cell>
          <cell r="O1715" t="str">
            <v>HEK293</v>
          </cell>
          <cell r="P1715">
            <v>0.42457952999999998</v>
          </cell>
          <cell r="Q1715">
            <v>6.1437309999999998</v>
          </cell>
        </row>
        <row r="1717">
          <cell r="A1717">
            <v>857</v>
          </cell>
          <cell r="B1717" t="str">
            <v>DOPE</v>
          </cell>
          <cell r="C1717">
            <v>1</v>
          </cell>
          <cell r="D1717">
            <v>1</v>
          </cell>
          <cell r="E1717">
            <v>9.7840000000000007</v>
          </cell>
          <cell r="F1717">
            <v>134</v>
          </cell>
          <cell r="G1717">
            <v>2</v>
          </cell>
          <cell r="H1717">
            <v>9</v>
          </cell>
          <cell r="I1717">
            <v>36</v>
          </cell>
          <cell r="J1717">
            <v>2</v>
          </cell>
          <cell r="K1717">
            <v>6</v>
          </cell>
          <cell r="L1717">
            <v>175</v>
          </cell>
          <cell r="M1717">
            <v>50</v>
          </cell>
          <cell r="N1717">
            <v>400</v>
          </cell>
          <cell r="O1717" t="str">
            <v>HEK293</v>
          </cell>
          <cell r="P1717">
            <v>0.42457952999999998</v>
          </cell>
          <cell r="Q1717">
            <v>6.1437309999999998</v>
          </cell>
        </row>
        <row r="1719">
          <cell r="A1719">
            <v>858</v>
          </cell>
          <cell r="B1719" t="str">
            <v>DOPE</v>
          </cell>
          <cell r="C1719">
            <v>1</v>
          </cell>
          <cell r="D1719">
            <v>1</v>
          </cell>
          <cell r="E1719">
            <v>9.7840000000000007</v>
          </cell>
          <cell r="F1719">
            <v>134</v>
          </cell>
          <cell r="G1719">
            <v>2</v>
          </cell>
          <cell r="H1719">
            <v>9</v>
          </cell>
          <cell r="I1719">
            <v>36</v>
          </cell>
          <cell r="J1719">
            <v>2</v>
          </cell>
          <cell r="K1719">
            <v>6</v>
          </cell>
          <cell r="L1719">
            <v>175</v>
          </cell>
          <cell r="M1719">
            <v>70</v>
          </cell>
          <cell r="N1719">
            <v>25</v>
          </cell>
          <cell r="O1719" t="str">
            <v>HEK293</v>
          </cell>
          <cell r="P1719">
            <v>0.58328449999999998</v>
          </cell>
          <cell r="Q1719">
            <v>7.9718540000000004</v>
          </cell>
        </row>
        <row r="1721">
          <cell r="A1721">
            <v>859</v>
          </cell>
          <cell r="B1721" t="str">
            <v>DOPE</v>
          </cell>
          <cell r="C1721">
            <v>1</v>
          </cell>
          <cell r="D1721">
            <v>1</v>
          </cell>
          <cell r="E1721">
            <v>9.7840000000000007</v>
          </cell>
          <cell r="F1721">
            <v>134</v>
          </cell>
          <cell r="G1721">
            <v>2</v>
          </cell>
          <cell r="H1721">
            <v>9</v>
          </cell>
          <cell r="I1721">
            <v>36</v>
          </cell>
          <cell r="J1721">
            <v>2</v>
          </cell>
          <cell r="K1721">
            <v>6</v>
          </cell>
          <cell r="L1721">
            <v>175</v>
          </cell>
          <cell r="M1721">
            <v>70</v>
          </cell>
          <cell r="N1721">
            <v>50</v>
          </cell>
          <cell r="O1721" t="str">
            <v>HEK293</v>
          </cell>
          <cell r="P1721">
            <v>0.58328449999999998</v>
          </cell>
          <cell r="Q1721">
            <v>7.9718540000000004</v>
          </cell>
        </row>
        <row r="1723">
          <cell r="A1723">
            <v>860</v>
          </cell>
          <cell r="B1723" t="str">
            <v>DOPE</v>
          </cell>
          <cell r="C1723">
            <v>1</v>
          </cell>
          <cell r="D1723">
            <v>1</v>
          </cell>
          <cell r="E1723">
            <v>9.7840000000000007</v>
          </cell>
          <cell r="F1723">
            <v>134</v>
          </cell>
          <cell r="G1723">
            <v>2</v>
          </cell>
          <cell r="H1723">
            <v>9</v>
          </cell>
          <cell r="I1723">
            <v>36</v>
          </cell>
          <cell r="J1723">
            <v>2</v>
          </cell>
          <cell r="K1723">
            <v>6</v>
          </cell>
          <cell r="L1723">
            <v>175</v>
          </cell>
          <cell r="M1723">
            <v>70</v>
          </cell>
          <cell r="N1723">
            <v>75</v>
          </cell>
          <cell r="O1723" t="str">
            <v>HEK293</v>
          </cell>
          <cell r="P1723">
            <v>0.65328410000000003</v>
          </cell>
          <cell r="Q1723">
            <v>8.7781789999999997</v>
          </cell>
        </row>
        <row r="1725">
          <cell r="A1725">
            <v>861</v>
          </cell>
          <cell r="B1725" t="str">
            <v>DOPE</v>
          </cell>
          <cell r="C1725">
            <v>1</v>
          </cell>
          <cell r="D1725">
            <v>1</v>
          </cell>
          <cell r="E1725">
            <v>9.7840000000000007</v>
          </cell>
          <cell r="F1725">
            <v>134</v>
          </cell>
          <cell r="G1725">
            <v>2</v>
          </cell>
          <cell r="H1725">
            <v>9</v>
          </cell>
          <cell r="I1725">
            <v>36</v>
          </cell>
          <cell r="J1725">
            <v>2</v>
          </cell>
          <cell r="K1725">
            <v>6</v>
          </cell>
          <cell r="L1725">
            <v>175</v>
          </cell>
          <cell r="M1725">
            <v>70</v>
          </cell>
          <cell r="N1725">
            <v>200</v>
          </cell>
          <cell r="O1725" t="str">
            <v>HEK293</v>
          </cell>
          <cell r="P1725">
            <v>0.65328410000000003</v>
          </cell>
          <cell r="Q1725">
            <v>8.7781789999999997</v>
          </cell>
        </row>
        <row r="1727">
          <cell r="A1727">
            <v>862</v>
          </cell>
          <cell r="B1727" t="str">
            <v>DOPE</v>
          </cell>
          <cell r="C1727">
            <v>1</v>
          </cell>
          <cell r="D1727">
            <v>1</v>
          </cell>
          <cell r="E1727">
            <v>9.7840000000000007</v>
          </cell>
          <cell r="F1727">
            <v>134</v>
          </cell>
          <cell r="G1727">
            <v>2</v>
          </cell>
          <cell r="H1727">
            <v>9</v>
          </cell>
          <cell r="I1727">
            <v>36</v>
          </cell>
          <cell r="J1727">
            <v>2</v>
          </cell>
          <cell r="K1727">
            <v>6</v>
          </cell>
          <cell r="L1727">
            <v>175</v>
          </cell>
          <cell r="M1727">
            <v>70</v>
          </cell>
          <cell r="N1727">
            <v>300</v>
          </cell>
          <cell r="O1727" t="str">
            <v>HEK293</v>
          </cell>
          <cell r="P1727">
            <v>0.3859533</v>
          </cell>
          <cell r="Q1727">
            <v>5.6987962999999997</v>
          </cell>
        </row>
        <row r="1729">
          <cell r="A1729">
            <v>863</v>
          </cell>
          <cell r="B1729" t="str">
            <v>DOPE</v>
          </cell>
          <cell r="C1729">
            <v>1</v>
          </cell>
          <cell r="D1729">
            <v>1</v>
          </cell>
          <cell r="E1729">
            <v>9.7840000000000007</v>
          </cell>
          <cell r="F1729">
            <v>134</v>
          </cell>
          <cell r="G1729">
            <v>2</v>
          </cell>
          <cell r="H1729">
            <v>9</v>
          </cell>
          <cell r="I1729">
            <v>36</v>
          </cell>
          <cell r="J1729">
            <v>2</v>
          </cell>
          <cell r="K1729">
            <v>6</v>
          </cell>
          <cell r="L1729">
            <v>175</v>
          </cell>
          <cell r="M1729">
            <v>70</v>
          </cell>
          <cell r="N1729">
            <v>400</v>
          </cell>
          <cell r="O1729" t="str">
            <v>HEK293</v>
          </cell>
          <cell r="P1729">
            <v>0.3859533</v>
          </cell>
          <cell r="Q1729">
            <v>5.6987962999999997</v>
          </cell>
        </row>
        <row r="1731">
          <cell r="A1731">
            <v>864</v>
          </cell>
          <cell r="B1731" t="str">
            <v>DOPE</v>
          </cell>
          <cell r="C1731">
            <v>1</v>
          </cell>
          <cell r="D1731">
            <v>1</v>
          </cell>
          <cell r="E1731">
            <v>9.7840000000000007</v>
          </cell>
          <cell r="F1731">
            <v>134</v>
          </cell>
          <cell r="G1731">
            <v>2</v>
          </cell>
          <cell r="H1731">
            <v>9</v>
          </cell>
          <cell r="I1731">
            <v>36</v>
          </cell>
          <cell r="J1731">
            <v>2</v>
          </cell>
          <cell r="K1731">
            <v>7</v>
          </cell>
          <cell r="L1731">
            <v>5</v>
          </cell>
          <cell r="M1731">
            <v>30</v>
          </cell>
          <cell r="N1731">
            <v>25</v>
          </cell>
          <cell r="O1731" t="str">
            <v>HEK293</v>
          </cell>
          <cell r="P1731">
            <v>0.65194359999999996</v>
          </cell>
          <cell r="Q1731">
            <v>8.7627380000000006</v>
          </cell>
        </row>
        <row r="1733">
          <cell r="A1733">
            <v>865</v>
          </cell>
          <cell r="B1733" t="str">
            <v>DOPE</v>
          </cell>
          <cell r="C1733">
            <v>1</v>
          </cell>
          <cell r="D1733">
            <v>1</v>
          </cell>
          <cell r="E1733">
            <v>9.7840000000000007</v>
          </cell>
          <cell r="F1733">
            <v>134</v>
          </cell>
          <cell r="G1733">
            <v>2</v>
          </cell>
          <cell r="H1733">
            <v>9</v>
          </cell>
          <cell r="I1733">
            <v>36</v>
          </cell>
          <cell r="J1733">
            <v>2</v>
          </cell>
          <cell r="K1733">
            <v>7</v>
          </cell>
          <cell r="L1733">
            <v>5</v>
          </cell>
          <cell r="M1733">
            <v>30</v>
          </cell>
          <cell r="N1733">
            <v>50</v>
          </cell>
          <cell r="O1733" t="str">
            <v>HEK293</v>
          </cell>
          <cell r="P1733">
            <v>0.65194359999999996</v>
          </cell>
          <cell r="Q1733">
            <v>8.7627380000000006</v>
          </cell>
        </row>
        <row r="1735">
          <cell r="A1735">
            <v>866</v>
          </cell>
          <cell r="B1735" t="str">
            <v>DOPE</v>
          </cell>
          <cell r="C1735">
            <v>1</v>
          </cell>
          <cell r="D1735">
            <v>1</v>
          </cell>
          <cell r="E1735">
            <v>9.7840000000000007</v>
          </cell>
          <cell r="F1735">
            <v>134</v>
          </cell>
          <cell r="G1735">
            <v>2</v>
          </cell>
          <cell r="H1735">
            <v>9</v>
          </cell>
          <cell r="I1735">
            <v>36</v>
          </cell>
          <cell r="J1735">
            <v>2</v>
          </cell>
          <cell r="K1735">
            <v>7</v>
          </cell>
          <cell r="L1735">
            <v>5</v>
          </cell>
          <cell r="M1735">
            <v>30</v>
          </cell>
          <cell r="N1735">
            <v>75</v>
          </cell>
          <cell r="O1735" t="str">
            <v>HEK293</v>
          </cell>
          <cell r="P1735">
            <v>0.89572775000000004</v>
          </cell>
          <cell r="Q1735">
            <v>11.570888500000001</v>
          </cell>
        </row>
        <row r="1737">
          <cell r="A1737">
            <v>867</v>
          </cell>
          <cell r="B1737" t="str">
            <v>DOPE</v>
          </cell>
          <cell r="C1737">
            <v>1</v>
          </cell>
          <cell r="D1737">
            <v>1</v>
          </cell>
          <cell r="E1737">
            <v>9.7840000000000007</v>
          </cell>
          <cell r="F1737">
            <v>134</v>
          </cell>
          <cell r="G1737">
            <v>2</v>
          </cell>
          <cell r="H1737">
            <v>9</v>
          </cell>
          <cell r="I1737">
            <v>36</v>
          </cell>
          <cell r="J1737">
            <v>2</v>
          </cell>
          <cell r="K1737">
            <v>7</v>
          </cell>
          <cell r="L1737">
            <v>5</v>
          </cell>
          <cell r="M1737">
            <v>30</v>
          </cell>
          <cell r="N1737">
            <v>200</v>
          </cell>
          <cell r="O1737" t="str">
            <v>HEK293</v>
          </cell>
          <cell r="P1737">
            <v>0.89572775000000004</v>
          </cell>
          <cell r="Q1737">
            <v>11.570888500000001</v>
          </cell>
        </row>
        <row r="1739">
          <cell r="A1739">
            <v>868</v>
          </cell>
          <cell r="B1739" t="str">
            <v>DOPE</v>
          </cell>
          <cell r="C1739">
            <v>1</v>
          </cell>
          <cell r="D1739">
            <v>1</v>
          </cell>
          <cell r="E1739">
            <v>9.7840000000000007</v>
          </cell>
          <cell r="F1739">
            <v>134</v>
          </cell>
          <cell r="G1739">
            <v>2</v>
          </cell>
          <cell r="H1739">
            <v>9</v>
          </cell>
          <cell r="I1739">
            <v>36</v>
          </cell>
          <cell r="J1739">
            <v>2</v>
          </cell>
          <cell r="K1739">
            <v>7</v>
          </cell>
          <cell r="L1739">
            <v>5</v>
          </cell>
          <cell r="M1739">
            <v>30</v>
          </cell>
          <cell r="N1739">
            <v>300</v>
          </cell>
          <cell r="O1739" t="str">
            <v>HEK293</v>
          </cell>
          <cell r="P1739">
            <v>0.823295</v>
          </cell>
          <cell r="Q1739">
            <v>10.736535</v>
          </cell>
        </row>
        <row r="1741">
          <cell r="A1741">
            <v>869</v>
          </cell>
          <cell r="B1741" t="str">
            <v>DOPE</v>
          </cell>
          <cell r="C1741">
            <v>1</v>
          </cell>
          <cell r="D1741">
            <v>1</v>
          </cell>
          <cell r="E1741">
            <v>9.7840000000000007</v>
          </cell>
          <cell r="F1741">
            <v>134</v>
          </cell>
          <cell r="G1741">
            <v>2</v>
          </cell>
          <cell r="H1741">
            <v>9</v>
          </cell>
          <cell r="I1741">
            <v>36</v>
          </cell>
          <cell r="J1741">
            <v>2</v>
          </cell>
          <cell r="K1741">
            <v>7</v>
          </cell>
          <cell r="L1741">
            <v>5</v>
          </cell>
          <cell r="M1741">
            <v>30</v>
          </cell>
          <cell r="N1741">
            <v>400</v>
          </cell>
          <cell r="O1741" t="str">
            <v>HEK293</v>
          </cell>
          <cell r="P1741">
            <v>0.823295</v>
          </cell>
          <cell r="Q1741">
            <v>10.736535</v>
          </cell>
        </row>
        <row r="1743">
          <cell r="A1743">
            <v>870</v>
          </cell>
          <cell r="B1743" t="str">
            <v>DOPE</v>
          </cell>
          <cell r="C1743">
            <v>1</v>
          </cell>
          <cell r="D1743">
            <v>1</v>
          </cell>
          <cell r="E1743">
            <v>9.7840000000000007</v>
          </cell>
          <cell r="F1743">
            <v>134</v>
          </cell>
          <cell r="G1743">
            <v>2</v>
          </cell>
          <cell r="H1743">
            <v>9</v>
          </cell>
          <cell r="I1743">
            <v>36</v>
          </cell>
          <cell r="J1743">
            <v>2</v>
          </cell>
          <cell r="K1743">
            <v>7</v>
          </cell>
          <cell r="L1743">
            <v>5</v>
          </cell>
          <cell r="M1743">
            <v>50</v>
          </cell>
          <cell r="N1743">
            <v>25</v>
          </cell>
          <cell r="O1743" t="str">
            <v>HEK293</v>
          </cell>
          <cell r="P1743">
            <v>0.68016213000000003</v>
          </cell>
          <cell r="Q1743">
            <v>9.0877879999999998</v>
          </cell>
        </row>
        <row r="1745">
          <cell r="A1745">
            <v>871</v>
          </cell>
          <cell r="B1745" t="str">
            <v>DOPE</v>
          </cell>
          <cell r="C1745">
            <v>1</v>
          </cell>
          <cell r="D1745">
            <v>1</v>
          </cell>
          <cell r="E1745">
            <v>9.7840000000000007</v>
          </cell>
          <cell r="F1745">
            <v>134</v>
          </cell>
          <cell r="G1745">
            <v>2</v>
          </cell>
          <cell r="H1745">
            <v>9</v>
          </cell>
          <cell r="I1745">
            <v>36</v>
          </cell>
          <cell r="J1745">
            <v>2</v>
          </cell>
          <cell r="K1745">
            <v>7</v>
          </cell>
          <cell r="L1745">
            <v>5</v>
          </cell>
          <cell r="M1745">
            <v>50</v>
          </cell>
          <cell r="N1745">
            <v>50</v>
          </cell>
          <cell r="O1745" t="str">
            <v>HEK293</v>
          </cell>
          <cell r="P1745">
            <v>0.68016213000000003</v>
          </cell>
          <cell r="Q1745">
            <v>9.0877879999999998</v>
          </cell>
        </row>
        <row r="1747">
          <cell r="A1747">
            <v>872</v>
          </cell>
          <cell r="B1747" t="str">
            <v>DOPE</v>
          </cell>
          <cell r="C1747">
            <v>1</v>
          </cell>
          <cell r="D1747">
            <v>1</v>
          </cell>
          <cell r="E1747">
            <v>9.7840000000000007</v>
          </cell>
          <cell r="F1747">
            <v>134</v>
          </cell>
          <cell r="G1747">
            <v>2</v>
          </cell>
          <cell r="H1747">
            <v>9</v>
          </cell>
          <cell r="I1747">
            <v>36</v>
          </cell>
          <cell r="J1747">
            <v>2</v>
          </cell>
          <cell r="K1747">
            <v>7</v>
          </cell>
          <cell r="L1747">
            <v>5</v>
          </cell>
          <cell r="M1747">
            <v>50</v>
          </cell>
          <cell r="N1747">
            <v>75</v>
          </cell>
          <cell r="O1747" t="str">
            <v>HEK293</v>
          </cell>
          <cell r="P1747">
            <v>0.86990690000000004</v>
          </cell>
          <cell r="Q1747">
            <v>11.273458</v>
          </cell>
        </row>
        <row r="1749">
          <cell r="A1749">
            <v>873</v>
          </cell>
          <cell r="B1749" t="str">
            <v>DOPE</v>
          </cell>
          <cell r="C1749">
            <v>1</v>
          </cell>
          <cell r="D1749">
            <v>1</v>
          </cell>
          <cell r="E1749">
            <v>9.7840000000000007</v>
          </cell>
          <cell r="F1749">
            <v>134</v>
          </cell>
          <cell r="G1749">
            <v>2</v>
          </cell>
          <cell r="H1749">
            <v>9</v>
          </cell>
          <cell r="I1749">
            <v>36</v>
          </cell>
          <cell r="J1749">
            <v>2</v>
          </cell>
          <cell r="K1749">
            <v>7</v>
          </cell>
          <cell r="L1749">
            <v>5</v>
          </cell>
          <cell r="M1749">
            <v>50</v>
          </cell>
          <cell r="N1749">
            <v>200</v>
          </cell>
          <cell r="O1749" t="str">
            <v>HEK293</v>
          </cell>
          <cell r="P1749">
            <v>0.86990690000000004</v>
          </cell>
          <cell r="Q1749">
            <v>11.273458</v>
          </cell>
        </row>
        <row r="1751">
          <cell r="A1751">
            <v>874</v>
          </cell>
          <cell r="B1751" t="str">
            <v>DOPE</v>
          </cell>
          <cell r="C1751">
            <v>1</v>
          </cell>
          <cell r="D1751">
            <v>1</v>
          </cell>
          <cell r="E1751">
            <v>9.7840000000000007</v>
          </cell>
          <cell r="F1751">
            <v>134</v>
          </cell>
          <cell r="G1751">
            <v>2</v>
          </cell>
          <cell r="H1751">
            <v>9</v>
          </cell>
          <cell r="I1751">
            <v>36</v>
          </cell>
          <cell r="J1751">
            <v>2</v>
          </cell>
          <cell r="K1751">
            <v>7</v>
          </cell>
          <cell r="L1751">
            <v>5</v>
          </cell>
          <cell r="M1751">
            <v>50</v>
          </cell>
          <cell r="N1751">
            <v>300</v>
          </cell>
          <cell r="O1751" t="str">
            <v>HEK293</v>
          </cell>
          <cell r="P1751">
            <v>0.89624625000000002</v>
          </cell>
          <cell r="Q1751">
            <v>11.57686</v>
          </cell>
        </row>
        <row r="1753">
          <cell r="A1753">
            <v>875</v>
          </cell>
          <cell r="B1753" t="str">
            <v>DOPE</v>
          </cell>
          <cell r="C1753">
            <v>1</v>
          </cell>
          <cell r="D1753">
            <v>1</v>
          </cell>
          <cell r="E1753">
            <v>9.7840000000000007</v>
          </cell>
          <cell r="F1753">
            <v>134</v>
          </cell>
          <cell r="G1753">
            <v>2</v>
          </cell>
          <cell r="H1753">
            <v>9</v>
          </cell>
          <cell r="I1753">
            <v>36</v>
          </cell>
          <cell r="J1753">
            <v>2</v>
          </cell>
          <cell r="K1753">
            <v>7</v>
          </cell>
          <cell r="L1753">
            <v>5</v>
          </cell>
          <cell r="M1753">
            <v>50</v>
          </cell>
          <cell r="N1753">
            <v>400</v>
          </cell>
          <cell r="O1753" t="str">
            <v>HEK293</v>
          </cell>
          <cell r="P1753">
            <v>0.89624625000000002</v>
          </cell>
          <cell r="Q1753">
            <v>11.57686</v>
          </cell>
        </row>
        <row r="1755">
          <cell r="A1755">
            <v>876</v>
          </cell>
          <cell r="B1755" t="str">
            <v>DOPE</v>
          </cell>
          <cell r="C1755">
            <v>1</v>
          </cell>
          <cell r="D1755">
            <v>1</v>
          </cell>
          <cell r="E1755">
            <v>9.7840000000000007</v>
          </cell>
          <cell r="F1755">
            <v>134</v>
          </cell>
          <cell r="G1755">
            <v>2</v>
          </cell>
          <cell r="H1755">
            <v>9</v>
          </cell>
          <cell r="I1755">
            <v>36</v>
          </cell>
          <cell r="J1755">
            <v>2</v>
          </cell>
          <cell r="K1755">
            <v>7</v>
          </cell>
          <cell r="L1755">
            <v>5</v>
          </cell>
          <cell r="M1755">
            <v>70</v>
          </cell>
          <cell r="N1755">
            <v>25</v>
          </cell>
          <cell r="O1755" t="str">
            <v>HEK293</v>
          </cell>
          <cell r="P1755">
            <v>0.74051290000000003</v>
          </cell>
          <cell r="Q1755">
            <v>9.7829685000000008</v>
          </cell>
        </row>
        <row r="1757">
          <cell r="A1757">
            <v>877</v>
          </cell>
          <cell r="B1757" t="str">
            <v>DOPE</v>
          </cell>
          <cell r="C1757">
            <v>1</v>
          </cell>
          <cell r="D1757">
            <v>1</v>
          </cell>
          <cell r="E1757">
            <v>9.7840000000000007</v>
          </cell>
          <cell r="F1757">
            <v>134</v>
          </cell>
          <cell r="G1757">
            <v>2</v>
          </cell>
          <cell r="H1757">
            <v>9</v>
          </cell>
          <cell r="I1757">
            <v>36</v>
          </cell>
          <cell r="J1757">
            <v>2</v>
          </cell>
          <cell r="K1757">
            <v>7</v>
          </cell>
          <cell r="L1757">
            <v>5</v>
          </cell>
          <cell r="M1757">
            <v>70</v>
          </cell>
          <cell r="N1757">
            <v>50</v>
          </cell>
          <cell r="O1757" t="str">
            <v>HEK293</v>
          </cell>
          <cell r="P1757">
            <v>0.74051290000000003</v>
          </cell>
          <cell r="Q1757">
            <v>9.7829685000000008</v>
          </cell>
        </row>
        <row r="1759">
          <cell r="A1759">
            <v>878</v>
          </cell>
          <cell r="B1759" t="str">
            <v>DOPE</v>
          </cell>
          <cell r="C1759">
            <v>1</v>
          </cell>
          <cell r="D1759">
            <v>1</v>
          </cell>
          <cell r="E1759">
            <v>9.7840000000000007</v>
          </cell>
          <cell r="F1759">
            <v>134</v>
          </cell>
          <cell r="G1759">
            <v>2</v>
          </cell>
          <cell r="H1759">
            <v>9</v>
          </cell>
          <cell r="I1759">
            <v>36</v>
          </cell>
          <cell r="J1759">
            <v>2</v>
          </cell>
          <cell r="K1759">
            <v>7</v>
          </cell>
          <cell r="L1759">
            <v>5</v>
          </cell>
          <cell r="M1759">
            <v>70</v>
          </cell>
          <cell r="N1759">
            <v>75</v>
          </cell>
          <cell r="O1759" t="str">
            <v>HEK293</v>
          </cell>
          <cell r="P1759">
            <v>0.8724305</v>
          </cell>
          <cell r="Q1759">
            <v>11.302527</v>
          </cell>
        </row>
        <row r="1761">
          <cell r="A1761">
            <v>879</v>
          </cell>
          <cell r="B1761" t="str">
            <v>DOPE</v>
          </cell>
          <cell r="C1761">
            <v>1</v>
          </cell>
          <cell r="D1761">
            <v>1</v>
          </cell>
          <cell r="E1761">
            <v>9.7840000000000007</v>
          </cell>
          <cell r="F1761">
            <v>134</v>
          </cell>
          <cell r="G1761">
            <v>2</v>
          </cell>
          <cell r="H1761">
            <v>9</v>
          </cell>
          <cell r="I1761">
            <v>36</v>
          </cell>
          <cell r="J1761">
            <v>2</v>
          </cell>
          <cell r="K1761">
            <v>7</v>
          </cell>
          <cell r="L1761">
            <v>5</v>
          </cell>
          <cell r="M1761">
            <v>70</v>
          </cell>
          <cell r="N1761">
            <v>200</v>
          </cell>
          <cell r="O1761" t="str">
            <v>HEK293</v>
          </cell>
          <cell r="P1761">
            <v>0.8724305</v>
          </cell>
          <cell r="Q1761">
            <v>11.302527</v>
          </cell>
        </row>
        <row r="1763">
          <cell r="A1763">
            <v>880</v>
          </cell>
          <cell r="B1763" t="str">
            <v>DOPE</v>
          </cell>
          <cell r="C1763">
            <v>1</v>
          </cell>
          <cell r="D1763">
            <v>1</v>
          </cell>
          <cell r="E1763">
            <v>9.7840000000000007</v>
          </cell>
          <cell r="F1763">
            <v>134</v>
          </cell>
          <cell r="G1763">
            <v>2</v>
          </cell>
          <cell r="H1763">
            <v>9</v>
          </cell>
          <cell r="I1763">
            <v>36</v>
          </cell>
          <cell r="J1763">
            <v>2</v>
          </cell>
          <cell r="K1763">
            <v>7</v>
          </cell>
          <cell r="L1763">
            <v>5</v>
          </cell>
          <cell r="M1763">
            <v>70</v>
          </cell>
          <cell r="N1763">
            <v>300</v>
          </cell>
          <cell r="O1763" t="str">
            <v>HEK293</v>
          </cell>
          <cell r="P1763">
            <v>0.87734734999999997</v>
          </cell>
          <cell r="Q1763">
            <v>11.359164</v>
          </cell>
        </row>
        <row r="1765">
          <cell r="A1765">
            <v>881</v>
          </cell>
          <cell r="B1765" t="str">
            <v>DOPE</v>
          </cell>
          <cell r="C1765">
            <v>1</v>
          </cell>
          <cell r="D1765">
            <v>1</v>
          </cell>
          <cell r="E1765">
            <v>9.7840000000000007</v>
          </cell>
          <cell r="F1765">
            <v>134</v>
          </cell>
          <cell r="G1765">
            <v>2</v>
          </cell>
          <cell r="H1765">
            <v>9</v>
          </cell>
          <cell r="I1765">
            <v>36</v>
          </cell>
          <cell r="J1765">
            <v>2</v>
          </cell>
          <cell r="K1765">
            <v>7</v>
          </cell>
          <cell r="L1765">
            <v>5</v>
          </cell>
          <cell r="M1765">
            <v>70</v>
          </cell>
          <cell r="N1765">
            <v>400</v>
          </cell>
          <cell r="O1765" t="str">
            <v>HEK293</v>
          </cell>
          <cell r="P1765">
            <v>0.87734734999999997</v>
          </cell>
          <cell r="Q1765">
            <v>11.359164</v>
          </cell>
        </row>
        <row r="1767">
          <cell r="A1767">
            <v>882</v>
          </cell>
          <cell r="B1767" t="str">
            <v>DOPE</v>
          </cell>
          <cell r="C1767">
            <v>1</v>
          </cell>
          <cell r="D1767">
            <v>1</v>
          </cell>
          <cell r="E1767">
            <v>9.7840000000000007</v>
          </cell>
          <cell r="F1767">
            <v>134</v>
          </cell>
          <cell r="G1767">
            <v>2</v>
          </cell>
          <cell r="H1767">
            <v>9</v>
          </cell>
          <cell r="I1767">
            <v>36</v>
          </cell>
          <cell r="J1767">
            <v>2</v>
          </cell>
          <cell r="K1767">
            <v>7</v>
          </cell>
          <cell r="L1767">
            <v>30</v>
          </cell>
          <cell r="M1767">
            <v>30</v>
          </cell>
          <cell r="N1767">
            <v>25</v>
          </cell>
          <cell r="O1767" t="str">
            <v>HEK293</v>
          </cell>
          <cell r="P1767">
            <v>0.61549659999999995</v>
          </cell>
          <cell r="Q1767">
            <v>8.342905</v>
          </cell>
        </row>
        <row r="1769">
          <cell r="A1769">
            <v>883</v>
          </cell>
          <cell r="B1769" t="str">
            <v>DOPE</v>
          </cell>
          <cell r="C1769">
            <v>1</v>
          </cell>
          <cell r="D1769">
            <v>1</v>
          </cell>
          <cell r="E1769">
            <v>9.7840000000000007</v>
          </cell>
          <cell r="F1769">
            <v>134</v>
          </cell>
          <cell r="G1769">
            <v>2</v>
          </cell>
          <cell r="H1769">
            <v>9</v>
          </cell>
          <cell r="I1769">
            <v>36</v>
          </cell>
          <cell r="J1769">
            <v>2</v>
          </cell>
          <cell r="K1769">
            <v>7</v>
          </cell>
          <cell r="L1769">
            <v>30</v>
          </cell>
          <cell r="M1769">
            <v>30</v>
          </cell>
          <cell r="N1769">
            <v>50</v>
          </cell>
          <cell r="O1769" t="str">
            <v>HEK293</v>
          </cell>
          <cell r="P1769">
            <v>0.61549659999999995</v>
          </cell>
          <cell r="Q1769">
            <v>8.342905</v>
          </cell>
        </row>
        <row r="1771">
          <cell r="A1771">
            <v>884</v>
          </cell>
          <cell r="B1771" t="str">
            <v>DOPE</v>
          </cell>
          <cell r="C1771">
            <v>1</v>
          </cell>
          <cell r="D1771">
            <v>1</v>
          </cell>
          <cell r="E1771">
            <v>9.7840000000000007</v>
          </cell>
          <cell r="F1771">
            <v>134</v>
          </cell>
          <cell r="G1771">
            <v>2</v>
          </cell>
          <cell r="H1771">
            <v>9</v>
          </cell>
          <cell r="I1771">
            <v>36</v>
          </cell>
          <cell r="J1771">
            <v>2</v>
          </cell>
          <cell r="K1771">
            <v>7</v>
          </cell>
          <cell r="L1771">
            <v>30</v>
          </cell>
          <cell r="M1771">
            <v>30</v>
          </cell>
          <cell r="N1771">
            <v>75</v>
          </cell>
          <cell r="O1771" t="str">
            <v>HEK293</v>
          </cell>
          <cell r="P1771">
            <v>0.63379969999999997</v>
          </cell>
          <cell r="Q1771">
            <v>8.5537390000000002</v>
          </cell>
        </row>
        <row r="1773">
          <cell r="A1773">
            <v>885</v>
          </cell>
          <cell r="B1773" t="str">
            <v>DOPE</v>
          </cell>
          <cell r="C1773">
            <v>1</v>
          </cell>
          <cell r="D1773">
            <v>1</v>
          </cell>
          <cell r="E1773">
            <v>9.7840000000000007</v>
          </cell>
          <cell r="F1773">
            <v>134</v>
          </cell>
          <cell r="G1773">
            <v>2</v>
          </cell>
          <cell r="H1773">
            <v>9</v>
          </cell>
          <cell r="I1773">
            <v>36</v>
          </cell>
          <cell r="J1773">
            <v>2</v>
          </cell>
          <cell r="K1773">
            <v>7</v>
          </cell>
          <cell r="L1773">
            <v>30</v>
          </cell>
          <cell r="M1773">
            <v>30</v>
          </cell>
          <cell r="N1773">
            <v>200</v>
          </cell>
          <cell r="O1773" t="str">
            <v>HEK293</v>
          </cell>
          <cell r="P1773">
            <v>0.63379969999999997</v>
          </cell>
          <cell r="Q1773">
            <v>8.5537390000000002</v>
          </cell>
        </row>
        <row r="1775">
          <cell r="A1775">
            <v>886</v>
          </cell>
          <cell r="B1775" t="str">
            <v>DOPE</v>
          </cell>
          <cell r="C1775">
            <v>1</v>
          </cell>
          <cell r="D1775">
            <v>1</v>
          </cell>
          <cell r="E1775">
            <v>9.7840000000000007</v>
          </cell>
          <cell r="F1775">
            <v>134</v>
          </cell>
          <cell r="G1775">
            <v>2</v>
          </cell>
          <cell r="H1775">
            <v>9</v>
          </cell>
          <cell r="I1775">
            <v>36</v>
          </cell>
          <cell r="J1775">
            <v>2</v>
          </cell>
          <cell r="K1775">
            <v>7</v>
          </cell>
          <cell r="L1775">
            <v>30</v>
          </cell>
          <cell r="M1775">
            <v>30</v>
          </cell>
          <cell r="N1775">
            <v>300</v>
          </cell>
          <cell r="O1775" t="str">
            <v>HEK293</v>
          </cell>
          <cell r="P1775">
            <v>0.57369999999999999</v>
          </cell>
          <cell r="Q1775">
            <v>7.8614506999999998</v>
          </cell>
        </row>
        <row r="1777">
          <cell r="A1777">
            <v>887</v>
          </cell>
          <cell r="B1777" t="str">
            <v>DOPE</v>
          </cell>
          <cell r="C1777">
            <v>1</v>
          </cell>
          <cell r="D1777">
            <v>1</v>
          </cell>
          <cell r="E1777">
            <v>9.7840000000000007</v>
          </cell>
          <cell r="F1777">
            <v>134</v>
          </cell>
          <cell r="G1777">
            <v>2</v>
          </cell>
          <cell r="H1777">
            <v>9</v>
          </cell>
          <cell r="I1777">
            <v>36</v>
          </cell>
          <cell r="J1777">
            <v>2</v>
          </cell>
          <cell r="K1777">
            <v>7</v>
          </cell>
          <cell r="L1777">
            <v>30</v>
          </cell>
          <cell r="M1777">
            <v>30</v>
          </cell>
          <cell r="N1777">
            <v>400</v>
          </cell>
          <cell r="O1777" t="str">
            <v>HEK293</v>
          </cell>
          <cell r="P1777">
            <v>0.57369999999999999</v>
          </cell>
          <cell r="Q1777">
            <v>7.8614506999999998</v>
          </cell>
        </row>
        <row r="1779">
          <cell r="A1779">
            <v>888</v>
          </cell>
          <cell r="B1779" t="str">
            <v>DOPE</v>
          </cell>
          <cell r="C1779">
            <v>1</v>
          </cell>
          <cell r="D1779">
            <v>1</v>
          </cell>
          <cell r="E1779">
            <v>9.7840000000000007</v>
          </cell>
          <cell r="F1779">
            <v>134</v>
          </cell>
          <cell r="G1779">
            <v>2</v>
          </cell>
          <cell r="H1779">
            <v>9</v>
          </cell>
          <cell r="I1779">
            <v>36</v>
          </cell>
          <cell r="J1779">
            <v>2</v>
          </cell>
          <cell r="K1779">
            <v>7</v>
          </cell>
          <cell r="L1779">
            <v>30</v>
          </cell>
          <cell r="M1779">
            <v>50</v>
          </cell>
          <cell r="N1779">
            <v>25</v>
          </cell>
          <cell r="O1779" t="str">
            <v>HEK293</v>
          </cell>
          <cell r="P1779">
            <v>0.65259904000000002</v>
          </cell>
          <cell r="Q1779">
            <v>8.7702880000000007</v>
          </cell>
        </row>
        <row r="1781">
          <cell r="A1781">
            <v>889</v>
          </cell>
          <cell r="B1781" t="str">
            <v>DOPE</v>
          </cell>
          <cell r="C1781">
            <v>1</v>
          </cell>
          <cell r="D1781">
            <v>1</v>
          </cell>
          <cell r="E1781">
            <v>9.7840000000000007</v>
          </cell>
          <cell r="F1781">
            <v>134</v>
          </cell>
          <cell r="G1781">
            <v>2</v>
          </cell>
          <cell r="H1781">
            <v>9</v>
          </cell>
          <cell r="I1781">
            <v>36</v>
          </cell>
          <cell r="J1781">
            <v>2</v>
          </cell>
          <cell r="K1781">
            <v>7</v>
          </cell>
          <cell r="L1781">
            <v>30</v>
          </cell>
          <cell r="M1781">
            <v>50</v>
          </cell>
          <cell r="N1781">
            <v>50</v>
          </cell>
          <cell r="O1781" t="str">
            <v>HEK293</v>
          </cell>
          <cell r="P1781">
            <v>0.65259904000000002</v>
          </cell>
          <cell r="Q1781">
            <v>8.7702880000000007</v>
          </cell>
        </row>
        <row r="1783">
          <cell r="A1783">
            <v>890</v>
          </cell>
          <cell r="B1783" t="str">
            <v>DOPE</v>
          </cell>
          <cell r="C1783">
            <v>1</v>
          </cell>
          <cell r="D1783">
            <v>1</v>
          </cell>
          <cell r="E1783">
            <v>9.7840000000000007</v>
          </cell>
          <cell r="F1783">
            <v>134</v>
          </cell>
          <cell r="G1783">
            <v>2</v>
          </cell>
          <cell r="H1783">
            <v>9</v>
          </cell>
          <cell r="I1783">
            <v>36</v>
          </cell>
          <cell r="J1783">
            <v>2</v>
          </cell>
          <cell r="K1783">
            <v>7</v>
          </cell>
          <cell r="L1783">
            <v>30</v>
          </cell>
          <cell r="M1783">
            <v>50</v>
          </cell>
          <cell r="N1783">
            <v>75</v>
          </cell>
          <cell r="O1783" t="str">
            <v>HEK293</v>
          </cell>
          <cell r="P1783">
            <v>0.76297570000000003</v>
          </cell>
          <cell r="Q1783">
            <v>10.041717999999999</v>
          </cell>
        </row>
        <row r="1785">
          <cell r="A1785">
            <v>891</v>
          </cell>
          <cell r="B1785" t="str">
            <v>DOPE</v>
          </cell>
          <cell r="C1785">
            <v>1</v>
          </cell>
          <cell r="D1785">
            <v>1</v>
          </cell>
          <cell r="E1785">
            <v>9.7840000000000007</v>
          </cell>
          <cell r="F1785">
            <v>134</v>
          </cell>
          <cell r="G1785">
            <v>2</v>
          </cell>
          <cell r="H1785">
            <v>9</v>
          </cell>
          <cell r="I1785">
            <v>36</v>
          </cell>
          <cell r="J1785">
            <v>2</v>
          </cell>
          <cell r="K1785">
            <v>7</v>
          </cell>
          <cell r="L1785">
            <v>30</v>
          </cell>
          <cell r="M1785">
            <v>50</v>
          </cell>
          <cell r="N1785">
            <v>200</v>
          </cell>
          <cell r="O1785" t="str">
            <v>HEK293</v>
          </cell>
          <cell r="P1785">
            <v>0.76297570000000003</v>
          </cell>
          <cell r="Q1785">
            <v>10.041717999999999</v>
          </cell>
        </row>
        <row r="1787">
          <cell r="A1787">
            <v>892</v>
          </cell>
          <cell r="B1787" t="str">
            <v>DOPE</v>
          </cell>
          <cell r="C1787">
            <v>1</v>
          </cell>
          <cell r="D1787">
            <v>1</v>
          </cell>
          <cell r="E1787">
            <v>9.7840000000000007</v>
          </cell>
          <cell r="F1787">
            <v>134</v>
          </cell>
          <cell r="G1787">
            <v>2</v>
          </cell>
          <cell r="H1787">
            <v>9</v>
          </cell>
          <cell r="I1787">
            <v>36</v>
          </cell>
          <cell r="J1787">
            <v>2</v>
          </cell>
          <cell r="K1787">
            <v>7</v>
          </cell>
          <cell r="L1787">
            <v>30</v>
          </cell>
          <cell r="M1787">
            <v>50</v>
          </cell>
          <cell r="N1787">
            <v>300</v>
          </cell>
          <cell r="O1787" t="str">
            <v>HEK293</v>
          </cell>
          <cell r="P1787">
            <v>0.49156949999999999</v>
          </cell>
          <cell r="Q1787">
            <v>6.9153886</v>
          </cell>
        </row>
        <row r="1789">
          <cell r="A1789">
            <v>893</v>
          </cell>
          <cell r="B1789" t="str">
            <v>DOPE</v>
          </cell>
          <cell r="C1789">
            <v>1</v>
          </cell>
          <cell r="D1789">
            <v>1</v>
          </cell>
          <cell r="E1789">
            <v>9.7840000000000007</v>
          </cell>
          <cell r="F1789">
            <v>134</v>
          </cell>
          <cell r="G1789">
            <v>2</v>
          </cell>
          <cell r="H1789">
            <v>9</v>
          </cell>
          <cell r="I1789">
            <v>36</v>
          </cell>
          <cell r="J1789">
            <v>2</v>
          </cell>
          <cell r="K1789">
            <v>7</v>
          </cell>
          <cell r="L1789">
            <v>30</v>
          </cell>
          <cell r="M1789">
            <v>50</v>
          </cell>
          <cell r="N1789">
            <v>400</v>
          </cell>
          <cell r="O1789" t="str">
            <v>HEK293</v>
          </cell>
          <cell r="P1789">
            <v>0.49156949999999999</v>
          </cell>
          <cell r="Q1789">
            <v>6.9153886</v>
          </cell>
        </row>
        <row r="1791">
          <cell r="A1791">
            <v>894</v>
          </cell>
          <cell r="B1791" t="str">
            <v>DOPE</v>
          </cell>
          <cell r="C1791">
            <v>1</v>
          </cell>
          <cell r="D1791">
            <v>1</v>
          </cell>
          <cell r="E1791">
            <v>9.7840000000000007</v>
          </cell>
          <cell r="F1791">
            <v>134</v>
          </cell>
          <cell r="G1791">
            <v>2</v>
          </cell>
          <cell r="H1791">
            <v>9</v>
          </cell>
          <cell r="I1791">
            <v>36</v>
          </cell>
          <cell r="J1791">
            <v>2</v>
          </cell>
          <cell r="K1791">
            <v>7</v>
          </cell>
          <cell r="L1791">
            <v>30</v>
          </cell>
          <cell r="M1791">
            <v>70</v>
          </cell>
          <cell r="N1791">
            <v>25</v>
          </cell>
          <cell r="O1791" t="str">
            <v>HEK293</v>
          </cell>
          <cell r="P1791">
            <v>0.52455264000000001</v>
          </cell>
          <cell r="Q1791">
            <v>7.2953219999999996</v>
          </cell>
        </row>
        <row r="1793">
          <cell r="A1793">
            <v>895</v>
          </cell>
          <cell r="B1793" t="str">
            <v>DOPE</v>
          </cell>
          <cell r="C1793">
            <v>1</v>
          </cell>
          <cell r="D1793">
            <v>1</v>
          </cell>
          <cell r="E1793">
            <v>9.7840000000000007</v>
          </cell>
          <cell r="F1793">
            <v>134</v>
          </cell>
          <cell r="G1793">
            <v>2</v>
          </cell>
          <cell r="H1793">
            <v>9</v>
          </cell>
          <cell r="I1793">
            <v>36</v>
          </cell>
          <cell r="J1793">
            <v>2</v>
          </cell>
          <cell r="K1793">
            <v>7</v>
          </cell>
          <cell r="L1793">
            <v>30</v>
          </cell>
          <cell r="M1793">
            <v>70</v>
          </cell>
          <cell r="N1793">
            <v>50</v>
          </cell>
          <cell r="O1793" t="str">
            <v>HEK293</v>
          </cell>
          <cell r="P1793">
            <v>0.52455264000000001</v>
          </cell>
          <cell r="Q1793">
            <v>7.2953219999999996</v>
          </cell>
        </row>
        <row r="1795">
          <cell r="A1795">
            <v>896</v>
          </cell>
          <cell r="B1795" t="str">
            <v>DOPE</v>
          </cell>
          <cell r="C1795">
            <v>1</v>
          </cell>
          <cell r="D1795">
            <v>1</v>
          </cell>
          <cell r="E1795">
            <v>9.7840000000000007</v>
          </cell>
          <cell r="F1795">
            <v>134</v>
          </cell>
          <cell r="G1795">
            <v>2</v>
          </cell>
          <cell r="H1795">
            <v>9</v>
          </cell>
          <cell r="I1795">
            <v>36</v>
          </cell>
          <cell r="J1795">
            <v>2</v>
          </cell>
          <cell r="K1795">
            <v>7</v>
          </cell>
          <cell r="L1795">
            <v>30</v>
          </cell>
          <cell r="M1795">
            <v>70</v>
          </cell>
          <cell r="N1795">
            <v>75</v>
          </cell>
          <cell r="O1795" t="str">
            <v>HEK293</v>
          </cell>
          <cell r="P1795">
            <v>0.67003069999999998</v>
          </cell>
          <cell r="Q1795">
            <v>8.9710839999999994</v>
          </cell>
        </row>
        <row r="1797">
          <cell r="A1797">
            <v>897</v>
          </cell>
          <cell r="B1797" t="str">
            <v>DOPE</v>
          </cell>
          <cell r="C1797">
            <v>1</v>
          </cell>
          <cell r="D1797">
            <v>1</v>
          </cell>
          <cell r="E1797">
            <v>9.7840000000000007</v>
          </cell>
          <cell r="F1797">
            <v>134</v>
          </cell>
          <cell r="G1797">
            <v>2</v>
          </cell>
          <cell r="H1797">
            <v>9</v>
          </cell>
          <cell r="I1797">
            <v>36</v>
          </cell>
          <cell r="J1797">
            <v>2</v>
          </cell>
          <cell r="K1797">
            <v>7</v>
          </cell>
          <cell r="L1797">
            <v>30</v>
          </cell>
          <cell r="M1797">
            <v>70</v>
          </cell>
          <cell r="N1797">
            <v>200</v>
          </cell>
          <cell r="O1797" t="str">
            <v>HEK293</v>
          </cell>
          <cell r="P1797">
            <v>0.67003069999999998</v>
          </cell>
          <cell r="Q1797">
            <v>8.9710839999999994</v>
          </cell>
        </row>
        <row r="1799">
          <cell r="A1799">
            <v>898</v>
          </cell>
          <cell r="B1799" t="str">
            <v>DOPE</v>
          </cell>
          <cell r="C1799">
            <v>1</v>
          </cell>
          <cell r="D1799">
            <v>1</v>
          </cell>
          <cell r="E1799">
            <v>9.7840000000000007</v>
          </cell>
          <cell r="F1799">
            <v>134</v>
          </cell>
          <cell r="G1799">
            <v>2</v>
          </cell>
          <cell r="H1799">
            <v>9</v>
          </cell>
          <cell r="I1799">
            <v>36</v>
          </cell>
          <cell r="J1799">
            <v>2</v>
          </cell>
          <cell r="K1799">
            <v>7</v>
          </cell>
          <cell r="L1799">
            <v>30</v>
          </cell>
          <cell r="M1799">
            <v>70</v>
          </cell>
          <cell r="N1799">
            <v>300</v>
          </cell>
          <cell r="O1799" t="str">
            <v>HEK293</v>
          </cell>
          <cell r="P1799">
            <v>0.54279639999999996</v>
          </cell>
          <cell r="Q1799">
            <v>7.5054717000000002</v>
          </cell>
        </row>
        <row r="1801">
          <cell r="A1801">
            <v>899</v>
          </cell>
          <cell r="B1801" t="str">
            <v>DOPE</v>
          </cell>
          <cell r="C1801">
            <v>1</v>
          </cell>
          <cell r="D1801">
            <v>1</v>
          </cell>
          <cell r="E1801">
            <v>9.7840000000000007</v>
          </cell>
          <cell r="F1801">
            <v>134</v>
          </cell>
          <cell r="G1801">
            <v>2</v>
          </cell>
          <cell r="H1801">
            <v>9</v>
          </cell>
          <cell r="I1801">
            <v>36</v>
          </cell>
          <cell r="J1801">
            <v>2</v>
          </cell>
          <cell r="K1801">
            <v>7</v>
          </cell>
          <cell r="L1801">
            <v>30</v>
          </cell>
          <cell r="M1801">
            <v>70</v>
          </cell>
          <cell r="N1801">
            <v>400</v>
          </cell>
          <cell r="O1801" t="str">
            <v>HEK293</v>
          </cell>
          <cell r="P1801">
            <v>0.54279639999999996</v>
          </cell>
          <cell r="Q1801">
            <v>7.5054717000000002</v>
          </cell>
        </row>
        <row r="1803">
          <cell r="A1803">
            <v>900</v>
          </cell>
          <cell r="B1803" t="str">
            <v>DOPE</v>
          </cell>
          <cell r="C1803">
            <v>1</v>
          </cell>
          <cell r="D1803">
            <v>1</v>
          </cell>
          <cell r="E1803">
            <v>9.7840000000000007</v>
          </cell>
          <cell r="F1803">
            <v>134</v>
          </cell>
          <cell r="G1803">
            <v>2</v>
          </cell>
          <cell r="H1803">
            <v>9</v>
          </cell>
          <cell r="I1803">
            <v>36</v>
          </cell>
          <cell r="J1803">
            <v>2</v>
          </cell>
          <cell r="K1803">
            <v>7</v>
          </cell>
          <cell r="L1803">
            <v>75</v>
          </cell>
          <cell r="M1803">
            <v>30</v>
          </cell>
          <cell r="N1803">
            <v>25</v>
          </cell>
          <cell r="O1803" t="str">
            <v>HEK293</v>
          </cell>
          <cell r="P1803">
            <v>0.5937827</v>
          </cell>
          <cell r="Q1803">
            <v>8.0927830000000007</v>
          </cell>
        </row>
        <row r="1805">
          <cell r="A1805">
            <v>901</v>
          </cell>
          <cell r="B1805" t="str">
            <v>DOPE</v>
          </cell>
          <cell r="C1805">
            <v>1</v>
          </cell>
          <cell r="D1805">
            <v>1</v>
          </cell>
          <cell r="E1805">
            <v>9.7840000000000007</v>
          </cell>
          <cell r="F1805">
            <v>134</v>
          </cell>
          <cell r="G1805">
            <v>2</v>
          </cell>
          <cell r="H1805">
            <v>9</v>
          </cell>
          <cell r="I1805">
            <v>36</v>
          </cell>
          <cell r="J1805">
            <v>2</v>
          </cell>
          <cell r="K1805">
            <v>7</v>
          </cell>
          <cell r="L1805">
            <v>75</v>
          </cell>
          <cell r="M1805">
            <v>30</v>
          </cell>
          <cell r="N1805">
            <v>50</v>
          </cell>
          <cell r="O1805" t="str">
            <v>HEK293</v>
          </cell>
          <cell r="P1805">
            <v>0.5937827</v>
          </cell>
          <cell r="Q1805">
            <v>8.0927830000000007</v>
          </cell>
        </row>
        <row r="1807">
          <cell r="A1807">
            <v>902</v>
          </cell>
          <cell r="B1807" t="str">
            <v>DOPE</v>
          </cell>
          <cell r="C1807">
            <v>1</v>
          </cell>
          <cell r="D1807">
            <v>1</v>
          </cell>
          <cell r="E1807">
            <v>9.7840000000000007</v>
          </cell>
          <cell r="F1807">
            <v>134</v>
          </cell>
          <cell r="G1807">
            <v>2</v>
          </cell>
          <cell r="H1807">
            <v>9</v>
          </cell>
          <cell r="I1807">
            <v>36</v>
          </cell>
          <cell r="J1807">
            <v>2</v>
          </cell>
          <cell r="K1807">
            <v>7</v>
          </cell>
          <cell r="L1807">
            <v>75</v>
          </cell>
          <cell r="M1807">
            <v>30</v>
          </cell>
          <cell r="N1807">
            <v>75</v>
          </cell>
          <cell r="O1807" t="str">
            <v>HEK293</v>
          </cell>
          <cell r="P1807">
            <v>0.61356460000000002</v>
          </cell>
          <cell r="Q1807">
            <v>8.3206509999999998</v>
          </cell>
        </row>
        <row r="1809">
          <cell r="A1809">
            <v>903</v>
          </cell>
          <cell r="B1809" t="str">
            <v>DOPE</v>
          </cell>
          <cell r="C1809">
            <v>1</v>
          </cell>
          <cell r="D1809">
            <v>1</v>
          </cell>
          <cell r="E1809">
            <v>9.7840000000000007</v>
          </cell>
          <cell r="F1809">
            <v>134</v>
          </cell>
          <cell r="G1809">
            <v>2</v>
          </cell>
          <cell r="H1809">
            <v>9</v>
          </cell>
          <cell r="I1809">
            <v>36</v>
          </cell>
          <cell r="J1809">
            <v>2</v>
          </cell>
          <cell r="K1809">
            <v>7</v>
          </cell>
          <cell r="L1809">
            <v>75</v>
          </cell>
          <cell r="M1809">
            <v>30</v>
          </cell>
          <cell r="N1809">
            <v>200</v>
          </cell>
          <cell r="O1809" t="str">
            <v>HEK293</v>
          </cell>
          <cell r="P1809">
            <v>0.61356460000000002</v>
          </cell>
          <cell r="Q1809">
            <v>8.3206509999999998</v>
          </cell>
        </row>
        <row r="1811">
          <cell r="A1811">
            <v>904</v>
          </cell>
          <cell r="B1811" t="str">
            <v>DOPE</v>
          </cell>
          <cell r="C1811">
            <v>1</v>
          </cell>
          <cell r="D1811">
            <v>1</v>
          </cell>
          <cell r="E1811">
            <v>9.7840000000000007</v>
          </cell>
          <cell r="F1811">
            <v>134</v>
          </cell>
          <cell r="G1811">
            <v>2</v>
          </cell>
          <cell r="H1811">
            <v>9</v>
          </cell>
          <cell r="I1811">
            <v>36</v>
          </cell>
          <cell r="J1811">
            <v>2</v>
          </cell>
          <cell r="K1811">
            <v>7</v>
          </cell>
          <cell r="L1811">
            <v>75</v>
          </cell>
          <cell r="M1811">
            <v>30</v>
          </cell>
          <cell r="N1811">
            <v>300</v>
          </cell>
          <cell r="O1811" t="str">
            <v>HEK293</v>
          </cell>
          <cell r="P1811">
            <v>0.57680284999999998</v>
          </cell>
          <cell r="Q1811">
            <v>7.8971920000000004</v>
          </cell>
        </row>
        <row r="1813">
          <cell r="A1813">
            <v>905</v>
          </cell>
          <cell r="B1813" t="str">
            <v>DOPE</v>
          </cell>
          <cell r="C1813">
            <v>1</v>
          </cell>
          <cell r="D1813">
            <v>1</v>
          </cell>
          <cell r="E1813">
            <v>9.7840000000000007</v>
          </cell>
          <cell r="F1813">
            <v>134</v>
          </cell>
          <cell r="G1813">
            <v>2</v>
          </cell>
          <cell r="H1813">
            <v>9</v>
          </cell>
          <cell r="I1813">
            <v>36</v>
          </cell>
          <cell r="J1813">
            <v>2</v>
          </cell>
          <cell r="K1813">
            <v>7</v>
          </cell>
          <cell r="L1813">
            <v>75</v>
          </cell>
          <cell r="M1813">
            <v>30</v>
          </cell>
          <cell r="N1813">
            <v>400</v>
          </cell>
          <cell r="O1813" t="str">
            <v>HEK293</v>
          </cell>
          <cell r="P1813">
            <v>0.57680284999999998</v>
          </cell>
          <cell r="Q1813">
            <v>7.8971920000000004</v>
          </cell>
        </row>
        <row r="1815">
          <cell r="A1815">
            <v>906</v>
          </cell>
          <cell r="B1815" t="str">
            <v>DOPE</v>
          </cell>
          <cell r="C1815">
            <v>1</v>
          </cell>
          <cell r="D1815">
            <v>1</v>
          </cell>
          <cell r="E1815">
            <v>9.7840000000000007</v>
          </cell>
          <cell r="F1815">
            <v>134</v>
          </cell>
          <cell r="G1815">
            <v>2</v>
          </cell>
          <cell r="H1815">
            <v>9</v>
          </cell>
          <cell r="I1815">
            <v>36</v>
          </cell>
          <cell r="J1815">
            <v>2</v>
          </cell>
          <cell r="K1815">
            <v>7</v>
          </cell>
          <cell r="L1815">
            <v>75</v>
          </cell>
          <cell r="M1815">
            <v>50</v>
          </cell>
          <cell r="N1815">
            <v>25</v>
          </cell>
          <cell r="O1815" t="str">
            <v>HEK293</v>
          </cell>
          <cell r="P1815">
            <v>0.67180790000000001</v>
          </cell>
          <cell r="Q1815">
            <v>8.991555</v>
          </cell>
        </row>
        <row r="1817">
          <cell r="A1817">
            <v>907</v>
          </cell>
          <cell r="B1817" t="str">
            <v>DOPE</v>
          </cell>
          <cell r="C1817">
            <v>1</v>
          </cell>
          <cell r="D1817">
            <v>1</v>
          </cell>
          <cell r="E1817">
            <v>9.7840000000000007</v>
          </cell>
          <cell r="F1817">
            <v>134</v>
          </cell>
          <cell r="G1817">
            <v>2</v>
          </cell>
          <cell r="H1817">
            <v>9</v>
          </cell>
          <cell r="I1817">
            <v>36</v>
          </cell>
          <cell r="J1817">
            <v>2</v>
          </cell>
          <cell r="K1817">
            <v>7</v>
          </cell>
          <cell r="L1817">
            <v>75</v>
          </cell>
          <cell r="M1817">
            <v>50</v>
          </cell>
          <cell r="N1817">
            <v>50</v>
          </cell>
          <cell r="O1817" t="str">
            <v>HEK293</v>
          </cell>
          <cell r="P1817">
            <v>0.67180790000000001</v>
          </cell>
          <cell r="Q1817">
            <v>8.991555</v>
          </cell>
        </row>
        <row r="1819">
          <cell r="A1819">
            <v>908</v>
          </cell>
          <cell r="B1819" t="str">
            <v>DOPE</v>
          </cell>
          <cell r="C1819">
            <v>1</v>
          </cell>
          <cell r="D1819">
            <v>1</v>
          </cell>
          <cell r="E1819">
            <v>9.7840000000000007</v>
          </cell>
          <cell r="F1819">
            <v>134</v>
          </cell>
          <cell r="G1819">
            <v>2</v>
          </cell>
          <cell r="H1819">
            <v>9</v>
          </cell>
          <cell r="I1819">
            <v>36</v>
          </cell>
          <cell r="J1819">
            <v>2</v>
          </cell>
          <cell r="K1819">
            <v>7</v>
          </cell>
          <cell r="L1819">
            <v>75</v>
          </cell>
          <cell r="M1819">
            <v>50</v>
          </cell>
          <cell r="N1819">
            <v>75</v>
          </cell>
          <cell r="O1819" t="str">
            <v>HEK293</v>
          </cell>
          <cell r="P1819">
            <v>0.73115015000000005</v>
          </cell>
          <cell r="Q1819">
            <v>9.6751179999999994</v>
          </cell>
        </row>
        <row r="1821">
          <cell r="A1821">
            <v>909</v>
          </cell>
          <cell r="B1821" t="str">
            <v>DOPE</v>
          </cell>
          <cell r="C1821">
            <v>1</v>
          </cell>
          <cell r="D1821">
            <v>1</v>
          </cell>
          <cell r="E1821">
            <v>9.7840000000000007</v>
          </cell>
          <cell r="F1821">
            <v>134</v>
          </cell>
          <cell r="G1821">
            <v>2</v>
          </cell>
          <cell r="H1821">
            <v>9</v>
          </cell>
          <cell r="I1821">
            <v>36</v>
          </cell>
          <cell r="J1821">
            <v>2</v>
          </cell>
          <cell r="K1821">
            <v>7</v>
          </cell>
          <cell r="L1821">
            <v>75</v>
          </cell>
          <cell r="M1821">
            <v>50</v>
          </cell>
          <cell r="N1821">
            <v>200</v>
          </cell>
          <cell r="O1821" t="str">
            <v>HEK293</v>
          </cell>
          <cell r="P1821">
            <v>0.73115015000000005</v>
          </cell>
          <cell r="Q1821">
            <v>9.6751179999999994</v>
          </cell>
        </row>
        <row r="1823">
          <cell r="A1823">
            <v>910</v>
          </cell>
          <cell r="B1823" t="str">
            <v>DOPE</v>
          </cell>
          <cell r="C1823">
            <v>1</v>
          </cell>
          <cell r="D1823">
            <v>1</v>
          </cell>
          <cell r="E1823">
            <v>9.7840000000000007</v>
          </cell>
          <cell r="F1823">
            <v>134</v>
          </cell>
          <cell r="G1823">
            <v>2</v>
          </cell>
          <cell r="H1823">
            <v>9</v>
          </cell>
          <cell r="I1823">
            <v>36</v>
          </cell>
          <cell r="J1823">
            <v>2</v>
          </cell>
          <cell r="K1823">
            <v>7</v>
          </cell>
          <cell r="L1823">
            <v>75</v>
          </cell>
          <cell r="M1823">
            <v>50</v>
          </cell>
          <cell r="N1823">
            <v>300</v>
          </cell>
          <cell r="O1823" t="str">
            <v>HEK293</v>
          </cell>
          <cell r="P1823">
            <v>0.48462870000000002</v>
          </cell>
          <cell r="Q1823">
            <v>6.8354379999999999</v>
          </cell>
        </row>
        <row r="1825">
          <cell r="A1825">
            <v>911</v>
          </cell>
          <cell r="B1825" t="str">
            <v>DOPE</v>
          </cell>
          <cell r="C1825">
            <v>1</v>
          </cell>
          <cell r="D1825">
            <v>1</v>
          </cell>
          <cell r="E1825">
            <v>9.7840000000000007</v>
          </cell>
          <cell r="F1825">
            <v>134</v>
          </cell>
          <cell r="G1825">
            <v>2</v>
          </cell>
          <cell r="H1825">
            <v>9</v>
          </cell>
          <cell r="I1825">
            <v>36</v>
          </cell>
          <cell r="J1825">
            <v>2</v>
          </cell>
          <cell r="K1825">
            <v>7</v>
          </cell>
          <cell r="L1825">
            <v>75</v>
          </cell>
          <cell r="M1825">
            <v>50</v>
          </cell>
          <cell r="N1825">
            <v>400</v>
          </cell>
          <cell r="O1825" t="str">
            <v>HEK293</v>
          </cell>
          <cell r="P1825">
            <v>0.48462870000000002</v>
          </cell>
          <cell r="Q1825">
            <v>6.8354379999999999</v>
          </cell>
        </row>
        <row r="1827">
          <cell r="A1827">
            <v>912</v>
          </cell>
          <cell r="B1827" t="str">
            <v>DOPE</v>
          </cell>
          <cell r="C1827">
            <v>1</v>
          </cell>
          <cell r="D1827">
            <v>1</v>
          </cell>
          <cell r="E1827">
            <v>9.7840000000000007</v>
          </cell>
          <cell r="F1827">
            <v>134</v>
          </cell>
          <cell r="G1827">
            <v>2</v>
          </cell>
          <cell r="H1827">
            <v>9</v>
          </cell>
          <cell r="I1827">
            <v>36</v>
          </cell>
          <cell r="J1827">
            <v>2</v>
          </cell>
          <cell r="K1827">
            <v>7</v>
          </cell>
          <cell r="L1827">
            <v>75</v>
          </cell>
          <cell r="M1827">
            <v>70</v>
          </cell>
          <cell r="N1827">
            <v>25</v>
          </cell>
          <cell r="O1827" t="str">
            <v>HEK293</v>
          </cell>
          <cell r="P1827">
            <v>0.59925835999999999</v>
          </cell>
          <cell r="Q1827">
            <v>8.1558569999999992</v>
          </cell>
        </row>
        <row r="1829">
          <cell r="A1829">
            <v>913</v>
          </cell>
          <cell r="B1829" t="str">
            <v>DOPE</v>
          </cell>
          <cell r="C1829">
            <v>1</v>
          </cell>
          <cell r="D1829">
            <v>1</v>
          </cell>
          <cell r="E1829">
            <v>9.7840000000000007</v>
          </cell>
          <cell r="F1829">
            <v>134</v>
          </cell>
          <cell r="G1829">
            <v>2</v>
          </cell>
          <cell r="H1829">
            <v>9</v>
          </cell>
          <cell r="I1829">
            <v>36</v>
          </cell>
          <cell r="J1829">
            <v>2</v>
          </cell>
          <cell r="K1829">
            <v>7</v>
          </cell>
          <cell r="L1829">
            <v>75</v>
          </cell>
          <cell r="M1829">
            <v>70</v>
          </cell>
          <cell r="N1829">
            <v>50</v>
          </cell>
          <cell r="O1829" t="str">
            <v>HEK293</v>
          </cell>
          <cell r="P1829">
            <v>0.59925835999999999</v>
          </cell>
          <cell r="Q1829">
            <v>8.1558569999999992</v>
          </cell>
        </row>
        <row r="1831">
          <cell r="A1831">
            <v>914</v>
          </cell>
          <cell r="B1831" t="str">
            <v>DOPE</v>
          </cell>
          <cell r="C1831">
            <v>1</v>
          </cell>
          <cell r="D1831">
            <v>1</v>
          </cell>
          <cell r="E1831">
            <v>9.7840000000000007</v>
          </cell>
          <cell r="F1831">
            <v>134</v>
          </cell>
          <cell r="G1831">
            <v>2</v>
          </cell>
          <cell r="H1831">
            <v>9</v>
          </cell>
          <cell r="I1831">
            <v>36</v>
          </cell>
          <cell r="J1831">
            <v>2</v>
          </cell>
          <cell r="K1831">
            <v>7</v>
          </cell>
          <cell r="L1831">
            <v>75</v>
          </cell>
          <cell r="M1831">
            <v>70</v>
          </cell>
          <cell r="N1831">
            <v>75</v>
          </cell>
          <cell r="O1831" t="str">
            <v>HEK293</v>
          </cell>
          <cell r="P1831">
            <v>0.67905890000000002</v>
          </cell>
          <cell r="Q1831">
            <v>9.0750799999999998</v>
          </cell>
        </row>
        <row r="1833">
          <cell r="A1833">
            <v>915</v>
          </cell>
          <cell r="B1833" t="str">
            <v>DOPE</v>
          </cell>
          <cell r="C1833">
            <v>1</v>
          </cell>
          <cell r="D1833">
            <v>1</v>
          </cell>
          <cell r="E1833">
            <v>9.7840000000000007</v>
          </cell>
          <cell r="F1833">
            <v>134</v>
          </cell>
          <cell r="G1833">
            <v>2</v>
          </cell>
          <cell r="H1833">
            <v>9</v>
          </cell>
          <cell r="I1833">
            <v>36</v>
          </cell>
          <cell r="J1833">
            <v>2</v>
          </cell>
          <cell r="K1833">
            <v>7</v>
          </cell>
          <cell r="L1833">
            <v>75</v>
          </cell>
          <cell r="M1833">
            <v>70</v>
          </cell>
          <cell r="N1833">
            <v>200</v>
          </cell>
          <cell r="O1833" t="str">
            <v>HEK293</v>
          </cell>
          <cell r="P1833">
            <v>0.67905890000000002</v>
          </cell>
          <cell r="Q1833">
            <v>9.0750799999999998</v>
          </cell>
        </row>
        <row r="1835">
          <cell r="A1835">
            <v>916</v>
          </cell>
          <cell r="B1835" t="str">
            <v>DOPE</v>
          </cell>
          <cell r="C1835">
            <v>1</v>
          </cell>
          <cell r="D1835">
            <v>1</v>
          </cell>
          <cell r="E1835">
            <v>9.7840000000000007</v>
          </cell>
          <cell r="F1835">
            <v>134</v>
          </cell>
          <cell r="G1835">
            <v>2</v>
          </cell>
          <cell r="H1835">
            <v>9</v>
          </cell>
          <cell r="I1835">
            <v>36</v>
          </cell>
          <cell r="J1835">
            <v>2</v>
          </cell>
          <cell r="K1835">
            <v>7</v>
          </cell>
          <cell r="L1835">
            <v>75</v>
          </cell>
          <cell r="M1835">
            <v>70</v>
          </cell>
          <cell r="N1835">
            <v>300</v>
          </cell>
          <cell r="O1835" t="str">
            <v>HEK293</v>
          </cell>
          <cell r="P1835">
            <v>0.5224896</v>
          </cell>
          <cell r="Q1835">
            <v>7.2715579999999997</v>
          </cell>
        </row>
        <row r="1837">
          <cell r="A1837">
            <v>917</v>
          </cell>
          <cell r="B1837" t="str">
            <v>DOPE</v>
          </cell>
          <cell r="C1837">
            <v>1</v>
          </cell>
          <cell r="D1837">
            <v>1</v>
          </cell>
          <cell r="E1837">
            <v>9.7840000000000007</v>
          </cell>
          <cell r="F1837">
            <v>134</v>
          </cell>
          <cell r="G1837">
            <v>2</v>
          </cell>
          <cell r="H1837">
            <v>9</v>
          </cell>
          <cell r="I1837">
            <v>36</v>
          </cell>
          <cell r="J1837">
            <v>2</v>
          </cell>
          <cell r="K1837">
            <v>7</v>
          </cell>
          <cell r="L1837">
            <v>75</v>
          </cell>
          <cell r="M1837">
            <v>70</v>
          </cell>
          <cell r="N1837">
            <v>400</v>
          </cell>
          <cell r="O1837" t="str">
            <v>HEK293</v>
          </cell>
          <cell r="P1837">
            <v>0.5224896</v>
          </cell>
          <cell r="Q1837">
            <v>7.2715579999999997</v>
          </cell>
        </row>
        <row r="1839">
          <cell r="A1839">
            <v>918</v>
          </cell>
          <cell r="B1839" t="str">
            <v>DOPE</v>
          </cell>
          <cell r="C1839">
            <v>1</v>
          </cell>
          <cell r="D1839">
            <v>1</v>
          </cell>
          <cell r="E1839">
            <v>9.7840000000000007</v>
          </cell>
          <cell r="F1839">
            <v>134</v>
          </cell>
          <cell r="G1839">
            <v>2</v>
          </cell>
          <cell r="H1839">
            <v>9</v>
          </cell>
          <cell r="I1839">
            <v>36</v>
          </cell>
          <cell r="J1839">
            <v>2</v>
          </cell>
          <cell r="K1839">
            <v>7</v>
          </cell>
          <cell r="L1839">
            <v>125</v>
          </cell>
          <cell r="M1839">
            <v>30</v>
          </cell>
          <cell r="N1839">
            <v>25</v>
          </cell>
          <cell r="O1839" t="str">
            <v>HEK293</v>
          </cell>
          <cell r="P1839">
            <v>0.5937827</v>
          </cell>
          <cell r="Q1839">
            <v>8.0927830000000007</v>
          </cell>
        </row>
        <row r="1841">
          <cell r="A1841">
            <v>919</v>
          </cell>
          <cell r="B1841" t="str">
            <v>DOPE</v>
          </cell>
          <cell r="C1841">
            <v>1</v>
          </cell>
          <cell r="D1841">
            <v>1</v>
          </cell>
          <cell r="E1841">
            <v>9.7840000000000007</v>
          </cell>
          <cell r="F1841">
            <v>134</v>
          </cell>
          <cell r="G1841">
            <v>2</v>
          </cell>
          <cell r="H1841">
            <v>9</v>
          </cell>
          <cell r="I1841">
            <v>36</v>
          </cell>
          <cell r="J1841">
            <v>2</v>
          </cell>
          <cell r="K1841">
            <v>7</v>
          </cell>
          <cell r="L1841">
            <v>125</v>
          </cell>
          <cell r="M1841">
            <v>30</v>
          </cell>
          <cell r="N1841">
            <v>50</v>
          </cell>
          <cell r="O1841" t="str">
            <v>HEK293</v>
          </cell>
          <cell r="P1841">
            <v>0.5937827</v>
          </cell>
          <cell r="Q1841">
            <v>8.0927830000000007</v>
          </cell>
        </row>
        <row r="1843">
          <cell r="A1843">
            <v>920</v>
          </cell>
          <cell r="B1843" t="str">
            <v>DOPE</v>
          </cell>
          <cell r="C1843">
            <v>1</v>
          </cell>
          <cell r="D1843">
            <v>1</v>
          </cell>
          <cell r="E1843">
            <v>9.7840000000000007</v>
          </cell>
          <cell r="F1843">
            <v>134</v>
          </cell>
          <cell r="G1843">
            <v>2</v>
          </cell>
          <cell r="H1843">
            <v>9</v>
          </cell>
          <cell r="I1843">
            <v>36</v>
          </cell>
          <cell r="J1843">
            <v>2</v>
          </cell>
          <cell r="K1843">
            <v>7</v>
          </cell>
          <cell r="L1843">
            <v>125</v>
          </cell>
          <cell r="M1843">
            <v>30</v>
          </cell>
          <cell r="N1843">
            <v>75</v>
          </cell>
          <cell r="O1843" t="str">
            <v>HEK293</v>
          </cell>
          <cell r="P1843">
            <v>0.61356460000000002</v>
          </cell>
          <cell r="Q1843">
            <v>8.3206509999999998</v>
          </cell>
        </row>
        <row r="1845">
          <cell r="A1845">
            <v>921</v>
          </cell>
          <cell r="B1845" t="str">
            <v>DOPE</v>
          </cell>
          <cell r="C1845">
            <v>1</v>
          </cell>
          <cell r="D1845">
            <v>1</v>
          </cell>
          <cell r="E1845">
            <v>9.7840000000000007</v>
          </cell>
          <cell r="F1845">
            <v>134</v>
          </cell>
          <cell r="G1845">
            <v>2</v>
          </cell>
          <cell r="H1845">
            <v>9</v>
          </cell>
          <cell r="I1845">
            <v>36</v>
          </cell>
          <cell r="J1845">
            <v>2</v>
          </cell>
          <cell r="K1845">
            <v>7</v>
          </cell>
          <cell r="L1845">
            <v>125</v>
          </cell>
          <cell r="M1845">
            <v>30</v>
          </cell>
          <cell r="N1845">
            <v>200</v>
          </cell>
          <cell r="O1845" t="str">
            <v>HEK293</v>
          </cell>
          <cell r="P1845">
            <v>0.61356460000000002</v>
          </cell>
          <cell r="Q1845">
            <v>8.3206509999999998</v>
          </cell>
        </row>
        <row r="1847">
          <cell r="A1847">
            <v>922</v>
          </cell>
          <cell r="B1847" t="str">
            <v>DOPE</v>
          </cell>
          <cell r="C1847">
            <v>1</v>
          </cell>
          <cell r="D1847">
            <v>1</v>
          </cell>
          <cell r="E1847">
            <v>9.7840000000000007</v>
          </cell>
          <cell r="F1847">
            <v>134</v>
          </cell>
          <cell r="G1847">
            <v>2</v>
          </cell>
          <cell r="H1847">
            <v>9</v>
          </cell>
          <cell r="I1847">
            <v>36</v>
          </cell>
          <cell r="J1847">
            <v>2</v>
          </cell>
          <cell r="K1847">
            <v>7</v>
          </cell>
          <cell r="L1847">
            <v>125</v>
          </cell>
          <cell r="M1847">
            <v>30</v>
          </cell>
          <cell r="N1847">
            <v>300</v>
          </cell>
          <cell r="O1847" t="str">
            <v>HEK293</v>
          </cell>
          <cell r="P1847">
            <v>0.57680284999999998</v>
          </cell>
          <cell r="Q1847">
            <v>7.8971920000000004</v>
          </cell>
        </row>
        <row r="1849">
          <cell r="A1849">
            <v>923</v>
          </cell>
          <cell r="B1849" t="str">
            <v>DOPE</v>
          </cell>
          <cell r="C1849">
            <v>1</v>
          </cell>
          <cell r="D1849">
            <v>1</v>
          </cell>
          <cell r="E1849">
            <v>9.7840000000000007</v>
          </cell>
          <cell r="F1849">
            <v>134</v>
          </cell>
          <cell r="G1849">
            <v>2</v>
          </cell>
          <cell r="H1849">
            <v>9</v>
          </cell>
          <cell r="I1849">
            <v>36</v>
          </cell>
          <cell r="J1849">
            <v>2</v>
          </cell>
          <cell r="K1849">
            <v>7</v>
          </cell>
          <cell r="L1849">
            <v>125</v>
          </cell>
          <cell r="M1849">
            <v>30</v>
          </cell>
          <cell r="N1849">
            <v>400</v>
          </cell>
          <cell r="O1849" t="str">
            <v>HEK293</v>
          </cell>
          <cell r="P1849">
            <v>0.57680284999999998</v>
          </cell>
          <cell r="Q1849">
            <v>7.8971920000000004</v>
          </cell>
        </row>
        <row r="1851">
          <cell r="A1851">
            <v>924</v>
          </cell>
          <cell r="B1851" t="str">
            <v>DOPE</v>
          </cell>
          <cell r="C1851">
            <v>1</v>
          </cell>
          <cell r="D1851">
            <v>1</v>
          </cell>
          <cell r="E1851">
            <v>9.7840000000000007</v>
          </cell>
          <cell r="F1851">
            <v>134</v>
          </cell>
          <cell r="G1851">
            <v>2</v>
          </cell>
          <cell r="H1851">
            <v>9</v>
          </cell>
          <cell r="I1851">
            <v>36</v>
          </cell>
          <cell r="J1851">
            <v>2</v>
          </cell>
          <cell r="K1851">
            <v>7</v>
          </cell>
          <cell r="L1851">
            <v>125</v>
          </cell>
          <cell r="M1851">
            <v>50</v>
          </cell>
          <cell r="N1851">
            <v>25</v>
          </cell>
          <cell r="O1851" t="str">
            <v>HEK293</v>
          </cell>
          <cell r="P1851">
            <v>0.67180790000000001</v>
          </cell>
          <cell r="Q1851">
            <v>8.991555</v>
          </cell>
        </row>
        <row r="1853">
          <cell r="A1853">
            <v>925</v>
          </cell>
          <cell r="B1853" t="str">
            <v>DOPE</v>
          </cell>
          <cell r="C1853">
            <v>1</v>
          </cell>
          <cell r="D1853">
            <v>1</v>
          </cell>
          <cell r="E1853">
            <v>9.7840000000000007</v>
          </cell>
          <cell r="F1853">
            <v>134</v>
          </cell>
          <cell r="G1853">
            <v>2</v>
          </cell>
          <cell r="H1853">
            <v>9</v>
          </cell>
          <cell r="I1853">
            <v>36</v>
          </cell>
          <cell r="J1853">
            <v>2</v>
          </cell>
          <cell r="K1853">
            <v>7</v>
          </cell>
          <cell r="L1853">
            <v>125</v>
          </cell>
          <cell r="M1853">
            <v>50</v>
          </cell>
          <cell r="N1853">
            <v>50</v>
          </cell>
          <cell r="O1853" t="str">
            <v>HEK293</v>
          </cell>
          <cell r="P1853">
            <v>0.67180790000000001</v>
          </cell>
          <cell r="Q1853">
            <v>8.991555</v>
          </cell>
        </row>
        <row r="1855">
          <cell r="A1855">
            <v>926</v>
          </cell>
          <cell r="B1855" t="str">
            <v>DOPE</v>
          </cell>
          <cell r="C1855">
            <v>1</v>
          </cell>
          <cell r="D1855">
            <v>1</v>
          </cell>
          <cell r="E1855">
            <v>9.7840000000000007</v>
          </cell>
          <cell r="F1855">
            <v>134</v>
          </cell>
          <cell r="G1855">
            <v>2</v>
          </cell>
          <cell r="H1855">
            <v>9</v>
          </cell>
          <cell r="I1855">
            <v>36</v>
          </cell>
          <cell r="J1855">
            <v>2</v>
          </cell>
          <cell r="K1855">
            <v>7</v>
          </cell>
          <cell r="L1855">
            <v>125</v>
          </cell>
          <cell r="M1855">
            <v>50</v>
          </cell>
          <cell r="N1855">
            <v>75</v>
          </cell>
          <cell r="O1855" t="str">
            <v>HEK293</v>
          </cell>
          <cell r="P1855">
            <v>0.73115015000000005</v>
          </cell>
          <cell r="Q1855">
            <v>9.6751179999999994</v>
          </cell>
        </row>
        <row r="1857">
          <cell r="A1857">
            <v>927</v>
          </cell>
          <cell r="B1857" t="str">
            <v>DOPE</v>
          </cell>
          <cell r="C1857">
            <v>1</v>
          </cell>
          <cell r="D1857">
            <v>1</v>
          </cell>
          <cell r="E1857">
            <v>9.7840000000000007</v>
          </cell>
          <cell r="F1857">
            <v>134</v>
          </cell>
          <cell r="G1857">
            <v>2</v>
          </cell>
          <cell r="H1857">
            <v>9</v>
          </cell>
          <cell r="I1857">
            <v>36</v>
          </cell>
          <cell r="J1857">
            <v>2</v>
          </cell>
          <cell r="K1857">
            <v>7</v>
          </cell>
          <cell r="L1857">
            <v>125</v>
          </cell>
          <cell r="M1857">
            <v>50</v>
          </cell>
          <cell r="N1857">
            <v>200</v>
          </cell>
          <cell r="O1857" t="str">
            <v>HEK293</v>
          </cell>
          <cell r="P1857">
            <v>0.73115015000000005</v>
          </cell>
          <cell r="Q1857">
            <v>9.6751179999999994</v>
          </cell>
        </row>
        <row r="1859">
          <cell r="A1859">
            <v>928</v>
          </cell>
          <cell r="B1859" t="str">
            <v>DOPE</v>
          </cell>
          <cell r="C1859">
            <v>1</v>
          </cell>
          <cell r="D1859">
            <v>1</v>
          </cell>
          <cell r="E1859">
            <v>9.7840000000000007</v>
          </cell>
          <cell r="F1859">
            <v>134</v>
          </cell>
          <cell r="G1859">
            <v>2</v>
          </cell>
          <cell r="H1859">
            <v>9</v>
          </cell>
          <cell r="I1859">
            <v>36</v>
          </cell>
          <cell r="J1859">
            <v>2</v>
          </cell>
          <cell r="K1859">
            <v>7</v>
          </cell>
          <cell r="L1859">
            <v>125</v>
          </cell>
          <cell r="M1859">
            <v>50</v>
          </cell>
          <cell r="N1859">
            <v>300</v>
          </cell>
          <cell r="O1859" t="str">
            <v>HEK293</v>
          </cell>
          <cell r="P1859">
            <v>0.48462870000000002</v>
          </cell>
          <cell r="Q1859">
            <v>6.8354379999999999</v>
          </cell>
        </row>
        <row r="1861">
          <cell r="A1861">
            <v>929</v>
          </cell>
          <cell r="B1861" t="str">
            <v>DOPE</v>
          </cell>
          <cell r="C1861">
            <v>1</v>
          </cell>
          <cell r="D1861">
            <v>1</v>
          </cell>
          <cell r="E1861">
            <v>9.7840000000000007</v>
          </cell>
          <cell r="F1861">
            <v>134</v>
          </cell>
          <cell r="G1861">
            <v>2</v>
          </cell>
          <cell r="H1861">
            <v>9</v>
          </cell>
          <cell r="I1861">
            <v>36</v>
          </cell>
          <cell r="J1861">
            <v>2</v>
          </cell>
          <cell r="K1861">
            <v>7</v>
          </cell>
          <cell r="L1861">
            <v>125</v>
          </cell>
          <cell r="M1861">
            <v>50</v>
          </cell>
          <cell r="N1861">
            <v>400</v>
          </cell>
          <cell r="O1861" t="str">
            <v>HEK293</v>
          </cell>
          <cell r="P1861">
            <v>0.48462870000000002</v>
          </cell>
          <cell r="Q1861">
            <v>6.8354379999999999</v>
          </cell>
        </row>
        <row r="1863">
          <cell r="A1863">
            <v>930</v>
          </cell>
          <cell r="B1863" t="str">
            <v>DOPE</v>
          </cell>
          <cell r="C1863">
            <v>1</v>
          </cell>
          <cell r="D1863">
            <v>1</v>
          </cell>
          <cell r="E1863">
            <v>9.7840000000000007</v>
          </cell>
          <cell r="F1863">
            <v>134</v>
          </cell>
          <cell r="G1863">
            <v>2</v>
          </cell>
          <cell r="H1863">
            <v>9</v>
          </cell>
          <cell r="I1863">
            <v>36</v>
          </cell>
          <cell r="J1863">
            <v>2</v>
          </cell>
          <cell r="K1863">
            <v>7</v>
          </cell>
          <cell r="L1863">
            <v>125</v>
          </cell>
          <cell r="M1863">
            <v>70</v>
          </cell>
          <cell r="N1863">
            <v>25</v>
          </cell>
          <cell r="O1863" t="str">
            <v>HEK293</v>
          </cell>
          <cell r="P1863">
            <v>0.59925835999999999</v>
          </cell>
          <cell r="Q1863">
            <v>8.1558569999999992</v>
          </cell>
        </row>
        <row r="1865">
          <cell r="A1865">
            <v>931</v>
          </cell>
          <cell r="B1865" t="str">
            <v>DOPE</v>
          </cell>
          <cell r="C1865">
            <v>1</v>
          </cell>
          <cell r="D1865">
            <v>1</v>
          </cell>
          <cell r="E1865">
            <v>9.7840000000000007</v>
          </cell>
          <cell r="F1865">
            <v>134</v>
          </cell>
          <cell r="G1865">
            <v>2</v>
          </cell>
          <cell r="H1865">
            <v>9</v>
          </cell>
          <cell r="I1865">
            <v>36</v>
          </cell>
          <cell r="J1865">
            <v>2</v>
          </cell>
          <cell r="K1865">
            <v>7</v>
          </cell>
          <cell r="L1865">
            <v>125</v>
          </cell>
          <cell r="M1865">
            <v>70</v>
          </cell>
          <cell r="N1865">
            <v>50</v>
          </cell>
          <cell r="O1865" t="str">
            <v>HEK293</v>
          </cell>
          <cell r="P1865">
            <v>0.59925835999999999</v>
          </cell>
          <cell r="Q1865">
            <v>8.1558569999999992</v>
          </cell>
        </row>
        <row r="1867">
          <cell r="A1867">
            <v>932</v>
          </cell>
          <cell r="B1867" t="str">
            <v>DOPE</v>
          </cell>
          <cell r="C1867">
            <v>1</v>
          </cell>
          <cell r="D1867">
            <v>1</v>
          </cell>
          <cell r="E1867">
            <v>9.7840000000000007</v>
          </cell>
          <cell r="F1867">
            <v>134</v>
          </cell>
          <cell r="G1867">
            <v>2</v>
          </cell>
          <cell r="H1867">
            <v>9</v>
          </cell>
          <cell r="I1867">
            <v>36</v>
          </cell>
          <cell r="J1867">
            <v>2</v>
          </cell>
          <cell r="K1867">
            <v>7</v>
          </cell>
          <cell r="L1867">
            <v>125</v>
          </cell>
          <cell r="M1867">
            <v>70</v>
          </cell>
          <cell r="N1867">
            <v>75</v>
          </cell>
          <cell r="O1867" t="str">
            <v>HEK293</v>
          </cell>
          <cell r="P1867">
            <v>0.67905890000000002</v>
          </cell>
          <cell r="Q1867">
            <v>9.0750799999999998</v>
          </cell>
        </row>
        <row r="1869">
          <cell r="A1869">
            <v>933</v>
          </cell>
          <cell r="B1869" t="str">
            <v>DOPE</v>
          </cell>
          <cell r="C1869">
            <v>1</v>
          </cell>
          <cell r="D1869">
            <v>1</v>
          </cell>
          <cell r="E1869">
            <v>9.7840000000000007</v>
          </cell>
          <cell r="F1869">
            <v>134</v>
          </cell>
          <cell r="G1869">
            <v>2</v>
          </cell>
          <cell r="H1869">
            <v>9</v>
          </cell>
          <cell r="I1869">
            <v>36</v>
          </cell>
          <cell r="J1869">
            <v>2</v>
          </cell>
          <cell r="K1869">
            <v>7</v>
          </cell>
          <cell r="L1869">
            <v>125</v>
          </cell>
          <cell r="M1869">
            <v>70</v>
          </cell>
          <cell r="N1869">
            <v>200</v>
          </cell>
          <cell r="O1869" t="str">
            <v>HEK293</v>
          </cell>
          <cell r="P1869">
            <v>0.67905890000000002</v>
          </cell>
          <cell r="Q1869">
            <v>9.0750799999999998</v>
          </cell>
        </row>
        <row r="1871">
          <cell r="A1871">
            <v>934</v>
          </cell>
          <cell r="B1871" t="str">
            <v>DOPE</v>
          </cell>
          <cell r="C1871">
            <v>1</v>
          </cell>
          <cell r="D1871">
            <v>1</v>
          </cell>
          <cell r="E1871">
            <v>9.7840000000000007</v>
          </cell>
          <cell r="F1871">
            <v>134</v>
          </cell>
          <cell r="G1871">
            <v>2</v>
          </cell>
          <cell r="H1871">
            <v>9</v>
          </cell>
          <cell r="I1871">
            <v>36</v>
          </cell>
          <cell r="J1871">
            <v>2</v>
          </cell>
          <cell r="K1871">
            <v>7</v>
          </cell>
          <cell r="L1871">
            <v>125</v>
          </cell>
          <cell r="M1871">
            <v>70</v>
          </cell>
          <cell r="N1871">
            <v>300</v>
          </cell>
          <cell r="O1871" t="str">
            <v>HEK293</v>
          </cell>
          <cell r="P1871">
            <v>0.5224896</v>
          </cell>
          <cell r="Q1871">
            <v>7.2715579999999997</v>
          </cell>
        </row>
        <row r="1873">
          <cell r="A1873">
            <v>935</v>
          </cell>
          <cell r="B1873" t="str">
            <v>DOPE</v>
          </cell>
          <cell r="C1873">
            <v>1</v>
          </cell>
          <cell r="D1873">
            <v>1</v>
          </cell>
          <cell r="E1873">
            <v>9.7840000000000007</v>
          </cell>
          <cell r="F1873">
            <v>134</v>
          </cell>
          <cell r="G1873">
            <v>2</v>
          </cell>
          <cell r="H1873">
            <v>9</v>
          </cell>
          <cell r="I1873">
            <v>36</v>
          </cell>
          <cell r="J1873">
            <v>2</v>
          </cell>
          <cell r="K1873">
            <v>7</v>
          </cell>
          <cell r="L1873">
            <v>125</v>
          </cell>
          <cell r="M1873">
            <v>70</v>
          </cell>
          <cell r="N1873">
            <v>400</v>
          </cell>
          <cell r="O1873" t="str">
            <v>HEK293</v>
          </cell>
          <cell r="P1873">
            <v>0.5224896</v>
          </cell>
          <cell r="Q1873">
            <v>7.2715579999999997</v>
          </cell>
        </row>
        <row r="1875">
          <cell r="A1875">
            <v>936</v>
          </cell>
          <cell r="B1875" t="str">
            <v>DOPE</v>
          </cell>
          <cell r="C1875">
            <v>1</v>
          </cell>
          <cell r="D1875">
            <v>1</v>
          </cell>
          <cell r="E1875">
            <v>9.7840000000000007</v>
          </cell>
          <cell r="F1875">
            <v>134</v>
          </cell>
          <cell r="G1875">
            <v>2</v>
          </cell>
          <cell r="H1875">
            <v>9</v>
          </cell>
          <cell r="I1875">
            <v>36</v>
          </cell>
          <cell r="J1875">
            <v>2</v>
          </cell>
          <cell r="K1875">
            <v>7</v>
          </cell>
          <cell r="L1875">
            <v>150</v>
          </cell>
          <cell r="M1875">
            <v>30</v>
          </cell>
          <cell r="N1875">
            <v>25</v>
          </cell>
          <cell r="O1875" t="str">
            <v>HEK293</v>
          </cell>
          <cell r="P1875">
            <v>0.51093140000000004</v>
          </cell>
          <cell r="Q1875">
            <v>7.1384186999999999</v>
          </cell>
        </row>
        <row r="1877">
          <cell r="A1877">
            <v>937</v>
          </cell>
          <cell r="B1877" t="str">
            <v>DOPE</v>
          </cell>
          <cell r="C1877">
            <v>1</v>
          </cell>
          <cell r="D1877">
            <v>1</v>
          </cell>
          <cell r="E1877">
            <v>9.7840000000000007</v>
          </cell>
          <cell r="F1877">
            <v>134</v>
          </cell>
          <cell r="G1877">
            <v>2</v>
          </cell>
          <cell r="H1877">
            <v>9</v>
          </cell>
          <cell r="I1877">
            <v>36</v>
          </cell>
          <cell r="J1877">
            <v>2</v>
          </cell>
          <cell r="K1877">
            <v>7</v>
          </cell>
          <cell r="L1877">
            <v>150</v>
          </cell>
          <cell r="M1877">
            <v>30</v>
          </cell>
          <cell r="N1877">
            <v>50</v>
          </cell>
          <cell r="O1877" t="str">
            <v>HEK293</v>
          </cell>
          <cell r="P1877">
            <v>0.51093140000000004</v>
          </cell>
          <cell r="Q1877">
            <v>7.1384186999999999</v>
          </cell>
        </row>
        <row r="1879">
          <cell r="A1879">
            <v>938</v>
          </cell>
          <cell r="B1879" t="str">
            <v>DOPE</v>
          </cell>
          <cell r="C1879">
            <v>1</v>
          </cell>
          <cell r="D1879">
            <v>1</v>
          </cell>
          <cell r="E1879">
            <v>9.7840000000000007</v>
          </cell>
          <cell r="F1879">
            <v>134</v>
          </cell>
          <cell r="G1879">
            <v>2</v>
          </cell>
          <cell r="H1879">
            <v>9</v>
          </cell>
          <cell r="I1879">
            <v>36</v>
          </cell>
          <cell r="J1879">
            <v>2</v>
          </cell>
          <cell r="K1879">
            <v>7</v>
          </cell>
          <cell r="L1879">
            <v>150</v>
          </cell>
          <cell r="M1879">
            <v>30</v>
          </cell>
          <cell r="N1879">
            <v>75</v>
          </cell>
          <cell r="O1879" t="str">
            <v>HEK293</v>
          </cell>
          <cell r="P1879">
            <v>0.51130180000000003</v>
          </cell>
          <cell r="Q1879">
            <v>7.1426860000000003</v>
          </cell>
        </row>
        <row r="1881">
          <cell r="A1881">
            <v>939</v>
          </cell>
          <cell r="B1881" t="str">
            <v>DOPE</v>
          </cell>
          <cell r="C1881">
            <v>1</v>
          </cell>
          <cell r="D1881">
            <v>1</v>
          </cell>
          <cell r="E1881">
            <v>9.7840000000000007</v>
          </cell>
          <cell r="F1881">
            <v>134</v>
          </cell>
          <cell r="G1881">
            <v>2</v>
          </cell>
          <cell r="H1881">
            <v>9</v>
          </cell>
          <cell r="I1881">
            <v>36</v>
          </cell>
          <cell r="J1881">
            <v>2</v>
          </cell>
          <cell r="K1881">
            <v>7</v>
          </cell>
          <cell r="L1881">
            <v>150</v>
          </cell>
          <cell r="M1881">
            <v>30</v>
          </cell>
          <cell r="N1881">
            <v>200</v>
          </cell>
          <cell r="O1881" t="str">
            <v>HEK293</v>
          </cell>
          <cell r="P1881">
            <v>0.51130180000000003</v>
          </cell>
          <cell r="Q1881">
            <v>7.1426860000000003</v>
          </cell>
        </row>
        <row r="1883">
          <cell r="A1883">
            <v>940</v>
          </cell>
          <cell r="B1883" t="str">
            <v>DOPE</v>
          </cell>
          <cell r="C1883">
            <v>1</v>
          </cell>
          <cell r="D1883">
            <v>1</v>
          </cell>
          <cell r="E1883">
            <v>9.7840000000000007</v>
          </cell>
          <cell r="F1883">
            <v>134</v>
          </cell>
          <cell r="G1883">
            <v>2</v>
          </cell>
          <cell r="H1883">
            <v>9</v>
          </cell>
          <cell r="I1883">
            <v>36</v>
          </cell>
          <cell r="J1883">
            <v>2</v>
          </cell>
          <cell r="K1883">
            <v>7</v>
          </cell>
          <cell r="L1883">
            <v>150</v>
          </cell>
          <cell r="M1883">
            <v>30</v>
          </cell>
          <cell r="N1883">
            <v>300</v>
          </cell>
          <cell r="O1883" t="str">
            <v>HEK293</v>
          </cell>
          <cell r="P1883">
            <v>0.50010310000000002</v>
          </cell>
          <cell r="Q1883">
            <v>7.0136875999999999</v>
          </cell>
        </row>
        <row r="1885">
          <cell r="A1885">
            <v>941</v>
          </cell>
          <cell r="B1885" t="str">
            <v>DOPE</v>
          </cell>
          <cell r="C1885">
            <v>1</v>
          </cell>
          <cell r="D1885">
            <v>1</v>
          </cell>
          <cell r="E1885">
            <v>9.7840000000000007</v>
          </cell>
          <cell r="F1885">
            <v>134</v>
          </cell>
          <cell r="G1885">
            <v>2</v>
          </cell>
          <cell r="H1885">
            <v>9</v>
          </cell>
          <cell r="I1885">
            <v>36</v>
          </cell>
          <cell r="J1885">
            <v>2</v>
          </cell>
          <cell r="K1885">
            <v>7</v>
          </cell>
          <cell r="L1885">
            <v>150</v>
          </cell>
          <cell r="M1885">
            <v>30</v>
          </cell>
          <cell r="N1885">
            <v>400</v>
          </cell>
          <cell r="O1885" t="str">
            <v>HEK293</v>
          </cell>
          <cell r="P1885">
            <v>0.50010310000000002</v>
          </cell>
          <cell r="Q1885">
            <v>7.0136875999999999</v>
          </cell>
        </row>
        <row r="1887">
          <cell r="A1887">
            <v>942</v>
          </cell>
          <cell r="B1887" t="str">
            <v>DOPE</v>
          </cell>
          <cell r="C1887">
            <v>1</v>
          </cell>
          <cell r="D1887">
            <v>1</v>
          </cell>
          <cell r="E1887">
            <v>9.7840000000000007</v>
          </cell>
          <cell r="F1887">
            <v>134</v>
          </cell>
          <cell r="G1887">
            <v>2</v>
          </cell>
          <cell r="H1887">
            <v>9</v>
          </cell>
          <cell r="I1887">
            <v>36</v>
          </cell>
          <cell r="J1887">
            <v>2</v>
          </cell>
          <cell r="K1887">
            <v>7</v>
          </cell>
          <cell r="L1887">
            <v>150</v>
          </cell>
          <cell r="M1887">
            <v>50</v>
          </cell>
          <cell r="N1887">
            <v>25</v>
          </cell>
          <cell r="O1887" t="str">
            <v>HEK293</v>
          </cell>
          <cell r="P1887">
            <v>0.66232234000000001</v>
          </cell>
          <cell r="Q1887">
            <v>8.8822910000000004</v>
          </cell>
        </row>
        <row r="1889">
          <cell r="A1889">
            <v>943</v>
          </cell>
          <cell r="B1889" t="str">
            <v>DOPE</v>
          </cell>
          <cell r="C1889">
            <v>1</v>
          </cell>
          <cell r="D1889">
            <v>1</v>
          </cell>
          <cell r="E1889">
            <v>9.7840000000000007</v>
          </cell>
          <cell r="F1889">
            <v>134</v>
          </cell>
          <cell r="G1889">
            <v>2</v>
          </cell>
          <cell r="H1889">
            <v>9</v>
          </cell>
          <cell r="I1889">
            <v>36</v>
          </cell>
          <cell r="J1889">
            <v>2</v>
          </cell>
          <cell r="K1889">
            <v>7</v>
          </cell>
          <cell r="L1889">
            <v>150</v>
          </cell>
          <cell r="M1889">
            <v>50</v>
          </cell>
          <cell r="N1889">
            <v>50</v>
          </cell>
          <cell r="O1889" t="str">
            <v>HEK293</v>
          </cell>
          <cell r="P1889">
            <v>0.66232234000000001</v>
          </cell>
          <cell r="Q1889">
            <v>8.8822910000000004</v>
          </cell>
        </row>
        <row r="1891">
          <cell r="A1891">
            <v>944</v>
          </cell>
          <cell r="B1891" t="str">
            <v>DOPE</v>
          </cell>
          <cell r="C1891">
            <v>1</v>
          </cell>
          <cell r="D1891">
            <v>1</v>
          </cell>
          <cell r="E1891">
            <v>9.7840000000000007</v>
          </cell>
          <cell r="F1891">
            <v>134</v>
          </cell>
          <cell r="G1891">
            <v>2</v>
          </cell>
          <cell r="H1891">
            <v>9</v>
          </cell>
          <cell r="I1891">
            <v>36</v>
          </cell>
          <cell r="J1891">
            <v>2</v>
          </cell>
          <cell r="K1891">
            <v>7</v>
          </cell>
          <cell r="L1891">
            <v>150</v>
          </cell>
          <cell r="M1891">
            <v>50</v>
          </cell>
          <cell r="N1891">
            <v>75</v>
          </cell>
          <cell r="O1891" t="str">
            <v>HEK293</v>
          </cell>
          <cell r="P1891">
            <v>0.72258275999999999</v>
          </cell>
          <cell r="Q1891">
            <v>9.5764309999999995</v>
          </cell>
        </row>
        <row r="1893">
          <cell r="A1893">
            <v>945</v>
          </cell>
          <cell r="B1893" t="str">
            <v>DOPE</v>
          </cell>
          <cell r="C1893">
            <v>1</v>
          </cell>
          <cell r="D1893">
            <v>1</v>
          </cell>
          <cell r="E1893">
            <v>9.7840000000000007</v>
          </cell>
          <cell r="F1893">
            <v>134</v>
          </cell>
          <cell r="G1893">
            <v>2</v>
          </cell>
          <cell r="H1893">
            <v>9</v>
          </cell>
          <cell r="I1893">
            <v>36</v>
          </cell>
          <cell r="J1893">
            <v>2</v>
          </cell>
          <cell r="K1893">
            <v>7</v>
          </cell>
          <cell r="L1893">
            <v>150</v>
          </cell>
          <cell r="M1893">
            <v>50</v>
          </cell>
          <cell r="N1893">
            <v>200</v>
          </cell>
          <cell r="O1893" t="str">
            <v>HEK293</v>
          </cell>
          <cell r="P1893">
            <v>0.72258275999999999</v>
          </cell>
          <cell r="Q1893">
            <v>9.5764309999999995</v>
          </cell>
        </row>
        <row r="1895">
          <cell r="A1895">
            <v>946</v>
          </cell>
          <cell r="B1895" t="str">
            <v>DOPE</v>
          </cell>
          <cell r="C1895">
            <v>1</v>
          </cell>
          <cell r="D1895">
            <v>1</v>
          </cell>
          <cell r="E1895">
            <v>9.7840000000000007</v>
          </cell>
          <cell r="F1895">
            <v>134</v>
          </cell>
          <cell r="G1895">
            <v>2</v>
          </cell>
          <cell r="H1895">
            <v>9</v>
          </cell>
          <cell r="I1895">
            <v>36</v>
          </cell>
          <cell r="J1895">
            <v>2</v>
          </cell>
          <cell r="K1895">
            <v>7</v>
          </cell>
          <cell r="L1895">
            <v>150</v>
          </cell>
          <cell r="M1895">
            <v>50</v>
          </cell>
          <cell r="N1895">
            <v>300</v>
          </cell>
          <cell r="O1895" t="str">
            <v>HEK293</v>
          </cell>
          <cell r="P1895">
            <v>0.42457952999999998</v>
          </cell>
          <cell r="Q1895">
            <v>6.1437309999999998</v>
          </cell>
        </row>
        <row r="1897">
          <cell r="A1897">
            <v>947</v>
          </cell>
          <cell r="B1897" t="str">
            <v>DOPE</v>
          </cell>
          <cell r="C1897">
            <v>1</v>
          </cell>
          <cell r="D1897">
            <v>1</v>
          </cell>
          <cell r="E1897">
            <v>9.7840000000000007</v>
          </cell>
          <cell r="F1897">
            <v>134</v>
          </cell>
          <cell r="G1897">
            <v>2</v>
          </cell>
          <cell r="H1897">
            <v>9</v>
          </cell>
          <cell r="I1897">
            <v>36</v>
          </cell>
          <cell r="J1897">
            <v>2</v>
          </cell>
          <cell r="K1897">
            <v>7</v>
          </cell>
          <cell r="L1897">
            <v>150</v>
          </cell>
          <cell r="M1897">
            <v>50</v>
          </cell>
          <cell r="N1897">
            <v>400</v>
          </cell>
          <cell r="O1897" t="str">
            <v>HEK293</v>
          </cell>
          <cell r="P1897">
            <v>0.42457952999999998</v>
          </cell>
          <cell r="Q1897">
            <v>6.1437309999999998</v>
          </cell>
        </row>
        <row r="1899">
          <cell r="A1899">
            <v>948</v>
          </cell>
          <cell r="B1899" t="str">
            <v>DOPE</v>
          </cell>
          <cell r="C1899">
            <v>1</v>
          </cell>
          <cell r="D1899">
            <v>1</v>
          </cell>
          <cell r="E1899">
            <v>9.7840000000000007</v>
          </cell>
          <cell r="F1899">
            <v>134</v>
          </cell>
          <cell r="G1899">
            <v>2</v>
          </cell>
          <cell r="H1899">
            <v>9</v>
          </cell>
          <cell r="I1899">
            <v>36</v>
          </cell>
          <cell r="J1899">
            <v>2</v>
          </cell>
          <cell r="K1899">
            <v>7</v>
          </cell>
          <cell r="L1899">
            <v>150</v>
          </cell>
          <cell r="M1899">
            <v>70</v>
          </cell>
          <cell r="N1899">
            <v>25</v>
          </cell>
          <cell r="O1899" t="str">
            <v>HEK293</v>
          </cell>
          <cell r="P1899">
            <v>0.58328449999999998</v>
          </cell>
          <cell r="Q1899">
            <v>7.9718540000000004</v>
          </cell>
        </row>
        <row r="1901">
          <cell r="A1901">
            <v>949</v>
          </cell>
          <cell r="B1901" t="str">
            <v>DOPE</v>
          </cell>
          <cell r="C1901">
            <v>1</v>
          </cell>
          <cell r="D1901">
            <v>1</v>
          </cell>
          <cell r="E1901">
            <v>9.7840000000000007</v>
          </cell>
          <cell r="F1901">
            <v>134</v>
          </cell>
          <cell r="G1901">
            <v>2</v>
          </cell>
          <cell r="H1901">
            <v>9</v>
          </cell>
          <cell r="I1901">
            <v>36</v>
          </cell>
          <cell r="J1901">
            <v>2</v>
          </cell>
          <cell r="K1901">
            <v>7</v>
          </cell>
          <cell r="L1901">
            <v>150</v>
          </cell>
          <cell r="M1901">
            <v>70</v>
          </cell>
          <cell r="N1901">
            <v>50</v>
          </cell>
          <cell r="O1901" t="str">
            <v>HEK293</v>
          </cell>
          <cell r="P1901">
            <v>0.58328449999999998</v>
          </cell>
          <cell r="Q1901">
            <v>7.9718540000000004</v>
          </cell>
        </row>
        <row r="1903">
          <cell r="A1903">
            <v>950</v>
          </cell>
          <cell r="B1903" t="str">
            <v>DOPE</v>
          </cell>
          <cell r="C1903">
            <v>1</v>
          </cell>
          <cell r="D1903">
            <v>1</v>
          </cell>
          <cell r="E1903">
            <v>9.7840000000000007</v>
          </cell>
          <cell r="F1903">
            <v>134</v>
          </cell>
          <cell r="G1903">
            <v>2</v>
          </cell>
          <cell r="H1903">
            <v>9</v>
          </cell>
          <cell r="I1903">
            <v>36</v>
          </cell>
          <cell r="J1903">
            <v>2</v>
          </cell>
          <cell r="K1903">
            <v>7</v>
          </cell>
          <cell r="L1903">
            <v>150</v>
          </cell>
          <cell r="M1903">
            <v>70</v>
          </cell>
          <cell r="N1903">
            <v>75</v>
          </cell>
          <cell r="O1903" t="str">
            <v>HEK293</v>
          </cell>
          <cell r="P1903">
            <v>0.65328410000000003</v>
          </cell>
          <cell r="Q1903">
            <v>8.7781789999999997</v>
          </cell>
        </row>
        <row r="1905">
          <cell r="A1905">
            <v>951</v>
          </cell>
          <cell r="B1905" t="str">
            <v>DOPE</v>
          </cell>
          <cell r="C1905">
            <v>1</v>
          </cell>
          <cell r="D1905">
            <v>1</v>
          </cell>
          <cell r="E1905">
            <v>9.7840000000000007</v>
          </cell>
          <cell r="F1905">
            <v>134</v>
          </cell>
          <cell r="G1905">
            <v>2</v>
          </cell>
          <cell r="H1905">
            <v>9</v>
          </cell>
          <cell r="I1905">
            <v>36</v>
          </cell>
          <cell r="J1905">
            <v>2</v>
          </cell>
          <cell r="K1905">
            <v>7</v>
          </cell>
          <cell r="L1905">
            <v>150</v>
          </cell>
          <cell r="M1905">
            <v>70</v>
          </cell>
          <cell r="N1905">
            <v>200</v>
          </cell>
          <cell r="O1905" t="str">
            <v>HEK293</v>
          </cell>
          <cell r="P1905">
            <v>0.65328410000000003</v>
          </cell>
          <cell r="Q1905">
            <v>8.7781789999999997</v>
          </cell>
        </row>
        <row r="1907">
          <cell r="A1907">
            <v>952</v>
          </cell>
          <cell r="B1907" t="str">
            <v>DOPE</v>
          </cell>
          <cell r="C1907">
            <v>1</v>
          </cell>
          <cell r="D1907">
            <v>1</v>
          </cell>
          <cell r="E1907">
            <v>9.7840000000000007</v>
          </cell>
          <cell r="F1907">
            <v>134</v>
          </cell>
          <cell r="G1907">
            <v>2</v>
          </cell>
          <cell r="H1907">
            <v>9</v>
          </cell>
          <cell r="I1907">
            <v>36</v>
          </cell>
          <cell r="J1907">
            <v>2</v>
          </cell>
          <cell r="K1907">
            <v>7</v>
          </cell>
          <cell r="L1907">
            <v>150</v>
          </cell>
          <cell r="M1907">
            <v>70</v>
          </cell>
          <cell r="N1907">
            <v>300</v>
          </cell>
          <cell r="O1907" t="str">
            <v>HEK293</v>
          </cell>
          <cell r="P1907">
            <v>0.3859533</v>
          </cell>
          <cell r="Q1907">
            <v>5.6987962999999997</v>
          </cell>
        </row>
        <row r="1909">
          <cell r="A1909">
            <v>953</v>
          </cell>
          <cell r="B1909" t="str">
            <v>DOPE</v>
          </cell>
          <cell r="C1909">
            <v>1</v>
          </cell>
          <cell r="D1909">
            <v>1</v>
          </cell>
          <cell r="E1909">
            <v>9.7840000000000007</v>
          </cell>
          <cell r="F1909">
            <v>134</v>
          </cell>
          <cell r="G1909">
            <v>2</v>
          </cell>
          <cell r="H1909">
            <v>9</v>
          </cell>
          <cell r="I1909">
            <v>36</v>
          </cell>
          <cell r="J1909">
            <v>2</v>
          </cell>
          <cell r="K1909">
            <v>7</v>
          </cell>
          <cell r="L1909">
            <v>150</v>
          </cell>
          <cell r="M1909">
            <v>70</v>
          </cell>
          <cell r="N1909">
            <v>400</v>
          </cell>
          <cell r="O1909" t="str">
            <v>HEK293</v>
          </cell>
          <cell r="P1909">
            <v>0.3859533</v>
          </cell>
          <cell r="Q1909">
            <v>5.6987962999999997</v>
          </cell>
        </row>
        <row r="1911">
          <cell r="A1911">
            <v>954</v>
          </cell>
          <cell r="B1911" t="str">
            <v>DOPE</v>
          </cell>
          <cell r="C1911">
            <v>1</v>
          </cell>
          <cell r="D1911">
            <v>1</v>
          </cell>
          <cell r="E1911">
            <v>9.7840000000000007</v>
          </cell>
          <cell r="F1911">
            <v>134</v>
          </cell>
          <cell r="G1911">
            <v>2</v>
          </cell>
          <cell r="H1911">
            <v>9</v>
          </cell>
          <cell r="I1911">
            <v>36</v>
          </cell>
          <cell r="J1911">
            <v>2</v>
          </cell>
          <cell r="K1911">
            <v>7</v>
          </cell>
          <cell r="L1911">
            <v>175</v>
          </cell>
          <cell r="M1911">
            <v>30</v>
          </cell>
          <cell r="N1911">
            <v>25</v>
          </cell>
          <cell r="O1911" t="str">
            <v>HEK293</v>
          </cell>
          <cell r="P1911">
            <v>0.51093140000000004</v>
          </cell>
          <cell r="Q1911">
            <v>7.1384186999999999</v>
          </cell>
        </row>
        <row r="1913">
          <cell r="A1913">
            <v>955</v>
          </cell>
          <cell r="B1913" t="str">
            <v>DOPE</v>
          </cell>
          <cell r="C1913">
            <v>1</v>
          </cell>
          <cell r="D1913">
            <v>1</v>
          </cell>
          <cell r="E1913">
            <v>9.7840000000000007</v>
          </cell>
          <cell r="F1913">
            <v>134</v>
          </cell>
          <cell r="G1913">
            <v>2</v>
          </cell>
          <cell r="H1913">
            <v>9</v>
          </cell>
          <cell r="I1913">
            <v>36</v>
          </cell>
          <cell r="J1913">
            <v>2</v>
          </cell>
          <cell r="K1913">
            <v>7</v>
          </cell>
          <cell r="L1913">
            <v>175</v>
          </cell>
          <cell r="M1913">
            <v>30</v>
          </cell>
          <cell r="N1913">
            <v>50</v>
          </cell>
          <cell r="O1913" t="str">
            <v>HEK293</v>
          </cell>
          <cell r="P1913">
            <v>0.51093140000000004</v>
          </cell>
          <cell r="Q1913">
            <v>7.1384186999999999</v>
          </cell>
        </row>
        <row r="1915">
          <cell r="A1915">
            <v>956</v>
          </cell>
          <cell r="B1915" t="str">
            <v>DOPE</v>
          </cell>
          <cell r="C1915">
            <v>1</v>
          </cell>
          <cell r="D1915">
            <v>1</v>
          </cell>
          <cell r="E1915">
            <v>9.7840000000000007</v>
          </cell>
          <cell r="F1915">
            <v>134</v>
          </cell>
          <cell r="G1915">
            <v>2</v>
          </cell>
          <cell r="H1915">
            <v>9</v>
          </cell>
          <cell r="I1915">
            <v>36</v>
          </cell>
          <cell r="J1915">
            <v>2</v>
          </cell>
          <cell r="K1915">
            <v>7</v>
          </cell>
          <cell r="L1915">
            <v>175</v>
          </cell>
          <cell r="M1915">
            <v>30</v>
          </cell>
          <cell r="N1915">
            <v>75</v>
          </cell>
          <cell r="O1915" t="str">
            <v>HEK293</v>
          </cell>
          <cell r="P1915">
            <v>0.51130180000000003</v>
          </cell>
          <cell r="Q1915">
            <v>7.1426860000000003</v>
          </cell>
        </row>
        <row r="1917">
          <cell r="A1917">
            <v>957</v>
          </cell>
          <cell r="B1917" t="str">
            <v>DOPE</v>
          </cell>
          <cell r="C1917">
            <v>1</v>
          </cell>
          <cell r="D1917">
            <v>1</v>
          </cell>
          <cell r="E1917">
            <v>9.7840000000000007</v>
          </cell>
          <cell r="F1917">
            <v>134</v>
          </cell>
          <cell r="G1917">
            <v>2</v>
          </cell>
          <cell r="H1917">
            <v>9</v>
          </cell>
          <cell r="I1917">
            <v>36</v>
          </cell>
          <cell r="J1917">
            <v>2</v>
          </cell>
          <cell r="K1917">
            <v>7</v>
          </cell>
          <cell r="L1917">
            <v>175</v>
          </cell>
          <cell r="M1917">
            <v>30</v>
          </cell>
          <cell r="N1917">
            <v>200</v>
          </cell>
          <cell r="O1917" t="str">
            <v>HEK293</v>
          </cell>
          <cell r="P1917">
            <v>0.51130180000000003</v>
          </cell>
          <cell r="Q1917">
            <v>7.1426860000000003</v>
          </cell>
        </row>
        <row r="1919">
          <cell r="A1919">
            <v>958</v>
          </cell>
          <cell r="B1919" t="str">
            <v>DOPE</v>
          </cell>
          <cell r="C1919">
            <v>1</v>
          </cell>
          <cell r="D1919">
            <v>1</v>
          </cell>
          <cell r="E1919">
            <v>9.7840000000000007</v>
          </cell>
          <cell r="F1919">
            <v>134</v>
          </cell>
          <cell r="G1919">
            <v>2</v>
          </cell>
          <cell r="H1919">
            <v>9</v>
          </cell>
          <cell r="I1919">
            <v>36</v>
          </cell>
          <cell r="J1919">
            <v>2</v>
          </cell>
          <cell r="K1919">
            <v>7</v>
          </cell>
          <cell r="L1919">
            <v>175</v>
          </cell>
          <cell r="M1919">
            <v>30</v>
          </cell>
          <cell r="N1919">
            <v>300</v>
          </cell>
          <cell r="O1919" t="str">
            <v>HEK293</v>
          </cell>
          <cell r="P1919">
            <v>0.50010310000000002</v>
          </cell>
          <cell r="Q1919">
            <v>7.0136875999999999</v>
          </cell>
        </row>
        <row r="1921">
          <cell r="A1921">
            <v>959</v>
          </cell>
          <cell r="B1921" t="str">
            <v>DOPE</v>
          </cell>
          <cell r="C1921">
            <v>1</v>
          </cell>
          <cell r="D1921">
            <v>1</v>
          </cell>
          <cell r="E1921">
            <v>9.7840000000000007</v>
          </cell>
          <cell r="F1921">
            <v>134</v>
          </cell>
          <cell r="G1921">
            <v>2</v>
          </cell>
          <cell r="H1921">
            <v>9</v>
          </cell>
          <cell r="I1921">
            <v>36</v>
          </cell>
          <cell r="J1921">
            <v>2</v>
          </cell>
          <cell r="K1921">
            <v>7</v>
          </cell>
          <cell r="L1921">
            <v>175</v>
          </cell>
          <cell r="M1921">
            <v>30</v>
          </cell>
          <cell r="N1921">
            <v>400</v>
          </cell>
          <cell r="O1921" t="str">
            <v>HEK293</v>
          </cell>
          <cell r="P1921">
            <v>0.50010310000000002</v>
          </cell>
          <cell r="Q1921">
            <v>7.0136875999999999</v>
          </cell>
        </row>
        <row r="1923">
          <cell r="A1923">
            <v>960</v>
          </cell>
          <cell r="B1923" t="str">
            <v>DOPE</v>
          </cell>
          <cell r="C1923">
            <v>1</v>
          </cell>
          <cell r="D1923">
            <v>1</v>
          </cell>
          <cell r="E1923">
            <v>9.7840000000000007</v>
          </cell>
          <cell r="F1923">
            <v>134</v>
          </cell>
          <cell r="G1923">
            <v>2</v>
          </cell>
          <cell r="H1923">
            <v>9</v>
          </cell>
          <cell r="I1923">
            <v>36</v>
          </cell>
          <cell r="J1923">
            <v>2</v>
          </cell>
          <cell r="K1923">
            <v>7</v>
          </cell>
          <cell r="L1923">
            <v>175</v>
          </cell>
          <cell r="M1923">
            <v>50</v>
          </cell>
          <cell r="N1923">
            <v>25</v>
          </cell>
          <cell r="O1923" t="str">
            <v>HEK293</v>
          </cell>
          <cell r="P1923">
            <v>0.66232234000000001</v>
          </cell>
          <cell r="Q1923">
            <v>8.8822910000000004</v>
          </cell>
        </row>
        <row r="1925">
          <cell r="A1925">
            <v>961</v>
          </cell>
          <cell r="B1925" t="str">
            <v>DOPE</v>
          </cell>
          <cell r="C1925">
            <v>1</v>
          </cell>
          <cell r="D1925">
            <v>1</v>
          </cell>
          <cell r="E1925">
            <v>9.7840000000000007</v>
          </cell>
          <cell r="F1925">
            <v>134</v>
          </cell>
          <cell r="G1925">
            <v>2</v>
          </cell>
          <cell r="H1925">
            <v>9</v>
          </cell>
          <cell r="I1925">
            <v>36</v>
          </cell>
          <cell r="J1925">
            <v>2</v>
          </cell>
          <cell r="K1925">
            <v>7</v>
          </cell>
          <cell r="L1925">
            <v>175</v>
          </cell>
          <cell r="M1925">
            <v>50</v>
          </cell>
          <cell r="N1925">
            <v>50</v>
          </cell>
          <cell r="O1925" t="str">
            <v>HEK293</v>
          </cell>
          <cell r="P1925">
            <v>0.66232234000000001</v>
          </cell>
          <cell r="Q1925">
            <v>8.8822910000000004</v>
          </cell>
        </row>
        <row r="1927">
          <cell r="A1927">
            <v>962</v>
          </cell>
          <cell r="B1927" t="str">
            <v>DOPE</v>
          </cell>
          <cell r="C1927">
            <v>1</v>
          </cell>
          <cell r="D1927">
            <v>1</v>
          </cell>
          <cell r="E1927">
            <v>9.7840000000000007</v>
          </cell>
          <cell r="F1927">
            <v>134</v>
          </cell>
          <cell r="G1927">
            <v>2</v>
          </cell>
          <cell r="H1927">
            <v>9</v>
          </cell>
          <cell r="I1927">
            <v>36</v>
          </cell>
          <cell r="J1927">
            <v>2</v>
          </cell>
          <cell r="K1927">
            <v>7</v>
          </cell>
          <cell r="L1927">
            <v>175</v>
          </cell>
          <cell r="M1927">
            <v>50</v>
          </cell>
          <cell r="N1927">
            <v>75</v>
          </cell>
          <cell r="O1927" t="str">
            <v>HEK293</v>
          </cell>
          <cell r="P1927">
            <v>0.72258275999999999</v>
          </cell>
          <cell r="Q1927">
            <v>9.5764309999999995</v>
          </cell>
        </row>
        <row r="1929">
          <cell r="A1929">
            <v>963</v>
          </cell>
          <cell r="B1929" t="str">
            <v>DOPE</v>
          </cell>
          <cell r="C1929">
            <v>1</v>
          </cell>
          <cell r="D1929">
            <v>1</v>
          </cell>
          <cell r="E1929">
            <v>9.7840000000000007</v>
          </cell>
          <cell r="F1929">
            <v>134</v>
          </cell>
          <cell r="G1929">
            <v>2</v>
          </cell>
          <cell r="H1929">
            <v>9</v>
          </cell>
          <cell r="I1929">
            <v>36</v>
          </cell>
          <cell r="J1929">
            <v>2</v>
          </cell>
          <cell r="K1929">
            <v>7</v>
          </cell>
          <cell r="L1929">
            <v>175</v>
          </cell>
          <cell r="M1929">
            <v>50</v>
          </cell>
          <cell r="N1929">
            <v>200</v>
          </cell>
          <cell r="O1929" t="str">
            <v>HEK293</v>
          </cell>
          <cell r="P1929">
            <v>0.72258275999999999</v>
          </cell>
          <cell r="Q1929">
            <v>9.5764309999999995</v>
          </cell>
        </row>
        <row r="1931">
          <cell r="A1931">
            <v>964</v>
          </cell>
          <cell r="B1931" t="str">
            <v>DOPE</v>
          </cell>
          <cell r="C1931">
            <v>1</v>
          </cell>
          <cell r="D1931">
            <v>1</v>
          </cell>
          <cell r="E1931">
            <v>9.7840000000000007</v>
          </cell>
          <cell r="F1931">
            <v>134</v>
          </cell>
          <cell r="G1931">
            <v>2</v>
          </cell>
          <cell r="H1931">
            <v>9</v>
          </cell>
          <cell r="I1931">
            <v>36</v>
          </cell>
          <cell r="J1931">
            <v>2</v>
          </cell>
          <cell r="K1931">
            <v>7</v>
          </cell>
          <cell r="L1931">
            <v>175</v>
          </cell>
          <cell r="M1931">
            <v>50</v>
          </cell>
          <cell r="N1931">
            <v>300</v>
          </cell>
          <cell r="O1931" t="str">
            <v>HEK293</v>
          </cell>
          <cell r="P1931">
            <v>0.42457952999999998</v>
          </cell>
          <cell r="Q1931">
            <v>6.1437309999999998</v>
          </cell>
        </row>
        <row r="1933">
          <cell r="A1933">
            <v>965</v>
          </cell>
          <cell r="B1933" t="str">
            <v>DOPE</v>
          </cell>
          <cell r="C1933">
            <v>1</v>
          </cell>
          <cell r="D1933">
            <v>1</v>
          </cell>
          <cell r="E1933">
            <v>9.7840000000000007</v>
          </cell>
          <cell r="F1933">
            <v>134</v>
          </cell>
          <cell r="G1933">
            <v>2</v>
          </cell>
          <cell r="H1933">
            <v>9</v>
          </cell>
          <cell r="I1933">
            <v>36</v>
          </cell>
          <cell r="J1933">
            <v>2</v>
          </cell>
          <cell r="K1933">
            <v>7</v>
          </cell>
          <cell r="L1933">
            <v>175</v>
          </cell>
          <cell r="M1933">
            <v>50</v>
          </cell>
          <cell r="N1933">
            <v>400</v>
          </cell>
          <cell r="O1933" t="str">
            <v>HEK293</v>
          </cell>
          <cell r="P1933">
            <v>0.42457952999999998</v>
          </cell>
          <cell r="Q1933">
            <v>6.1437309999999998</v>
          </cell>
        </row>
        <row r="1935">
          <cell r="A1935">
            <v>966</v>
          </cell>
          <cell r="B1935" t="str">
            <v>DOPE</v>
          </cell>
          <cell r="C1935">
            <v>1</v>
          </cell>
          <cell r="D1935">
            <v>1</v>
          </cell>
          <cell r="E1935">
            <v>9.7840000000000007</v>
          </cell>
          <cell r="F1935">
            <v>134</v>
          </cell>
          <cell r="G1935">
            <v>2</v>
          </cell>
          <cell r="H1935">
            <v>9</v>
          </cell>
          <cell r="I1935">
            <v>36</v>
          </cell>
          <cell r="J1935">
            <v>2</v>
          </cell>
          <cell r="K1935">
            <v>7</v>
          </cell>
          <cell r="L1935">
            <v>175</v>
          </cell>
          <cell r="M1935">
            <v>70</v>
          </cell>
          <cell r="N1935">
            <v>25</v>
          </cell>
          <cell r="O1935" t="str">
            <v>HEK293</v>
          </cell>
          <cell r="P1935">
            <v>0.58328449999999998</v>
          </cell>
          <cell r="Q1935">
            <v>7.9718540000000004</v>
          </cell>
        </row>
        <row r="1937">
          <cell r="A1937">
            <v>967</v>
          </cell>
          <cell r="B1937" t="str">
            <v>DOPE</v>
          </cell>
          <cell r="C1937">
            <v>1</v>
          </cell>
          <cell r="D1937">
            <v>1</v>
          </cell>
          <cell r="E1937">
            <v>9.7840000000000007</v>
          </cell>
          <cell r="F1937">
            <v>134</v>
          </cell>
          <cell r="G1937">
            <v>2</v>
          </cell>
          <cell r="H1937">
            <v>9</v>
          </cell>
          <cell r="I1937">
            <v>36</v>
          </cell>
          <cell r="J1937">
            <v>2</v>
          </cell>
          <cell r="K1937">
            <v>7</v>
          </cell>
          <cell r="L1937">
            <v>175</v>
          </cell>
          <cell r="M1937">
            <v>70</v>
          </cell>
          <cell r="N1937">
            <v>50</v>
          </cell>
          <cell r="O1937" t="str">
            <v>HEK293</v>
          </cell>
          <cell r="P1937">
            <v>0.58328449999999998</v>
          </cell>
          <cell r="Q1937">
            <v>7.9718540000000004</v>
          </cell>
        </row>
        <row r="1939">
          <cell r="A1939">
            <v>968</v>
          </cell>
          <cell r="B1939" t="str">
            <v>DOPE</v>
          </cell>
          <cell r="C1939">
            <v>1</v>
          </cell>
          <cell r="D1939">
            <v>1</v>
          </cell>
          <cell r="E1939">
            <v>9.7840000000000007</v>
          </cell>
          <cell r="F1939">
            <v>134</v>
          </cell>
          <cell r="G1939">
            <v>2</v>
          </cell>
          <cell r="H1939">
            <v>9</v>
          </cell>
          <cell r="I1939">
            <v>36</v>
          </cell>
          <cell r="J1939">
            <v>2</v>
          </cell>
          <cell r="K1939">
            <v>7</v>
          </cell>
          <cell r="L1939">
            <v>175</v>
          </cell>
          <cell r="M1939">
            <v>70</v>
          </cell>
          <cell r="N1939">
            <v>75</v>
          </cell>
          <cell r="O1939" t="str">
            <v>HEK293</v>
          </cell>
          <cell r="P1939">
            <v>0.65328410000000003</v>
          </cell>
          <cell r="Q1939">
            <v>8.7781789999999997</v>
          </cell>
        </row>
        <row r="1941">
          <cell r="A1941">
            <v>969</v>
          </cell>
          <cell r="B1941" t="str">
            <v>DOPE</v>
          </cell>
          <cell r="C1941">
            <v>1</v>
          </cell>
          <cell r="D1941">
            <v>1</v>
          </cell>
          <cell r="E1941">
            <v>9.7840000000000007</v>
          </cell>
          <cell r="F1941">
            <v>134</v>
          </cell>
          <cell r="G1941">
            <v>2</v>
          </cell>
          <cell r="H1941">
            <v>9</v>
          </cell>
          <cell r="I1941">
            <v>36</v>
          </cell>
          <cell r="J1941">
            <v>2</v>
          </cell>
          <cell r="K1941">
            <v>7</v>
          </cell>
          <cell r="L1941">
            <v>175</v>
          </cell>
          <cell r="M1941">
            <v>70</v>
          </cell>
          <cell r="N1941">
            <v>200</v>
          </cell>
          <cell r="O1941" t="str">
            <v>HEK293</v>
          </cell>
          <cell r="P1941">
            <v>0.65328410000000003</v>
          </cell>
          <cell r="Q1941">
            <v>8.7781789999999997</v>
          </cell>
        </row>
        <row r="1943">
          <cell r="A1943">
            <v>970</v>
          </cell>
          <cell r="B1943" t="str">
            <v>DOPE</v>
          </cell>
          <cell r="C1943">
            <v>1</v>
          </cell>
          <cell r="D1943">
            <v>1</v>
          </cell>
          <cell r="E1943">
            <v>9.7840000000000007</v>
          </cell>
          <cell r="F1943">
            <v>134</v>
          </cell>
          <cell r="G1943">
            <v>2</v>
          </cell>
          <cell r="H1943">
            <v>9</v>
          </cell>
          <cell r="I1943">
            <v>36</v>
          </cell>
          <cell r="J1943">
            <v>2</v>
          </cell>
          <cell r="K1943">
            <v>7</v>
          </cell>
          <cell r="L1943">
            <v>175</v>
          </cell>
          <cell r="M1943">
            <v>70</v>
          </cell>
          <cell r="N1943">
            <v>300</v>
          </cell>
          <cell r="O1943" t="str">
            <v>HEK293</v>
          </cell>
          <cell r="P1943">
            <v>0.3859533</v>
          </cell>
          <cell r="Q1943">
            <v>5.6987962999999997</v>
          </cell>
        </row>
        <row r="1945">
          <cell r="A1945">
            <v>971</v>
          </cell>
          <cell r="B1945" t="str">
            <v>DOPE</v>
          </cell>
          <cell r="C1945">
            <v>1</v>
          </cell>
          <cell r="D1945">
            <v>1</v>
          </cell>
          <cell r="E1945">
            <v>9.7840000000000007</v>
          </cell>
          <cell r="F1945">
            <v>134</v>
          </cell>
          <cell r="G1945">
            <v>2</v>
          </cell>
          <cell r="H1945">
            <v>9</v>
          </cell>
          <cell r="I1945">
            <v>36</v>
          </cell>
          <cell r="J1945">
            <v>2</v>
          </cell>
          <cell r="K1945">
            <v>7</v>
          </cell>
          <cell r="L1945">
            <v>175</v>
          </cell>
          <cell r="M1945">
            <v>70</v>
          </cell>
          <cell r="N1945">
            <v>400</v>
          </cell>
          <cell r="O1945" t="str">
            <v>HEK293</v>
          </cell>
          <cell r="P1945">
            <v>0.3859533</v>
          </cell>
          <cell r="Q1945">
            <v>5.6987962999999997</v>
          </cell>
        </row>
        <row r="1947">
          <cell r="A1947">
            <v>972</v>
          </cell>
          <cell r="B1947" t="str">
            <v>DOPE</v>
          </cell>
          <cell r="C1947">
            <v>1</v>
          </cell>
          <cell r="D1947">
            <v>1</v>
          </cell>
          <cell r="E1947">
            <v>9.7840000000000007</v>
          </cell>
          <cell r="F1947">
            <v>134</v>
          </cell>
          <cell r="G1947">
            <v>2</v>
          </cell>
          <cell r="H1947">
            <v>9</v>
          </cell>
          <cell r="I1947">
            <v>36</v>
          </cell>
          <cell r="J1947">
            <v>2</v>
          </cell>
          <cell r="K1947">
            <v>9</v>
          </cell>
          <cell r="L1947">
            <v>5</v>
          </cell>
          <cell r="M1947">
            <v>30</v>
          </cell>
          <cell r="N1947">
            <v>25</v>
          </cell>
          <cell r="O1947" t="str">
            <v>HEK293</v>
          </cell>
          <cell r="P1947">
            <v>0.65194359999999996</v>
          </cell>
          <cell r="Q1947">
            <v>8.7627380000000006</v>
          </cell>
        </row>
        <row r="1949">
          <cell r="A1949">
            <v>973</v>
          </cell>
          <cell r="B1949" t="str">
            <v>DOPE</v>
          </cell>
          <cell r="C1949">
            <v>1</v>
          </cell>
          <cell r="D1949">
            <v>1</v>
          </cell>
          <cell r="E1949">
            <v>9.7840000000000007</v>
          </cell>
          <cell r="F1949">
            <v>134</v>
          </cell>
          <cell r="G1949">
            <v>2</v>
          </cell>
          <cell r="H1949">
            <v>9</v>
          </cell>
          <cell r="I1949">
            <v>36</v>
          </cell>
          <cell r="J1949">
            <v>2</v>
          </cell>
          <cell r="K1949">
            <v>9</v>
          </cell>
          <cell r="L1949">
            <v>5</v>
          </cell>
          <cell r="M1949">
            <v>30</v>
          </cell>
          <cell r="N1949">
            <v>50</v>
          </cell>
          <cell r="O1949" t="str">
            <v>HEK293</v>
          </cell>
          <cell r="P1949">
            <v>0.65194359999999996</v>
          </cell>
          <cell r="Q1949">
            <v>8.7627380000000006</v>
          </cell>
        </row>
        <row r="1951">
          <cell r="A1951">
            <v>974</v>
          </cell>
          <cell r="B1951" t="str">
            <v>DOPE</v>
          </cell>
          <cell r="C1951">
            <v>1</v>
          </cell>
          <cell r="D1951">
            <v>1</v>
          </cell>
          <cell r="E1951">
            <v>9.7840000000000007</v>
          </cell>
          <cell r="F1951">
            <v>134</v>
          </cell>
          <cell r="G1951">
            <v>2</v>
          </cell>
          <cell r="H1951">
            <v>9</v>
          </cell>
          <cell r="I1951">
            <v>36</v>
          </cell>
          <cell r="J1951">
            <v>2</v>
          </cell>
          <cell r="K1951">
            <v>9</v>
          </cell>
          <cell r="L1951">
            <v>5</v>
          </cell>
          <cell r="M1951">
            <v>30</v>
          </cell>
          <cell r="N1951">
            <v>75</v>
          </cell>
          <cell r="O1951" t="str">
            <v>HEK293</v>
          </cell>
          <cell r="P1951">
            <v>0.89572775000000004</v>
          </cell>
          <cell r="Q1951">
            <v>11.570888500000001</v>
          </cell>
        </row>
        <row r="1953">
          <cell r="A1953">
            <v>975</v>
          </cell>
          <cell r="B1953" t="str">
            <v>DOPE</v>
          </cell>
          <cell r="C1953">
            <v>1</v>
          </cell>
          <cell r="D1953">
            <v>1</v>
          </cell>
          <cell r="E1953">
            <v>9.7840000000000007</v>
          </cell>
          <cell r="F1953">
            <v>134</v>
          </cell>
          <cell r="G1953">
            <v>2</v>
          </cell>
          <cell r="H1953">
            <v>9</v>
          </cell>
          <cell r="I1953">
            <v>36</v>
          </cell>
          <cell r="J1953">
            <v>2</v>
          </cell>
          <cell r="K1953">
            <v>9</v>
          </cell>
          <cell r="L1953">
            <v>5</v>
          </cell>
          <cell r="M1953">
            <v>30</v>
          </cell>
          <cell r="N1953">
            <v>200</v>
          </cell>
          <cell r="O1953" t="str">
            <v>HEK293</v>
          </cell>
          <cell r="P1953">
            <v>0.89572775000000004</v>
          </cell>
          <cell r="Q1953">
            <v>11.570888500000001</v>
          </cell>
        </row>
        <row r="1955">
          <cell r="A1955">
            <v>976</v>
          </cell>
          <cell r="B1955" t="str">
            <v>DOPE</v>
          </cell>
          <cell r="C1955">
            <v>1</v>
          </cell>
          <cell r="D1955">
            <v>1</v>
          </cell>
          <cell r="E1955">
            <v>9.7840000000000007</v>
          </cell>
          <cell r="F1955">
            <v>134</v>
          </cell>
          <cell r="G1955">
            <v>2</v>
          </cell>
          <cell r="H1955">
            <v>9</v>
          </cell>
          <cell r="I1955">
            <v>36</v>
          </cell>
          <cell r="J1955">
            <v>2</v>
          </cell>
          <cell r="K1955">
            <v>9</v>
          </cell>
          <cell r="L1955">
            <v>5</v>
          </cell>
          <cell r="M1955">
            <v>30</v>
          </cell>
          <cell r="N1955">
            <v>300</v>
          </cell>
          <cell r="O1955" t="str">
            <v>HEK293</v>
          </cell>
          <cell r="P1955">
            <v>0.823295</v>
          </cell>
          <cell r="Q1955">
            <v>10.736535</v>
          </cell>
        </row>
        <row r="1957">
          <cell r="A1957">
            <v>977</v>
          </cell>
          <cell r="B1957" t="str">
            <v>DOPE</v>
          </cell>
          <cell r="C1957">
            <v>1</v>
          </cell>
          <cell r="D1957">
            <v>1</v>
          </cell>
          <cell r="E1957">
            <v>9.7840000000000007</v>
          </cell>
          <cell r="F1957">
            <v>134</v>
          </cell>
          <cell r="G1957">
            <v>2</v>
          </cell>
          <cell r="H1957">
            <v>9</v>
          </cell>
          <cell r="I1957">
            <v>36</v>
          </cell>
          <cell r="J1957">
            <v>2</v>
          </cell>
          <cell r="K1957">
            <v>9</v>
          </cell>
          <cell r="L1957">
            <v>5</v>
          </cell>
          <cell r="M1957">
            <v>30</v>
          </cell>
          <cell r="N1957">
            <v>400</v>
          </cell>
          <cell r="O1957" t="str">
            <v>HEK293</v>
          </cell>
          <cell r="P1957">
            <v>0.823295</v>
          </cell>
          <cell r="Q1957">
            <v>10.736535</v>
          </cell>
        </row>
        <row r="1959">
          <cell r="A1959">
            <v>978</v>
          </cell>
          <cell r="B1959" t="str">
            <v>DOPE</v>
          </cell>
          <cell r="C1959">
            <v>1</v>
          </cell>
          <cell r="D1959">
            <v>1</v>
          </cell>
          <cell r="E1959">
            <v>9.7840000000000007</v>
          </cell>
          <cell r="F1959">
            <v>134</v>
          </cell>
          <cell r="G1959">
            <v>2</v>
          </cell>
          <cell r="H1959">
            <v>9</v>
          </cell>
          <cell r="I1959">
            <v>36</v>
          </cell>
          <cell r="J1959">
            <v>2</v>
          </cell>
          <cell r="K1959">
            <v>9</v>
          </cell>
          <cell r="L1959">
            <v>5</v>
          </cell>
          <cell r="M1959">
            <v>50</v>
          </cell>
          <cell r="N1959">
            <v>25</v>
          </cell>
          <cell r="O1959" t="str">
            <v>HEK293</v>
          </cell>
          <cell r="P1959">
            <v>0.68016213000000003</v>
          </cell>
          <cell r="Q1959">
            <v>9.0877879999999998</v>
          </cell>
        </row>
        <row r="1961">
          <cell r="A1961">
            <v>979</v>
          </cell>
          <cell r="B1961" t="str">
            <v>DOPE</v>
          </cell>
          <cell r="C1961">
            <v>1</v>
          </cell>
          <cell r="D1961">
            <v>1</v>
          </cell>
          <cell r="E1961">
            <v>9.7840000000000007</v>
          </cell>
          <cell r="F1961">
            <v>134</v>
          </cell>
          <cell r="G1961">
            <v>2</v>
          </cell>
          <cell r="H1961">
            <v>9</v>
          </cell>
          <cell r="I1961">
            <v>36</v>
          </cell>
          <cell r="J1961">
            <v>2</v>
          </cell>
          <cell r="K1961">
            <v>9</v>
          </cell>
          <cell r="L1961">
            <v>5</v>
          </cell>
          <cell r="M1961">
            <v>50</v>
          </cell>
          <cell r="N1961">
            <v>50</v>
          </cell>
          <cell r="O1961" t="str">
            <v>HEK293</v>
          </cell>
          <cell r="P1961">
            <v>0.68016213000000003</v>
          </cell>
          <cell r="Q1961">
            <v>9.0877879999999998</v>
          </cell>
        </row>
        <row r="1963">
          <cell r="A1963">
            <v>980</v>
          </cell>
          <cell r="B1963" t="str">
            <v>DOPE</v>
          </cell>
          <cell r="C1963">
            <v>1</v>
          </cell>
          <cell r="D1963">
            <v>1</v>
          </cell>
          <cell r="E1963">
            <v>9.7840000000000007</v>
          </cell>
          <cell r="F1963">
            <v>134</v>
          </cell>
          <cell r="G1963">
            <v>2</v>
          </cell>
          <cell r="H1963">
            <v>9</v>
          </cell>
          <cell r="I1963">
            <v>36</v>
          </cell>
          <cell r="J1963">
            <v>2</v>
          </cell>
          <cell r="K1963">
            <v>9</v>
          </cell>
          <cell r="L1963">
            <v>5</v>
          </cell>
          <cell r="M1963">
            <v>50</v>
          </cell>
          <cell r="N1963">
            <v>75</v>
          </cell>
          <cell r="O1963" t="str">
            <v>HEK293</v>
          </cell>
          <cell r="P1963">
            <v>0.86990690000000004</v>
          </cell>
          <cell r="Q1963">
            <v>11.273458</v>
          </cell>
        </row>
        <row r="1965">
          <cell r="A1965">
            <v>981</v>
          </cell>
          <cell r="B1965" t="str">
            <v>DOPE</v>
          </cell>
          <cell r="C1965">
            <v>1</v>
          </cell>
          <cell r="D1965">
            <v>1</v>
          </cell>
          <cell r="E1965">
            <v>9.7840000000000007</v>
          </cell>
          <cell r="F1965">
            <v>134</v>
          </cell>
          <cell r="G1965">
            <v>2</v>
          </cell>
          <cell r="H1965">
            <v>9</v>
          </cell>
          <cell r="I1965">
            <v>36</v>
          </cell>
          <cell r="J1965">
            <v>2</v>
          </cell>
          <cell r="K1965">
            <v>9</v>
          </cell>
          <cell r="L1965">
            <v>5</v>
          </cell>
          <cell r="M1965">
            <v>50</v>
          </cell>
          <cell r="N1965">
            <v>200</v>
          </cell>
          <cell r="O1965" t="str">
            <v>HEK293</v>
          </cell>
          <cell r="P1965">
            <v>0.86990690000000004</v>
          </cell>
          <cell r="Q1965">
            <v>11.273458</v>
          </cell>
        </row>
        <row r="1967">
          <cell r="A1967">
            <v>982</v>
          </cell>
          <cell r="B1967" t="str">
            <v>DOPE</v>
          </cell>
          <cell r="C1967">
            <v>1</v>
          </cell>
          <cell r="D1967">
            <v>1</v>
          </cell>
          <cell r="E1967">
            <v>9.7840000000000007</v>
          </cell>
          <cell r="F1967">
            <v>134</v>
          </cell>
          <cell r="G1967">
            <v>2</v>
          </cell>
          <cell r="H1967">
            <v>9</v>
          </cell>
          <cell r="I1967">
            <v>36</v>
          </cell>
          <cell r="J1967">
            <v>2</v>
          </cell>
          <cell r="K1967">
            <v>9</v>
          </cell>
          <cell r="L1967">
            <v>5</v>
          </cell>
          <cell r="M1967">
            <v>50</v>
          </cell>
          <cell r="N1967">
            <v>300</v>
          </cell>
          <cell r="O1967" t="str">
            <v>HEK293</v>
          </cell>
          <cell r="P1967">
            <v>0.89624625000000002</v>
          </cell>
          <cell r="Q1967">
            <v>11.57686</v>
          </cell>
        </row>
        <row r="1969">
          <cell r="A1969">
            <v>983</v>
          </cell>
          <cell r="B1969" t="str">
            <v>DOPE</v>
          </cell>
          <cell r="C1969">
            <v>1</v>
          </cell>
          <cell r="D1969">
            <v>1</v>
          </cell>
          <cell r="E1969">
            <v>9.7840000000000007</v>
          </cell>
          <cell r="F1969">
            <v>134</v>
          </cell>
          <cell r="G1969">
            <v>2</v>
          </cell>
          <cell r="H1969">
            <v>9</v>
          </cell>
          <cell r="I1969">
            <v>36</v>
          </cell>
          <cell r="J1969">
            <v>2</v>
          </cell>
          <cell r="K1969">
            <v>9</v>
          </cell>
          <cell r="L1969">
            <v>5</v>
          </cell>
          <cell r="M1969">
            <v>50</v>
          </cell>
          <cell r="N1969">
            <v>400</v>
          </cell>
          <cell r="O1969" t="str">
            <v>HEK293</v>
          </cell>
          <cell r="P1969">
            <v>0.89624625000000002</v>
          </cell>
          <cell r="Q1969">
            <v>11.57686</v>
          </cell>
        </row>
        <row r="1971">
          <cell r="A1971">
            <v>984</v>
          </cell>
          <cell r="B1971" t="str">
            <v>DOPE</v>
          </cell>
          <cell r="C1971">
            <v>1</v>
          </cell>
          <cell r="D1971">
            <v>1</v>
          </cell>
          <cell r="E1971">
            <v>9.7840000000000007</v>
          </cell>
          <cell r="F1971">
            <v>134</v>
          </cell>
          <cell r="G1971">
            <v>2</v>
          </cell>
          <cell r="H1971">
            <v>9</v>
          </cell>
          <cell r="I1971">
            <v>36</v>
          </cell>
          <cell r="J1971">
            <v>2</v>
          </cell>
          <cell r="K1971">
            <v>9</v>
          </cell>
          <cell r="L1971">
            <v>5</v>
          </cell>
          <cell r="M1971">
            <v>70</v>
          </cell>
          <cell r="N1971">
            <v>25</v>
          </cell>
          <cell r="O1971" t="str">
            <v>HEK293</v>
          </cell>
          <cell r="P1971">
            <v>0.74051290000000003</v>
          </cell>
          <cell r="Q1971">
            <v>9.7829685000000008</v>
          </cell>
        </row>
        <row r="1973">
          <cell r="A1973">
            <v>985</v>
          </cell>
          <cell r="B1973" t="str">
            <v>DOPE</v>
          </cell>
          <cell r="C1973">
            <v>1</v>
          </cell>
          <cell r="D1973">
            <v>1</v>
          </cell>
          <cell r="E1973">
            <v>9.7840000000000007</v>
          </cell>
          <cell r="F1973">
            <v>134</v>
          </cell>
          <cell r="G1973">
            <v>2</v>
          </cell>
          <cell r="H1973">
            <v>9</v>
          </cell>
          <cell r="I1973">
            <v>36</v>
          </cell>
          <cell r="J1973">
            <v>2</v>
          </cell>
          <cell r="K1973">
            <v>9</v>
          </cell>
          <cell r="L1973">
            <v>5</v>
          </cell>
          <cell r="M1973">
            <v>70</v>
          </cell>
          <cell r="N1973">
            <v>50</v>
          </cell>
          <cell r="O1973" t="str">
            <v>HEK293</v>
          </cell>
          <cell r="P1973">
            <v>0.74051290000000003</v>
          </cell>
          <cell r="Q1973">
            <v>9.7829685000000008</v>
          </cell>
        </row>
        <row r="1975">
          <cell r="A1975">
            <v>986</v>
          </cell>
          <cell r="B1975" t="str">
            <v>DOPE</v>
          </cell>
          <cell r="C1975">
            <v>1</v>
          </cell>
          <cell r="D1975">
            <v>1</v>
          </cell>
          <cell r="E1975">
            <v>9.7840000000000007</v>
          </cell>
          <cell r="F1975">
            <v>134</v>
          </cell>
          <cell r="G1975">
            <v>2</v>
          </cell>
          <cell r="H1975">
            <v>9</v>
          </cell>
          <cell r="I1975">
            <v>36</v>
          </cell>
          <cell r="J1975">
            <v>2</v>
          </cell>
          <cell r="K1975">
            <v>9</v>
          </cell>
          <cell r="L1975">
            <v>5</v>
          </cell>
          <cell r="M1975">
            <v>70</v>
          </cell>
          <cell r="N1975">
            <v>75</v>
          </cell>
          <cell r="O1975" t="str">
            <v>HEK293</v>
          </cell>
          <cell r="P1975">
            <v>0.8724305</v>
          </cell>
          <cell r="Q1975">
            <v>11.302527</v>
          </cell>
        </row>
        <row r="1977">
          <cell r="A1977">
            <v>987</v>
          </cell>
          <cell r="B1977" t="str">
            <v>DOPE</v>
          </cell>
          <cell r="C1977">
            <v>1</v>
          </cell>
          <cell r="D1977">
            <v>1</v>
          </cell>
          <cell r="E1977">
            <v>9.7840000000000007</v>
          </cell>
          <cell r="F1977">
            <v>134</v>
          </cell>
          <cell r="G1977">
            <v>2</v>
          </cell>
          <cell r="H1977">
            <v>9</v>
          </cell>
          <cell r="I1977">
            <v>36</v>
          </cell>
          <cell r="J1977">
            <v>2</v>
          </cell>
          <cell r="K1977">
            <v>9</v>
          </cell>
          <cell r="L1977">
            <v>5</v>
          </cell>
          <cell r="M1977">
            <v>70</v>
          </cell>
          <cell r="N1977">
            <v>200</v>
          </cell>
          <cell r="O1977" t="str">
            <v>HEK293</v>
          </cell>
          <cell r="P1977">
            <v>0.8724305</v>
          </cell>
          <cell r="Q1977">
            <v>11.302527</v>
          </cell>
        </row>
        <row r="1979">
          <cell r="A1979">
            <v>988</v>
          </cell>
          <cell r="B1979" t="str">
            <v>DOPE</v>
          </cell>
          <cell r="C1979">
            <v>1</v>
          </cell>
          <cell r="D1979">
            <v>1</v>
          </cell>
          <cell r="E1979">
            <v>9.7840000000000007</v>
          </cell>
          <cell r="F1979">
            <v>134</v>
          </cell>
          <cell r="G1979">
            <v>2</v>
          </cell>
          <cell r="H1979">
            <v>9</v>
          </cell>
          <cell r="I1979">
            <v>36</v>
          </cell>
          <cell r="J1979">
            <v>2</v>
          </cell>
          <cell r="K1979">
            <v>9</v>
          </cell>
          <cell r="L1979">
            <v>5</v>
          </cell>
          <cell r="M1979">
            <v>70</v>
          </cell>
          <cell r="N1979">
            <v>300</v>
          </cell>
          <cell r="O1979" t="str">
            <v>HEK293</v>
          </cell>
          <cell r="P1979">
            <v>0.87734734999999997</v>
          </cell>
          <cell r="Q1979">
            <v>11.359164</v>
          </cell>
        </row>
        <row r="1981">
          <cell r="A1981">
            <v>989</v>
          </cell>
          <cell r="B1981" t="str">
            <v>DOPE</v>
          </cell>
          <cell r="C1981">
            <v>1</v>
          </cell>
          <cell r="D1981">
            <v>1</v>
          </cell>
          <cell r="E1981">
            <v>9.7840000000000007</v>
          </cell>
          <cell r="F1981">
            <v>134</v>
          </cell>
          <cell r="G1981">
            <v>2</v>
          </cell>
          <cell r="H1981">
            <v>9</v>
          </cell>
          <cell r="I1981">
            <v>36</v>
          </cell>
          <cell r="J1981">
            <v>2</v>
          </cell>
          <cell r="K1981">
            <v>9</v>
          </cell>
          <cell r="L1981">
            <v>5</v>
          </cell>
          <cell r="M1981">
            <v>70</v>
          </cell>
          <cell r="N1981">
            <v>400</v>
          </cell>
          <cell r="O1981" t="str">
            <v>HEK293</v>
          </cell>
          <cell r="P1981">
            <v>0.87734734999999997</v>
          </cell>
          <cell r="Q1981">
            <v>11.359164</v>
          </cell>
        </row>
        <row r="1983">
          <cell r="A1983">
            <v>990</v>
          </cell>
          <cell r="B1983" t="str">
            <v>DOPE</v>
          </cell>
          <cell r="C1983">
            <v>1</v>
          </cell>
          <cell r="D1983">
            <v>1</v>
          </cell>
          <cell r="E1983">
            <v>9.7840000000000007</v>
          </cell>
          <cell r="F1983">
            <v>134</v>
          </cell>
          <cell r="G1983">
            <v>2</v>
          </cell>
          <cell r="H1983">
            <v>9</v>
          </cell>
          <cell r="I1983">
            <v>36</v>
          </cell>
          <cell r="J1983">
            <v>2</v>
          </cell>
          <cell r="K1983">
            <v>9</v>
          </cell>
          <cell r="L1983">
            <v>30</v>
          </cell>
          <cell r="M1983">
            <v>30</v>
          </cell>
          <cell r="N1983">
            <v>25</v>
          </cell>
          <cell r="O1983" t="str">
            <v>HEK293</v>
          </cell>
          <cell r="P1983">
            <v>0.61549659999999995</v>
          </cell>
          <cell r="Q1983">
            <v>8.342905</v>
          </cell>
        </row>
        <row r="1985">
          <cell r="A1985">
            <v>991</v>
          </cell>
          <cell r="B1985" t="str">
            <v>DOPE</v>
          </cell>
          <cell r="C1985">
            <v>1</v>
          </cell>
          <cell r="D1985">
            <v>1</v>
          </cell>
          <cell r="E1985">
            <v>9.7840000000000007</v>
          </cell>
          <cell r="F1985">
            <v>134</v>
          </cell>
          <cell r="G1985">
            <v>2</v>
          </cell>
          <cell r="H1985">
            <v>9</v>
          </cell>
          <cell r="I1985">
            <v>36</v>
          </cell>
          <cell r="J1985">
            <v>2</v>
          </cell>
          <cell r="K1985">
            <v>9</v>
          </cell>
          <cell r="L1985">
            <v>30</v>
          </cell>
          <cell r="M1985">
            <v>30</v>
          </cell>
          <cell r="N1985">
            <v>50</v>
          </cell>
          <cell r="O1985" t="str">
            <v>HEK293</v>
          </cell>
          <cell r="P1985">
            <v>0.61549659999999995</v>
          </cell>
          <cell r="Q1985">
            <v>8.342905</v>
          </cell>
        </row>
        <row r="1987">
          <cell r="A1987">
            <v>992</v>
          </cell>
          <cell r="B1987" t="str">
            <v>DOPE</v>
          </cell>
          <cell r="C1987">
            <v>1</v>
          </cell>
          <cell r="D1987">
            <v>1</v>
          </cell>
          <cell r="E1987">
            <v>9.7840000000000007</v>
          </cell>
          <cell r="F1987">
            <v>134</v>
          </cell>
          <cell r="G1987">
            <v>2</v>
          </cell>
          <cell r="H1987">
            <v>9</v>
          </cell>
          <cell r="I1987">
            <v>36</v>
          </cell>
          <cell r="J1987">
            <v>2</v>
          </cell>
          <cell r="K1987">
            <v>9</v>
          </cell>
          <cell r="L1987">
            <v>30</v>
          </cell>
          <cell r="M1987">
            <v>30</v>
          </cell>
          <cell r="N1987">
            <v>75</v>
          </cell>
          <cell r="O1987" t="str">
            <v>HEK293</v>
          </cell>
          <cell r="P1987">
            <v>0.63379969999999997</v>
          </cell>
          <cell r="Q1987">
            <v>8.5537390000000002</v>
          </cell>
        </row>
        <row r="1989">
          <cell r="A1989">
            <v>993</v>
          </cell>
          <cell r="B1989" t="str">
            <v>DOPE</v>
          </cell>
          <cell r="C1989">
            <v>1</v>
          </cell>
          <cell r="D1989">
            <v>1</v>
          </cell>
          <cell r="E1989">
            <v>9.7840000000000007</v>
          </cell>
          <cell r="F1989">
            <v>134</v>
          </cell>
          <cell r="G1989">
            <v>2</v>
          </cell>
          <cell r="H1989">
            <v>9</v>
          </cell>
          <cell r="I1989">
            <v>36</v>
          </cell>
          <cell r="J1989">
            <v>2</v>
          </cell>
          <cell r="K1989">
            <v>9</v>
          </cell>
          <cell r="L1989">
            <v>30</v>
          </cell>
          <cell r="M1989">
            <v>30</v>
          </cell>
          <cell r="N1989">
            <v>200</v>
          </cell>
          <cell r="O1989" t="str">
            <v>HEK293</v>
          </cell>
          <cell r="P1989">
            <v>0.63379969999999997</v>
          </cell>
          <cell r="Q1989">
            <v>8.5537390000000002</v>
          </cell>
        </row>
        <row r="1991">
          <cell r="A1991">
            <v>994</v>
          </cell>
          <cell r="B1991" t="str">
            <v>DOPE</v>
          </cell>
          <cell r="C1991">
            <v>1</v>
          </cell>
          <cell r="D1991">
            <v>1</v>
          </cell>
          <cell r="E1991">
            <v>9.7840000000000007</v>
          </cell>
          <cell r="F1991">
            <v>134</v>
          </cell>
          <cell r="G1991">
            <v>2</v>
          </cell>
          <cell r="H1991">
            <v>9</v>
          </cell>
          <cell r="I1991">
            <v>36</v>
          </cell>
          <cell r="J1991">
            <v>2</v>
          </cell>
          <cell r="K1991">
            <v>9</v>
          </cell>
          <cell r="L1991">
            <v>30</v>
          </cell>
          <cell r="M1991">
            <v>30</v>
          </cell>
          <cell r="N1991">
            <v>300</v>
          </cell>
          <cell r="O1991" t="str">
            <v>HEK293</v>
          </cell>
          <cell r="P1991">
            <v>0.57369999999999999</v>
          </cell>
          <cell r="Q1991">
            <v>7.8614506999999998</v>
          </cell>
        </row>
        <row r="1993">
          <cell r="A1993">
            <v>995</v>
          </cell>
          <cell r="B1993" t="str">
            <v>DOPE</v>
          </cell>
          <cell r="C1993">
            <v>1</v>
          </cell>
          <cell r="D1993">
            <v>1</v>
          </cell>
          <cell r="E1993">
            <v>9.7840000000000007</v>
          </cell>
          <cell r="F1993">
            <v>134</v>
          </cell>
          <cell r="G1993">
            <v>2</v>
          </cell>
          <cell r="H1993">
            <v>9</v>
          </cell>
          <cell r="I1993">
            <v>36</v>
          </cell>
          <cell r="J1993">
            <v>2</v>
          </cell>
          <cell r="K1993">
            <v>9</v>
          </cell>
          <cell r="L1993">
            <v>30</v>
          </cell>
          <cell r="M1993">
            <v>30</v>
          </cell>
          <cell r="N1993">
            <v>400</v>
          </cell>
          <cell r="O1993" t="str">
            <v>HEK293</v>
          </cell>
          <cell r="P1993">
            <v>0.57369999999999999</v>
          </cell>
          <cell r="Q1993">
            <v>7.8614506999999998</v>
          </cell>
        </row>
        <row r="1995">
          <cell r="A1995">
            <v>996</v>
          </cell>
          <cell r="B1995" t="str">
            <v>DOPE</v>
          </cell>
          <cell r="C1995">
            <v>1</v>
          </cell>
          <cell r="D1995">
            <v>1</v>
          </cell>
          <cell r="E1995">
            <v>9.7840000000000007</v>
          </cell>
          <cell r="F1995">
            <v>134</v>
          </cell>
          <cell r="G1995">
            <v>2</v>
          </cell>
          <cell r="H1995">
            <v>9</v>
          </cell>
          <cell r="I1995">
            <v>36</v>
          </cell>
          <cell r="J1995">
            <v>2</v>
          </cell>
          <cell r="K1995">
            <v>9</v>
          </cell>
          <cell r="L1995">
            <v>30</v>
          </cell>
          <cell r="M1995">
            <v>50</v>
          </cell>
          <cell r="N1995">
            <v>25</v>
          </cell>
          <cell r="O1995" t="str">
            <v>HEK293</v>
          </cell>
          <cell r="P1995">
            <v>0.65259904000000002</v>
          </cell>
          <cell r="Q1995">
            <v>8.7702880000000007</v>
          </cell>
        </row>
        <row r="1997">
          <cell r="A1997">
            <v>997</v>
          </cell>
          <cell r="B1997" t="str">
            <v>DOPE</v>
          </cell>
          <cell r="C1997">
            <v>1</v>
          </cell>
          <cell r="D1997">
            <v>1</v>
          </cell>
          <cell r="E1997">
            <v>9.7840000000000007</v>
          </cell>
          <cell r="F1997">
            <v>134</v>
          </cell>
          <cell r="G1997">
            <v>2</v>
          </cell>
          <cell r="H1997">
            <v>9</v>
          </cell>
          <cell r="I1997">
            <v>36</v>
          </cell>
          <cell r="J1997">
            <v>2</v>
          </cell>
          <cell r="K1997">
            <v>9</v>
          </cell>
          <cell r="L1997">
            <v>30</v>
          </cell>
          <cell r="M1997">
            <v>50</v>
          </cell>
          <cell r="N1997">
            <v>50</v>
          </cell>
          <cell r="O1997" t="str">
            <v>HEK293</v>
          </cell>
          <cell r="P1997">
            <v>0.65259904000000002</v>
          </cell>
          <cell r="Q1997">
            <v>8.7702880000000007</v>
          </cell>
        </row>
        <row r="1999">
          <cell r="A1999">
            <v>998</v>
          </cell>
          <cell r="B1999" t="str">
            <v>DOPE</v>
          </cell>
          <cell r="C1999">
            <v>1</v>
          </cell>
          <cell r="D1999">
            <v>1</v>
          </cell>
          <cell r="E1999">
            <v>9.7840000000000007</v>
          </cell>
          <cell r="F1999">
            <v>134</v>
          </cell>
          <cell r="G1999">
            <v>2</v>
          </cell>
          <cell r="H1999">
            <v>9</v>
          </cell>
          <cell r="I1999">
            <v>36</v>
          </cell>
          <cell r="J1999">
            <v>2</v>
          </cell>
          <cell r="K1999">
            <v>9</v>
          </cell>
          <cell r="L1999">
            <v>30</v>
          </cell>
          <cell r="M1999">
            <v>50</v>
          </cell>
          <cell r="N1999">
            <v>75</v>
          </cell>
          <cell r="O1999" t="str">
            <v>HEK293</v>
          </cell>
          <cell r="P1999">
            <v>0.76297570000000003</v>
          </cell>
          <cell r="Q1999">
            <v>10.041717999999999</v>
          </cell>
        </row>
        <row r="2001">
          <cell r="A2001">
            <v>999</v>
          </cell>
          <cell r="B2001" t="str">
            <v>DOPE</v>
          </cell>
          <cell r="C2001">
            <v>1</v>
          </cell>
          <cell r="D2001">
            <v>1</v>
          </cell>
          <cell r="E2001">
            <v>9.7840000000000007</v>
          </cell>
          <cell r="F2001">
            <v>134</v>
          </cell>
          <cell r="G2001">
            <v>2</v>
          </cell>
          <cell r="H2001">
            <v>9</v>
          </cell>
          <cell r="I2001">
            <v>36</v>
          </cell>
          <cell r="J2001">
            <v>2</v>
          </cell>
          <cell r="K2001">
            <v>9</v>
          </cell>
          <cell r="L2001">
            <v>30</v>
          </cell>
          <cell r="M2001">
            <v>50</v>
          </cell>
          <cell r="N2001">
            <v>200</v>
          </cell>
          <cell r="O2001" t="str">
            <v>HEK293</v>
          </cell>
          <cell r="P2001">
            <v>0.76297570000000003</v>
          </cell>
          <cell r="Q2001">
            <v>10.041717999999999</v>
          </cell>
        </row>
        <row r="2003">
          <cell r="A2003">
            <v>1000</v>
          </cell>
          <cell r="B2003" t="str">
            <v>DOPE</v>
          </cell>
          <cell r="C2003">
            <v>1</v>
          </cell>
          <cell r="D2003">
            <v>1</v>
          </cell>
          <cell r="E2003">
            <v>9.7840000000000007</v>
          </cell>
          <cell r="F2003">
            <v>134</v>
          </cell>
          <cell r="G2003">
            <v>2</v>
          </cell>
          <cell r="H2003">
            <v>9</v>
          </cell>
          <cell r="I2003">
            <v>36</v>
          </cell>
          <cell r="J2003">
            <v>2</v>
          </cell>
          <cell r="K2003">
            <v>9</v>
          </cell>
          <cell r="L2003">
            <v>30</v>
          </cell>
          <cell r="M2003">
            <v>50</v>
          </cell>
          <cell r="N2003">
            <v>300</v>
          </cell>
          <cell r="O2003" t="str">
            <v>HEK293</v>
          </cell>
          <cell r="P2003">
            <v>0.49156949999999999</v>
          </cell>
          <cell r="Q2003">
            <v>6.9153886</v>
          </cell>
        </row>
        <row r="2005">
          <cell r="A2005">
            <v>1001</v>
          </cell>
          <cell r="B2005" t="str">
            <v>DOPE</v>
          </cell>
          <cell r="C2005">
            <v>1</v>
          </cell>
          <cell r="D2005">
            <v>1</v>
          </cell>
          <cell r="E2005">
            <v>9.7840000000000007</v>
          </cell>
          <cell r="F2005">
            <v>134</v>
          </cell>
          <cell r="G2005">
            <v>2</v>
          </cell>
          <cell r="H2005">
            <v>9</v>
          </cell>
          <cell r="I2005">
            <v>36</v>
          </cell>
          <cell r="J2005">
            <v>2</v>
          </cell>
          <cell r="K2005">
            <v>9</v>
          </cell>
          <cell r="L2005">
            <v>30</v>
          </cell>
          <cell r="M2005">
            <v>50</v>
          </cell>
          <cell r="N2005">
            <v>400</v>
          </cell>
          <cell r="O2005" t="str">
            <v>HEK293</v>
          </cell>
          <cell r="P2005">
            <v>0.49156949999999999</v>
          </cell>
          <cell r="Q2005">
            <v>6.9153886</v>
          </cell>
        </row>
        <row r="2007">
          <cell r="A2007">
            <v>1002</v>
          </cell>
          <cell r="B2007" t="str">
            <v>DOPE</v>
          </cell>
          <cell r="C2007">
            <v>1</v>
          </cell>
          <cell r="D2007">
            <v>1</v>
          </cell>
          <cell r="E2007">
            <v>9.7840000000000007</v>
          </cell>
          <cell r="F2007">
            <v>134</v>
          </cell>
          <cell r="G2007">
            <v>2</v>
          </cell>
          <cell r="H2007">
            <v>9</v>
          </cell>
          <cell r="I2007">
            <v>36</v>
          </cell>
          <cell r="J2007">
            <v>2</v>
          </cell>
          <cell r="K2007">
            <v>9</v>
          </cell>
          <cell r="L2007">
            <v>30</v>
          </cell>
          <cell r="M2007">
            <v>70</v>
          </cell>
          <cell r="N2007">
            <v>25</v>
          </cell>
          <cell r="O2007" t="str">
            <v>HEK293</v>
          </cell>
          <cell r="P2007">
            <v>0.52455264000000001</v>
          </cell>
          <cell r="Q2007">
            <v>7.2953219999999996</v>
          </cell>
        </row>
        <row r="2009">
          <cell r="A2009">
            <v>1003</v>
          </cell>
          <cell r="B2009" t="str">
            <v>DOPE</v>
          </cell>
          <cell r="C2009">
            <v>1</v>
          </cell>
          <cell r="D2009">
            <v>1</v>
          </cell>
          <cell r="E2009">
            <v>9.7840000000000007</v>
          </cell>
          <cell r="F2009">
            <v>134</v>
          </cell>
          <cell r="G2009">
            <v>2</v>
          </cell>
          <cell r="H2009">
            <v>9</v>
          </cell>
          <cell r="I2009">
            <v>36</v>
          </cell>
          <cell r="J2009">
            <v>2</v>
          </cell>
          <cell r="K2009">
            <v>9</v>
          </cell>
          <cell r="L2009">
            <v>30</v>
          </cell>
          <cell r="M2009">
            <v>70</v>
          </cell>
          <cell r="N2009">
            <v>50</v>
          </cell>
          <cell r="O2009" t="str">
            <v>HEK293</v>
          </cell>
          <cell r="P2009">
            <v>0.52455264000000001</v>
          </cell>
          <cell r="Q2009">
            <v>7.2953219999999996</v>
          </cell>
        </row>
        <row r="2011">
          <cell r="A2011">
            <v>1004</v>
          </cell>
          <cell r="B2011" t="str">
            <v>DOPE</v>
          </cell>
          <cell r="C2011">
            <v>1</v>
          </cell>
          <cell r="D2011">
            <v>1</v>
          </cell>
          <cell r="E2011">
            <v>9.7840000000000007</v>
          </cell>
          <cell r="F2011">
            <v>134</v>
          </cell>
          <cell r="G2011">
            <v>2</v>
          </cell>
          <cell r="H2011">
            <v>9</v>
          </cell>
          <cell r="I2011">
            <v>36</v>
          </cell>
          <cell r="J2011">
            <v>2</v>
          </cell>
          <cell r="K2011">
            <v>9</v>
          </cell>
          <cell r="L2011">
            <v>30</v>
          </cell>
          <cell r="M2011">
            <v>70</v>
          </cell>
          <cell r="N2011">
            <v>75</v>
          </cell>
          <cell r="O2011" t="str">
            <v>HEK293</v>
          </cell>
          <cell r="P2011">
            <v>0.67003069999999998</v>
          </cell>
          <cell r="Q2011">
            <v>8.9710839999999994</v>
          </cell>
        </row>
        <row r="2013">
          <cell r="A2013">
            <v>1005</v>
          </cell>
          <cell r="B2013" t="str">
            <v>DOPE</v>
          </cell>
          <cell r="C2013">
            <v>1</v>
          </cell>
          <cell r="D2013">
            <v>1</v>
          </cell>
          <cell r="E2013">
            <v>9.7840000000000007</v>
          </cell>
          <cell r="F2013">
            <v>134</v>
          </cell>
          <cell r="G2013">
            <v>2</v>
          </cell>
          <cell r="H2013">
            <v>9</v>
          </cell>
          <cell r="I2013">
            <v>36</v>
          </cell>
          <cell r="J2013">
            <v>2</v>
          </cell>
          <cell r="K2013">
            <v>9</v>
          </cell>
          <cell r="L2013">
            <v>30</v>
          </cell>
          <cell r="M2013">
            <v>70</v>
          </cell>
          <cell r="N2013">
            <v>200</v>
          </cell>
          <cell r="O2013" t="str">
            <v>HEK293</v>
          </cell>
          <cell r="P2013">
            <v>0.67003069999999998</v>
          </cell>
          <cell r="Q2013">
            <v>8.9710839999999994</v>
          </cell>
        </row>
        <row r="2015">
          <cell r="A2015">
            <v>1006</v>
          </cell>
          <cell r="B2015" t="str">
            <v>DOPE</v>
          </cell>
          <cell r="C2015">
            <v>1</v>
          </cell>
          <cell r="D2015">
            <v>1</v>
          </cell>
          <cell r="E2015">
            <v>9.7840000000000007</v>
          </cell>
          <cell r="F2015">
            <v>134</v>
          </cell>
          <cell r="G2015">
            <v>2</v>
          </cell>
          <cell r="H2015">
            <v>9</v>
          </cell>
          <cell r="I2015">
            <v>36</v>
          </cell>
          <cell r="J2015">
            <v>2</v>
          </cell>
          <cell r="K2015">
            <v>9</v>
          </cell>
          <cell r="L2015">
            <v>30</v>
          </cell>
          <cell r="M2015">
            <v>70</v>
          </cell>
          <cell r="N2015">
            <v>300</v>
          </cell>
          <cell r="O2015" t="str">
            <v>HEK293</v>
          </cell>
          <cell r="P2015">
            <v>0.54279639999999996</v>
          </cell>
          <cell r="Q2015">
            <v>7.5054717000000002</v>
          </cell>
        </row>
        <row r="2017">
          <cell r="A2017">
            <v>1007</v>
          </cell>
          <cell r="B2017" t="str">
            <v>DOPE</v>
          </cell>
          <cell r="C2017">
            <v>1</v>
          </cell>
          <cell r="D2017">
            <v>1</v>
          </cell>
          <cell r="E2017">
            <v>9.7840000000000007</v>
          </cell>
          <cell r="F2017">
            <v>134</v>
          </cell>
          <cell r="G2017">
            <v>2</v>
          </cell>
          <cell r="H2017">
            <v>9</v>
          </cell>
          <cell r="I2017">
            <v>36</v>
          </cell>
          <cell r="J2017">
            <v>2</v>
          </cell>
          <cell r="K2017">
            <v>9</v>
          </cell>
          <cell r="L2017">
            <v>30</v>
          </cell>
          <cell r="M2017">
            <v>70</v>
          </cell>
          <cell r="N2017">
            <v>400</v>
          </cell>
          <cell r="O2017" t="str">
            <v>HEK293</v>
          </cell>
          <cell r="P2017">
            <v>0.54279639999999996</v>
          </cell>
          <cell r="Q2017">
            <v>7.5054717000000002</v>
          </cell>
        </row>
        <row r="2019">
          <cell r="A2019">
            <v>1008</v>
          </cell>
          <cell r="B2019" t="str">
            <v>DOPE</v>
          </cell>
          <cell r="C2019">
            <v>1</v>
          </cell>
          <cell r="D2019">
            <v>1</v>
          </cell>
          <cell r="E2019">
            <v>9.7840000000000007</v>
          </cell>
          <cell r="F2019">
            <v>134</v>
          </cell>
          <cell r="G2019">
            <v>2</v>
          </cell>
          <cell r="H2019">
            <v>9</v>
          </cell>
          <cell r="I2019">
            <v>36</v>
          </cell>
          <cell r="J2019">
            <v>2</v>
          </cell>
          <cell r="K2019">
            <v>9</v>
          </cell>
          <cell r="L2019">
            <v>75</v>
          </cell>
          <cell r="M2019">
            <v>30</v>
          </cell>
          <cell r="N2019">
            <v>25</v>
          </cell>
          <cell r="O2019" t="str">
            <v>HEK293</v>
          </cell>
          <cell r="P2019">
            <v>0.5937827</v>
          </cell>
          <cell r="Q2019">
            <v>8.0927830000000007</v>
          </cell>
        </row>
        <row r="2021">
          <cell r="A2021">
            <v>1009</v>
          </cell>
          <cell r="B2021" t="str">
            <v>DOPE</v>
          </cell>
          <cell r="C2021">
            <v>1</v>
          </cell>
          <cell r="D2021">
            <v>1</v>
          </cell>
          <cell r="E2021">
            <v>9.7840000000000007</v>
          </cell>
          <cell r="F2021">
            <v>134</v>
          </cell>
          <cell r="G2021">
            <v>2</v>
          </cell>
          <cell r="H2021">
            <v>9</v>
          </cell>
          <cell r="I2021">
            <v>36</v>
          </cell>
          <cell r="J2021">
            <v>2</v>
          </cell>
          <cell r="K2021">
            <v>9</v>
          </cell>
          <cell r="L2021">
            <v>75</v>
          </cell>
          <cell r="M2021">
            <v>30</v>
          </cell>
          <cell r="N2021">
            <v>50</v>
          </cell>
          <cell r="O2021" t="str">
            <v>HEK293</v>
          </cell>
          <cell r="P2021">
            <v>0.5937827</v>
          </cell>
          <cell r="Q2021">
            <v>8.0927830000000007</v>
          </cell>
        </row>
        <row r="2023">
          <cell r="A2023">
            <v>1010</v>
          </cell>
          <cell r="B2023" t="str">
            <v>DOPE</v>
          </cell>
          <cell r="C2023">
            <v>1</v>
          </cell>
          <cell r="D2023">
            <v>1</v>
          </cell>
          <cell r="E2023">
            <v>9.7840000000000007</v>
          </cell>
          <cell r="F2023">
            <v>134</v>
          </cell>
          <cell r="G2023">
            <v>2</v>
          </cell>
          <cell r="H2023">
            <v>9</v>
          </cell>
          <cell r="I2023">
            <v>36</v>
          </cell>
          <cell r="J2023">
            <v>2</v>
          </cell>
          <cell r="K2023">
            <v>9</v>
          </cell>
          <cell r="L2023">
            <v>75</v>
          </cell>
          <cell r="M2023">
            <v>30</v>
          </cell>
          <cell r="N2023">
            <v>75</v>
          </cell>
          <cell r="O2023" t="str">
            <v>HEK293</v>
          </cell>
          <cell r="P2023">
            <v>0.61356460000000002</v>
          </cell>
          <cell r="Q2023">
            <v>8.3206509999999998</v>
          </cell>
        </row>
        <row r="2025">
          <cell r="A2025">
            <v>1011</v>
          </cell>
          <cell r="B2025" t="str">
            <v>DOPE</v>
          </cell>
          <cell r="C2025">
            <v>1</v>
          </cell>
          <cell r="D2025">
            <v>1</v>
          </cell>
          <cell r="E2025">
            <v>9.7840000000000007</v>
          </cell>
          <cell r="F2025">
            <v>134</v>
          </cell>
          <cell r="G2025">
            <v>2</v>
          </cell>
          <cell r="H2025">
            <v>9</v>
          </cell>
          <cell r="I2025">
            <v>36</v>
          </cell>
          <cell r="J2025">
            <v>2</v>
          </cell>
          <cell r="K2025">
            <v>9</v>
          </cell>
          <cell r="L2025">
            <v>75</v>
          </cell>
          <cell r="M2025">
            <v>30</v>
          </cell>
          <cell r="N2025">
            <v>200</v>
          </cell>
          <cell r="O2025" t="str">
            <v>HEK293</v>
          </cell>
          <cell r="P2025">
            <v>0.61356460000000002</v>
          </cell>
          <cell r="Q2025">
            <v>8.3206509999999998</v>
          </cell>
        </row>
        <row r="2027">
          <cell r="A2027">
            <v>1012</v>
          </cell>
          <cell r="B2027" t="str">
            <v>DOPE</v>
          </cell>
          <cell r="C2027">
            <v>1</v>
          </cell>
          <cell r="D2027">
            <v>1</v>
          </cell>
          <cell r="E2027">
            <v>9.7840000000000007</v>
          </cell>
          <cell r="F2027">
            <v>134</v>
          </cell>
          <cell r="G2027">
            <v>2</v>
          </cell>
          <cell r="H2027">
            <v>9</v>
          </cell>
          <cell r="I2027">
            <v>36</v>
          </cell>
          <cell r="J2027">
            <v>2</v>
          </cell>
          <cell r="K2027">
            <v>9</v>
          </cell>
          <cell r="L2027">
            <v>75</v>
          </cell>
          <cell r="M2027">
            <v>30</v>
          </cell>
          <cell r="N2027">
            <v>300</v>
          </cell>
          <cell r="O2027" t="str">
            <v>HEK293</v>
          </cell>
          <cell r="P2027">
            <v>0.57680284999999998</v>
          </cell>
          <cell r="Q2027">
            <v>7.8971920000000004</v>
          </cell>
        </row>
        <row r="2029">
          <cell r="A2029">
            <v>1013</v>
          </cell>
          <cell r="B2029" t="str">
            <v>DOPE</v>
          </cell>
          <cell r="C2029">
            <v>1</v>
          </cell>
          <cell r="D2029">
            <v>1</v>
          </cell>
          <cell r="E2029">
            <v>9.7840000000000007</v>
          </cell>
          <cell r="F2029">
            <v>134</v>
          </cell>
          <cell r="G2029">
            <v>2</v>
          </cell>
          <cell r="H2029">
            <v>9</v>
          </cell>
          <cell r="I2029">
            <v>36</v>
          </cell>
          <cell r="J2029">
            <v>2</v>
          </cell>
          <cell r="K2029">
            <v>9</v>
          </cell>
          <cell r="L2029">
            <v>75</v>
          </cell>
          <cell r="M2029">
            <v>30</v>
          </cell>
          <cell r="N2029">
            <v>400</v>
          </cell>
          <cell r="O2029" t="str">
            <v>HEK293</v>
          </cell>
          <cell r="P2029">
            <v>0.57680284999999998</v>
          </cell>
          <cell r="Q2029">
            <v>7.8971920000000004</v>
          </cell>
        </row>
        <row r="2031">
          <cell r="A2031">
            <v>1014</v>
          </cell>
          <cell r="B2031" t="str">
            <v>DOPE</v>
          </cell>
          <cell r="C2031">
            <v>1</v>
          </cell>
          <cell r="D2031">
            <v>1</v>
          </cell>
          <cell r="E2031">
            <v>9.7840000000000007</v>
          </cell>
          <cell r="F2031">
            <v>134</v>
          </cell>
          <cell r="G2031">
            <v>2</v>
          </cell>
          <cell r="H2031">
            <v>9</v>
          </cell>
          <cell r="I2031">
            <v>36</v>
          </cell>
          <cell r="J2031">
            <v>2</v>
          </cell>
          <cell r="K2031">
            <v>9</v>
          </cell>
          <cell r="L2031">
            <v>75</v>
          </cell>
          <cell r="M2031">
            <v>50</v>
          </cell>
          <cell r="N2031">
            <v>25</v>
          </cell>
          <cell r="O2031" t="str">
            <v>HEK293</v>
          </cell>
          <cell r="P2031">
            <v>0.67180790000000001</v>
          </cell>
          <cell r="Q2031">
            <v>8.991555</v>
          </cell>
        </row>
        <row r="2033">
          <cell r="A2033">
            <v>1015</v>
          </cell>
          <cell r="B2033" t="str">
            <v>DOPE</v>
          </cell>
          <cell r="C2033">
            <v>1</v>
          </cell>
          <cell r="D2033">
            <v>1</v>
          </cell>
          <cell r="E2033">
            <v>9.7840000000000007</v>
          </cell>
          <cell r="F2033">
            <v>134</v>
          </cell>
          <cell r="G2033">
            <v>2</v>
          </cell>
          <cell r="H2033">
            <v>9</v>
          </cell>
          <cell r="I2033">
            <v>36</v>
          </cell>
          <cell r="J2033">
            <v>2</v>
          </cell>
          <cell r="K2033">
            <v>9</v>
          </cell>
          <cell r="L2033">
            <v>75</v>
          </cell>
          <cell r="M2033">
            <v>50</v>
          </cell>
          <cell r="N2033">
            <v>50</v>
          </cell>
          <cell r="O2033" t="str">
            <v>HEK293</v>
          </cell>
          <cell r="P2033">
            <v>0.67180790000000001</v>
          </cell>
          <cell r="Q2033">
            <v>8.991555</v>
          </cell>
        </row>
        <row r="2035">
          <cell r="A2035">
            <v>1016</v>
          </cell>
          <cell r="B2035" t="str">
            <v>DOPE</v>
          </cell>
          <cell r="C2035">
            <v>1</v>
          </cell>
          <cell r="D2035">
            <v>1</v>
          </cell>
          <cell r="E2035">
            <v>9.7840000000000007</v>
          </cell>
          <cell r="F2035">
            <v>134</v>
          </cell>
          <cell r="G2035">
            <v>2</v>
          </cell>
          <cell r="H2035">
            <v>9</v>
          </cell>
          <cell r="I2035">
            <v>36</v>
          </cell>
          <cell r="J2035">
            <v>2</v>
          </cell>
          <cell r="K2035">
            <v>9</v>
          </cell>
          <cell r="L2035">
            <v>75</v>
          </cell>
          <cell r="M2035">
            <v>50</v>
          </cell>
          <cell r="N2035">
            <v>75</v>
          </cell>
          <cell r="O2035" t="str">
            <v>HEK293</v>
          </cell>
          <cell r="P2035">
            <v>0.73115015000000005</v>
          </cell>
          <cell r="Q2035">
            <v>9.6751179999999994</v>
          </cell>
        </row>
        <row r="2037">
          <cell r="A2037">
            <v>1017</v>
          </cell>
          <cell r="B2037" t="str">
            <v>DOPE</v>
          </cell>
          <cell r="C2037">
            <v>1</v>
          </cell>
          <cell r="D2037">
            <v>1</v>
          </cell>
          <cell r="E2037">
            <v>9.7840000000000007</v>
          </cell>
          <cell r="F2037">
            <v>134</v>
          </cell>
          <cell r="G2037">
            <v>2</v>
          </cell>
          <cell r="H2037">
            <v>9</v>
          </cell>
          <cell r="I2037">
            <v>36</v>
          </cell>
          <cell r="J2037">
            <v>2</v>
          </cell>
          <cell r="K2037">
            <v>9</v>
          </cell>
          <cell r="L2037">
            <v>75</v>
          </cell>
          <cell r="M2037">
            <v>50</v>
          </cell>
          <cell r="N2037">
            <v>200</v>
          </cell>
          <cell r="O2037" t="str">
            <v>HEK293</v>
          </cell>
          <cell r="P2037">
            <v>0.73115015000000005</v>
          </cell>
          <cell r="Q2037">
            <v>9.6751179999999994</v>
          </cell>
        </row>
        <row r="2039">
          <cell r="A2039">
            <v>1018</v>
          </cell>
          <cell r="B2039" t="str">
            <v>DOPE</v>
          </cell>
          <cell r="C2039">
            <v>1</v>
          </cell>
          <cell r="D2039">
            <v>1</v>
          </cell>
          <cell r="E2039">
            <v>9.7840000000000007</v>
          </cell>
          <cell r="F2039">
            <v>134</v>
          </cell>
          <cell r="G2039">
            <v>2</v>
          </cell>
          <cell r="H2039">
            <v>9</v>
          </cell>
          <cell r="I2039">
            <v>36</v>
          </cell>
          <cell r="J2039">
            <v>2</v>
          </cell>
          <cell r="K2039">
            <v>9</v>
          </cell>
          <cell r="L2039">
            <v>75</v>
          </cell>
          <cell r="M2039">
            <v>50</v>
          </cell>
          <cell r="N2039">
            <v>300</v>
          </cell>
          <cell r="O2039" t="str">
            <v>HEK293</v>
          </cell>
          <cell r="P2039">
            <v>0.48462870000000002</v>
          </cell>
          <cell r="Q2039">
            <v>6.8354379999999999</v>
          </cell>
        </row>
        <row r="2041">
          <cell r="A2041">
            <v>1019</v>
          </cell>
          <cell r="B2041" t="str">
            <v>DOPE</v>
          </cell>
          <cell r="C2041">
            <v>1</v>
          </cell>
          <cell r="D2041">
            <v>1</v>
          </cell>
          <cell r="E2041">
            <v>9.7840000000000007</v>
          </cell>
          <cell r="F2041">
            <v>134</v>
          </cell>
          <cell r="G2041">
            <v>2</v>
          </cell>
          <cell r="H2041">
            <v>9</v>
          </cell>
          <cell r="I2041">
            <v>36</v>
          </cell>
          <cell r="J2041">
            <v>2</v>
          </cell>
          <cell r="K2041">
            <v>9</v>
          </cell>
          <cell r="L2041">
            <v>75</v>
          </cell>
          <cell r="M2041">
            <v>50</v>
          </cell>
          <cell r="N2041">
            <v>400</v>
          </cell>
          <cell r="O2041" t="str">
            <v>HEK293</v>
          </cell>
          <cell r="P2041">
            <v>0.48462870000000002</v>
          </cell>
          <cell r="Q2041">
            <v>6.8354379999999999</v>
          </cell>
        </row>
        <row r="2043">
          <cell r="A2043">
            <v>1020</v>
          </cell>
          <cell r="B2043" t="str">
            <v>DOPE</v>
          </cell>
          <cell r="C2043">
            <v>1</v>
          </cell>
          <cell r="D2043">
            <v>1</v>
          </cell>
          <cell r="E2043">
            <v>9.7840000000000007</v>
          </cell>
          <cell r="F2043">
            <v>134</v>
          </cell>
          <cell r="G2043">
            <v>2</v>
          </cell>
          <cell r="H2043">
            <v>9</v>
          </cell>
          <cell r="I2043">
            <v>36</v>
          </cell>
          <cell r="J2043">
            <v>2</v>
          </cell>
          <cell r="K2043">
            <v>9</v>
          </cell>
          <cell r="L2043">
            <v>75</v>
          </cell>
          <cell r="M2043">
            <v>70</v>
          </cell>
          <cell r="N2043">
            <v>25</v>
          </cell>
          <cell r="O2043" t="str">
            <v>HEK293</v>
          </cell>
          <cell r="P2043">
            <v>0.59925835999999999</v>
          </cell>
          <cell r="Q2043">
            <v>8.1558569999999992</v>
          </cell>
        </row>
        <row r="2045">
          <cell r="A2045">
            <v>1021</v>
          </cell>
          <cell r="B2045" t="str">
            <v>DOPE</v>
          </cell>
          <cell r="C2045">
            <v>1</v>
          </cell>
          <cell r="D2045">
            <v>1</v>
          </cell>
          <cell r="E2045">
            <v>9.7840000000000007</v>
          </cell>
          <cell r="F2045">
            <v>134</v>
          </cell>
          <cell r="G2045">
            <v>2</v>
          </cell>
          <cell r="H2045">
            <v>9</v>
          </cell>
          <cell r="I2045">
            <v>36</v>
          </cell>
          <cell r="J2045">
            <v>2</v>
          </cell>
          <cell r="K2045">
            <v>9</v>
          </cell>
          <cell r="L2045">
            <v>75</v>
          </cell>
          <cell r="M2045">
            <v>70</v>
          </cell>
          <cell r="N2045">
            <v>50</v>
          </cell>
          <cell r="O2045" t="str">
            <v>HEK293</v>
          </cell>
          <cell r="P2045">
            <v>0.59925835999999999</v>
          </cell>
          <cell r="Q2045">
            <v>8.1558569999999992</v>
          </cell>
        </row>
        <row r="2047">
          <cell r="A2047">
            <v>1022</v>
          </cell>
          <cell r="B2047" t="str">
            <v>DOPE</v>
          </cell>
          <cell r="C2047">
            <v>1</v>
          </cell>
          <cell r="D2047">
            <v>1</v>
          </cell>
          <cell r="E2047">
            <v>9.7840000000000007</v>
          </cell>
          <cell r="F2047">
            <v>134</v>
          </cell>
          <cell r="G2047">
            <v>2</v>
          </cell>
          <cell r="H2047">
            <v>9</v>
          </cell>
          <cell r="I2047">
            <v>36</v>
          </cell>
          <cell r="J2047">
            <v>2</v>
          </cell>
          <cell r="K2047">
            <v>9</v>
          </cell>
          <cell r="L2047">
            <v>75</v>
          </cell>
          <cell r="M2047">
            <v>70</v>
          </cell>
          <cell r="N2047">
            <v>75</v>
          </cell>
          <cell r="O2047" t="str">
            <v>HEK293</v>
          </cell>
          <cell r="P2047">
            <v>0.67905890000000002</v>
          </cell>
          <cell r="Q2047">
            <v>9.0750799999999998</v>
          </cell>
        </row>
        <row r="2049">
          <cell r="A2049">
            <v>1023</v>
          </cell>
          <cell r="B2049" t="str">
            <v>DOPE</v>
          </cell>
          <cell r="C2049">
            <v>1</v>
          </cell>
          <cell r="D2049">
            <v>1</v>
          </cell>
          <cell r="E2049">
            <v>9.7840000000000007</v>
          </cell>
          <cell r="F2049">
            <v>134</v>
          </cell>
          <cell r="G2049">
            <v>2</v>
          </cell>
          <cell r="H2049">
            <v>9</v>
          </cell>
          <cell r="I2049">
            <v>36</v>
          </cell>
          <cell r="J2049">
            <v>2</v>
          </cell>
          <cell r="K2049">
            <v>9</v>
          </cell>
          <cell r="L2049">
            <v>75</v>
          </cell>
          <cell r="M2049">
            <v>70</v>
          </cell>
          <cell r="N2049">
            <v>200</v>
          </cell>
          <cell r="O2049" t="str">
            <v>HEK293</v>
          </cell>
          <cell r="P2049">
            <v>0.67905890000000002</v>
          </cell>
          <cell r="Q2049">
            <v>9.0750799999999998</v>
          </cell>
        </row>
        <row r="2051">
          <cell r="A2051">
            <v>1024</v>
          </cell>
          <cell r="B2051" t="str">
            <v>DOPE</v>
          </cell>
          <cell r="C2051">
            <v>1</v>
          </cell>
          <cell r="D2051">
            <v>1</v>
          </cell>
          <cell r="E2051">
            <v>9.7840000000000007</v>
          </cell>
          <cell r="F2051">
            <v>134</v>
          </cell>
          <cell r="G2051">
            <v>2</v>
          </cell>
          <cell r="H2051">
            <v>9</v>
          </cell>
          <cell r="I2051">
            <v>36</v>
          </cell>
          <cell r="J2051">
            <v>2</v>
          </cell>
          <cell r="K2051">
            <v>9</v>
          </cell>
          <cell r="L2051">
            <v>75</v>
          </cell>
          <cell r="M2051">
            <v>70</v>
          </cell>
          <cell r="N2051">
            <v>300</v>
          </cell>
          <cell r="O2051" t="str">
            <v>HEK293</v>
          </cell>
          <cell r="P2051">
            <v>0.5224896</v>
          </cell>
          <cell r="Q2051">
            <v>7.2715579999999997</v>
          </cell>
        </row>
        <row r="2053">
          <cell r="A2053">
            <v>1025</v>
          </cell>
          <cell r="B2053" t="str">
            <v>DOPE</v>
          </cell>
          <cell r="C2053">
            <v>1</v>
          </cell>
          <cell r="D2053">
            <v>1</v>
          </cell>
          <cell r="E2053">
            <v>9.7840000000000007</v>
          </cell>
          <cell r="F2053">
            <v>134</v>
          </cell>
          <cell r="G2053">
            <v>2</v>
          </cell>
          <cell r="H2053">
            <v>9</v>
          </cell>
          <cell r="I2053">
            <v>36</v>
          </cell>
          <cell r="J2053">
            <v>2</v>
          </cell>
          <cell r="K2053">
            <v>9</v>
          </cell>
          <cell r="L2053">
            <v>75</v>
          </cell>
          <cell r="M2053">
            <v>70</v>
          </cell>
          <cell r="N2053">
            <v>400</v>
          </cell>
          <cell r="O2053" t="str">
            <v>HEK293</v>
          </cell>
          <cell r="P2053">
            <v>0.5224896</v>
          </cell>
          <cell r="Q2053">
            <v>7.2715579999999997</v>
          </cell>
        </row>
        <row r="2055">
          <cell r="A2055">
            <v>1026</v>
          </cell>
          <cell r="B2055" t="str">
            <v>DOPE</v>
          </cell>
          <cell r="C2055">
            <v>1</v>
          </cell>
          <cell r="D2055">
            <v>1</v>
          </cell>
          <cell r="E2055">
            <v>9.7840000000000007</v>
          </cell>
          <cell r="F2055">
            <v>134</v>
          </cell>
          <cell r="G2055">
            <v>2</v>
          </cell>
          <cell r="H2055">
            <v>9</v>
          </cell>
          <cell r="I2055">
            <v>36</v>
          </cell>
          <cell r="J2055">
            <v>2</v>
          </cell>
          <cell r="K2055">
            <v>9</v>
          </cell>
          <cell r="L2055">
            <v>125</v>
          </cell>
          <cell r="M2055">
            <v>30</v>
          </cell>
          <cell r="N2055">
            <v>25</v>
          </cell>
          <cell r="O2055" t="str">
            <v>HEK293</v>
          </cell>
          <cell r="P2055">
            <v>0.5937827</v>
          </cell>
          <cell r="Q2055">
            <v>8.0927830000000007</v>
          </cell>
        </row>
        <row r="2057">
          <cell r="A2057">
            <v>1027</v>
          </cell>
          <cell r="B2057" t="str">
            <v>DOPE</v>
          </cell>
          <cell r="C2057">
            <v>1</v>
          </cell>
          <cell r="D2057">
            <v>1</v>
          </cell>
          <cell r="E2057">
            <v>9.7840000000000007</v>
          </cell>
          <cell r="F2057">
            <v>134</v>
          </cell>
          <cell r="G2057">
            <v>2</v>
          </cell>
          <cell r="H2057">
            <v>9</v>
          </cell>
          <cell r="I2057">
            <v>36</v>
          </cell>
          <cell r="J2057">
            <v>2</v>
          </cell>
          <cell r="K2057">
            <v>9</v>
          </cell>
          <cell r="L2057">
            <v>125</v>
          </cell>
          <cell r="M2057">
            <v>30</v>
          </cell>
          <cell r="N2057">
            <v>50</v>
          </cell>
          <cell r="O2057" t="str">
            <v>HEK293</v>
          </cell>
          <cell r="P2057">
            <v>0.5937827</v>
          </cell>
          <cell r="Q2057">
            <v>8.0927830000000007</v>
          </cell>
        </row>
        <row r="2059">
          <cell r="A2059">
            <v>1028</v>
          </cell>
          <cell r="B2059" t="str">
            <v>DOPE</v>
          </cell>
          <cell r="C2059">
            <v>1</v>
          </cell>
          <cell r="D2059">
            <v>1</v>
          </cell>
          <cell r="E2059">
            <v>9.7840000000000007</v>
          </cell>
          <cell r="F2059">
            <v>134</v>
          </cell>
          <cell r="G2059">
            <v>2</v>
          </cell>
          <cell r="H2059">
            <v>9</v>
          </cell>
          <cell r="I2059">
            <v>36</v>
          </cell>
          <cell r="J2059">
            <v>2</v>
          </cell>
          <cell r="K2059">
            <v>9</v>
          </cell>
          <cell r="L2059">
            <v>125</v>
          </cell>
          <cell r="M2059">
            <v>30</v>
          </cell>
          <cell r="N2059">
            <v>75</v>
          </cell>
          <cell r="O2059" t="str">
            <v>HEK293</v>
          </cell>
          <cell r="P2059">
            <v>0.61356460000000002</v>
          </cell>
          <cell r="Q2059">
            <v>8.3206509999999998</v>
          </cell>
        </row>
        <row r="2061">
          <cell r="A2061">
            <v>1029</v>
          </cell>
          <cell r="B2061" t="str">
            <v>DOPE</v>
          </cell>
          <cell r="C2061">
            <v>1</v>
          </cell>
          <cell r="D2061">
            <v>1</v>
          </cell>
          <cell r="E2061">
            <v>9.7840000000000007</v>
          </cell>
          <cell r="F2061">
            <v>134</v>
          </cell>
          <cell r="G2061">
            <v>2</v>
          </cell>
          <cell r="H2061">
            <v>9</v>
          </cell>
          <cell r="I2061">
            <v>36</v>
          </cell>
          <cell r="J2061">
            <v>2</v>
          </cell>
          <cell r="K2061">
            <v>9</v>
          </cell>
          <cell r="L2061">
            <v>125</v>
          </cell>
          <cell r="M2061">
            <v>30</v>
          </cell>
          <cell r="N2061">
            <v>200</v>
          </cell>
          <cell r="O2061" t="str">
            <v>HEK293</v>
          </cell>
          <cell r="P2061">
            <v>0.61356460000000002</v>
          </cell>
          <cell r="Q2061">
            <v>8.3206509999999998</v>
          </cell>
        </row>
        <row r="2063">
          <cell r="A2063">
            <v>1030</v>
          </cell>
          <cell r="B2063" t="str">
            <v>DOPE</v>
          </cell>
          <cell r="C2063">
            <v>1</v>
          </cell>
          <cell r="D2063">
            <v>1</v>
          </cell>
          <cell r="E2063">
            <v>9.7840000000000007</v>
          </cell>
          <cell r="F2063">
            <v>134</v>
          </cell>
          <cell r="G2063">
            <v>2</v>
          </cell>
          <cell r="H2063">
            <v>9</v>
          </cell>
          <cell r="I2063">
            <v>36</v>
          </cell>
          <cell r="J2063">
            <v>2</v>
          </cell>
          <cell r="K2063">
            <v>9</v>
          </cell>
          <cell r="L2063">
            <v>125</v>
          </cell>
          <cell r="M2063">
            <v>30</v>
          </cell>
          <cell r="N2063">
            <v>300</v>
          </cell>
          <cell r="O2063" t="str">
            <v>HEK293</v>
          </cell>
          <cell r="P2063">
            <v>0.57680284999999998</v>
          </cell>
          <cell r="Q2063">
            <v>7.8971920000000004</v>
          </cell>
        </row>
        <row r="2065">
          <cell r="A2065">
            <v>1031</v>
          </cell>
          <cell r="B2065" t="str">
            <v>DOPE</v>
          </cell>
          <cell r="C2065">
            <v>1</v>
          </cell>
          <cell r="D2065">
            <v>1</v>
          </cell>
          <cell r="E2065">
            <v>9.7840000000000007</v>
          </cell>
          <cell r="F2065">
            <v>134</v>
          </cell>
          <cell r="G2065">
            <v>2</v>
          </cell>
          <cell r="H2065">
            <v>9</v>
          </cell>
          <cell r="I2065">
            <v>36</v>
          </cell>
          <cell r="J2065">
            <v>2</v>
          </cell>
          <cell r="K2065">
            <v>9</v>
          </cell>
          <cell r="L2065">
            <v>125</v>
          </cell>
          <cell r="M2065">
            <v>30</v>
          </cell>
          <cell r="N2065">
            <v>400</v>
          </cell>
          <cell r="O2065" t="str">
            <v>HEK293</v>
          </cell>
          <cell r="P2065">
            <v>0.57680284999999998</v>
          </cell>
          <cell r="Q2065">
            <v>7.8971920000000004</v>
          </cell>
        </row>
        <row r="2067">
          <cell r="A2067">
            <v>1032</v>
          </cell>
          <cell r="B2067" t="str">
            <v>DOPE</v>
          </cell>
          <cell r="C2067">
            <v>1</v>
          </cell>
          <cell r="D2067">
            <v>1</v>
          </cell>
          <cell r="E2067">
            <v>9.7840000000000007</v>
          </cell>
          <cell r="F2067">
            <v>134</v>
          </cell>
          <cell r="G2067">
            <v>2</v>
          </cell>
          <cell r="H2067">
            <v>9</v>
          </cell>
          <cell r="I2067">
            <v>36</v>
          </cell>
          <cell r="J2067">
            <v>2</v>
          </cell>
          <cell r="K2067">
            <v>9</v>
          </cell>
          <cell r="L2067">
            <v>125</v>
          </cell>
          <cell r="M2067">
            <v>50</v>
          </cell>
          <cell r="N2067">
            <v>25</v>
          </cell>
          <cell r="O2067" t="str">
            <v>HEK293</v>
          </cell>
          <cell r="P2067">
            <v>0.67180790000000001</v>
          </cell>
          <cell r="Q2067">
            <v>8.991555</v>
          </cell>
        </row>
        <row r="2069">
          <cell r="A2069">
            <v>1033</v>
          </cell>
          <cell r="B2069" t="str">
            <v>DOPE</v>
          </cell>
          <cell r="C2069">
            <v>1</v>
          </cell>
          <cell r="D2069">
            <v>1</v>
          </cell>
          <cell r="E2069">
            <v>9.7840000000000007</v>
          </cell>
          <cell r="F2069">
            <v>134</v>
          </cell>
          <cell r="G2069">
            <v>2</v>
          </cell>
          <cell r="H2069">
            <v>9</v>
          </cell>
          <cell r="I2069">
            <v>36</v>
          </cell>
          <cell r="J2069">
            <v>2</v>
          </cell>
          <cell r="K2069">
            <v>9</v>
          </cell>
          <cell r="L2069">
            <v>125</v>
          </cell>
          <cell r="M2069">
            <v>50</v>
          </cell>
          <cell r="N2069">
            <v>50</v>
          </cell>
          <cell r="O2069" t="str">
            <v>HEK293</v>
          </cell>
          <cell r="P2069">
            <v>0.67180790000000001</v>
          </cell>
          <cell r="Q2069">
            <v>8.991555</v>
          </cell>
        </row>
        <row r="2071">
          <cell r="A2071">
            <v>1034</v>
          </cell>
          <cell r="B2071" t="str">
            <v>DOPE</v>
          </cell>
          <cell r="C2071">
            <v>1</v>
          </cell>
          <cell r="D2071">
            <v>1</v>
          </cell>
          <cell r="E2071">
            <v>9.7840000000000007</v>
          </cell>
          <cell r="F2071">
            <v>134</v>
          </cell>
          <cell r="G2071">
            <v>2</v>
          </cell>
          <cell r="H2071">
            <v>9</v>
          </cell>
          <cell r="I2071">
            <v>36</v>
          </cell>
          <cell r="J2071">
            <v>2</v>
          </cell>
          <cell r="K2071">
            <v>9</v>
          </cell>
          <cell r="L2071">
            <v>125</v>
          </cell>
          <cell r="M2071">
            <v>50</v>
          </cell>
          <cell r="N2071">
            <v>75</v>
          </cell>
          <cell r="O2071" t="str">
            <v>HEK293</v>
          </cell>
          <cell r="P2071">
            <v>0.73115015000000005</v>
          </cell>
          <cell r="Q2071">
            <v>9.6751179999999994</v>
          </cell>
        </row>
        <row r="2073">
          <cell r="A2073">
            <v>1035</v>
          </cell>
          <cell r="B2073" t="str">
            <v>DOPE</v>
          </cell>
          <cell r="C2073">
            <v>1</v>
          </cell>
          <cell r="D2073">
            <v>1</v>
          </cell>
          <cell r="E2073">
            <v>9.7840000000000007</v>
          </cell>
          <cell r="F2073">
            <v>134</v>
          </cell>
          <cell r="G2073">
            <v>2</v>
          </cell>
          <cell r="H2073">
            <v>9</v>
          </cell>
          <cell r="I2073">
            <v>36</v>
          </cell>
          <cell r="J2073">
            <v>2</v>
          </cell>
          <cell r="K2073">
            <v>9</v>
          </cell>
          <cell r="L2073">
            <v>125</v>
          </cell>
          <cell r="M2073">
            <v>50</v>
          </cell>
          <cell r="N2073">
            <v>200</v>
          </cell>
          <cell r="O2073" t="str">
            <v>HEK293</v>
          </cell>
          <cell r="P2073">
            <v>0.73115015000000005</v>
          </cell>
          <cell r="Q2073">
            <v>9.6751179999999994</v>
          </cell>
        </row>
        <row r="2075">
          <cell r="A2075">
            <v>1036</v>
          </cell>
          <cell r="B2075" t="str">
            <v>DOPE</v>
          </cell>
          <cell r="C2075">
            <v>1</v>
          </cell>
          <cell r="D2075">
            <v>1</v>
          </cell>
          <cell r="E2075">
            <v>9.7840000000000007</v>
          </cell>
          <cell r="F2075">
            <v>134</v>
          </cell>
          <cell r="G2075">
            <v>2</v>
          </cell>
          <cell r="H2075">
            <v>9</v>
          </cell>
          <cell r="I2075">
            <v>36</v>
          </cell>
          <cell r="J2075">
            <v>2</v>
          </cell>
          <cell r="K2075">
            <v>9</v>
          </cell>
          <cell r="L2075">
            <v>125</v>
          </cell>
          <cell r="M2075">
            <v>50</v>
          </cell>
          <cell r="N2075">
            <v>300</v>
          </cell>
          <cell r="O2075" t="str">
            <v>HEK293</v>
          </cell>
          <cell r="P2075">
            <v>0.48462870000000002</v>
          </cell>
          <cell r="Q2075">
            <v>6.8354379999999999</v>
          </cell>
        </row>
        <row r="2077">
          <cell r="A2077">
            <v>1037</v>
          </cell>
          <cell r="B2077" t="str">
            <v>DOPE</v>
          </cell>
          <cell r="C2077">
            <v>1</v>
          </cell>
          <cell r="D2077">
            <v>1</v>
          </cell>
          <cell r="E2077">
            <v>9.7840000000000007</v>
          </cell>
          <cell r="F2077">
            <v>134</v>
          </cell>
          <cell r="G2077">
            <v>2</v>
          </cell>
          <cell r="H2077">
            <v>9</v>
          </cell>
          <cell r="I2077">
            <v>36</v>
          </cell>
          <cell r="J2077">
            <v>2</v>
          </cell>
          <cell r="K2077">
            <v>9</v>
          </cell>
          <cell r="L2077">
            <v>125</v>
          </cell>
          <cell r="M2077">
            <v>50</v>
          </cell>
          <cell r="N2077">
            <v>400</v>
          </cell>
          <cell r="O2077" t="str">
            <v>HEK293</v>
          </cell>
          <cell r="P2077">
            <v>0.48462870000000002</v>
          </cell>
          <cell r="Q2077">
            <v>6.8354379999999999</v>
          </cell>
        </row>
        <row r="2079">
          <cell r="A2079">
            <v>1038</v>
          </cell>
          <cell r="B2079" t="str">
            <v>DOPE</v>
          </cell>
          <cell r="C2079">
            <v>1</v>
          </cell>
          <cell r="D2079">
            <v>1</v>
          </cell>
          <cell r="E2079">
            <v>9.7840000000000007</v>
          </cell>
          <cell r="F2079">
            <v>134</v>
          </cell>
          <cell r="G2079">
            <v>2</v>
          </cell>
          <cell r="H2079">
            <v>9</v>
          </cell>
          <cell r="I2079">
            <v>36</v>
          </cell>
          <cell r="J2079">
            <v>2</v>
          </cell>
          <cell r="K2079">
            <v>9</v>
          </cell>
          <cell r="L2079">
            <v>125</v>
          </cell>
          <cell r="M2079">
            <v>70</v>
          </cell>
          <cell r="N2079">
            <v>25</v>
          </cell>
          <cell r="O2079" t="str">
            <v>HEK293</v>
          </cell>
          <cell r="P2079">
            <v>0.59925835999999999</v>
          </cell>
          <cell r="Q2079">
            <v>8.1558569999999992</v>
          </cell>
        </row>
        <row r="2081">
          <cell r="A2081">
            <v>1039</v>
          </cell>
          <cell r="B2081" t="str">
            <v>DOPE</v>
          </cell>
          <cell r="C2081">
            <v>1</v>
          </cell>
          <cell r="D2081">
            <v>1</v>
          </cell>
          <cell r="E2081">
            <v>9.7840000000000007</v>
          </cell>
          <cell r="F2081">
            <v>134</v>
          </cell>
          <cell r="G2081">
            <v>2</v>
          </cell>
          <cell r="H2081">
            <v>9</v>
          </cell>
          <cell r="I2081">
            <v>36</v>
          </cell>
          <cell r="J2081">
            <v>2</v>
          </cell>
          <cell r="K2081">
            <v>9</v>
          </cell>
          <cell r="L2081">
            <v>125</v>
          </cell>
          <cell r="M2081">
            <v>70</v>
          </cell>
          <cell r="N2081">
            <v>50</v>
          </cell>
          <cell r="O2081" t="str">
            <v>HEK293</v>
          </cell>
          <cell r="P2081">
            <v>0.59925835999999999</v>
          </cell>
          <cell r="Q2081">
            <v>8.1558569999999992</v>
          </cell>
        </row>
        <row r="2083">
          <cell r="A2083">
            <v>1040</v>
          </cell>
          <cell r="B2083" t="str">
            <v>DOPE</v>
          </cell>
          <cell r="C2083">
            <v>1</v>
          </cell>
          <cell r="D2083">
            <v>1</v>
          </cell>
          <cell r="E2083">
            <v>9.7840000000000007</v>
          </cell>
          <cell r="F2083">
            <v>134</v>
          </cell>
          <cell r="G2083">
            <v>2</v>
          </cell>
          <cell r="H2083">
            <v>9</v>
          </cell>
          <cell r="I2083">
            <v>36</v>
          </cell>
          <cell r="J2083">
            <v>2</v>
          </cell>
          <cell r="K2083">
            <v>9</v>
          </cell>
          <cell r="L2083">
            <v>125</v>
          </cell>
          <cell r="M2083">
            <v>70</v>
          </cell>
          <cell r="N2083">
            <v>75</v>
          </cell>
          <cell r="O2083" t="str">
            <v>HEK293</v>
          </cell>
          <cell r="P2083">
            <v>0.67905890000000002</v>
          </cell>
          <cell r="Q2083">
            <v>9.0750799999999998</v>
          </cell>
        </row>
        <row r="2085">
          <cell r="A2085">
            <v>1041</v>
          </cell>
          <cell r="B2085" t="str">
            <v>DOPE</v>
          </cell>
          <cell r="C2085">
            <v>1</v>
          </cell>
          <cell r="D2085">
            <v>1</v>
          </cell>
          <cell r="E2085">
            <v>9.7840000000000007</v>
          </cell>
          <cell r="F2085">
            <v>134</v>
          </cell>
          <cell r="G2085">
            <v>2</v>
          </cell>
          <cell r="H2085">
            <v>9</v>
          </cell>
          <cell r="I2085">
            <v>36</v>
          </cell>
          <cell r="J2085">
            <v>2</v>
          </cell>
          <cell r="K2085">
            <v>9</v>
          </cell>
          <cell r="L2085">
            <v>125</v>
          </cell>
          <cell r="M2085">
            <v>70</v>
          </cell>
          <cell r="N2085">
            <v>200</v>
          </cell>
          <cell r="O2085" t="str">
            <v>HEK293</v>
          </cell>
          <cell r="P2085">
            <v>0.67905890000000002</v>
          </cell>
          <cell r="Q2085">
            <v>9.0750799999999998</v>
          </cell>
        </row>
        <row r="2087">
          <cell r="A2087">
            <v>1042</v>
          </cell>
          <cell r="B2087" t="str">
            <v>DOPE</v>
          </cell>
          <cell r="C2087">
            <v>1</v>
          </cell>
          <cell r="D2087">
            <v>1</v>
          </cell>
          <cell r="E2087">
            <v>9.7840000000000007</v>
          </cell>
          <cell r="F2087">
            <v>134</v>
          </cell>
          <cell r="G2087">
            <v>2</v>
          </cell>
          <cell r="H2087">
            <v>9</v>
          </cell>
          <cell r="I2087">
            <v>36</v>
          </cell>
          <cell r="J2087">
            <v>2</v>
          </cell>
          <cell r="K2087">
            <v>9</v>
          </cell>
          <cell r="L2087">
            <v>125</v>
          </cell>
          <cell r="M2087">
            <v>70</v>
          </cell>
          <cell r="N2087">
            <v>300</v>
          </cell>
          <cell r="O2087" t="str">
            <v>HEK293</v>
          </cell>
          <cell r="P2087">
            <v>0.5224896</v>
          </cell>
          <cell r="Q2087">
            <v>7.2715579999999997</v>
          </cell>
        </row>
        <row r="2089">
          <cell r="A2089">
            <v>1043</v>
          </cell>
          <cell r="B2089" t="str">
            <v>DOPE</v>
          </cell>
          <cell r="C2089">
            <v>1</v>
          </cell>
          <cell r="D2089">
            <v>1</v>
          </cell>
          <cell r="E2089">
            <v>9.7840000000000007</v>
          </cell>
          <cell r="F2089">
            <v>134</v>
          </cell>
          <cell r="G2089">
            <v>2</v>
          </cell>
          <cell r="H2089">
            <v>9</v>
          </cell>
          <cell r="I2089">
            <v>36</v>
          </cell>
          <cell r="J2089">
            <v>2</v>
          </cell>
          <cell r="K2089">
            <v>9</v>
          </cell>
          <cell r="L2089">
            <v>125</v>
          </cell>
          <cell r="M2089">
            <v>70</v>
          </cell>
          <cell r="N2089">
            <v>400</v>
          </cell>
          <cell r="O2089" t="str">
            <v>HEK293</v>
          </cell>
          <cell r="P2089">
            <v>0.5224896</v>
          </cell>
          <cell r="Q2089">
            <v>7.2715579999999997</v>
          </cell>
        </row>
        <row r="2091">
          <cell r="A2091">
            <v>1044</v>
          </cell>
          <cell r="B2091" t="str">
            <v>DOPE</v>
          </cell>
          <cell r="C2091">
            <v>1</v>
          </cell>
          <cell r="D2091">
            <v>1</v>
          </cell>
          <cell r="E2091">
            <v>9.7840000000000007</v>
          </cell>
          <cell r="F2091">
            <v>134</v>
          </cell>
          <cell r="G2091">
            <v>2</v>
          </cell>
          <cell r="H2091">
            <v>9</v>
          </cell>
          <cell r="I2091">
            <v>36</v>
          </cell>
          <cell r="J2091">
            <v>2</v>
          </cell>
          <cell r="K2091">
            <v>9</v>
          </cell>
          <cell r="L2091">
            <v>150</v>
          </cell>
          <cell r="M2091">
            <v>30</v>
          </cell>
          <cell r="N2091">
            <v>25</v>
          </cell>
          <cell r="O2091" t="str">
            <v>HEK293</v>
          </cell>
          <cell r="P2091">
            <v>0.51093140000000004</v>
          </cell>
          <cell r="Q2091">
            <v>7.1384186999999999</v>
          </cell>
        </row>
        <row r="2093">
          <cell r="A2093">
            <v>1045</v>
          </cell>
          <cell r="B2093" t="str">
            <v>DOPE</v>
          </cell>
          <cell r="C2093">
            <v>1</v>
          </cell>
          <cell r="D2093">
            <v>1</v>
          </cell>
          <cell r="E2093">
            <v>9.7840000000000007</v>
          </cell>
          <cell r="F2093">
            <v>134</v>
          </cell>
          <cell r="G2093">
            <v>2</v>
          </cell>
          <cell r="H2093">
            <v>9</v>
          </cell>
          <cell r="I2093">
            <v>36</v>
          </cell>
          <cell r="J2093">
            <v>2</v>
          </cell>
          <cell r="K2093">
            <v>9</v>
          </cell>
          <cell r="L2093">
            <v>150</v>
          </cell>
          <cell r="M2093">
            <v>30</v>
          </cell>
          <cell r="N2093">
            <v>50</v>
          </cell>
          <cell r="O2093" t="str">
            <v>HEK293</v>
          </cell>
          <cell r="P2093">
            <v>0.51093140000000004</v>
          </cell>
          <cell r="Q2093">
            <v>7.1384186999999999</v>
          </cell>
        </row>
        <row r="2095">
          <cell r="A2095">
            <v>1046</v>
          </cell>
          <cell r="B2095" t="str">
            <v>DOPE</v>
          </cell>
          <cell r="C2095">
            <v>1</v>
          </cell>
          <cell r="D2095">
            <v>1</v>
          </cell>
          <cell r="E2095">
            <v>9.7840000000000007</v>
          </cell>
          <cell r="F2095">
            <v>134</v>
          </cell>
          <cell r="G2095">
            <v>2</v>
          </cell>
          <cell r="H2095">
            <v>9</v>
          </cell>
          <cell r="I2095">
            <v>36</v>
          </cell>
          <cell r="J2095">
            <v>2</v>
          </cell>
          <cell r="K2095">
            <v>9</v>
          </cell>
          <cell r="L2095">
            <v>150</v>
          </cell>
          <cell r="M2095">
            <v>30</v>
          </cell>
          <cell r="N2095">
            <v>75</v>
          </cell>
          <cell r="O2095" t="str">
            <v>HEK293</v>
          </cell>
          <cell r="P2095">
            <v>0.51130180000000003</v>
          </cell>
          <cell r="Q2095">
            <v>7.1426860000000003</v>
          </cell>
        </row>
        <row r="2097">
          <cell r="A2097">
            <v>1047</v>
          </cell>
          <cell r="B2097" t="str">
            <v>DOPE</v>
          </cell>
          <cell r="C2097">
            <v>1</v>
          </cell>
          <cell r="D2097">
            <v>1</v>
          </cell>
          <cell r="E2097">
            <v>9.7840000000000007</v>
          </cell>
          <cell r="F2097">
            <v>134</v>
          </cell>
          <cell r="G2097">
            <v>2</v>
          </cell>
          <cell r="H2097">
            <v>9</v>
          </cell>
          <cell r="I2097">
            <v>36</v>
          </cell>
          <cell r="J2097">
            <v>2</v>
          </cell>
          <cell r="K2097">
            <v>9</v>
          </cell>
          <cell r="L2097">
            <v>150</v>
          </cell>
          <cell r="M2097">
            <v>30</v>
          </cell>
          <cell r="N2097">
            <v>200</v>
          </cell>
          <cell r="O2097" t="str">
            <v>HEK293</v>
          </cell>
          <cell r="P2097">
            <v>0.51130180000000003</v>
          </cell>
          <cell r="Q2097">
            <v>7.1426860000000003</v>
          </cell>
        </row>
        <row r="2099">
          <cell r="A2099">
            <v>1048</v>
          </cell>
          <cell r="B2099" t="str">
            <v>DOPE</v>
          </cell>
          <cell r="C2099">
            <v>1</v>
          </cell>
          <cell r="D2099">
            <v>1</v>
          </cell>
          <cell r="E2099">
            <v>9.7840000000000007</v>
          </cell>
          <cell r="F2099">
            <v>134</v>
          </cell>
          <cell r="G2099">
            <v>2</v>
          </cell>
          <cell r="H2099">
            <v>9</v>
          </cell>
          <cell r="I2099">
            <v>36</v>
          </cell>
          <cell r="J2099">
            <v>2</v>
          </cell>
          <cell r="K2099">
            <v>9</v>
          </cell>
          <cell r="L2099">
            <v>150</v>
          </cell>
          <cell r="M2099">
            <v>30</v>
          </cell>
          <cell r="N2099">
            <v>300</v>
          </cell>
          <cell r="O2099" t="str">
            <v>HEK293</v>
          </cell>
          <cell r="P2099">
            <v>0.50010310000000002</v>
          </cell>
          <cell r="Q2099">
            <v>7.0136875999999999</v>
          </cell>
        </row>
        <row r="2101">
          <cell r="A2101">
            <v>1049</v>
          </cell>
          <cell r="B2101" t="str">
            <v>DOPE</v>
          </cell>
          <cell r="C2101">
            <v>1</v>
          </cell>
          <cell r="D2101">
            <v>1</v>
          </cell>
          <cell r="E2101">
            <v>9.7840000000000007</v>
          </cell>
          <cell r="F2101">
            <v>134</v>
          </cell>
          <cell r="G2101">
            <v>2</v>
          </cell>
          <cell r="H2101">
            <v>9</v>
          </cell>
          <cell r="I2101">
            <v>36</v>
          </cell>
          <cell r="J2101">
            <v>2</v>
          </cell>
          <cell r="K2101">
            <v>9</v>
          </cell>
          <cell r="L2101">
            <v>150</v>
          </cell>
          <cell r="M2101">
            <v>30</v>
          </cell>
          <cell r="N2101">
            <v>400</v>
          </cell>
          <cell r="O2101" t="str">
            <v>HEK293</v>
          </cell>
          <cell r="P2101">
            <v>0.50010310000000002</v>
          </cell>
          <cell r="Q2101">
            <v>7.0136875999999999</v>
          </cell>
        </row>
        <row r="2103">
          <cell r="A2103">
            <v>1050</v>
          </cell>
          <cell r="B2103" t="str">
            <v>DOPE</v>
          </cell>
          <cell r="C2103">
            <v>1</v>
          </cell>
          <cell r="D2103">
            <v>1</v>
          </cell>
          <cell r="E2103">
            <v>9.7840000000000007</v>
          </cell>
          <cell r="F2103">
            <v>134</v>
          </cell>
          <cell r="G2103">
            <v>2</v>
          </cell>
          <cell r="H2103">
            <v>9</v>
          </cell>
          <cell r="I2103">
            <v>36</v>
          </cell>
          <cell r="J2103">
            <v>2</v>
          </cell>
          <cell r="K2103">
            <v>9</v>
          </cell>
          <cell r="L2103">
            <v>150</v>
          </cell>
          <cell r="M2103">
            <v>50</v>
          </cell>
          <cell r="N2103">
            <v>25</v>
          </cell>
          <cell r="O2103" t="str">
            <v>HEK293</v>
          </cell>
          <cell r="P2103">
            <v>0.66232234000000001</v>
          </cell>
          <cell r="Q2103">
            <v>8.8822910000000004</v>
          </cell>
        </row>
        <row r="2105">
          <cell r="A2105">
            <v>1051</v>
          </cell>
          <cell r="B2105" t="str">
            <v>DOPE</v>
          </cell>
          <cell r="C2105">
            <v>1</v>
          </cell>
          <cell r="D2105">
            <v>1</v>
          </cell>
          <cell r="E2105">
            <v>9.7840000000000007</v>
          </cell>
          <cell r="F2105">
            <v>134</v>
          </cell>
          <cell r="G2105">
            <v>2</v>
          </cell>
          <cell r="H2105">
            <v>9</v>
          </cell>
          <cell r="I2105">
            <v>36</v>
          </cell>
          <cell r="J2105">
            <v>2</v>
          </cell>
          <cell r="K2105">
            <v>9</v>
          </cell>
          <cell r="L2105">
            <v>150</v>
          </cell>
          <cell r="M2105">
            <v>50</v>
          </cell>
          <cell r="N2105">
            <v>50</v>
          </cell>
          <cell r="O2105" t="str">
            <v>HEK293</v>
          </cell>
          <cell r="P2105">
            <v>0.66232234000000001</v>
          </cell>
          <cell r="Q2105">
            <v>8.8822910000000004</v>
          </cell>
        </row>
        <row r="2107">
          <cell r="A2107">
            <v>1052</v>
          </cell>
          <cell r="B2107" t="str">
            <v>DOPE</v>
          </cell>
          <cell r="C2107">
            <v>1</v>
          </cell>
          <cell r="D2107">
            <v>1</v>
          </cell>
          <cell r="E2107">
            <v>9.7840000000000007</v>
          </cell>
          <cell r="F2107">
            <v>134</v>
          </cell>
          <cell r="G2107">
            <v>2</v>
          </cell>
          <cell r="H2107">
            <v>9</v>
          </cell>
          <cell r="I2107">
            <v>36</v>
          </cell>
          <cell r="J2107">
            <v>2</v>
          </cell>
          <cell r="K2107">
            <v>9</v>
          </cell>
          <cell r="L2107">
            <v>150</v>
          </cell>
          <cell r="M2107">
            <v>50</v>
          </cell>
          <cell r="N2107">
            <v>75</v>
          </cell>
          <cell r="O2107" t="str">
            <v>HEK293</v>
          </cell>
          <cell r="P2107">
            <v>0.72258275999999999</v>
          </cell>
          <cell r="Q2107">
            <v>9.5764309999999995</v>
          </cell>
        </row>
        <row r="2109">
          <cell r="A2109">
            <v>1053</v>
          </cell>
          <cell r="B2109" t="str">
            <v>DOPE</v>
          </cell>
          <cell r="C2109">
            <v>1</v>
          </cell>
          <cell r="D2109">
            <v>1</v>
          </cell>
          <cell r="E2109">
            <v>9.7840000000000007</v>
          </cell>
          <cell r="F2109">
            <v>134</v>
          </cell>
          <cell r="G2109">
            <v>2</v>
          </cell>
          <cell r="H2109">
            <v>9</v>
          </cell>
          <cell r="I2109">
            <v>36</v>
          </cell>
          <cell r="J2109">
            <v>2</v>
          </cell>
          <cell r="K2109">
            <v>9</v>
          </cell>
          <cell r="L2109">
            <v>150</v>
          </cell>
          <cell r="M2109">
            <v>50</v>
          </cell>
          <cell r="N2109">
            <v>200</v>
          </cell>
          <cell r="O2109" t="str">
            <v>HEK293</v>
          </cell>
          <cell r="P2109">
            <v>0.72258275999999999</v>
          </cell>
          <cell r="Q2109">
            <v>9.5764309999999995</v>
          </cell>
        </row>
        <row r="2111">
          <cell r="A2111">
            <v>1054</v>
          </cell>
          <cell r="B2111" t="str">
            <v>DOPE</v>
          </cell>
          <cell r="C2111">
            <v>1</v>
          </cell>
          <cell r="D2111">
            <v>1</v>
          </cell>
          <cell r="E2111">
            <v>9.7840000000000007</v>
          </cell>
          <cell r="F2111">
            <v>134</v>
          </cell>
          <cell r="G2111">
            <v>2</v>
          </cell>
          <cell r="H2111">
            <v>9</v>
          </cell>
          <cell r="I2111">
            <v>36</v>
          </cell>
          <cell r="J2111">
            <v>2</v>
          </cell>
          <cell r="K2111">
            <v>9</v>
          </cell>
          <cell r="L2111">
            <v>150</v>
          </cell>
          <cell r="M2111">
            <v>50</v>
          </cell>
          <cell r="N2111">
            <v>300</v>
          </cell>
          <cell r="O2111" t="str">
            <v>HEK293</v>
          </cell>
          <cell r="P2111">
            <v>0.42457952999999998</v>
          </cell>
          <cell r="Q2111">
            <v>6.1437309999999998</v>
          </cell>
        </row>
        <row r="2113">
          <cell r="A2113">
            <v>1055</v>
          </cell>
          <cell r="B2113" t="str">
            <v>DOPE</v>
          </cell>
          <cell r="C2113">
            <v>1</v>
          </cell>
          <cell r="D2113">
            <v>1</v>
          </cell>
          <cell r="E2113">
            <v>9.7840000000000007</v>
          </cell>
          <cell r="F2113">
            <v>134</v>
          </cell>
          <cell r="G2113">
            <v>2</v>
          </cell>
          <cell r="H2113">
            <v>9</v>
          </cell>
          <cell r="I2113">
            <v>36</v>
          </cell>
          <cell r="J2113">
            <v>2</v>
          </cell>
          <cell r="K2113">
            <v>9</v>
          </cell>
          <cell r="L2113">
            <v>150</v>
          </cell>
          <cell r="M2113">
            <v>50</v>
          </cell>
          <cell r="N2113">
            <v>400</v>
          </cell>
          <cell r="O2113" t="str">
            <v>HEK293</v>
          </cell>
          <cell r="P2113">
            <v>0.42457952999999998</v>
          </cell>
          <cell r="Q2113">
            <v>6.1437309999999998</v>
          </cell>
        </row>
        <row r="2115">
          <cell r="A2115">
            <v>1056</v>
          </cell>
          <cell r="B2115" t="str">
            <v>DOPE</v>
          </cell>
          <cell r="C2115">
            <v>1</v>
          </cell>
          <cell r="D2115">
            <v>1</v>
          </cell>
          <cell r="E2115">
            <v>9.7840000000000007</v>
          </cell>
          <cell r="F2115">
            <v>134</v>
          </cell>
          <cell r="G2115">
            <v>2</v>
          </cell>
          <cell r="H2115">
            <v>9</v>
          </cell>
          <cell r="I2115">
            <v>36</v>
          </cell>
          <cell r="J2115">
            <v>2</v>
          </cell>
          <cell r="K2115">
            <v>9</v>
          </cell>
          <cell r="L2115">
            <v>150</v>
          </cell>
          <cell r="M2115">
            <v>70</v>
          </cell>
          <cell r="N2115">
            <v>25</v>
          </cell>
          <cell r="O2115" t="str">
            <v>HEK293</v>
          </cell>
          <cell r="P2115">
            <v>0.58328449999999998</v>
          </cell>
          <cell r="Q2115">
            <v>7.9718540000000004</v>
          </cell>
        </row>
        <row r="2117">
          <cell r="A2117">
            <v>1057</v>
          </cell>
          <cell r="B2117" t="str">
            <v>DOPE</v>
          </cell>
          <cell r="C2117">
            <v>1</v>
          </cell>
          <cell r="D2117">
            <v>1</v>
          </cell>
          <cell r="E2117">
            <v>9.7840000000000007</v>
          </cell>
          <cell r="F2117">
            <v>134</v>
          </cell>
          <cell r="G2117">
            <v>2</v>
          </cell>
          <cell r="H2117">
            <v>9</v>
          </cell>
          <cell r="I2117">
            <v>36</v>
          </cell>
          <cell r="J2117">
            <v>2</v>
          </cell>
          <cell r="K2117">
            <v>9</v>
          </cell>
          <cell r="L2117">
            <v>150</v>
          </cell>
          <cell r="M2117">
            <v>70</v>
          </cell>
          <cell r="N2117">
            <v>50</v>
          </cell>
          <cell r="O2117" t="str">
            <v>HEK293</v>
          </cell>
          <cell r="P2117">
            <v>0.58328449999999998</v>
          </cell>
          <cell r="Q2117">
            <v>7.9718540000000004</v>
          </cell>
        </row>
        <row r="2119">
          <cell r="A2119">
            <v>1058</v>
          </cell>
          <cell r="B2119" t="str">
            <v>DOPE</v>
          </cell>
          <cell r="C2119">
            <v>1</v>
          </cell>
          <cell r="D2119">
            <v>1</v>
          </cell>
          <cell r="E2119">
            <v>9.7840000000000007</v>
          </cell>
          <cell r="F2119">
            <v>134</v>
          </cell>
          <cell r="G2119">
            <v>2</v>
          </cell>
          <cell r="H2119">
            <v>9</v>
          </cell>
          <cell r="I2119">
            <v>36</v>
          </cell>
          <cell r="J2119">
            <v>2</v>
          </cell>
          <cell r="K2119">
            <v>9</v>
          </cell>
          <cell r="L2119">
            <v>150</v>
          </cell>
          <cell r="M2119">
            <v>70</v>
          </cell>
          <cell r="N2119">
            <v>75</v>
          </cell>
          <cell r="O2119" t="str">
            <v>HEK293</v>
          </cell>
          <cell r="P2119">
            <v>0.65328410000000003</v>
          </cell>
          <cell r="Q2119">
            <v>8.7781789999999997</v>
          </cell>
        </row>
        <row r="2121">
          <cell r="A2121">
            <v>1059</v>
          </cell>
          <cell r="B2121" t="str">
            <v>DOPE</v>
          </cell>
          <cell r="C2121">
            <v>1</v>
          </cell>
          <cell r="D2121">
            <v>1</v>
          </cell>
          <cell r="E2121">
            <v>9.7840000000000007</v>
          </cell>
          <cell r="F2121">
            <v>134</v>
          </cell>
          <cell r="G2121">
            <v>2</v>
          </cell>
          <cell r="H2121">
            <v>9</v>
          </cell>
          <cell r="I2121">
            <v>36</v>
          </cell>
          <cell r="J2121">
            <v>2</v>
          </cell>
          <cell r="K2121">
            <v>9</v>
          </cell>
          <cell r="L2121">
            <v>150</v>
          </cell>
          <cell r="M2121">
            <v>70</v>
          </cell>
          <cell r="N2121">
            <v>200</v>
          </cell>
          <cell r="O2121" t="str">
            <v>HEK293</v>
          </cell>
          <cell r="P2121">
            <v>0.65328410000000003</v>
          </cell>
          <cell r="Q2121">
            <v>8.7781789999999997</v>
          </cell>
        </row>
        <row r="2123">
          <cell r="A2123">
            <v>1060</v>
          </cell>
          <cell r="B2123" t="str">
            <v>DOPE</v>
          </cell>
          <cell r="C2123">
            <v>1</v>
          </cell>
          <cell r="D2123">
            <v>1</v>
          </cell>
          <cell r="E2123">
            <v>9.7840000000000007</v>
          </cell>
          <cell r="F2123">
            <v>134</v>
          </cell>
          <cell r="G2123">
            <v>2</v>
          </cell>
          <cell r="H2123">
            <v>9</v>
          </cell>
          <cell r="I2123">
            <v>36</v>
          </cell>
          <cell r="J2123">
            <v>2</v>
          </cell>
          <cell r="K2123">
            <v>9</v>
          </cell>
          <cell r="L2123">
            <v>150</v>
          </cell>
          <cell r="M2123">
            <v>70</v>
          </cell>
          <cell r="N2123">
            <v>300</v>
          </cell>
          <cell r="O2123" t="str">
            <v>HEK293</v>
          </cell>
          <cell r="P2123">
            <v>0.3859533</v>
          </cell>
          <cell r="Q2123">
            <v>5.6987962999999997</v>
          </cell>
        </row>
        <row r="2125">
          <cell r="A2125">
            <v>1061</v>
          </cell>
          <cell r="B2125" t="str">
            <v>DOPE</v>
          </cell>
          <cell r="C2125">
            <v>1</v>
          </cell>
          <cell r="D2125">
            <v>1</v>
          </cell>
          <cell r="E2125">
            <v>9.7840000000000007</v>
          </cell>
          <cell r="F2125">
            <v>134</v>
          </cell>
          <cell r="G2125">
            <v>2</v>
          </cell>
          <cell r="H2125">
            <v>9</v>
          </cell>
          <cell r="I2125">
            <v>36</v>
          </cell>
          <cell r="J2125">
            <v>2</v>
          </cell>
          <cell r="K2125">
            <v>9</v>
          </cell>
          <cell r="L2125">
            <v>150</v>
          </cell>
          <cell r="M2125">
            <v>70</v>
          </cell>
          <cell r="N2125">
            <v>400</v>
          </cell>
          <cell r="O2125" t="str">
            <v>HEK293</v>
          </cell>
          <cell r="P2125">
            <v>0.3859533</v>
          </cell>
          <cell r="Q2125">
            <v>5.6987962999999997</v>
          </cell>
        </row>
        <row r="2127">
          <cell r="A2127">
            <v>1062</v>
          </cell>
          <cell r="B2127" t="str">
            <v>DOPE</v>
          </cell>
          <cell r="C2127">
            <v>1</v>
          </cell>
          <cell r="D2127">
            <v>1</v>
          </cell>
          <cell r="E2127">
            <v>9.7840000000000007</v>
          </cell>
          <cell r="F2127">
            <v>134</v>
          </cell>
          <cell r="G2127">
            <v>2</v>
          </cell>
          <cell r="H2127">
            <v>9</v>
          </cell>
          <cell r="I2127">
            <v>36</v>
          </cell>
          <cell r="J2127">
            <v>2</v>
          </cell>
          <cell r="K2127">
            <v>9</v>
          </cell>
          <cell r="L2127">
            <v>175</v>
          </cell>
          <cell r="M2127">
            <v>30</v>
          </cell>
          <cell r="N2127">
            <v>25</v>
          </cell>
          <cell r="O2127" t="str">
            <v>HEK293</v>
          </cell>
          <cell r="P2127">
            <v>0.51093140000000004</v>
          </cell>
          <cell r="Q2127">
            <v>7.1384186999999999</v>
          </cell>
        </row>
        <row r="2129">
          <cell r="A2129">
            <v>1063</v>
          </cell>
          <cell r="B2129" t="str">
            <v>DOPE</v>
          </cell>
          <cell r="C2129">
            <v>1</v>
          </cell>
          <cell r="D2129">
            <v>1</v>
          </cell>
          <cell r="E2129">
            <v>9.7840000000000007</v>
          </cell>
          <cell r="F2129">
            <v>134</v>
          </cell>
          <cell r="G2129">
            <v>2</v>
          </cell>
          <cell r="H2129">
            <v>9</v>
          </cell>
          <cell r="I2129">
            <v>36</v>
          </cell>
          <cell r="J2129">
            <v>2</v>
          </cell>
          <cell r="K2129">
            <v>9</v>
          </cell>
          <cell r="L2129">
            <v>175</v>
          </cell>
          <cell r="M2129">
            <v>30</v>
          </cell>
          <cell r="N2129">
            <v>50</v>
          </cell>
          <cell r="O2129" t="str">
            <v>HEK293</v>
          </cell>
          <cell r="P2129">
            <v>0.51093140000000004</v>
          </cell>
          <cell r="Q2129">
            <v>7.1384186999999999</v>
          </cell>
        </row>
        <row r="2131">
          <cell r="A2131">
            <v>1064</v>
          </cell>
          <cell r="B2131" t="str">
            <v>DOPE</v>
          </cell>
          <cell r="C2131">
            <v>1</v>
          </cell>
          <cell r="D2131">
            <v>1</v>
          </cell>
          <cell r="E2131">
            <v>9.7840000000000007</v>
          </cell>
          <cell r="F2131">
            <v>134</v>
          </cell>
          <cell r="G2131">
            <v>2</v>
          </cell>
          <cell r="H2131">
            <v>9</v>
          </cell>
          <cell r="I2131">
            <v>36</v>
          </cell>
          <cell r="J2131">
            <v>2</v>
          </cell>
          <cell r="K2131">
            <v>9</v>
          </cell>
          <cell r="L2131">
            <v>175</v>
          </cell>
          <cell r="M2131">
            <v>30</v>
          </cell>
          <cell r="N2131">
            <v>75</v>
          </cell>
          <cell r="O2131" t="str">
            <v>HEK293</v>
          </cell>
          <cell r="P2131">
            <v>0.51130180000000003</v>
          </cell>
          <cell r="Q2131">
            <v>7.1426860000000003</v>
          </cell>
        </row>
        <row r="2133">
          <cell r="A2133">
            <v>1065</v>
          </cell>
          <cell r="B2133" t="str">
            <v>DOPE</v>
          </cell>
          <cell r="C2133">
            <v>1</v>
          </cell>
          <cell r="D2133">
            <v>1</v>
          </cell>
          <cell r="E2133">
            <v>9.7840000000000007</v>
          </cell>
          <cell r="F2133">
            <v>134</v>
          </cell>
          <cell r="G2133">
            <v>2</v>
          </cell>
          <cell r="H2133">
            <v>9</v>
          </cell>
          <cell r="I2133">
            <v>36</v>
          </cell>
          <cell r="J2133">
            <v>2</v>
          </cell>
          <cell r="K2133">
            <v>9</v>
          </cell>
          <cell r="L2133">
            <v>175</v>
          </cell>
          <cell r="M2133">
            <v>30</v>
          </cell>
          <cell r="N2133">
            <v>200</v>
          </cell>
          <cell r="O2133" t="str">
            <v>HEK293</v>
          </cell>
          <cell r="P2133">
            <v>0.51130180000000003</v>
          </cell>
          <cell r="Q2133">
            <v>7.1426860000000003</v>
          </cell>
        </row>
        <row r="2135">
          <cell r="A2135">
            <v>1066</v>
          </cell>
          <cell r="B2135" t="str">
            <v>DOPE</v>
          </cell>
          <cell r="C2135">
            <v>1</v>
          </cell>
          <cell r="D2135">
            <v>1</v>
          </cell>
          <cell r="E2135">
            <v>9.7840000000000007</v>
          </cell>
          <cell r="F2135">
            <v>134</v>
          </cell>
          <cell r="G2135">
            <v>2</v>
          </cell>
          <cell r="H2135">
            <v>9</v>
          </cell>
          <cell r="I2135">
            <v>36</v>
          </cell>
          <cell r="J2135">
            <v>2</v>
          </cell>
          <cell r="K2135">
            <v>9</v>
          </cell>
          <cell r="L2135">
            <v>175</v>
          </cell>
          <cell r="M2135">
            <v>30</v>
          </cell>
          <cell r="N2135">
            <v>300</v>
          </cell>
          <cell r="O2135" t="str">
            <v>HEK293</v>
          </cell>
          <cell r="P2135">
            <v>0.50010310000000002</v>
          </cell>
          <cell r="Q2135">
            <v>7.0136875999999999</v>
          </cell>
        </row>
        <row r="2137">
          <cell r="A2137">
            <v>1067</v>
          </cell>
          <cell r="B2137" t="str">
            <v>DOPE</v>
          </cell>
          <cell r="C2137">
            <v>1</v>
          </cell>
          <cell r="D2137">
            <v>1</v>
          </cell>
          <cell r="E2137">
            <v>9.7840000000000007</v>
          </cell>
          <cell r="F2137">
            <v>134</v>
          </cell>
          <cell r="G2137">
            <v>2</v>
          </cell>
          <cell r="H2137">
            <v>9</v>
          </cell>
          <cell r="I2137">
            <v>36</v>
          </cell>
          <cell r="J2137">
            <v>2</v>
          </cell>
          <cell r="K2137">
            <v>9</v>
          </cell>
          <cell r="L2137">
            <v>175</v>
          </cell>
          <cell r="M2137">
            <v>30</v>
          </cell>
          <cell r="N2137">
            <v>400</v>
          </cell>
          <cell r="O2137" t="str">
            <v>HEK293</v>
          </cell>
          <cell r="P2137">
            <v>0.50010310000000002</v>
          </cell>
          <cell r="Q2137">
            <v>7.0136875999999999</v>
          </cell>
        </row>
        <row r="2139">
          <cell r="A2139">
            <v>1068</v>
          </cell>
          <cell r="B2139" t="str">
            <v>DOPE</v>
          </cell>
          <cell r="C2139">
            <v>1</v>
          </cell>
          <cell r="D2139">
            <v>1</v>
          </cell>
          <cell r="E2139">
            <v>9.7840000000000007</v>
          </cell>
          <cell r="F2139">
            <v>134</v>
          </cell>
          <cell r="G2139">
            <v>2</v>
          </cell>
          <cell r="H2139">
            <v>9</v>
          </cell>
          <cell r="I2139">
            <v>36</v>
          </cell>
          <cell r="J2139">
            <v>2</v>
          </cell>
          <cell r="K2139">
            <v>9</v>
          </cell>
          <cell r="L2139">
            <v>175</v>
          </cell>
          <cell r="M2139">
            <v>50</v>
          </cell>
          <cell r="N2139">
            <v>25</v>
          </cell>
          <cell r="O2139" t="str">
            <v>HEK293</v>
          </cell>
          <cell r="P2139">
            <v>0.66232234000000001</v>
          </cell>
          <cell r="Q2139">
            <v>8.8822910000000004</v>
          </cell>
        </row>
        <row r="2141">
          <cell r="A2141">
            <v>1069</v>
          </cell>
          <cell r="B2141" t="str">
            <v>DOPE</v>
          </cell>
          <cell r="C2141">
            <v>1</v>
          </cell>
          <cell r="D2141">
            <v>1</v>
          </cell>
          <cell r="E2141">
            <v>9.7840000000000007</v>
          </cell>
          <cell r="F2141">
            <v>134</v>
          </cell>
          <cell r="G2141">
            <v>2</v>
          </cell>
          <cell r="H2141">
            <v>9</v>
          </cell>
          <cell r="I2141">
            <v>36</v>
          </cell>
          <cell r="J2141">
            <v>2</v>
          </cell>
          <cell r="K2141">
            <v>9</v>
          </cell>
          <cell r="L2141">
            <v>175</v>
          </cell>
          <cell r="M2141">
            <v>50</v>
          </cell>
          <cell r="N2141">
            <v>50</v>
          </cell>
          <cell r="O2141" t="str">
            <v>HEK293</v>
          </cell>
          <cell r="P2141">
            <v>0.66232234000000001</v>
          </cell>
          <cell r="Q2141">
            <v>8.8822910000000004</v>
          </cell>
        </row>
        <row r="2143">
          <cell r="A2143">
            <v>1070</v>
          </cell>
          <cell r="B2143" t="str">
            <v>DOPE</v>
          </cell>
          <cell r="C2143">
            <v>1</v>
          </cell>
          <cell r="D2143">
            <v>1</v>
          </cell>
          <cell r="E2143">
            <v>9.7840000000000007</v>
          </cell>
          <cell r="F2143">
            <v>134</v>
          </cell>
          <cell r="G2143">
            <v>2</v>
          </cell>
          <cell r="H2143">
            <v>9</v>
          </cell>
          <cell r="I2143">
            <v>36</v>
          </cell>
          <cell r="J2143">
            <v>2</v>
          </cell>
          <cell r="K2143">
            <v>9</v>
          </cell>
          <cell r="L2143">
            <v>175</v>
          </cell>
          <cell r="M2143">
            <v>50</v>
          </cell>
          <cell r="N2143">
            <v>75</v>
          </cell>
          <cell r="O2143" t="str">
            <v>HEK293</v>
          </cell>
          <cell r="P2143">
            <v>0.72258275999999999</v>
          </cell>
          <cell r="Q2143">
            <v>9.5764309999999995</v>
          </cell>
        </row>
        <row r="2145">
          <cell r="A2145">
            <v>1071</v>
          </cell>
          <cell r="B2145" t="str">
            <v>DOPE</v>
          </cell>
          <cell r="C2145">
            <v>1</v>
          </cell>
          <cell r="D2145">
            <v>1</v>
          </cell>
          <cell r="E2145">
            <v>9.7840000000000007</v>
          </cell>
          <cell r="F2145">
            <v>134</v>
          </cell>
          <cell r="G2145">
            <v>2</v>
          </cell>
          <cell r="H2145">
            <v>9</v>
          </cell>
          <cell r="I2145">
            <v>36</v>
          </cell>
          <cell r="J2145">
            <v>2</v>
          </cell>
          <cell r="K2145">
            <v>9</v>
          </cell>
          <cell r="L2145">
            <v>175</v>
          </cell>
          <cell r="M2145">
            <v>50</v>
          </cell>
          <cell r="N2145">
            <v>200</v>
          </cell>
          <cell r="O2145" t="str">
            <v>HEK293</v>
          </cell>
          <cell r="P2145">
            <v>0.72258275999999999</v>
          </cell>
          <cell r="Q2145">
            <v>9.5764309999999995</v>
          </cell>
        </row>
        <row r="2147">
          <cell r="A2147">
            <v>1072</v>
          </cell>
          <cell r="B2147" t="str">
            <v>DOPE</v>
          </cell>
          <cell r="C2147">
            <v>1</v>
          </cell>
          <cell r="D2147">
            <v>1</v>
          </cell>
          <cell r="E2147">
            <v>9.7840000000000007</v>
          </cell>
          <cell r="F2147">
            <v>134</v>
          </cell>
          <cell r="G2147">
            <v>2</v>
          </cell>
          <cell r="H2147">
            <v>9</v>
          </cell>
          <cell r="I2147">
            <v>36</v>
          </cell>
          <cell r="J2147">
            <v>2</v>
          </cell>
          <cell r="K2147">
            <v>9</v>
          </cell>
          <cell r="L2147">
            <v>175</v>
          </cell>
          <cell r="M2147">
            <v>50</v>
          </cell>
          <cell r="N2147">
            <v>300</v>
          </cell>
          <cell r="O2147" t="str">
            <v>HEK293</v>
          </cell>
          <cell r="P2147">
            <v>0.42457952999999998</v>
          </cell>
          <cell r="Q2147">
            <v>6.1437309999999998</v>
          </cell>
        </row>
        <row r="2149">
          <cell r="A2149">
            <v>1073</v>
          </cell>
          <cell r="B2149" t="str">
            <v>DOPE</v>
          </cell>
          <cell r="C2149">
            <v>1</v>
          </cell>
          <cell r="D2149">
            <v>1</v>
          </cell>
          <cell r="E2149">
            <v>9.7840000000000007</v>
          </cell>
          <cell r="F2149">
            <v>134</v>
          </cell>
          <cell r="G2149">
            <v>2</v>
          </cell>
          <cell r="H2149">
            <v>9</v>
          </cell>
          <cell r="I2149">
            <v>36</v>
          </cell>
          <cell r="J2149">
            <v>2</v>
          </cell>
          <cell r="K2149">
            <v>9</v>
          </cell>
          <cell r="L2149">
            <v>175</v>
          </cell>
          <cell r="M2149">
            <v>50</v>
          </cell>
          <cell r="N2149">
            <v>400</v>
          </cell>
          <cell r="O2149" t="str">
            <v>HEK293</v>
          </cell>
          <cell r="P2149">
            <v>0.42457952999999998</v>
          </cell>
          <cell r="Q2149">
            <v>6.1437309999999998</v>
          </cell>
        </row>
        <row r="2151">
          <cell r="A2151">
            <v>1074</v>
          </cell>
          <cell r="B2151" t="str">
            <v>DOPE</v>
          </cell>
          <cell r="C2151">
            <v>1</v>
          </cell>
          <cell r="D2151">
            <v>1</v>
          </cell>
          <cell r="E2151">
            <v>9.7840000000000007</v>
          </cell>
          <cell r="F2151">
            <v>134</v>
          </cell>
          <cell r="G2151">
            <v>2</v>
          </cell>
          <cell r="H2151">
            <v>9</v>
          </cell>
          <cell r="I2151">
            <v>36</v>
          </cell>
          <cell r="J2151">
            <v>2</v>
          </cell>
          <cell r="K2151">
            <v>9</v>
          </cell>
          <cell r="L2151">
            <v>175</v>
          </cell>
          <cell r="M2151">
            <v>70</v>
          </cell>
          <cell r="N2151">
            <v>25</v>
          </cell>
          <cell r="O2151" t="str">
            <v>HEK293</v>
          </cell>
          <cell r="P2151">
            <v>0.58328449999999998</v>
          </cell>
          <cell r="Q2151">
            <v>7.9718540000000004</v>
          </cell>
        </row>
        <row r="2153">
          <cell r="A2153">
            <v>1075</v>
          </cell>
          <cell r="B2153" t="str">
            <v>DOPE</v>
          </cell>
          <cell r="C2153">
            <v>1</v>
          </cell>
          <cell r="D2153">
            <v>1</v>
          </cell>
          <cell r="E2153">
            <v>9.7840000000000007</v>
          </cell>
          <cell r="F2153">
            <v>134</v>
          </cell>
          <cell r="G2153">
            <v>2</v>
          </cell>
          <cell r="H2153">
            <v>9</v>
          </cell>
          <cell r="I2153">
            <v>36</v>
          </cell>
          <cell r="J2153">
            <v>2</v>
          </cell>
          <cell r="K2153">
            <v>9</v>
          </cell>
          <cell r="L2153">
            <v>175</v>
          </cell>
          <cell r="M2153">
            <v>70</v>
          </cell>
          <cell r="N2153">
            <v>50</v>
          </cell>
          <cell r="O2153" t="str">
            <v>HEK293</v>
          </cell>
          <cell r="P2153">
            <v>0.58328449999999998</v>
          </cell>
          <cell r="Q2153">
            <v>7.9718540000000004</v>
          </cell>
        </row>
        <row r="2155">
          <cell r="A2155">
            <v>1076</v>
          </cell>
          <cell r="B2155" t="str">
            <v>DOPE</v>
          </cell>
          <cell r="C2155">
            <v>1</v>
          </cell>
          <cell r="D2155">
            <v>1</v>
          </cell>
          <cell r="E2155">
            <v>9.7840000000000007</v>
          </cell>
          <cell r="F2155">
            <v>134</v>
          </cell>
          <cell r="G2155">
            <v>2</v>
          </cell>
          <cell r="H2155">
            <v>9</v>
          </cell>
          <cell r="I2155">
            <v>36</v>
          </cell>
          <cell r="J2155">
            <v>2</v>
          </cell>
          <cell r="K2155">
            <v>9</v>
          </cell>
          <cell r="L2155">
            <v>175</v>
          </cell>
          <cell r="M2155">
            <v>70</v>
          </cell>
          <cell r="N2155">
            <v>75</v>
          </cell>
          <cell r="O2155" t="str">
            <v>HEK293</v>
          </cell>
          <cell r="P2155">
            <v>0.65328410000000003</v>
          </cell>
          <cell r="Q2155">
            <v>8.7781789999999997</v>
          </cell>
        </row>
        <row r="2157">
          <cell r="A2157">
            <v>1077</v>
          </cell>
          <cell r="B2157" t="str">
            <v>DOPE</v>
          </cell>
          <cell r="C2157">
            <v>1</v>
          </cell>
          <cell r="D2157">
            <v>1</v>
          </cell>
          <cell r="E2157">
            <v>9.7840000000000007</v>
          </cell>
          <cell r="F2157">
            <v>134</v>
          </cell>
          <cell r="G2157">
            <v>2</v>
          </cell>
          <cell r="H2157">
            <v>9</v>
          </cell>
          <cell r="I2157">
            <v>36</v>
          </cell>
          <cell r="J2157">
            <v>2</v>
          </cell>
          <cell r="K2157">
            <v>9</v>
          </cell>
          <cell r="L2157">
            <v>175</v>
          </cell>
          <cell r="M2157">
            <v>70</v>
          </cell>
          <cell r="N2157">
            <v>200</v>
          </cell>
          <cell r="O2157" t="str">
            <v>HEK293</v>
          </cell>
          <cell r="P2157">
            <v>0.65328410000000003</v>
          </cell>
          <cell r="Q2157">
            <v>8.7781789999999997</v>
          </cell>
        </row>
        <row r="2159">
          <cell r="A2159">
            <v>1078</v>
          </cell>
          <cell r="B2159" t="str">
            <v>DOPE</v>
          </cell>
          <cell r="C2159">
            <v>1</v>
          </cell>
          <cell r="D2159">
            <v>1</v>
          </cell>
          <cell r="E2159">
            <v>9.7840000000000007</v>
          </cell>
          <cell r="F2159">
            <v>134</v>
          </cell>
          <cell r="G2159">
            <v>2</v>
          </cell>
          <cell r="H2159">
            <v>9</v>
          </cell>
          <cell r="I2159">
            <v>36</v>
          </cell>
          <cell r="J2159">
            <v>2</v>
          </cell>
          <cell r="K2159">
            <v>9</v>
          </cell>
          <cell r="L2159">
            <v>175</v>
          </cell>
          <cell r="M2159">
            <v>70</v>
          </cell>
          <cell r="N2159">
            <v>300</v>
          </cell>
          <cell r="O2159" t="str">
            <v>HEK293</v>
          </cell>
          <cell r="P2159">
            <v>0.3859533</v>
          </cell>
          <cell r="Q2159">
            <v>5.6987962999999997</v>
          </cell>
        </row>
        <row r="2161">
          <cell r="A2161">
            <v>1079</v>
          </cell>
          <cell r="B2161" t="str">
            <v>DOPE</v>
          </cell>
          <cell r="C2161">
            <v>1</v>
          </cell>
          <cell r="D2161">
            <v>1</v>
          </cell>
          <cell r="E2161">
            <v>9.7840000000000007</v>
          </cell>
          <cell r="F2161">
            <v>134</v>
          </cell>
          <cell r="G2161">
            <v>2</v>
          </cell>
          <cell r="H2161">
            <v>9</v>
          </cell>
          <cell r="I2161">
            <v>36</v>
          </cell>
          <cell r="J2161">
            <v>2</v>
          </cell>
          <cell r="K2161">
            <v>9</v>
          </cell>
          <cell r="L2161">
            <v>175</v>
          </cell>
          <cell r="M2161">
            <v>70</v>
          </cell>
          <cell r="N2161">
            <v>400</v>
          </cell>
          <cell r="O2161" t="str">
            <v>HEK293</v>
          </cell>
          <cell r="P2161">
            <v>0.3859533</v>
          </cell>
          <cell r="Q2161">
            <v>5.6987962999999997</v>
          </cell>
        </row>
        <row r="2163">
          <cell r="A2163">
            <v>1080</v>
          </cell>
          <cell r="B2163" t="str">
            <v>DOPE</v>
          </cell>
          <cell r="C2163">
            <v>1</v>
          </cell>
          <cell r="D2163">
            <v>1</v>
          </cell>
          <cell r="E2163">
            <v>9.7840000000000007</v>
          </cell>
          <cell r="F2163">
            <v>134</v>
          </cell>
          <cell r="G2163">
            <v>2</v>
          </cell>
          <cell r="H2163">
            <v>9</v>
          </cell>
          <cell r="I2163">
            <v>36</v>
          </cell>
          <cell r="J2163">
            <v>2</v>
          </cell>
          <cell r="K2163">
            <v>10</v>
          </cell>
          <cell r="L2163">
            <v>5</v>
          </cell>
          <cell r="M2163">
            <v>30</v>
          </cell>
          <cell r="N2163">
            <v>25</v>
          </cell>
          <cell r="O2163" t="str">
            <v>HEK293</v>
          </cell>
          <cell r="P2163">
            <v>0.69443445999999998</v>
          </cell>
          <cell r="Q2163">
            <v>9.2521909999999998</v>
          </cell>
        </row>
        <row r="2165">
          <cell r="A2165">
            <v>1081</v>
          </cell>
          <cell r="B2165" t="str">
            <v>DOPE</v>
          </cell>
          <cell r="C2165">
            <v>1</v>
          </cell>
          <cell r="D2165">
            <v>1</v>
          </cell>
          <cell r="E2165">
            <v>9.7840000000000007</v>
          </cell>
          <cell r="F2165">
            <v>134</v>
          </cell>
          <cell r="G2165">
            <v>2</v>
          </cell>
          <cell r="H2165">
            <v>9</v>
          </cell>
          <cell r="I2165">
            <v>36</v>
          </cell>
          <cell r="J2165">
            <v>2</v>
          </cell>
          <cell r="K2165">
            <v>10</v>
          </cell>
          <cell r="L2165">
            <v>5</v>
          </cell>
          <cell r="M2165">
            <v>30</v>
          </cell>
          <cell r="N2165">
            <v>50</v>
          </cell>
          <cell r="O2165" t="str">
            <v>HEK293</v>
          </cell>
          <cell r="P2165">
            <v>0.69443445999999998</v>
          </cell>
          <cell r="Q2165">
            <v>9.2521909999999998</v>
          </cell>
        </row>
        <row r="2167">
          <cell r="A2167">
            <v>1082</v>
          </cell>
          <cell r="B2167" t="str">
            <v>DOPE</v>
          </cell>
          <cell r="C2167">
            <v>1</v>
          </cell>
          <cell r="D2167">
            <v>1</v>
          </cell>
          <cell r="E2167">
            <v>9.7840000000000007</v>
          </cell>
          <cell r="F2167">
            <v>134</v>
          </cell>
          <cell r="G2167">
            <v>2</v>
          </cell>
          <cell r="H2167">
            <v>9</v>
          </cell>
          <cell r="I2167">
            <v>36</v>
          </cell>
          <cell r="J2167">
            <v>2</v>
          </cell>
          <cell r="K2167">
            <v>10</v>
          </cell>
          <cell r="L2167">
            <v>5</v>
          </cell>
          <cell r="M2167">
            <v>30</v>
          </cell>
          <cell r="N2167">
            <v>75</v>
          </cell>
          <cell r="O2167" t="str">
            <v>HEK293</v>
          </cell>
          <cell r="P2167">
            <v>0.89013260000000005</v>
          </cell>
          <cell r="Q2167">
            <v>11.506437</v>
          </cell>
        </row>
        <row r="2169">
          <cell r="A2169">
            <v>1083</v>
          </cell>
          <cell r="B2169" t="str">
            <v>DOPE</v>
          </cell>
          <cell r="C2169">
            <v>1</v>
          </cell>
          <cell r="D2169">
            <v>1</v>
          </cell>
          <cell r="E2169">
            <v>9.7840000000000007</v>
          </cell>
          <cell r="F2169">
            <v>134</v>
          </cell>
          <cell r="G2169">
            <v>2</v>
          </cell>
          <cell r="H2169">
            <v>9</v>
          </cell>
          <cell r="I2169">
            <v>36</v>
          </cell>
          <cell r="J2169">
            <v>2</v>
          </cell>
          <cell r="K2169">
            <v>10</v>
          </cell>
          <cell r="L2169">
            <v>5</v>
          </cell>
          <cell r="M2169">
            <v>30</v>
          </cell>
          <cell r="N2169">
            <v>200</v>
          </cell>
          <cell r="O2169" t="str">
            <v>HEK293</v>
          </cell>
          <cell r="P2169">
            <v>0.89013260000000005</v>
          </cell>
          <cell r="Q2169">
            <v>11.506437</v>
          </cell>
        </row>
        <row r="2171">
          <cell r="A2171">
            <v>1084</v>
          </cell>
          <cell r="B2171" t="str">
            <v>DOPE</v>
          </cell>
          <cell r="C2171">
            <v>1</v>
          </cell>
          <cell r="D2171">
            <v>1</v>
          </cell>
          <cell r="E2171">
            <v>9.7840000000000007</v>
          </cell>
          <cell r="F2171">
            <v>134</v>
          </cell>
          <cell r="G2171">
            <v>2</v>
          </cell>
          <cell r="H2171">
            <v>9</v>
          </cell>
          <cell r="I2171">
            <v>36</v>
          </cell>
          <cell r="J2171">
            <v>2</v>
          </cell>
          <cell r="K2171">
            <v>10</v>
          </cell>
          <cell r="L2171">
            <v>5</v>
          </cell>
          <cell r="M2171">
            <v>30</v>
          </cell>
          <cell r="N2171">
            <v>300</v>
          </cell>
          <cell r="O2171" t="str">
            <v>HEK293</v>
          </cell>
          <cell r="P2171">
            <v>0.8145888</v>
          </cell>
          <cell r="Q2171">
            <v>10.636248999999999</v>
          </cell>
        </row>
        <row r="2173">
          <cell r="A2173">
            <v>1085</v>
          </cell>
          <cell r="B2173" t="str">
            <v>DOPE</v>
          </cell>
          <cell r="C2173">
            <v>1</v>
          </cell>
          <cell r="D2173">
            <v>1</v>
          </cell>
          <cell r="E2173">
            <v>9.7840000000000007</v>
          </cell>
          <cell r="F2173">
            <v>134</v>
          </cell>
          <cell r="G2173">
            <v>2</v>
          </cell>
          <cell r="H2173">
            <v>9</v>
          </cell>
          <cell r="I2173">
            <v>36</v>
          </cell>
          <cell r="J2173">
            <v>2</v>
          </cell>
          <cell r="K2173">
            <v>10</v>
          </cell>
          <cell r="L2173">
            <v>5</v>
          </cell>
          <cell r="M2173">
            <v>30</v>
          </cell>
          <cell r="N2173">
            <v>400</v>
          </cell>
          <cell r="O2173" t="str">
            <v>HEK293</v>
          </cell>
          <cell r="P2173">
            <v>0.8145888</v>
          </cell>
          <cell r="Q2173">
            <v>10.636248999999999</v>
          </cell>
        </row>
        <row r="2175">
          <cell r="A2175">
            <v>1086</v>
          </cell>
          <cell r="B2175" t="str">
            <v>DOPE</v>
          </cell>
          <cell r="C2175">
            <v>1</v>
          </cell>
          <cell r="D2175">
            <v>1</v>
          </cell>
          <cell r="E2175">
            <v>9.7840000000000007</v>
          </cell>
          <cell r="F2175">
            <v>134</v>
          </cell>
          <cell r="G2175">
            <v>2</v>
          </cell>
          <cell r="H2175">
            <v>9</v>
          </cell>
          <cell r="I2175">
            <v>36</v>
          </cell>
          <cell r="J2175">
            <v>2</v>
          </cell>
          <cell r="K2175">
            <v>10</v>
          </cell>
          <cell r="L2175">
            <v>5</v>
          </cell>
          <cell r="M2175">
            <v>50</v>
          </cell>
          <cell r="N2175">
            <v>25</v>
          </cell>
          <cell r="O2175" t="str">
            <v>HEK293</v>
          </cell>
          <cell r="P2175">
            <v>0.68197196999999998</v>
          </cell>
          <cell r="Q2175">
            <v>9.1086349999999996</v>
          </cell>
        </row>
        <row r="2177">
          <cell r="A2177">
            <v>1087</v>
          </cell>
          <cell r="B2177" t="str">
            <v>DOPE</v>
          </cell>
          <cell r="C2177">
            <v>1</v>
          </cell>
          <cell r="D2177">
            <v>1</v>
          </cell>
          <cell r="E2177">
            <v>9.7840000000000007</v>
          </cell>
          <cell r="F2177">
            <v>134</v>
          </cell>
          <cell r="G2177">
            <v>2</v>
          </cell>
          <cell r="H2177">
            <v>9</v>
          </cell>
          <cell r="I2177">
            <v>36</v>
          </cell>
          <cell r="J2177">
            <v>2</v>
          </cell>
          <cell r="K2177">
            <v>10</v>
          </cell>
          <cell r="L2177">
            <v>5</v>
          </cell>
          <cell r="M2177">
            <v>50</v>
          </cell>
          <cell r="N2177">
            <v>50</v>
          </cell>
          <cell r="O2177" t="str">
            <v>HEK293</v>
          </cell>
          <cell r="P2177">
            <v>0.68197196999999998</v>
          </cell>
          <cell r="Q2177">
            <v>9.1086349999999996</v>
          </cell>
        </row>
        <row r="2179">
          <cell r="A2179">
            <v>1088</v>
          </cell>
          <cell r="B2179" t="str">
            <v>DOPE</v>
          </cell>
          <cell r="C2179">
            <v>1</v>
          </cell>
          <cell r="D2179">
            <v>1</v>
          </cell>
          <cell r="E2179">
            <v>9.7840000000000007</v>
          </cell>
          <cell r="F2179">
            <v>134</v>
          </cell>
          <cell r="G2179">
            <v>2</v>
          </cell>
          <cell r="H2179">
            <v>9</v>
          </cell>
          <cell r="I2179">
            <v>36</v>
          </cell>
          <cell r="J2179">
            <v>2</v>
          </cell>
          <cell r="K2179">
            <v>10</v>
          </cell>
          <cell r="L2179">
            <v>5</v>
          </cell>
          <cell r="M2179">
            <v>50</v>
          </cell>
          <cell r="N2179">
            <v>75</v>
          </cell>
          <cell r="O2179" t="str">
            <v>HEK293</v>
          </cell>
          <cell r="P2179">
            <v>0.86572070000000001</v>
          </cell>
          <cell r="Q2179">
            <v>11.225237</v>
          </cell>
        </row>
        <row r="2181">
          <cell r="A2181">
            <v>1089</v>
          </cell>
          <cell r="B2181" t="str">
            <v>DOPE</v>
          </cell>
          <cell r="C2181">
            <v>1</v>
          </cell>
          <cell r="D2181">
            <v>1</v>
          </cell>
          <cell r="E2181">
            <v>9.7840000000000007</v>
          </cell>
          <cell r="F2181">
            <v>134</v>
          </cell>
          <cell r="G2181">
            <v>2</v>
          </cell>
          <cell r="H2181">
            <v>9</v>
          </cell>
          <cell r="I2181">
            <v>36</v>
          </cell>
          <cell r="J2181">
            <v>2</v>
          </cell>
          <cell r="K2181">
            <v>10</v>
          </cell>
          <cell r="L2181">
            <v>5</v>
          </cell>
          <cell r="M2181">
            <v>50</v>
          </cell>
          <cell r="N2181">
            <v>200</v>
          </cell>
          <cell r="O2181" t="str">
            <v>HEK293</v>
          </cell>
          <cell r="P2181">
            <v>0.86572070000000001</v>
          </cell>
          <cell r="Q2181">
            <v>11.225237</v>
          </cell>
        </row>
        <row r="2183">
          <cell r="A2183">
            <v>1090</v>
          </cell>
          <cell r="B2183" t="str">
            <v>DOPE</v>
          </cell>
          <cell r="C2183">
            <v>1</v>
          </cell>
          <cell r="D2183">
            <v>1</v>
          </cell>
          <cell r="E2183">
            <v>9.7840000000000007</v>
          </cell>
          <cell r="F2183">
            <v>134</v>
          </cell>
          <cell r="G2183">
            <v>2</v>
          </cell>
          <cell r="H2183">
            <v>9</v>
          </cell>
          <cell r="I2183">
            <v>36</v>
          </cell>
          <cell r="J2183">
            <v>2</v>
          </cell>
          <cell r="K2183">
            <v>10</v>
          </cell>
          <cell r="L2183">
            <v>5</v>
          </cell>
          <cell r="M2183">
            <v>50</v>
          </cell>
          <cell r="N2183">
            <v>300</v>
          </cell>
          <cell r="O2183" t="str">
            <v>HEK293</v>
          </cell>
          <cell r="P2183">
            <v>0.91214883000000002</v>
          </cell>
          <cell r="Q2183">
            <v>11.760042</v>
          </cell>
        </row>
        <row r="2185">
          <cell r="A2185">
            <v>1091</v>
          </cell>
          <cell r="B2185" t="str">
            <v>DOPE</v>
          </cell>
          <cell r="C2185">
            <v>1</v>
          </cell>
          <cell r="D2185">
            <v>1</v>
          </cell>
          <cell r="E2185">
            <v>9.7840000000000007</v>
          </cell>
          <cell r="F2185">
            <v>134</v>
          </cell>
          <cell r="G2185">
            <v>2</v>
          </cell>
          <cell r="H2185">
            <v>9</v>
          </cell>
          <cell r="I2185">
            <v>36</v>
          </cell>
          <cell r="J2185">
            <v>2</v>
          </cell>
          <cell r="K2185">
            <v>10</v>
          </cell>
          <cell r="L2185">
            <v>5</v>
          </cell>
          <cell r="M2185">
            <v>50</v>
          </cell>
          <cell r="N2185">
            <v>400</v>
          </cell>
          <cell r="O2185" t="str">
            <v>HEK293</v>
          </cell>
          <cell r="P2185">
            <v>0.91214883000000002</v>
          </cell>
          <cell r="Q2185">
            <v>11.760042</v>
          </cell>
        </row>
        <row r="2187">
          <cell r="A2187">
            <v>1092</v>
          </cell>
          <cell r="B2187" t="str">
            <v>DOPE</v>
          </cell>
          <cell r="C2187">
            <v>1</v>
          </cell>
          <cell r="D2187">
            <v>1</v>
          </cell>
          <cell r="E2187">
            <v>9.7840000000000007</v>
          </cell>
          <cell r="F2187">
            <v>134</v>
          </cell>
          <cell r="G2187">
            <v>2</v>
          </cell>
          <cell r="H2187">
            <v>9</v>
          </cell>
          <cell r="I2187">
            <v>36</v>
          </cell>
          <cell r="J2187">
            <v>2</v>
          </cell>
          <cell r="K2187">
            <v>10</v>
          </cell>
          <cell r="L2187">
            <v>5</v>
          </cell>
          <cell r="M2187">
            <v>70</v>
          </cell>
          <cell r="N2187">
            <v>25</v>
          </cell>
          <cell r="O2187" t="str">
            <v>HEK293</v>
          </cell>
          <cell r="P2187">
            <v>0.82159660000000001</v>
          </cell>
          <cell r="Q2187">
            <v>10.716970999999999</v>
          </cell>
        </row>
        <row r="2189">
          <cell r="A2189">
            <v>1093</v>
          </cell>
          <cell r="B2189" t="str">
            <v>DOPE</v>
          </cell>
          <cell r="C2189">
            <v>1</v>
          </cell>
          <cell r="D2189">
            <v>1</v>
          </cell>
          <cell r="E2189">
            <v>9.7840000000000007</v>
          </cell>
          <cell r="F2189">
            <v>134</v>
          </cell>
          <cell r="G2189">
            <v>2</v>
          </cell>
          <cell r="H2189">
            <v>9</v>
          </cell>
          <cell r="I2189">
            <v>36</v>
          </cell>
          <cell r="J2189">
            <v>2</v>
          </cell>
          <cell r="K2189">
            <v>10</v>
          </cell>
          <cell r="L2189">
            <v>5</v>
          </cell>
          <cell r="M2189">
            <v>70</v>
          </cell>
          <cell r="N2189">
            <v>50</v>
          </cell>
          <cell r="O2189" t="str">
            <v>HEK293</v>
          </cell>
          <cell r="P2189">
            <v>0.82159660000000001</v>
          </cell>
          <cell r="Q2189">
            <v>10.716970999999999</v>
          </cell>
        </row>
        <row r="2191">
          <cell r="A2191">
            <v>1094</v>
          </cell>
          <cell r="B2191" t="str">
            <v>DOPE</v>
          </cell>
          <cell r="C2191">
            <v>1</v>
          </cell>
          <cell r="D2191">
            <v>1</v>
          </cell>
          <cell r="E2191">
            <v>9.7840000000000007</v>
          </cell>
          <cell r="F2191">
            <v>134</v>
          </cell>
          <cell r="G2191">
            <v>2</v>
          </cell>
          <cell r="H2191">
            <v>9</v>
          </cell>
          <cell r="I2191">
            <v>36</v>
          </cell>
          <cell r="J2191">
            <v>2</v>
          </cell>
          <cell r="K2191">
            <v>10</v>
          </cell>
          <cell r="L2191">
            <v>5</v>
          </cell>
          <cell r="M2191">
            <v>70</v>
          </cell>
          <cell r="N2191">
            <v>75</v>
          </cell>
          <cell r="O2191" t="str">
            <v>HEK293</v>
          </cell>
          <cell r="P2191">
            <v>0.81564360000000002</v>
          </cell>
          <cell r="Q2191">
            <v>10.648398</v>
          </cell>
        </row>
        <row r="2193">
          <cell r="A2193">
            <v>1095</v>
          </cell>
          <cell r="B2193" t="str">
            <v>DOPE</v>
          </cell>
          <cell r="C2193">
            <v>1</v>
          </cell>
          <cell r="D2193">
            <v>1</v>
          </cell>
          <cell r="E2193">
            <v>9.7840000000000007</v>
          </cell>
          <cell r="F2193">
            <v>134</v>
          </cell>
          <cell r="G2193">
            <v>2</v>
          </cell>
          <cell r="H2193">
            <v>9</v>
          </cell>
          <cell r="I2193">
            <v>36</v>
          </cell>
          <cell r="J2193">
            <v>2</v>
          </cell>
          <cell r="K2193">
            <v>10</v>
          </cell>
          <cell r="L2193">
            <v>5</v>
          </cell>
          <cell r="M2193">
            <v>70</v>
          </cell>
          <cell r="N2193">
            <v>200</v>
          </cell>
          <cell r="O2193" t="str">
            <v>HEK293</v>
          </cell>
          <cell r="P2193">
            <v>0.81564360000000002</v>
          </cell>
          <cell r="Q2193">
            <v>10.648398</v>
          </cell>
        </row>
        <row r="2195">
          <cell r="A2195">
            <v>1096</v>
          </cell>
          <cell r="B2195" t="str">
            <v>DOPE</v>
          </cell>
          <cell r="C2195">
            <v>1</v>
          </cell>
          <cell r="D2195">
            <v>1</v>
          </cell>
          <cell r="E2195">
            <v>9.7840000000000007</v>
          </cell>
          <cell r="F2195">
            <v>134</v>
          </cell>
          <cell r="G2195">
            <v>2</v>
          </cell>
          <cell r="H2195">
            <v>9</v>
          </cell>
          <cell r="I2195">
            <v>36</v>
          </cell>
          <cell r="J2195">
            <v>2</v>
          </cell>
          <cell r="K2195">
            <v>10</v>
          </cell>
          <cell r="L2195">
            <v>5</v>
          </cell>
          <cell r="M2195">
            <v>70</v>
          </cell>
          <cell r="N2195">
            <v>300</v>
          </cell>
          <cell r="O2195" t="str">
            <v>HEK293</v>
          </cell>
          <cell r="P2195">
            <v>0.86797329999999995</v>
          </cell>
          <cell r="Q2195">
            <v>11.251184</v>
          </cell>
        </row>
        <row r="2197">
          <cell r="A2197">
            <v>1097</v>
          </cell>
          <cell r="B2197" t="str">
            <v>DOPE</v>
          </cell>
          <cell r="C2197">
            <v>1</v>
          </cell>
          <cell r="D2197">
            <v>1</v>
          </cell>
          <cell r="E2197">
            <v>9.7840000000000007</v>
          </cell>
          <cell r="F2197">
            <v>134</v>
          </cell>
          <cell r="G2197">
            <v>2</v>
          </cell>
          <cell r="H2197">
            <v>9</v>
          </cell>
          <cell r="I2197">
            <v>36</v>
          </cell>
          <cell r="J2197">
            <v>2</v>
          </cell>
          <cell r="K2197">
            <v>10</v>
          </cell>
          <cell r="L2197">
            <v>5</v>
          </cell>
          <cell r="M2197">
            <v>70</v>
          </cell>
          <cell r="N2197">
            <v>400</v>
          </cell>
          <cell r="O2197" t="str">
            <v>HEK293</v>
          </cell>
          <cell r="P2197">
            <v>0.86797329999999995</v>
          </cell>
          <cell r="Q2197">
            <v>11.251184</v>
          </cell>
        </row>
        <row r="2199">
          <cell r="A2199">
            <v>1098</v>
          </cell>
          <cell r="B2199" t="str">
            <v>DOPE</v>
          </cell>
          <cell r="C2199">
            <v>1</v>
          </cell>
          <cell r="D2199">
            <v>1</v>
          </cell>
          <cell r="E2199">
            <v>9.7840000000000007</v>
          </cell>
          <cell r="F2199">
            <v>134</v>
          </cell>
          <cell r="G2199">
            <v>2</v>
          </cell>
          <cell r="H2199">
            <v>9</v>
          </cell>
          <cell r="I2199">
            <v>36</v>
          </cell>
          <cell r="J2199">
            <v>2</v>
          </cell>
          <cell r="K2199">
            <v>10</v>
          </cell>
          <cell r="L2199">
            <v>30</v>
          </cell>
          <cell r="M2199">
            <v>30</v>
          </cell>
          <cell r="N2199">
            <v>25</v>
          </cell>
          <cell r="O2199" t="str">
            <v>HEK293</v>
          </cell>
          <cell r="P2199">
            <v>0.62636530000000001</v>
          </cell>
          <cell r="Q2199">
            <v>8.468102</v>
          </cell>
        </row>
        <row r="2201">
          <cell r="A2201">
            <v>1099</v>
          </cell>
          <cell r="B2201" t="str">
            <v>DOPE</v>
          </cell>
          <cell r="C2201">
            <v>1</v>
          </cell>
          <cell r="D2201">
            <v>1</v>
          </cell>
          <cell r="E2201">
            <v>9.7840000000000007</v>
          </cell>
          <cell r="F2201">
            <v>134</v>
          </cell>
          <cell r="G2201">
            <v>2</v>
          </cell>
          <cell r="H2201">
            <v>9</v>
          </cell>
          <cell r="I2201">
            <v>36</v>
          </cell>
          <cell r="J2201">
            <v>2</v>
          </cell>
          <cell r="K2201">
            <v>10</v>
          </cell>
          <cell r="L2201">
            <v>30</v>
          </cell>
          <cell r="M2201">
            <v>30</v>
          </cell>
          <cell r="N2201">
            <v>50</v>
          </cell>
          <cell r="O2201" t="str">
            <v>HEK293</v>
          </cell>
          <cell r="P2201">
            <v>0.62636530000000001</v>
          </cell>
          <cell r="Q2201">
            <v>8.468102</v>
          </cell>
        </row>
        <row r="2203">
          <cell r="A2203">
            <v>1100</v>
          </cell>
          <cell r="B2203" t="str">
            <v>DOPE</v>
          </cell>
          <cell r="C2203">
            <v>1</v>
          </cell>
          <cell r="D2203">
            <v>1</v>
          </cell>
          <cell r="E2203">
            <v>9.7840000000000007</v>
          </cell>
          <cell r="F2203">
            <v>134</v>
          </cell>
          <cell r="G2203">
            <v>2</v>
          </cell>
          <cell r="H2203">
            <v>9</v>
          </cell>
          <cell r="I2203">
            <v>36</v>
          </cell>
          <cell r="J2203">
            <v>2</v>
          </cell>
          <cell r="K2203">
            <v>10</v>
          </cell>
          <cell r="L2203">
            <v>30</v>
          </cell>
          <cell r="M2203">
            <v>30</v>
          </cell>
          <cell r="N2203">
            <v>75</v>
          </cell>
          <cell r="O2203" t="str">
            <v>HEK293</v>
          </cell>
          <cell r="P2203">
            <v>0.75759469999999995</v>
          </cell>
          <cell r="Q2203">
            <v>9.9797329999999995</v>
          </cell>
        </row>
        <row r="2205">
          <cell r="A2205">
            <v>1101</v>
          </cell>
          <cell r="B2205" t="str">
            <v>DOPE</v>
          </cell>
          <cell r="C2205">
            <v>1</v>
          </cell>
          <cell r="D2205">
            <v>1</v>
          </cell>
          <cell r="E2205">
            <v>9.7840000000000007</v>
          </cell>
          <cell r="F2205">
            <v>134</v>
          </cell>
          <cell r="G2205">
            <v>2</v>
          </cell>
          <cell r="H2205">
            <v>9</v>
          </cell>
          <cell r="I2205">
            <v>36</v>
          </cell>
          <cell r="J2205">
            <v>2</v>
          </cell>
          <cell r="K2205">
            <v>10</v>
          </cell>
          <cell r="L2205">
            <v>30</v>
          </cell>
          <cell r="M2205">
            <v>30</v>
          </cell>
          <cell r="N2205">
            <v>200</v>
          </cell>
          <cell r="O2205" t="str">
            <v>HEK293</v>
          </cell>
          <cell r="P2205">
            <v>0.75759469999999995</v>
          </cell>
          <cell r="Q2205">
            <v>9.9797329999999995</v>
          </cell>
        </row>
        <row r="2207">
          <cell r="A2207">
            <v>1102</v>
          </cell>
          <cell r="B2207" t="str">
            <v>DOPE</v>
          </cell>
          <cell r="C2207">
            <v>1</v>
          </cell>
          <cell r="D2207">
            <v>1</v>
          </cell>
          <cell r="E2207">
            <v>9.7840000000000007</v>
          </cell>
          <cell r="F2207">
            <v>134</v>
          </cell>
          <cell r="G2207">
            <v>2</v>
          </cell>
          <cell r="H2207">
            <v>9</v>
          </cell>
          <cell r="I2207">
            <v>36</v>
          </cell>
          <cell r="J2207">
            <v>2</v>
          </cell>
          <cell r="K2207">
            <v>10</v>
          </cell>
          <cell r="L2207">
            <v>30</v>
          </cell>
          <cell r="M2207">
            <v>30</v>
          </cell>
          <cell r="N2207">
            <v>300</v>
          </cell>
          <cell r="O2207" t="str">
            <v>HEK293</v>
          </cell>
          <cell r="P2207">
            <v>0.78796332999999996</v>
          </cell>
          <cell r="Q2207">
            <v>10.329549999999999</v>
          </cell>
        </row>
        <row r="2209">
          <cell r="A2209">
            <v>1103</v>
          </cell>
          <cell r="B2209" t="str">
            <v>DOPE</v>
          </cell>
          <cell r="C2209">
            <v>1</v>
          </cell>
          <cell r="D2209">
            <v>1</v>
          </cell>
          <cell r="E2209">
            <v>9.7840000000000007</v>
          </cell>
          <cell r="F2209">
            <v>134</v>
          </cell>
          <cell r="G2209">
            <v>2</v>
          </cell>
          <cell r="H2209">
            <v>9</v>
          </cell>
          <cell r="I2209">
            <v>36</v>
          </cell>
          <cell r="J2209">
            <v>2</v>
          </cell>
          <cell r="K2209">
            <v>10</v>
          </cell>
          <cell r="L2209">
            <v>30</v>
          </cell>
          <cell r="M2209">
            <v>30</v>
          </cell>
          <cell r="N2209">
            <v>400</v>
          </cell>
          <cell r="O2209" t="str">
            <v>HEK293</v>
          </cell>
          <cell r="P2209">
            <v>0.78796332999999996</v>
          </cell>
          <cell r="Q2209">
            <v>10.329549999999999</v>
          </cell>
        </row>
        <row r="2211">
          <cell r="A2211">
            <v>1104</v>
          </cell>
          <cell r="B2211" t="str">
            <v>DOPE</v>
          </cell>
          <cell r="C2211">
            <v>1</v>
          </cell>
          <cell r="D2211">
            <v>1</v>
          </cell>
          <cell r="E2211">
            <v>9.7840000000000007</v>
          </cell>
          <cell r="F2211">
            <v>134</v>
          </cell>
          <cell r="G2211">
            <v>2</v>
          </cell>
          <cell r="H2211">
            <v>9</v>
          </cell>
          <cell r="I2211">
            <v>36</v>
          </cell>
          <cell r="J2211">
            <v>2</v>
          </cell>
          <cell r="K2211">
            <v>10</v>
          </cell>
          <cell r="L2211">
            <v>30</v>
          </cell>
          <cell r="M2211">
            <v>50</v>
          </cell>
          <cell r="N2211">
            <v>25</v>
          </cell>
          <cell r="O2211" t="str">
            <v>HEK293</v>
          </cell>
          <cell r="P2211">
            <v>0.66828600000000005</v>
          </cell>
          <cell r="Q2211">
            <v>8.9509869999999996</v>
          </cell>
        </row>
        <row r="2213">
          <cell r="A2213">
            <v>1105</v>
          </cell>
          <cell r="B2213" t="str">
            <v>DOPE</v>
          </cell>
          <cell r="C2213">
            <v>1</v>
          </cell>
          <cell r="D2213">
            <v>1</v>
          </cell>
          <cell r="E2213">
            <v>9.7840000000000007</v>
          </cell>
          <cell r="F2213">
            <v>134</v>
          </cell>
          <cell r="G2213">
            <v>2</v>
          </cell>
          <cell r="H2213">
            <v>9</v>
          </cell>
          <cell r="I2213">
            <v>36</v>
          </cell>
          <cell r="J2213">
            <v>2</v>
          </cell>
          <cell r="K2213">
            <v>10</v>
          </cell>
          <cell r="L2213">
            <v>30</v>
          </cell>
          <cell r="M2213">
            <v>50</v>
          </cell>
          <cell r="N2213">
            <v>50</v>
          </cell>
          <cell r="O2213" t="str">
            <v>HEK293</v>
          </cell>
          <cell r="P2213">
            <v>0.66828600000000005</v>
          </cell>
          <cell r="Q2213">
            <v>8.9509869999999996</v>
          </cell>
        </row>
        <row r="2215">
          <cell r="A2215">
            <v>1106</v>
          </cell>
          <cell r="B2215" t="str">
            <v>DOPE</v>
          </cell>
          <cell r="C2215">
            <v>1</v>
          </cell>
          <cell r="D2215">
            <v>1</v>
          </cell>
          <cell r="E2215">
            <v>9.7840000000000007</v>
          </cell>
          <cell r="F2215">
            <v>134</v>
          </cell>
          <cell r="G2215">
            <v>2</v>
          </cell>
          <cell r="H2215">
            <v>9</v>
          </cell>
          <cell r="I2215">
            <v>36</v>
          </cell>
          <cell r="J2215">
            <v>2</v>
          </cell>
          <cell r="K2215">
            <v>10</v>
          </cell>
          <cell r="L2215">
            <v>30</v>
          </cell>
          <cell r="M2215">
            <v>50</v>
          </cell>
          <cell r="N2215">
            <v>75</v>
          </cell>
          <cell r="O2215" t="str">
            <v>HEK293</v>
          </cell>
          <cell r="P2215">
            <v>0.80959826999999995</v>
          </cell>
          <cell r="Q2215">
            <v>10.578761999999999</v>
          </cell>
        </row>
        <row r="2217">
          <cell r="A2217">
            <v>1107</v>
          </cell>
          <cell r="B2217" t="str">
            <v>DOPE</v>
          </cell>
          <cell r="C2217">
            <v>1</v>
          </cell>
          <cell r="D2217">
            <v>1</v>
          </cell>
          <cell r="E2217">
            <v>9.7840000000000007</v>
          </cell>
          <cell r="F2217">
            <v>134</v>
          </cell>
          <cell r="G2217">
            <v>2</v>
          </cell>
          <cell r="H2217">
            <v>9</v>
          </cell>
          <cell r="I2217">
            <v>36</v>
          </cell>
          <cell r="J2217">
            <v>2</v>
          </cell>
          <cell r="K2217">
            <v>10</v>
          </cell>
          <cell r="L2217">
            <v>30</v>
          </cell>
          <cell r="M2217">
            <v>50</v>
          </cell>
          <cell r="N2217">
            <v>200</v>
          </cell>
          <cell r="O2217" t="str">
            <v>HEK293</v>
          </cell>
          <cell r="P2217">
            <v>0.80959826999999995</v>
          </cell>
          <cell r="Q2217">
            <v>10.578761999999999</v>
          </cell>
        </row>
        <row r="2219">
          <cell r="A2219">
            <v>1108</v>
          </cell>
          <cell r="B2219" t="str">
            <v>DOPE</v>
          </cell>
          <cell r="C2219">
            <v>1</v>
          </cell>
          <cell r="D2219">
            <v>1</v>
          </cell>
          <cell r="E2219">
            <v>9.7840000000000007</v>
          </cell>
          <cell r="F2219">
            <v>134</v>
          </cell>
          <cell r="G2219">
            <v>2</v>
          </cell>
          <cell r="H2219">
            <v>9</v>
          </cell>
          <cell r="I2219">
            <v>36</v>
          </cell>
          <cell r="J2219">
            <v>2</v>
          </cell>
          <cell r="K2219">
            <v>10</v>
          </cell>
          <cell r="L2219">
            <v>30</v>
          </cell>
          <cell r="M2219">
            <v>50</v>
          </cell>
          <cell r="N2219">
            <v>300</v>
          </cell>
          <cell r="O2219" t="str">
            <v>HEK293</v>
          </cell>
          <cell r="P2219">
            <v>0.85794747000000005</v>
          </cell>
          <cell r="Q2219">
            <v>11.135697</v>
          </cell>
        </row>
        <row r="2221">
          <cell r="A2221">
            <v>1109</v>
          </cell>
          <cell r="B2221" t="str">
            <v>DOPE</v>
          </cell>
          <cell r="C2221">
            <v>1</v>
          </cell>
          <cell r="D2221">
            <v>1</v>
          </cell>
          <cell r="E2221">
            <v>9.7840000000000007</v>
          </cell>
          <cell r="F2221">
            <v>134</v>
          </cell>
          <cell r="G2221">
            <v>2</v>
          </cell>
          <cell r="H2221">
            <v>9</v>
          </cell>
          <cell r="I2221">
            <v>36</v>
          </cell>
          <cell r="J2221">
            <v>2</v>
          </cell>
          <cell r="K2221">
            <v>10</v>
          </cell>
          <cell r="L2221">
            <v>30</v>
          </cell>
          <cell r="M2221">
            <v>50</v>
          </cell>
          <cell r="N2221">
            <v>400</v>
          </cell>
          <cell r="O2221" t="str">
            <v>HEK293</v>
          </cell>
          <cell r="P2221">
            <v>0.85794747000000005</v>
          </cell>
          <cell r="Q2221">
            <v>11.135697</v>
          </cell>
        </row>
        <row r="2223">
          <cell r="A2223">
            <v>1110</v>
          </cell>
          <cell r="B2223" t="str">
            <v>DOPE</v>
          </cell>
          <cell r="C2223">
            <v>1</v>
          </cell>
          <cell r="D2223">
            <v>1</v>
          </cell>
          <cell r="E2223">
            <v>9.7840000000000007</v>
          </cell>
          <cell r="F2223">
            <v>134</v>
          </cell>
          <cell r="G2223">
            <v>2</v>
          </cell>
          <cell r="H2223">
            <v>9</v>
          </cell>
          <cell r="I2223">
            <v>36</v>
          </cell>
          <cell r="J2223">
            <v>2</v>
          </cell>
          <cell r="K2223">
            <v>10</v>
          </cell>
          <cell r="L2223">
            <v>30</v>
          </cell>
          <cell r="M2223">
            <v>70</v>
          </cell>
          <cell r="N2223">
            <v>25</v>
          </cell>
          <cell r="O2223" t="str">
            <v>HEK293</v>
          </cell>
          <cell r="P2223">
            <v>0.62021064999999997</v>
          </cell>
          <cell r="Q2223">
            <v>8.3972060000000006</v>
          </cell>
        </row>
        <row r="2225">
          <cell r="A2225">
            <v>1111</v>
          </cell>
          <cell r="B2225" t="str">
            <v>DOPE</v>
          </cell>
          <cell r="C2225">
            <v>1</v>
          </cell>
          <cell r="D2225">
            <v>1</v>
          </cell>
          <cell r="E2225">
            <v>9.7840000000000007</v>
          </cell>
          <cell r="F2225">
            <v>134</v>
          </cell>
          <cell r="G2225">
            <v>2</v>
          </cell>
          <cell r="H2225">
            <v>9</v>
          </cell>
          <cell r="I2225">
            <v>36</v>
          </cell>
          <cell r="J2225">
            <v>2</v>
          </cell>
          <cell r="K2225">
            <v>10</v>
          </cell>
          <cell r="L2225">
            <v>30</v>
          </cell>
          <cell r="M2225">
            <v>70</v>
          </cell>
          <cell r="N2225">
            <v>50</v>
          </cell>
          <cell r="O2225" t="str">
            <v>HEK293</v>
          </cell>
          <cell r="P2225">
            <v>0.62021064999999997</v>
          </cell>
          <cell r="Q2225">
            <v>8.3972060000000006</v>
          </cell>
        </row>
        <row r="2227">
          <cell r="A2227">
            <v>1112</v>
          </cell>
          <cell r="B2227" t="str">
            <v>DOPE</v>
          </cell>
          <cell r="C2227">
            <v>1</v>
          </cell>
          <cell r="D2227">
            <v>1</v>
          </cell>
          <cell r="E2227">
            <v>9.7840000000000007</v>
          </cell>
          <cell r="F2227">
            <v>134</v>
          </cell>
          <cell r="G2227">
            <v>2</v>
          </cell>
          <cell r="H2227">
            <v>9</v>
          </cell>
          <cell r="I2227">
            <v>36</v>
          </cell>
          <cell r="J2227">
            <v>2</v>
          </cell>
          <cell r="K2227">
            <v>10</v>
          </cell>
          <cell r="L2227">
            <v>30</v>
          </cell>
          <cell r="M2227">
            <v>70</v>
          </cell>
          <cell r="N2227">
            <v>75</v>
          </cell>
          <cell r="O2227" t="str">
            <v>HEK293</v>
          </cell>
          <cell r="P2227">
            <v>0.47462562000000003</v>
          </cell>
          <cell r="Q2227">
            <v>6.7202120000000001</v>
          </cell>
        </row>
        <row r="2229">
          <cell r="A2229">
            <v>1113</v>
          </cell>
          <cell r="B2229" t="str">
            <v>DOPE</v>
          </cell>
          <cell r="C2229">
            <v>1</v>
          </cell>
          <cell r="D2229">
            <v>1</v>
          </cell>
          <cell r="E2229">
            <v>9.7840000000000007</v>
          </cell>
          <cell r="F2229">
            <v>134</v>
          </cell>
          <cell r="G2229">
            <v>2</v>
          </cell>
          <cell r="H2229">
            <v>9</v>
          </cell>
          <cell r="I2229">
            <v>36</v>
          </cell>
          <cell r="J2229">
            <v>2</v>
          </cell>
          <cell r="K2229">
            <v>10</v>
          </cell>
          <cell r="L2229">
            <v>30</v>
          </cell>
          <cell r="M2229">
            <v>70</v>
          </cell>
          <cell r="N2229">
            <v>200</v>
          </cell>
          <cell r="O2229" t="str">
            <v>HEK293</v>
          </cell>
          <cell r="P2229">
            <v>0.47462562000000003</v>
          </cell>
          <cell r="Q2229">
            <v>6.7202120000000001</v>
          </cell>
        </row>
        <row r="2231">
          <cell r="A2231">
            <v>1114</v>
          </cell>
          <cell r="B2231" t="str">
            <v>DOPE</v>
          </cell>
          <cell r="C2231">
            <v>1</v>
          </cell>
          <cell r="D2231">
            <v>1</v>
          </cell>
          <cell r="E2231">
            <v>9.7840000000000007</v>
          </cell>
          <cell r="F2231">
            <v>134</v>
          </cell>
          <cell r="G2231">
            <v>2</v>
          </cell>
          <cell r="H2231">
            <v>9</v>
          </cell>
          <cell r="I2231">
            <v>36</v>
          </cell>
          <cell r="J2231">
            <v>2</v>
          </cell>
          <cell r="K2231">
            <v>10</v>
          </cell>
          <cell r="L2231">
            <v>30</v>
          </cell>
          <cell r="M2231">
            <v>70</v>
          </cell>
          <cell r="N2231">
            <v>300</v>
          </cell>
          <cell r="O2231" t="str">
            <v>HEK293</v>
          </cell>
          <cell r="P2231">
            <v>0.74482875999999998</v>
          </cell>
          <cell r="Q2231">
            <v>9.8326829999999994</v>
          </cell>
        </row>
        <row r="2233">
          <cell r="A2233">
            <v>1115</v>
          </cell>
          <cell r="B2233" t="str">
            <v>DOPE</v>
          </cell>
          <cell r="C2233">
            <v>1</v>
          </cell>
          <cell r="D2233">
            <v>1</v>
          </cell>
          <cell r="E2233">
            <v>9.7840000000000007</v>
          </cell>
          <cell r="F2233">
            <v>134</v>
          </cell>
          <cell r="G2233">
            <v>2</v>
          </cell>
          <cell r="H2233">
            <v>9</v>
          </cell>
          <cell r="I2233">
            <v>36</v>
          </cell>
          <cell r="J2233">
            <v>2</v>
          </cell>
          <cell r="K2233">
            <v>10</v>
          </cell>
          <cell r="L2233">
            <v>30</v>
          </cell>
          <cell r="M2233">
            <v>70</v>
          </cell>
          <cell r="N2233">
            <v>400</v>
          </cell>
          <cell r="O2233" t="str">
            <v>HEK293</v>
          </cell>
          <cell r="P2233">
            <v>0.74482875999999998</v>
          </cell>
          <cell r="Q2233">
            <v>9.8326829999999994</v>
          </cell>
        </row>
        <row r="2235">
          <cell r="A2235">
            <v>1116</v>
          </cell>
          <cell r="B2235" t="str">
            <v>DOPE</v>
          </cell>
          <cell r="C2235">
            <v>1</v>
          </cell>
          <cell r="D2235">
            <v>1</v>
          </cell>
          <cell r="E2235">
            <v>9.7840000000000007</v>
          </cell>
          <cell r="F2235">
            <v>134</v>
          </cell>
          <cell r="G2235">
            <v>2</v>
          </cell>
          <cell r="H2235">
            <v>9</v>
          </cell>
          <cell r="I2235">
            <v>36</v>
          </cell>
          <cell r="J2235">
            <v>2</v>
          </cell>
          <cell r="K2235">
            <v>10</v>
          </cell>
          <cell r="L2235">
            <v>75</v>
          </cell>
          <cell r="M2235">
            <v>30</v>
          </cell>
          <cell r="N2235">
            <v>25</v>
          </cell>
          <cell r="O2235" t="str">
            <v>HEK293</v>
          </cell>
          <cell r="P2235">
            <v>0.54595583999999997</v>
          </cell>
          <cell r="Q2235">
            <v>7.5418653000000004</v>
          </cell>
        </row>
        <row r="2237">
          <cell r="A2237">
            <v>1117</v>
          </cell>
          <cell r="B2237" t="str">
            <v>DOPE</v>
          </cell>
          <cell r="C2237">
            <v>1</v>
          </cell>
          <cell r="D2237">
            <v>1</v>
          </cell>
          <cell r="E2237">
            <v>9.7840000000000007</v>
          </cell>
          <cell r="F2237">
            <v>134</v>
          </cell>
          <cell r="G2237">
            <v>2</v>
          </cell>
          <cell r="H2237">
            <v>9</v>
          </cell>
          <cell r="I2237">
            <v>36</v>
          </cell>
          <cell r="J2237">
            <v>2</v>
          </cell>
          <cell r="K2237">
            <v>10</v>
          </cell>
          <cell r="L2237">
            <v>75</v>
          </cell>
          <cell r="M2237">
            <v>30</v>
          </cell>
          <cell r="N2237">
            <v>50</v>
          </cell>
          <cell r="O2237" t="str">
            <v>HEK293</v>
          </cell>
          <cell r="P2237">
            <v>0.54595583999999997</v>
          </cell>
          <cell r="Q2237">
            <v>7.5418653000000004</v>
          </cell>
        </row>
        <row r="2239">
          <cell r="A2239">
            <v>1118</v>
          </cell>
          <cell r="B2239" t="str">
            <v>DOPE</v>
          </cell>
          <cell r="C2239">
            <v>1</v>
          </cell>
          <cell r="D2239">
            <v>1</v>
          </cell>
          <cell r="E2239">
            <v>9.7840000000000007</v>
          </cell>
          <cell r="F2239">
            <v>134</v>
          </cell>
          <cell r="G2239">
            <v>2</v>
          </cell>
          <cell r="H2239">
            <v>9</v>
          </cell>
          <cell r="I2239">
            <v>36</v>
          </cell>
          <cell r="J2239">
            <v>2</v>
          </cell>
          <cell r="K2239">
            <v>10</v>
          </cell>
          <cell r="L2239">
            <v>75</v>
          </cell>
          <cell r="M2239">
            <v>30</v>
          </cell>
          <cell r="N2239">
            <v>75</v>
          </cell>
          <cell r="O2239" t="str">
            <v>HEK293</v>
          </cell>
          <cell r="P2239">
            <v>0.68594949999999999</v>
          </cell>
          <cell r="Q2239">
            <v>9.1544519999999991</v>
          </cell>
        </row>
        <row r="2241">
          <cell r="A2241">
            <v>1119</v>
          </cell>
          <cell r="B2241" t="str">
            <v>DOPE</v>
          </cell>
          <cell r="C2241">
            <v>1</v>
          </cell>
          <cell r="D2241">
            <v>1</v>
          </cell>
          <cell r="E2241">
            <v>9.7840000000000007</v>
          </cell>
          <cell r="F2241">
            <v>134</v>
          </cell>
          <cell r="G2241">
            <v>2</v>
          </cell>
          <cell r="H2241">
            <v>9</v>
          </cell>
          <cell r="I2241">
            <v>36</v>
          </cell>
          <cell r="J2241">
            <v>2</v>
          </cell>
          <cell r="K2241">
            <v>10</v>
          </cell>
          <cell r="L2241">
            <v>75</v>
          </cell>
          <cell r="M2241">
            <v>30</v>
          </cell>
          <cell r="N2241">
            <v>200</v>
          </cell>
          <cell r="O2241" t="str">
            <v>HEK293</v>
          </cell>
          <cell r="P2241">
            <v>0.68594949999999999</v>
          </cell>
          <cell r="Q2241">
            <v>9.1544519999999991</v>
          </cell>
        </row>
        <row r="2243">
          <cell r="A2243">
            <v>1120</v>
          </cell>
          <cell r="B2243" t="str">
            <v>DOPE</v>
          </cell>
          <cell r="C2243">
            <v>1</v>
          </cell>
          <cell r="D2243">
            <v>1</v>
          </cell>
          <cell r="E2243">
            <v>9.7840000000000007</v>
          </cell>
          <cell r="F2243">
            <v>134</v>
          </cell>
          <cell r="G2243">
            <v>2</v>
          </cell>
          <cell r="H2243">
            <v>9</v>
          </cell>
          <cell r="I2243">
            <v>36</v>
          </cell>
          <cell r="J2243">
            <v>2</v>
          </cell>
          <cell r="K2243">
            <v>10</v>
          </cell>
          <cell r="L2243">
            <v>75</v>
          </cell>
          <cell r="M2243">
            <v>30</v>
          </cell>
          <cell r="N2243">
            <v>300</v>
          </cell>
          <cell r="O2243" t="str">
            <v>HEK293</v>
          </cell>
          <cell r="P2243">
            <v>0.73158455</v>
          </cell>
          <cell r="Q2243">
            <v>9.6801220000000008</v>
          </cell>
        </row>
        <row r="2245">
          <cell r="A2245">
            <v>1121</v>
          </cell>
          <cell r="B2245" t="str">
            <v>DOPE</v>
          </cell>
          <cell r="C2245">
            <v>1</v>
          </cell>
          <cell r="D2245">
            <v>1</v>
          </cell>
          <cell r="E2245">
            <v>9.7840000000000007</v>
          </cell>
          <cell r="F2245">
            <v>134</v>
          </cell>
          <cell r="G2245">
            <v>2</v>
          </cell>
          <cell r="H2245">
            <v>9</v>
          </cell>
          <cell r="I2245">
            <v>36</v>
          </cell>
          <cell r="J2245">
            <v>2</v>
          </cell>
          <cell r="K2245">
            <v>10</v>
          </cell>
          <cell r="L2245">
            <v>75</v>
          </cell>
          <cell r="M2245">
            <v>30</v>
          </cell>
          <cell r="N2245">
            <v>400</v>
          </cell>
          <cell r="O2245" t="str">
            <v>HEK293</v>
          </cell>
          <cell r="P2245">
            <v>0.73158455</v>
          </cell>
          <cell r="Q2245">
            <v>9.6801220000000008</v>
          </cell>
        </row>
        <row r="2247">
          <cell r="A2247">
            <v>1122</v>
          </cell>
          <cell r="B2247" t="str">
            <v>DOPE</v>
          </cell>
          <cell r="C2247">
            <v>1</v>
          </cell>
          <cell r="D2247">
            <v>1</v>
          </cell>
          <cell r="E2247">
            <v>9.7840000000000007</v>
          </cell>
          <cell r="F2247">
            <v>134</v>
          </cell>
          <cell r="G2247">
            <v>2</v>
          </cell>
          <cell r="H2247">
            <v>9</v>
          </cell>
          <cell r="I2247">
            <v>36</v>
          </cell>
          <cell r="J2247">
            <v>2</v>
          </cell>
          <cell r="K2247">
            <v>10</v>
          </cell>
          <cell r="L2247">
            <v>75</v>
          </cell>
          <cell r="M2247">
            <v>50</v>
          </cell>
          <cell r="N2247">
            <v>25</v>
          </cell>
          <cell r="O2247" t="str">
            <v>HEK293</v>
          </cell>
          <cell r="P2247">
            <v>0.67512810000000001</v>
          </cell>
          <cell r="Q2247">
            <v>9.0297999999999998</v>
          </cell>
        </row>
        <row r="2249">
          <cell r="A2249">
            <v>1123</v>
          </cell>
          <cell r="B2249" t="str">
            <v>DOPE</v>
          </cell>
          <cell r="C2249">
            <v>1</v>
          </cell>
          <cell r="D2249">
            <v>1</v>
          </cell>
          <cell r="E2249">
            <v>9.7840000000000007</v>
          </cell>
          <cell r="F2249">
            <v>134</v>
          </cell>
          <cell r="G2249">
            <v>2</v>
          </cell>
          <cell r="H2249">
            <v>9</v>
          </cell>
          <cell r="I2249">
            <v>36</v>
          </cell>
          <cell r="J2249">
            <v>2</v>
          </cell>
          <cell r="K2249">
            <v>10</v>
          </cell>
          <cell r="L2249">
            <v>75</v>
          </cell>
          <cell r="M2249">
            <v>50</v>
          </cell>
          <cell r="N2249">
            <v>50</v>
          </cell>
          <cell r="O2249" t="str">
            <v>HEK293</v>
          </cell>
          <cell r="P2249">
            <v>0.67512810000000001</v>
          </cell>
          <cell r="Q2249">
            <v>9.0297999999999998</v>
          </cell>
        </row>
        <row r="2251">
          <cell r="A2251">
            <v>1124</v>
          </cell>
          <cell r="B2251" t="str">
            <v>DOPE</v>
          </cell>
          <cell r="C2251">
            <v>1</v>
          </cell>
          <cell r="D2251">
            <v>1</v>
          </cell>
          <cell r="E2251">
            <v>9.7840000000000007</v>
          </cell>
          <cell r="F2251">
            <v>134</v>
          </cell>
          <cell r="G2251">
            <v>2</v>
          </cell>
          <cell r="H2251">
            <v>9</v>
          </cell>
          <cell r="I2251">
            <v>36</v>
          </cell>
          <cell r="J2251">
            <v>2</v>
          </cell>
          <cell r="K2251">
            <v>10</v>
          </cell>
          <cell r="L2251">
            <v>75</v>
          </cell>
          <cell r="M2251">
            <v>50</v>
          </cell>
          <cell r="N2251">
            <v>75</v>
          </cell>
          <cell r="O2251" t="str">
            <v>HEK293</v>
          </cell>
          <cell r="P2251">
            <v>0.83234770000000002</v>
          </cell>
          <cell r="Q2251">
            <v>10.840813000000001</v>
          </cell>
        </row>
        <row r="2253">
          <cell r="A2253">
            <v>1125</v>
          </cell>
          <cell r="B2253" t="str">
            <v>DOPE</v>
          </cell>
          <cell r="C2253">
            <v>1</v>
          </cell>
          <cell r="D2253">
            <v>1</v>
          </cell>
          <cell r="E2253">
            <v>9.7840000000000007</v>
          </cell>
          <cell r="F2253">
            <v>134</v>
          </cell>
          <cell r="G2253">
            <v>2</v>
          </cell>
          <cell r="H2253">
            <v>9</v>
          </cell>
          <cell r="I2253">
            <v>36</v>
          </cell>
          <cell r="J2253">
            <v>2</v>
          </cell>
          <cell r="K2253">
            <v>10</v>
          </cell>
          <cell r="L2253">
            <v>75</v>
          </cell>
          <cell r="M2253">
            <v>50</v>
          </cell>
          <cell r="N2253">
            <v>200</v>
          </cell>
          <cell r="O2253" t="str">
            <v>HEK293</v>
          </cell>
          <cell r="P2253">
            <v>0.83234770000000002</v>
          </cell>
          <cell r="Q2253">
            <v>10.840813000000001</v>
          </cell>
        </row>
        <row r="2255">
          <cell r="A2255">
            <v>1126</v>
          </cell>
          <cell r="B2255" t="str">
            <v>DOPE</v>
          </cell>
          <cell r="C2255">
            <v>1</v>
          </cell>
          <cell r="D2255">
            <v>1</v>
          </cell>
          <cell r="E2255">
            <v>9.7840000000000007</v>
          </cell>
          <cell r="F2255">
            <v>134</v>
          </cell>
          <cell r="G2255">
            <v>2</v>
          </cell>
          <cell r="H2255">
            <v>9</v>
          </cell>
          <cell r="I2255">
            <v>36</v>
          </cell>
          <cell r="J2255">
            <v>2</v>
          </cell>
          <cell r="K2255">
            <v>10</v>
          </cell>
          <cell r="L2255">
            <v>75</v>
          </cell>
          <cell r="M2255">
            <v>50</v>
          </cell>
          <cell r="N2255">
            <v>300</v>
          </cell>
          <cell r="O2255" t="str">
            <v>HEK293</v>
          </cell>
          <cell r="P2255">
            <v>0.81114465000000002</v>
          </cell>
          <cell r="Q2255">
            <v>10.596576000000001</v>
          </cell>
        </row>
        <row r="2257">
          <cell r="A2257">
            <v>1127</v>
          </cell>
          <cell r="B2257" t="str">
            <v>DOPE</v>
          </cell>
          <cell r="C2257">
            <v>1</v>
          </cell>
          <cell r="D2257">
            <v>1</v>
          </cell>
          <cell r="E2257">
            <v>9.7840000000000007</v>
          </cell>
          <cell r="F2257">
            <v>134</v>
          </cell>
          <cell r="G2257">
            <v>2</v>
          </cell>
          <cell r="H2257">
            <v>9</v>
          </cell>
          <cell r="I2257">
            <v>36</v>
          </cell>
          <cell r="J2257">
            <v>2</v>
          </cell>
          <cell r="K2257">
            <v>10</v>
          </cell>
          <cell r="L2257">
            <v>75</v>
          </cell>
          <cell r="M2257">
            <v>50</v>
          </cell>
          <cell r="N2257">
            <v>400</v>
          </cell>
          <cell r="O2257" t="str">
            <v>HEK293</v>
          </cell>
          <cell r="P2257">
            <v>0.81114465000000002</v>
          </cell>
          <cell r="Q2257">
            <v>10.596576000000001</v>
          </cell>
        </row>
        <row r="2259">
          <cell r="A2259">
            <v>1128</v>
          </cell>
          <cell r="B2259" t="str">
            <v>DOPE</v>
          </cell>
          <cell r="C2259">
            <v>1</v>
          </cell>
          <cell r="D2259">
            <v>1</v>
          </cell>
          <cell r="E2259">
            <v>9.7840000000000007</v>
          </cell>
          <cell r="F2259">
            <v>134</v>
          </cell>
          <cell r="G2259">
            <v>2</v>
          </cell>
          <cell r="H2259">
            <v>9</v>
          </cell>
          <cell r="I2259">
            <v>36</v>
          </cell>
          <cell r="J2259">
            <v>2</v>
          </cell>
          <cell r="K2259">
            <v>10</v>
          </cell>
          <cell r="L2259">
            <v>75</v>
          </cell>
          <cell r="M2259">
            <v>70</v>
          </cell>
          <cell r="N2259">
            <v>25</v>
          </cell>
          <cell r="O2259" t="str">
            <v>HEK293</v>
          </cell>
          <cell r="P2259">
            <v>0.71684086000000002</v>
          </cell>
          <cell r="Q2259">
            <v>9.5102899999999995</v>
          </cell>
        </row>
        <row r="2261">
          <cell r="A2261">
            <v>1129</v>
          </cell>
          <cell r="B2261" t="str">
            <v>DOPE</v>
          </cell>
          <cell r="C2261">
            <v>1</v>
          </cell>
          <cell r="D2261">
            <v>1</v>
          </cell>
          <cell r="E2261">
            <v>9.7840000000000007</v>
          </cell>
          <cell r="F2261">
            <v>134</v>
          </cell>
          <cell r="G2261">
            <v>2</v>
          </cell>
          <cell r="H2261">
            <v>9</v>
          </cell>
          <cell r="I2261">
            <v>36</v>
          </cell>
          <cell r="J2261">
            <v>2</v>
          </cell>
          <cell r="K2261">
            <v>10</v>
          </cell>
          <cell r="L2261">
            <v>75</v>
          </cell>
          <cell r="M2261">
            <v>70</v>
          </cell>
          <cell r="N2261">
            <v>50</v>
          </cell>
          <cell r="O2261" t="str">
            <v>HEK293</v>
          </cell>
          <cell r="P2261">
            <v>0.71684086000000002</v>
          </cell>
          <cell r="Q2261">
            <v>9.5102899999999995</v>
          </cell>
        </row>
        <row r="2263">
          <cell r="A2263">
            <v>1130</v>
          </cell>
          <cell r="B2263" t="str">
            <v>DOPE</v>
          </cell>
          <cell r="C2263">
            <v>1</v>
          </cell>
          <cell r="D2263">
            <v>1</v>
          </cell>
          <cell r="E2263">
            <v>9.7840000000000007</v>
          </cell>
          <cell r="F2263">
            <v>134</v>
          </cell>
          <cell r="G2263">
            <v>2</v>
          </cell>
          <cell r="H2263">
            <v>9</v>
          </cell>
          <cell r="I2263">
            <v>36</v>
          </cell>
          <cell r="J2263">
            <v>2</v>
          </cell>
          <cell r="K2263">
            <v>10</v>
          </cell>
          <cell r="L2263">
            <v>75</v>
          </cell>
          <cell r="M2263">
            <v>70</v>
          </cell>
          <cell r="N2263">
            <v>75</v>
          </cell>
          <cell r="O2263" t="str">
            <v>HEK293</v>
          </cell>
          <cell r="P2263">
            <v>0.69599604999999998</v>
          </cell>
          <cell r="Q2263">
            <v>9.2701790000000006</v>
          </cell>
        </row>
        <row r="2265">
          <cell r="A2265">
            <v>1131</v>
          </cell>
          <cell r="B2265" t="str">
            <v>DOPE</v>
          </cell>
          <cell r="C2265">
            <v>1</v>
          </cell>
          <cell r="D2265">
            <v>1</v>
          </cell>
          <cell r="E2265">
            <v>9.7840000000000007</v>
          </cell>
          <cell r="F2265">
            <v>134</v>
          </cell>
          <cell r="G2265">
            <v>2</v>
          </cell>
          <cell r="H2265">
            <v>9</v>
          </cell>
          <cell r="I2265">
            <v>36</v>
          </cell>
          <cell r="J2265">
            <v>2</v>
          </cell>
          <cell r="K2265">
            <v>10</v>
          </cell>
          <cell r="L2265">
            <v>75</v>
          </cell>
          <cell r="M2265">
            <v>70</v>
          </cell>
          <cell r="N2265">
            <v>200</v>
          </cell>
          <cell r="O2265" t="str">
            <v>HEK293</v>
          </cell>
          <cell r="P2265">
            <v>0.69599604999999998</v>
          </cell>
          <cell r="Q2265">
            <v>9.2701790000000006</v>
          </cell>
        </row>
        <row r="2267">
          <cell r="A2267">
            <v>1132</v>
          </cell>
          <cell r="B2267" t="str">
            <v>DOPE</v>
          </cell>
          <cell r="C2267">
            <v>1</v>
          </cell>
          <cell r="D2267">
            <v>1</v>
          </cell>
          <cell r="E2267">
            <v>9.7840000000000007</v>
          </cell>
          <cell r="F2267">
            <v>134</v>
          </cell>
          <cell r="G2267">
            <v>2</v>
          </cell>
          <cell r="H2267">
            <v>9</v>
          </cell>
          <cell r="I2267">
            <v>36</v>
          </cell>
          <cell r="J2267">
            <v>2</v>
          </cell>
          <cell r="K2267">
            <v>10</v>
          </cell>
          <cell r="L2267">
            <v>75</v>
          </cell>
          <cell r="M2267">
            <v>70</v>
          </cell>
          <cell r="N2267">
            <v>300</v>
          </cell>
          <cell r="O2267" t="str">
            <v>HEK293</v>
          </cell>
          <cell r="P2267">
            <v>0.62711256999999998</v>
          </cell>
          <cell r="Q2267">
            <v>8.4767089999999996</v>
          </cell>
        </row>
        <row r="2269">
          <cell r="A2269">
            <v>1133</v>
          </cell>
          <cell r="B2269" t="str">
            <v>DOPE</v>
          </cell>
          <cell r="C2269">
            <v>1</v>
          </cell>
          <cell r="D2269">
            <v>1</v>
          </cell>
          <cell r="E2269">
            <v>9.7840000000000007</v>
          </cell>
          <cell r="F2269">
            <v>134</v>
          </cell>
          <cell r="G2269">
            <v>2</v>
          </cell>
          <cell r="H2269">
            <v>9</v>
          </cell>
          <cell r="I2269">
            <v>36</v>
          </cell>
          <cell r="J2269">
            <v>2</v>
          </cell>
          <cell r="K2269">
            <v>10</v>
          </cell>
          <cell r="L2269">
            <v>75</v>
          </cell>
          <cell r="M2269">
            <v>70</v>
          </cell>
          <cell r="N2269">
            <v>400</v>
          </cell>
          <cell r="O2269" t="str">
            <v>HEK293</v>
          </cell>
          <cell r="P2269">
            <v>0.62711256999999998</v>
          </cell>
          <cell r="Q2269">
            <v>8.4767089999999996</v>
          </cell>
        </row>
        <row r="2271">
          <cell r="A2271">
            <v>1134</v>
          </cell>
          <cell r="B2271" t="str">
            <v>DOPE</v>
          </cell>
          <cell r="C2271">
            <v>1</v>
          </cell>
          <cell r="D2271">
            <v>1</v>
          </cell>
          <cell r="E2271">
            <v>9.7840000000000007</v>
          </cell>
          <cell r="F2271">
            <v>134</v>
          </cell>
          <cell r="G2271">
            <v>2</v>
          </cell>
          <cell r="H2271">
            <v>9</v>
          </cell>
          <cell r="I2271">
            <v>36</v>
          </cell>
          <cell r="J2271">
            <v>2</v>
          </cell>
          <cell r="K2271">
            <v>10</v>
          </cell>
          <cell r="L2271">
            <v>125</v>
          </cell>
          <cell r="M2271">
            <v>30</v>
          </cell>
          <cell r="N2271">
            <v>25</v>
          </cell>
          <cell r="O2271" t="str">
            <v>HEK293</v>
          </cell>
          <cell r="P2271">
            <v>0.54595583999999997</v>
          </cell>
          <cell r="Q2271">
            <v>7.5418653000000004</v>
          </cell>
        </row>
        <row r="2273">
          <cell r="A2273">
            <v>1135</v>
          </cell>
          <cell r="B2273" t="str">
            <v>DOPE</v>
          </cell>
          <cell r="C2273">
            <v>1</v>
          </cell>
          <cell r="D2273">
            <v>1</v>
          </cell>
          <cell r="E2273">
            <v>9.7840000000000007</v>
          </cell>
          <cell r="F2273">
            <v>134</v>
          </cell>
          <cell r="G2273">
            <v>2</v>
          </cell>
          <cell r="H2273">
            <v>9</v>
          </cell>
          <cell r="I2273">
            <v>36</v>
          </cell>
          <cell r="J2273">
            <v>2</v>
          </cell>
          <cell r="K2273">
            <v>10</v>
          </cell>
          <cell r="L2273">
            <v>125</v>
          </cell>
          <cell r="M2273">
            <v>30</v>
          </cell>
          <cell r="N2273">
            <v>50</v>
          </cell>
          <cell r="O2273" t="str">
            <v>HEK293</v>
          </cell>
          <cell r="P2273">
            <v>0.54595583999999997</v>
          </cell>
          <cell r="Q2273">
            <v>7.5418653000000004</v>
          </cell>
        </row>
        <row r="2275">
          <cell r="A2275">
            <v>1136</v>
          </cell>
          <cell r="B2275" t="str">
            <v>DOPE</v>
          </cell>
          <cell r="C2275">
            <v>1</v>
          </cell>
          <cell r="D2275">
            <v>1</v>
          </cell>
          <cell r="E2275">
            <v>9.7840000000000007</v>
          </cell>
          <cell r="F2275">
            <v>134</v>
          </cell>
          <cell r="G2275">
            <v>2</v>
          </cell>
          <cell r="H2275">
            <v>9</v>
          </cell>
          <cell r="I2275">
            <v>36</v>
          </cell>
          <cell r="J2275">
            <v>2</v>
          </cell>
          <cell r="K2275">
            <v>10</v>
          </cell>
          <cell r="L2275">
            <v>125</v>
          </cell>
          <cell r="M2275">
            <v>30</v>
          </cell>
          <cell r="N2275">
            <v>75</v>
          </cell>
          <cell r="O2275" t="str">
            <v>HEK293</v>
          </cell>
          <cell r="P2275">
            <v>0.68594949999999999</v>
          </cell>
          <cell r="Q2275">
            <v>9.1544519999999991</v>
          </cell>
        </row>
        <row r="2277">
          <cell r="A2277">
            <v>1137</v>
          </cell>
          <cell r="B2277" t="str">
            <v>DOPE</v>
          </cell>
          <cell r="C2277">
            <v>1</v>
          </cell>
          <cell r="D2277">
            <v>1</v>
          </cell>
          <cell r="E2277">
            <v>9.7840000000000007</v>
          </cell>
          <cell r="F2277">
            <v>134</v>
          </cell>
          <cell r="G2277">
            <v>2</v>
          </cell>
          <cell r="H2277">
            <v>9</v>
          </cell>
          <cell r="I2277">
            <v>36</v>
          </cell>
          <cell r="J2277">
            <v>2</v>
          </cell>
          <cell r="K2277">
            <v>10</v>
          </cell>
          <cell r="L2277">
            <v>125</v>
          </cell>
          <cell r="M2277">
            <v>30</v>
          </cell>
          <cell r="N2277">
            <v>200</v>
          </cell>
          <cell r="O2277" t="str">
            <v>HEK293</v>
          </cell>
          <cell r="P2277">
            <v>0.68594949999999999</v>
          </cell>
          <cell r="Q2277">
            <v>9.1544519999999991</v>
          </cell>
        </row>
        <row r="2279">
          <cell r="A2279">
            <v>1138</v>
          </cell>
          <cell r="B2279" t="str">
            <v>DOPE</v>
          </cell>
          <cell r="C2279">
            <v>1</v>
          </cell>
          <cell r="D2279">
            <v>1</v>
          </cell>
          <cell r="E2279">
            <v>9.7840000000000007</v>
          </cell>
          <cell r="F2279">
            <v>134</v>
          </cell>
          <cell r="G2279">
            <v>2</v>
          </cell>
          <cell r="H2279">
            <v>9</v>
          </cell>
          <cell r="I2279">
            <v>36</v>
          </cell>
          <cell r="J2279">
            <v>2</v>
          </cell>
          <cell r="K2279">
            <v>10</v>
          </cell>
          <cell r="L2279">
            <v>125</v>
          </cell>
          <cell r="M2279">
            <v>30</v>
          </cell>
          <cell r="N2279">
            <v>300</v>
          </cell>
          <cell r="O2279" t="str">
            <v>HEK293</v>
          </cell>
          <cell r="P2279">
            <v>0.73158455</v>
          </cell>
          <cell r="Q2279">
            <v>9.6801220000000008</v>
          </cell>
        </row>
        <row r="2281">
          <cell r="A2281">
            <v>1139</v>
          </cell>
          <cell r="B2281" t="str">
            <v>DOPE</v>
          </cell>
          <cell r="C2281">
            <v>1</v>
          </cell>
          <cell r="D2281">
            <v>1</v>
          </cell>
          <cell r="E2281">
            <v>9.7840000000000007</v>
          </cell>
          <cell r="F2281">
            <v>134</v>
          </cell>
          <cell r="G2281">
            <v>2</v>
          </cell>
          <cell r="H2281">
            <v>9</v>
          </cell>
          <cell r="I2281">
            <v>36</v>
          </cell>
          <cell r="J2281">
            <v>2</v>
          </cell>
          <cell r="K2281">
            <v>10</v>
          </cell>
          <cell r="L2281">
            <v>125</v>
          </cell>
          <cell r="M2281">
            <v>30</v>
          </cell>
          <cell r="N2281">
            <v>400</v>
          </cell>
          <cell r="O2281" t="str">
            <v>HEK293</v>
          </cell>
          <cell r="P2281">
            <v>0.73158455</v>
          </cell>
          <cell r="Q2281">
            <v>9.6801220000000008</v>
          </cell>
        </row>
        <row r="2283">
          <cell r="A2283">
            <v>1140</v>
          </cell>
          <cell r="B2283" t="str">
            <v>DOPE</v>
          </cell>
          <cell r="C2283">
            <v>1</v>
          </cell>
          <cell r="D2283">
            <v>1</v>
          </cell>
          <cell r="E2283">
            <v>9.7840000000000007</v>
          </cell>
          <cell r="F2283">
            <v>134</v>
          </cell>
          <cell r="G2283">
            <v>2</v>
          </cell>
          <cell r="H2283">
            <v>9</v>
          </cell>
          <cell r="I2283">
            <v>36</v>
          </cell>
          <cell r="J2283">
            <v>2</v>
          </cell>
          <cell r="K2283">
            <v>10</v>
          </cell>
          <cell r="L2283">
            <v>125</v>
          </cell>
          <cell r="M2283">
            <v>50</v>
          </cell>
          <cell r="N2283">
            <v>25</v>
          </cell>
          <cell r="O2283" t="str">
            <v>HEK293</v>
          </cell>
          <cell r="P2283">
            <v>0.67512810000000001</v>
          </cell>
          <cell r="Q2283">
            <v>9.0297999999999998</v>
          </cell>
        </row>
        <row r="2285">
          <cell r="A2285">
            <v>1141</v>
          </cell>
          <cell r="B2285" t="str">
            <v>DOPE</v>
          </cell>
          <cell r="C2285">
            <v>1</v>
          </cell>
          <cell r="D2285">
            <v>1</v>
          </cell>
          <cell r="E2285">
            <v>9.7840000000000007</v>
          </cell>
          <cell r="F2285">
            <v>134</v>
          </cell>
          <cell r="G2285">
            <v>2</v>
          </cell>
          <cell r="H2285">
            <v>9</v>
          </cell>
          <cell r="I2285">
            <v>36</v>
          </cell>
          <cell r="J2285">
            <v>2</v>
          </cell>
          <cell r="K2285">
            <v>10</v>
          </cell>
          <cell r="L2285">
            <v>125</v>
          </cell>
          <cell r="M2285">
            <v>50</v>
          </cell>
          <cell r="N2285">
            <v>50</v>
          </cell>
          <cell r="O2285" t="str">
            <v>HEK293</v>
          </cell>
          <cell r="P2285">
            <v>0.67512810000000001</v>
          </cell>
          <cell r="Q2285">
            <v>9.0297999999999998</v>
          </cell>
        </row>
        <row r="2287">
          <cell r="A2287">
            <v>1142</v>
          </cell>
          <cell r="B2287" t="str">
            <v>DOPE</v>
          </cell>
          <cell r="C2287">
            <v>1</v>
          </cell>
          <cell r="D2287">
            <v>1</v>
          </cell>
          <cell r="E2287">
            <v>9.7840000000000007</v>
          </cell>
          <cell r="F2287">
            <v>134</v>
          </cell>
          <cell r="G2287">
            <v>2</v>
          </cell>
          <cell r="H2287">
            <v>9</v>
          </cell>
          <cell r="I2287">
            <v>36</v>
          </cell>
          <cell r="J2287">
            <v>2</v>
          </cell>
          <cell r="K2287">
            <v>10</v>
          </cell>
          <cell r="L2287">
            <v>125</v>
          </cell>
          <cell r="M2287">
            <v>50</v>
          </cell>
          <cell r="N2287">
            <v>75</v>
          </cell>
          <cell r="O2287" t="str">
            <v>HEK293</v>
          </cell>
          <cell r="P2287">
            <v>0.83234770000000002</v>
          </cell>
          <cell r="Q2287">
            <v>10.840813000000001</v>
          </cell>
        </row>
        <row r="2289">
          <cell r="A2289">
            <v>1143</v>
          </cell>
          <cell r="B2289" t="str">
            <v>DOPE</v>
          </cell>
          <cell r="C2289">
            <v>1</v>
          </cell>
          <cell r="D2289">
            <v>1</v>
          </cell>
          <cell r="E2289">
            <v>9.7840000000000007</v>
          </cell>
          <cell r="F2289">
            <v>134</v>
          </cell>
          <cell r="G2289">
            <v>2</v>
          </cell>
          <cell r="H2289">
            <v>9</v>
          </cell>
          <cell r="I2289">
            <v>36</v>
          </cell>
          <cell r="J2289">
            <v>2</v>
          </cell>
          <cell r="K2289">
            <v>10</v>
          </cell>
          <cell r="L2289">
            <v>125</v>
          </cell>
          <cell r="M2289">
            <v>50</v>
          </cell>
          <cell r="N2289">
            <v>200</v>
          </cell>
          <cell r="O2289" t="str">
            <v>HEK293</v>
          </cell>
          <cell r="P2289">
            <v>0.83234770000000002</v>
          </cell>
          <cell r="Q2289">
            <v>10.840813000000001</v>
          </cell>
        </row>
        <row r="2291">
          <cell r="A2291">
            <v>1144</v>
          </cell>
          <cell r="B2291" t="str">
            <v>DOPE</v>
          </cell>
          <cell r="C2291">
            <v>1</v>
          </cell>
          <cell r="D2291">
            <v>1</v>
          </cell>
          <cell r="E2291">
            <v>9.7840000000000007</v>
          </cell>
          <cell r="F2291">
            <v>134</v>
          </cell>
          <cell r="G2291">
            <v>2</v>
          </cell>
          <cell r="H2291">
            <v>9</v>
          </cell>
          <cell r="I2291">
            <v>36</v>
          </cell>
          <cell r="J2291">
            <v>2</v>
          </cell>
          <cell r="K2291">
            <v>10</v>
          </cell>
          <cell r="L2291">
            <v>125</v>
          </cell>
          <cell r="M2291">
            <v>50</v>
          </cell>
          <cell r="N2291">
            <v>300</v>
          </cell>
          <cell r="O2291" t="str">
            <v>HEK293</v>
          </cell>
          <cell r="P2291">
            <v>0.81114465000000002</v>
          </cell>
          <cell r="Q2291">
            <v>10.596576000000001</v>
          </cell>
        </row>
        <row r="2293">
          <cell r="A2293">
            <v>1145</v>
          </cell>
          <cell r="B2293" t="str">
            <v>DOPE</v>
          </cell>
          <cell r="C2293">
            <v>1</v>
          </cell>
          <cell r="D2293">
            <v>1</v>
          </cell>
          <cell r="E2293">
            <v>9.7840000000000007</v>
          </cell>
          <cell r="F2293">
            <v>134</v>
          </cell>
          <cell r="G2293">
            <v>2</v>
          </cell>
          <cell r="H2293">
            <v>9</v>
          </cell>
          <cell r="I2293">
            <v>36</v>
          </cell>
          <cell r="J2293">
            <v>2</v>
          </cell>
          <cell r="K2293">
            <v>10</v>
          </cell>
          <cell r="L2293">
            <v>125</v>
          </cell>
          <cell r="M2293">
            <v>50</v>
          </cell>
          <cell r="N2293">
            <v>400</v>
          </cell>
          <cell r="O2293" t="str">
            <v>HEK293</v>
          </cell>
          <cell r="P2293">
            <v>0.81114465000000002</v>
          </cell>
          <cell r="Q2293">
            <v>10.596576000000001</v>
          </cell>
        </row>
        <row r="2295">
          <cell r="A2295">
            <v>1146</v>
          </cell>
          <cell r="B2295" t="str">
            <v>DOPE</v>
          </cell>
          <cell r="C2295">
            <v>1</v>
          </cell>
          <cell r="D2295">
            <v>1</v>
          </cell>
          <cell r="E2295">
            <v>9.7840000000000007</v>
          </cell>
          <cell r="F2295">
            <v>134</v>
          </cell>
          <cell r="G2295">
            <v>2</v>
          </cell>
          <cell r="H2295">
            <v>9</v>
          </cell>
          <cell r="I2295">
            <v>36</v>
          </cell>
          <cell r="J2295">
            <v>2</v>
          </cell>
          <cell r="K2295">
            <v>10</v>
          </cell>
          <cell r="L2295">
            <v>125</v>
          </cell>
          <cell r="M2295">
            <v>70</v>
          </cell>
          <cell r="N2295">
            <v>25</v>
          </cell>
          <cell r="O2295" t="str">
            <v>HEK293</v>
          </cell>
          <cell r="P2295">
            <v>0.71684086000000002</v>
          </cell>
          <cell r="Q2295">
            <v>9.5102899999999995</v>
          </cell>
        </row>
        <row r="2297">
          <cell r="A2297">
            <v>1147</v>
          </cell>
          <cell r="B2297" t="str">
            <v>DOPE</v>
          </cell>
          <cell r="C2297">
            <v>1</v>
          </cell>
          <cell r="D2297">
            <v>1</v>
          </cell>
          <cell r="E2297">
            <v>9.7840000000000007</v>
          </cell>
          <cell r="F2297">
            <v>134</v>
          </cell>
          <cell r="G2297">
            <v>2</v>
          </cell>
          <cell r="H2297">
            <v>9</v>
          </cell>
          <cell r="I2297">
            <v>36</v>
          </cell>
          <cell r="J2297">
            <v>2</v>
          </cell>
          <cell r="K2297">
            <v>10</v>
          </cell>
          <cell r="L2297">
            <v>125</v>
          </cell>
          <cell r="M2297">
            <v>70</v>
          </cell>
          <cell r="N2297">
            <v>50</v>
          </cell>
          <cell r="O2297" t="str">
            <v>HEK293</v>
          </cell>
          <cell r="P2297">
            <v>0.71684086000000002</v>
          </cell>
          <cell r="Q2297">
            <v>9.5102899999999995</v>
          </cell>
        </row>
        <row r="2299">
          <cell r="A2299">
            <v>1148</v>
          </cell>
          <cell r="B2299" t="str">
            <v>DOPE</v>
          </cell>
          <cell r="C2299">
            <v>1</v>
          </cell>
          <cell r="D2299">
            <v>1</v>
          </cell>
          <cell r="E2299">
            <v>9.7840000000000007</v>
          </cell>
          <cell r="F2299">
            <v>134</v>
          </cell>
          <cell r="G2299">
            <v>2</v>
          </cell>
          <cell r="H2299">
            <v>9</v>
          </cell>
          <cell r="I2299">
            <v>36</v>
          </cell>
          <cell r="J2299">
            <v>2</v>
          </cell>
          <cell r="K2299">
            <v>10</v>
          </cell>
          <cell r="L2299">
            <v>125</v>
          </cell>
          <cell r="M2299">
            <v>70</v>
          </cell>
          <cell r="N2299">
            <v>75</v>
          </cell>
          <cell r="O2299" t="str">
            <v>HEK293</v>
          </cell>
          <cell r="P2299">
            <v>0.69599604999999998</v>
          </cell>
          <cell r="Q2299">
            <v>9.2701790000000006</v>
          </cell>
        </row>
        <row r="2301">
          <cell r="A2301">
            <v>1149</v>
          </cell>
          <cell r="B2301" t="str">
            <v>DOPE</v>
          </cell>
          <cell r="C2301">
            <v>1</v>
          </cell>
          <cell r="D2301">
            <v>1</v>
          </cell>
          <cell r="E2301">
            <v>9.7840000000000007</v>
          </cell>
          <cell r="F2301">
            <v>134</v>
          </cell>
          <cell r="G2301">
            <v>2</v>
          </cell>
          <cell r="H2301">
            <v>9</v>
          </cell>
          <cell r="I2301">
            <v>36</v>
          </cell>
          <cell r="J2301">
            <v>2</v>
          </cell>
          <cell r="K2301">
            <v>10</v>
          </cell>
          <cell r="L2301">
            <v>125</v>
          </cell>
          <cell r="M2301">
            <v>70</v>
          </cell>
          <cell r="N2301">
            <v>200</v>
          </cell>
          <cell r="O2301" t="str">
            <v>HEK293</v>
          </cell>
          <cell r="P2301">
            <v>0.69599604999999998</v>
          </cell>
          <cell r="Q2301">
            <v>9.2701790000000006</v>
          </cell>
        </row>
        <row r="2303">
          <cell r="A2303">
            <v>1150</v>
          </cell>
          <cell r="B2303" t="str">
            <v>DOPE</v>
          </cell>
          <cell r="C2303">
            <v>1</v>
          </cell>
          <cell r="D2303">
            <v>1</v>
          </cell>
          <cell r="E2303">
            <v>9.7840000000000007</v>
          </cell>
          <cell r="F2303">
            <v>134</v>
          </cell>
          <cell r="G2303">
            <v>2</v>
          </cell>
          <cell r="H2303">
            <v>9</v>
          </cell>
          <cell r="I2303">
            <v>36</v>
          </cell>
          <cell r="J2303">
            <v>2</v>
          </cell>
          <cell r="K2303">
            <v>10</v>
          </cell>
          <cell r="L2303">
            <v>125</v>
          </cell>
          <cell r="M2303">
            <v>70</v>
          </cell>
          <cell r="N2303">
            <v>300</v>
          </cell>
          <cell r="O2303" t="str">
            <v>HEK293</v>
          </cell>
          <cell r="P2303">
            <v>0.62711256999999998</v>
          </cell>
          <cell r="Q2303">
            <v>8.4767089999999996</v>
          </cell>
        </row>
        <row r="2305">
          <cell r="A2305">
            <v>1151</v>
          </cell>
          <cell r="B2305" t="str">
            <v>DOPE</v>
          </cell>
          <cell r="C2305">
            <v>1</v>
          </cell>
          <cell r="D2305">
            <v>1</v>
          </cell>
          <cell r="E2305">
            <v>9.7840000000000007</v>
          </cell>
          <cell r="F2305">
            <v>134</v>
          </cell>
          <cell r="G2305">
            <v>2</v>
          </cell>
          <cell r="H2305">
            <v>9</v>
          </cell>
          <cell r="I2305">
            <v>36</v>
          </cell>
          <cell r="J2305">
            <v>2</v>
          </cell>
          <cell r="K2305">
            <v>10</v>
          </cell>
          <cell r="L2305">
            <v>125</v>
          </cell>
          <cell r="M2305">
            <v>70</v>
          </cell>
          <cell r="N2305">
            <v>400</v>
          </cell>
          <cell r="O2305" t="str">
            <v>HEK293</v>
          </cell>
          <cell r="P2305">
            <v>0.62711256999999998</v>
          </cell>
          <cell r="Q2305">
            <v>8.4767089999999996</v>
          </cell>
        </row>
        <row r="2307">
          <cell r="A2307">
            <v>1152</v>
          </cell>
          <cell r="B2307" t="str">
            <v>DOPE</v>
          </cell>
          <cell r="C2307">
            <v>1</v>
          </cell>
          <cell r="D2307">
            <v>1</v>
          </cell>
          <cell r="E2307">
            <v>9.7840000000000007</v>
          </cell>
          <cell r="F2307">
            <v>134</v>
          </cell>
          <cell r="G2307">
            <v>2</v>
          </cell>
          <cell r="H2307">
            <v>9</v>
          </cell>
          <cell r="I2307">
            <v>36</v>
          </cell>
          <cell r="J2307">
            <v>2</v>
          </cell>
          <cell r="K2307">
            <v>10</v>
          </cell>
          <cell r="L2307">
            <v>150</v>
          </cell>
          <cell r="M2307">
            <v>30</v>
          </cell>
          <cell r="N2307">
            <v>25</v>
          </cell>
          <cell r="O2307" t="str">
            <v>HEK293</v>
          </cell>
          <cell r="P2307">
            <v>0.45320377000000001</v>
          </cell>
          <cell r="Q2307">
            <v>6.4734540000000003</v>
          </cell>
        </row>
        <row r="2309">
          <cell r="A2309">
            <v>1153</v>
          </cell>
          <cell r="B2309" t="str">
            <v>DOPE</v>
          </cell>
          <cell r="C2309">
            <v>1</v>
          </cell>
          <cell r="D2309">
            <v>1</v>
          </cell>
          <cell r="E2309">
            <v>9.7840000000000007</v>
          </cell>
          <cell r="F2309">
            <v>134</v>
          </cell>
          <cell r="G2309">
            <v>2</v>
          </cell>
          <cell r="H2309">
            <v>9</v>
          </cell>
          <cell r="I2309">
            <v>36</v>
          </cell>
          <cell r="J2309">
            <v>2</v>
          </cell>
          <cell r="K2309">
            <v>10</v>
          </cell>
          <cell r="L2309">
            <v>150</v>
          </cell>
          <cell r="M2309">
            <v>30</v>
          </cell>
          <cell r="N2309">
            <v>50</v>
          </cell>
          <cell r="O2309" t="str">
            <v>HEK293</v>
          </cell>
          <cell r="P2309">
            <v>0.45320377000000001</v>
          </cell>
          <cell r="Q2309">
            <v>6.4734540000000003</v>
          </cell>
        </row>
        <row r="2311">
          <cell r="A2311">
            <v>1154</v>
          </cell>
          <cell r="B2311" t="str">
            <v>DOPE</v>
          </cell>
          <cell r="C2311">
            <v>1</v>
          </cell>
          <cell r="D2311">
            <v>1</v>
          </cell>
          <cell r="E2311">
            <v>9.7840000000000007</v>
          </cell>
          <cell r="F2311">
            <v>134</v>
          </cell>
          <cell r="G2311">
            <v>2</v>
          </cell>
          <cell r="H2311">
            <v>9</v>
          </cell>
          <cell r="I2311">
            <v>36</v>
          </cell>
          <cell r="J2311">
            <v>2</v>
          </cell>
          <cell r="K2311">
            <v>10</v>
          </cell>
          <cell r="L2311">
            <v>150</v>
          </cell>
          <cell r="M2311">
            <v>30</v>
          </cell>
          <cell r="N2311">
            <v>75</v>
          </cell>
          <cell r="O2311" t="str">
            <v>HEK293</v>
          </cell>
          <cell r="P2311">
            <v>0.60201479999999996</v>
          </cell>
          <cell r="Q2311">
            <v>8.1876090000000001</v>
          </cell>
        </row>
        <row r="2313">
          <cell r="A2313">
            <v>1155</v>
          </cell>
          <cell r="B2313" t="str">
            <v>DOPE</v>
          </cell>
          <cell r="C2313">
            <v>1</v>
          </cell>
          <cell r="D2313">
            <v>1</v>
          </cell>
          <cell r="E2313">
            <v>9.7840000000000007</v>
          </cell>
          <cell r="F2313">
            <v>134</v>
          </cell>
          <cell r="G2313">
            <v>2</v>
          </cell>
          <cell r="H2313">
            <v>9</v>
          </cell>
          <cell r="I2313">
            <v>36</v>
          </cell>
          <cell r="J2313">
            <v>2</v>
          </cell>
          <cell r="K2313">
            <v>10</v>
          </cell>
          <cell r="L2313">
            <v>150</v>
          </cell>
          <cell r="M2313">
            <v>30</v>
          </cell>
          <cell r="N2313">
            <v>200</v>
          </cell>
          <cell r="O2313" t="str">
            <v>HEK293</v>
          </cell>
          <cell r="P2313">
            <v>0.60201479999999996</v>
          </cell>
          <cell r="Q2313">
            <v>8.1876090000000001</v>
          </cell>
        </row>
        <row r="2315">
          <cell r="A2315">
            <v>1156</v>
          </cell>
          <cell r="B2315" t="str">
            <v>DOPE</v>
          </cell>
          <cell r="C2315">
            <v>1</v>
          </cell>
          <cell r="D2315">
            <v>1</v>
          </cell>
          <cell r="E2315">
            <v>9.7840000000000007</v>
          </cell>
          <cell r="F2315">
            <v>134</v>
          </cell>
          <cell r="G2315">
            <v>2</v>
          </cell>
          <cell r="H2315">
            <v>9</v>
          </cell>
          <cell r="I2315">
            <v>36</v>
          </cell>
          <cell r="J2315">
            <v>2</v>
          </cell>
          <cell r="K2315">
            <v>10</v>
          </cell>
          <cell r="L2315">
            <v>150</v>
          </cell>
          <cell r="M2315">
            <v>30</v>
          </cell>
          <cell r="N2315">
            <v>300</v>
          </cell>
          <cell r="O2315" t="str">
            <v>HEK293</v>
          </cell>
          <cell r="P2315">
            <v>0.64197736999999999</v>
          </cell>
          <cell r="Q2315">
            <v>8.6479379999999999</v>
          </cell>
        </row>
        <row r="2317">
          <cell r="A2317">
            <v>1157</v>
          </cell>
          <cell r="B2317" t="str">
            <v>DOPE</v>
          </cell>
          <cell r="C2317">
            <v>1</v>
          </cell>
          <cell r="D2317">
            <v>1</v>
          </cell>
          <cell r="E2317">
            <v>9.7840000000000007</v>
          </cell>
          <cell r="F2317">
            <v>134</v>
          </cell>
          <cell r="G2317">
            <v>2</v>
          </cell>
          <cell r="H2317">
            <v>9</v>
          </cell>
          <cell r="I2317">
            <v>36</v>
          </cell>
          <cell r="J2317">
            <v>2</v>
          </cell>
          <cell r="K2317">
            <v>10</v>
          </cell>
          <cell r="L2317">
            <v>150</v>
          </cell>
          <cell r="M2317">
            <v>30</v>
          </cell>
          <cell r="N2317">
            <v>400</v>
          </cell>
          <cell r="O2317" t="str">
            <v>HEK293</v>
          </cell>
          <cell r="P2317">
            <v>0.64197736999999999</v>
          </cell>
          <cell r="Q2317">
            <v>8.6479379999999999</v>
          </cell>
        </row>
        <row r="2319">
          <cell r="A2319">
            <v>1158</v>
          </cell>
          <cell r="B2319" t="str">
            <v>DOPE</v>
          </cell>
          <cell r="C2319">
            <v>1</v>
          </cell>
          <cell r="D2319">
            <v>1</v>
          </cell>
          <cell r="E2319">
            <v>9.7840000000000007</v>
          </cell>
          <cell r="F2319">
            <v>134</v>
          </cell>
          <cell r="G2319">
            <v>2</v>
          </cell>
          <cell r="H2319">
            <v>9</v>
          </cell>
          <cell r="I2319">
            <v>36</v>
          </cell>
          <cell r="J2319">
            <v>2</v>
          </cell>
          <cell r="K2319">
            <v>10</v>
          </cell>
          <cell r="L2319">
            <v>150</v>
          </cell>
          <cell r="M2319">
            <v>50</v>
          </cell>
          <cell r="N2319">
            <v>25</v>
          </cell>
          <cell r="O2319" t="str">
            <v>HEK293</v>
          </cell>
          <cell r="P2319">
            <v>0.65356840000000005</v>
          </cell>
          <cell r="Q2319">
            <v>8.7814540000000001</v>
          </cell>
        </row>
        <row r="2321">
          <cell r="A2321">
            <v>1159</v>
          </cell>
          <cell r="B2321" t="str">
            <v>DOPE</v>
          </cell>
          <cell r="C2321">
            <v>1</v>
          </cell>
          <cell r="D2321">
            <v>1</v>
          </cell>
          <cell r="E2321">
            <v>9.7840000000000007</v>
          </cell>
          <cell r="F2321">
            <v>134</v>
          </cell>
          <cell r="G2321">
            <v>2</v>
          </cell>
          <cell r="H2321">
            <v>9</v>
          </cell>
          <cell r="I2321">
            <v>36</v>
          </cell>
          <cell r="J2321">
            <v>2</v>
          </cell>
          <cell r="K2321">
            <v>10</v>
          </cell>
          <cell r="L2321">
            <v>150</v>
          </cell>
          <cell r="M2321">
            <v>50</v>
          </cell>
          <cell r="N2321">
            <v>50</v>
          </cell>
          <cell r="O2321" t="str">
            <v>HEK293</v>
          </cell>
          <cell r="P2321">
            <v>0.65356840000000005</v>
          </cell>
          <cell r="Q2321">
            <v>8.7814540000000001</v>
          </cell>
        </row>
        <row r="2323">
          <cell r="A2323">
            <v>1160</v>
          </cell>
          <cell r="B2323" t="str">
            <v>DOPE</v>
          </cell>
          <cell r="C2323">
            <v>1</v>
          </cell>
          <cell r="D2323">
            <v>1</v>
          </cell>
          <cell r="E2323">
            <v>9.7840000000000007</v>
          </cell>
          <cell r="F2323">
            <v>134</v>
          </cell>
          <cell r="G2323">
            <v>2</v>
          </cell>
          <cell r="H2323">
            <v>9</v>
          </cell>
          <cell r="I2323">
            <v>36</v>
          </cell>
          <cell r="J2323">
            <v>2</v>
          </cell>
          <cell r="K2323">
            <v>10</v>
          </cell>
          <cell r="L2323">
            <v>150</v>
          </cell>
          <cell r="M2323">
            <v>50</v>
          </cell>
          <cell r="N2323">
            <v>75</v>
          </cell>
          <cell r="O2323" t="str">
            <v>HEK293</v>
          </cell>
          <cell r="P2323">
            <v>0.81379380000000001</v>
          </cell>
          <cell r="Q2323">
            <v>10.627090000000001</v>
          </cell>
        </row>
        <row r="2325">
          <cell r="A2325">
            <v>1161</v>
          </cell>
          <cell r="B2325" t="str">
            <v>DOPE</v>
          </cell>
          <cell r="C2325">
            <v>1</v>
          </cell>
          <cell r="D2325">
            <v>1</v>
          </cell>
          <cell r="E2325">
            <v>9.7840000000000007</v>
          </cell>
          <cell r="F2325">
            <v>134</v>
          </cell>
          <cell r="G2325">
            <v>2</v>
          </cell>
          <cell r="H2325">
            <v>9</v>
          </cell>
          <cell r="I2325">
            <v>36</v>
          </cell>
          <cell r="J2325">
            <v>2</v>
          </cell>
          <cell r="K2325">
            <v>10</v>
          </cell>
          <cell r="L2325">
            <v>150</v>
          </cell>
          <cell r="M2325">
            <v>50</v>
          </cell>
          <cell r="N2325">
            <v>200</v>
          </cell>
          <cell r="O2325" t="str">
            <v>HEK293</v>
          </cell>
          <cell r="P2325">
            <v>0.81379380000000001</v>
          </cell>
          <cell r="Q2325">
            <v>10.627090000000001</v>
          </cell>
        </row>
        <row r="2327">
          <cell r="A2327">
            <v>1162</v>
          </cell>
          <cell r="B2327" t="str">
            <v>DOPE</v>
          </cell>
          <cell r="C2327">
            <v>1</v>
          </cell>
          <cell r="D2327">
            <v>1</v>
          </cell>
          <cell r="E2327">
            <v>9.7840000000000007</v>
          </cell>
          <cell r="F2327">
            <v>134</v>
          </cell>
          <cell r="G2327">
            <v>2</v>
          </cell>
          <cell r="H2327">
            <v>9</v>
          </cell>
          <cell r="I2327">
            <v>36</v>
          </cell>
          <cell r="J2327">
            <v>2</v>
          </cell>
          <cell r="K2327">
            <v>10</v>
          </cell>
          <cell r="L2327">
            <v>150</v>
          </cell>
          <cell r="M2327">
            <v>50</v>
          </cell>
          <cell r="N2327">
            <v>300</v>
          </cell>
          <cell r="O2327" t="str">
            <v>HEK293</v>
          </cell>
          <cell r="P2327">
            <v>0.76341563000000001</v>
          </cell>
          <cell r="Q2327">
            <v>10.046784000000001</v>
          </cell>
        </row>
        <row r="2329">
          <cell r="A2329">
            <v>1163</v>
          </cell>
          <cell r="B2329" t="str">
            <v>DOPE</v>
          </cell>
          <cell r="C2329">
            <v>1</v>
          </cell>
          <cell r="D2329">
            <v>1</v>
          </cell>
          <cell r="E2329">
            <v>9.7840000000000007</v>
          </cell>
          <cell r="F2329">
            <v>134</v>
          </cell>
          <cell r="G2329">
            <v>2</v>
          </cell>
          <cell r="H2329">
            <v>9</v>
          </cell>
          <cell r="I2329">
            <v>36</v>
          </cell>
          <cell r="J2329">
            <v>2</v>
          </cell>
          <cell r="K2329">
            <v>10</v>
          </cell>
          <cell r="L2329">
            <v>150</v>
          </cell>
          <cell r="M2329">
            <v>50</v>
          </cell>
          <cell r="N2329">
            <v>400</v>
          </cell>
          <cell r="O2329" t="str">
            <v>HEK293</v>
          </cell>
          <cell r="P2329">
            <v>0.76341563000000001</v>
          </cell>
          <cell r="Q2329">
            <v>10.046784000000001</v>
          </cell>
        </row>
        <row r="2331">
          <cell r="A2331">
            <v>1164</v>
          </cell>
          <cell r="B2331" t="str">
            <v>DOPE</v>
          </cell>
          <cell r="C2331">
            <v>1</v>
          </cell>
          <cell r="D2331">
            <v>1</v>
          </cell>
          <cell r="E2331">
            <v>9.7840000000000007</v>
          </cell>
          <cell r="F2331">
            <v>134</v>
          </cell>
          <cell r="G2331">
            <v>2</v>
          </cell>
          <cell r="H2331">
            <v>9</v>
          </cell>
          <cell r="I2331">
            <v>36</v>
          </cell>
          <cell r="J2331">
            <v>2</v>
          </cell>
          <cell r="K2331">
            <v>10</v>
          </cell>
          <cell r="L2331">
            <v>150</v>
          </cell>
          <cell r="M2331">
            <v>70</v>
          </cell>
          <cell r="N2331">
            <v>25</v>
          </cell>
          <cell r="O2331" t="str">
            <v>HEK293</v>
          </cell>
          <cell r="P2331">
            <v>0.73707867000000005</v>
          </cell>
          <cell r="Q2331">
            <v>9.7434089999999998</v>
          </cell>
        </row>
        <row r="2333">
          <cell r="A2333">
            <v>1165</v>
          </cell>
          <cell r="B2333" t="str">
            <v>DOPE</v>
          </cell>
          <cell r="C2333">
            <v>1</v>
          </cell>
          <cell r="D2333">
            <v>1</v>
          </cell>
          <cell r="E2333">
            <v>9.7840000000000007</v>
          </cell>
          <cell r="F2333">
            <v>134</v>
          </cell>
          <cell r="G2333">
            <v>2</v>
          </cell>
          <cell r="H2333">
            <v>9</v>
          </cell>
          <cell r="I2333">
            <v>36</v>
          </cell>
          <cell r="J2333">
            <v>2</v>
          </cell>
          <cell r="K2333">
            <v>10</v>
          </cell>
          <cell r="L2333">
            <v>150</v>
          </cell>
          <cell r="M2333">
            <v>70</v>
          </cell>
          <cell r="N2333">
            <v>50</v>
          </cell>
          <cell r="O2333" t="str">
            <v>HEK293</v>
          </cell>
          <cell r="P2333">
            <v>0.73707867000000005</v>
          </cell>
          <cell r="Q2333">
            <v>9.7434089999999998</v>
          </cell>
        </row>
        <row r="2335">
          <cell r="A2335">
            <v>1166</v>
          </cell>
          <cell r="B2335" t="str">
            <v>DOPE</v>
          </cell>
          <cell r="C2335">
            <v>1</v>
          </cell>
          <cell r="D2335">
            <v>1</v>
          </cell>
          <cell r="E2335">
            <v>9.7840000000000007</v>
          </cell>
          <cell r="F2335">
            <v>134</v>
          </cell>
          <cell r="G2335">
            <v>2</v>
          </cell>
          <cell r="H2335">
            <v>9</v>
          </cell>
          <cell r="I2335">
            <v>36</v>
          </cell>
          <cell r="J2335">
            <v>2</v>
          </cell>
          <cell r="K2335">
            <v>10</v>
          </cell>
          <cell r="L2335">
            <v>150</v>
          </cell>
          <cell r="M2335">
            <v>70</v>
          </cell>
          <cell r="N2335">
            <v>75</v>
          </cell>
          <cell r="O2335" t="str">
            <v>HEK293</v>
          </cell>
          <cell r="P2335">
            <v>0.7640865</v>
          </cell>
          <cell r="Q2335">
            <v>10.054512000000001</v>
          </cell>
        </row>
        <row r="2337">
          <cell r="A2337">
            <v>1167</v>
          </cell>
          <cell r="B2337" t="str">
            <v>DOPE</v>
          </cell>
          <cell r="C2337">
            <v>1</v>
          </cell>
          <cell r="D2337">
            <v>1</v>
          </cell>
          <cell r="E2337">
            <v>9.7840000000000007</v>
          </cell>
          <cell r="F2337">
            <v>134</v>
          </cell>
          <cell r="G2337">
            <v>2</v>
          </cell>
          <cell r="H2337">
            <v>9</v>
          </cell>
          <cell r="I2337">
            <v>36</v>
          </cell>
          <cell r="J2337">
            <v>2</v>
          </cell>
          <cell r="K2337">
            <v>10</v>
          </cell>
          <cell r="L2337">
            <v>150</v>
          </cell>
          <cell r="M2337">
            <v>70</v>
          </cell>
          <cell r="N2337">
            <v>200</v>
          </cell>
          <cell r="O2337" t="str">
            <v>HEK293</v>
          </cell>
          <cell r="P2337">
            <v>0.7640865</v>
          </cell>
          <cell r="Q2337">
            <v>10.054512000000001</v>
          </cell>
        </row>
        <row r="2339">
          <cell r="A2339">
            <v>1168</v>
          </cell>
          <cell r="B2339" t="str">
            <v>DOPE</v>
          </cell>
          <cell r="C2339">
            <v>1</v>
          </cell>
          <cell r="D2339">
            <v>1</v>
          </cell>
          <cell r="E2339">
            <v>9.7840000000000007</v>
          </cell>
          <cell r="F2339">
            <v>134</v>
          </cell>
          <cell r="G2339">
            <v>2</v>
          </cell>
          <cell r="H2339">
            <v>9</v>
          </cell>
          <cell r="I2339">
            <v>36</v>
          </cell>
          <cell r="J2339">
            <v>2</v>
          </cell>
          <cell r="K2339">
            <v>10</v>
          </cell>
          <cell r="L2339">
            <v>150</v>
          </cell>
          <cell r="M2339">
            <v>70</v>
          </cell>
          <cell r="N2339">
            <v>300</v>
          </cell>
          <cell r="O2339" t="str">
            <v>HEK293</v>
          </cell>
          <cell r="P2339">
            <v>0.47322655000000002</v>
          </cell>
          <cell r="Q2339">
            <v>6.704097</v>
          </cell>
        </row>
        <row r="2341">
          <cell r="A2341">
            <v>1169</v>
          </cell>
          <cell r="B2341" t="str">
            <v>DOPE</v>
          </cell>
          <cell r="C2341">
            <v>1</v>
          </cell>
          <cell r="D2341">
            <v>1</v>
          </cell>
          <cell r="E2341">
            <v>9.7840000000000007</v>
          </cell>
          <cell r="F2341">
            <v>134</v>
          </cell>
          <cell r="G2341">
            <v>2</v>
          </cell>
          <cell r="H2341">
            <v>9</v>
          </cell>
          <cell r="I2341">
            <v>36</v>
          </cell>
          <cell r="J2341">
            <v>2</v>
          </cell>
          <cell r="K2341">
            <v>10</v>
          </cell>
          <cell r="L2341">
            <v>150</v>
          </cell>
          <cell r="M2341">
            <v>70</v>
          </cell>
          <cell r="N2341">
            <v>400</v>
          </cell>
          <cell r="O2341" t="str">
            <v>HEK293</v>
          </cell>
          <cell r="P2341">
            <v>0.47322655000000002</v>
          </cell>
          <cell r="Q2341">
            <v>6.704097</v>
          </cell>
        </row>
        <row r="2343">
          <cell r="A2343">
            <v>1170</v>
          </cell>
          <cell r="B2343" t="str">
            <v>DOPE</v>
          </cell>
          <cell r="C2343">
            <v>1</v>
          </cell>
          <cell r="D2343">
            <v>1</v>
          </cell>
          <cell r="E2343">
            <v>9.7840000000000007</v>
          </cell>
          <cell r="F2343">
            <v>134</v>
          </cell>
          <cell r="G2343">
            <v>2</v>
          </cell>
          <cell r="H2343">
            <v>9</v>
          </cell>
          <cell r="I2343">
            <v>36</v>
          </cell>
          <cell r="J2343">
            <v>2</v>
          </cell>
          <cell r="K2343">
            <v>10</v>
          </cell>
          <cell r="L2343">
            <v>175</v>
          </cell>
          <cell r="M2343">
            <v>30</v>
          </cell>
          <cell r="N2343">
            <v>25</v>
          </cell>
          <cell r="O2343" t="str">
            <v>HEK293</v>
          </cell>
          <cell r="P2343">
            <v>0.45320377000000001</v>
          </cell>
          <cell r="Q2343">
            <v>6.4734540000000003</v>
          </cell>
        </row>
        <row r="2345">
          <cell r="A2345">
            <v>1171</v>
          </cell>
          <cell r="B2345" t="str">
            <v>DOPE</v>
          </cell>
          <cell r="C2345">
            <v>1</v>
          </cell>
          <cell r="D2345">
            <v>1</v>
          </cell>
          <cell r="E2345">
            <v>9.7840000000000007</v>
          </cell>
          <cell r="F2345">
            <v>134</v>
          </cell>
          <cell r="G2345">
            <v>2</v>
          </cell>
          <cell r="H2345">
            <v>9</v>
          </cell>
          <cell r="I2345">
            <v>36</v>
          </cell>
          <cell r="J2345">
            <v>2</v>
          </cell>
          <cell r="K2345">
            <v>10</v>
          </cell>
          <cell r="L2345">
            <v>175</v>
          </cell>
          <cell r="M2345">
            <v>30</v>
          </cell>
          <cell r="N2345">
            <v>50</v>
          </cell>
          <cell r="O2345" t="str">
            <v>HEK293</v>
          </cell>
          <cell r="P2345">
            <v>0.45320377000000001</v>
          </cell>
          <cell r="Q2345">
            <v>6.4734540000000003</v>
          </cell>
        </row>
        <row r="2347">
          <cell r="A2347">
            <v>1172</v>
          </cell>
          <cell r="B2347" t="str">
            <v>DOPE</v>
          </cell>
          <cell r="C2347">
            <v>1</v>
          </cell>
          <cell r="D2347">
            <v>1</v>
          </cell>
          <cell r="E2347">
            <v>9.7840000000000007</v>
          </cell>
          <cell r="F2347">
            <v>134</v>
          </cell>
          <cell r="G2347">
            <v>2</v>
          </cell>
          <cell r="H2347">
            <v>9</v>
          </cell>
          <cell r="I2347">
            <v>36</v>
          </cell>
          <cell r="J2347">
            <v>2</v>
          </cell>
          <cell r="K2347">
            <v>10</v>
          </cell>
          <cell r="L2347">
            <v>175</v>
          </cell>
          <cell r="M2347">
            <v>30</v>
          </cell>
          <cell r="N2347">
            <v>75</v>
          </cell>
          <cell r="O2347" t="str">
            <v>HEK293</v>
          </cell>
          <cell r="P2347">
            <v>0.60201479999999996</v>
          </cell>
          <cell r="Q2347">
            <v>8.1876090000000001</v>
          </cell>
        </row>
        <row r="2349">
          <cell r="A2349">
            <v>1173</v>
          </cell>
          <cell r="B2349" t="str">
            <v>DOPE</v>
          </cell>
          <cell r="C2349">
            <v>1</v>
          </cell>
          <cell r="D2349">
            <v>1</v>
          </cell>
          <cell r="E2349">
            <v>9.7840000000000007</v>
          </cell>
          <cell r="F2349">
            <v>134</v>
          </cell>
          <cell r="G2349">
            <v>2</v>
          </cell>
          <cell r="H2349">
            <v>9</v>
          </cell>
          <cell r="I2349">
            <v>36</v>
          </cell>
          <cell r="J2349">
            <v>2</v>
          </cell>
          <cell r="K2349">
            <v>10</v>
          </cell>
          <cell r="L2349">
            <v>175</v>
          </cell>
          <cell r="M2349">
            <v>30</v>
          </cell>
          <cell r="N2349">
            <v>200</v>
          </cell>
          <cell r="O2349" t="str">
            <v>HEK293</v>
          </cell>
          <cell r="P2349">
            <v>0.60201479999999996</v>
          </cell>
          <cell r="Q2349">
            <v>8.1876090000000001</v>
          </cell>
        </row>
        <row r="2351">
          <cell r="A2351">
            <v>1174</v>
          </cell>
          <cell r="B2351" t="str">
            <v>DOPE</v>
          </cell>
          <cell r="C2351">
            <v>1</v>
          </cell>
          <cell r="D2351">
            <v>1</v>
          </cell>
          <cell r="E2351">
            <v>9.7840000000000007</v>
          </cell>
          <cell r="F2351">
            <v>134</v>
          </cell>
          <cell r="G2351">
            <v>2</v>
          </cell>
          <cell r="H2351">
            <v>9</v>
          </cell>
          <cell r="I2351">
            <v>36</v>
          </cell>
          <cell r="J2351">
            <v>2</v>
          </cell>
          <cell r="K2351">
            <v>10</v>
          </cell>
          <cell r="L2351">
            <v>175</v>
          </cell>
          <cell r="M2351">
            <v>30</v>
          </cell>
          <cell r="N2351">
            <v>300</v>
          </cell>
          <cell r="O2351" t="str">
            <v>HEK293</v>
          </cell>
          <cell r="P2351">
            <v>0.64197736999999999</v>
          </cell>
          <cell r="Q2351">
            <v>8.6479379999999999</v>
          </cell>
        </row>
        <row r="2353">
          <cell r="A2353">
            <v>1175</v>
          </cell>
          <cell r="B2353" t="str">
            <v>DOPE</v>
          </cell>
          <cell r="C2353">
            <v>1</v>
          </cell>
          <cell r="D2353">
            <v>1</v>
          </cell>
          <cell r="E2353">
            <v>9.7840000000000007</v>
          </cell>
          <cell r="F2353">
            <v>134</v>
          </cell>
          <cell r="G2353">
            <v>2</v>
          </cell>
          <cell r="H2353">
            <v>9</v>
          </cell>
          <cell r="I2353">
            <v>36</v>
          </cell>
          <cell r="J2353">
            <v>2</v>
          </cell>
          <cell r="K2353">
            <v>10</v>
          </cell>
          <cell r="L2353">
            <v>175</v>
          </cell>
          <cell r="M2353">
            <v>30</v>
          </cell>
          <cell r="N2353">
            <v>400</v>
          </cell>
          <cell r="O2353" t="str">
            <v>HEK293</v>
          </cell>
          <cell r="P2353">
            <v>0.64197736999999999</v>
          </cell>
          <cell r="Q2353">
            <v>8.6479379999999999</v>
          </cell>
        </row>
        <row r="2355">
          <cell r="A2355">
            <v>1176</v>
          </cell>
          <cell r="B2355" t="str">
            <v>DOPE</v>
          </cell>
          <cell r="C2355">
            <v>1</v>
          </cell>
          <cell r="D2355">
            <v>1</v>
          </cell>
          <cell r="E2355">
            <v>9.7840000000000007</v>
          </cell>
          <cell r="F2355">
            <v>134</v>
          </cell>
          <cell r="G2355">
            <v>2</v>
          </cell>
          <cell r="H2355">
            <v>9</v>
          </cell>
          <cell r="I2355">
            <v>36</v>
          </cell>
          <cell r="J2355">
            <v>2</v>
          </cell>
          <cell r="K2355">
            <v>10</v>
          </cell>
          <cell r="L2355">
            <v>175</v>
          </cell>
          <cell r="M2355">
            <v>50</v>
          </cell>
          <cell r="N2355">
            <v>25</v>
          </cell>
          <cell r="O2355" t="str">
            <v>HEK293</v>
          </cell>
          <cell r="P2355">
            <v>0.65356840000000005</v>
          </cell>
          <cell r="Q2355">
            <v>8.7814540000000001</v>
          </cell>
        </row>
        <row r="2357">
          <cell r="A2357">
            <v>1177</v>
          </cell>
          <cell r="B2357" t="str">
            <v>DOPE</v>
          </cell>
          <cell r="C2357">
            <v>1</v>
          </cell>
          <cell r="D2357">
            <v>1</v>
          </cell>
          <cell r="E2357">
            <v>9.7840000000000007</v>
          </cell>
          <cell r="F2357">
            <v>134</v>
          </cell>
          <cell r="G2357">
            <v>2</v>
          </cell>
          <cell r="H2357">
            <v>9</v>
          </cell>
          <cell r="I2357">
            <v>36</v>
          </cell>
          <cell r="J2357">
            <v>2</v>
          </cell>
          <cell r="K2357">
            <v>10</v>
          </cell>
          <cell r="L2357">
            <v>175</v>
          </cell>
          <cell r="M2357">
            <v>50</v>
          </cell>
          <cell r="N2357">
            <v>50</v>
          </cell>
          <cell r="O2357" t="str">
            <v>HEK293</v>
          </cell>
          <cell r="P2357">
            <v>0.65356840000000005</v>
          </cell>
          <cell r="Q2357">
            <v>8.7814540000000001</v>
          </cell>
        </row>
        <row r="2359">
          <cell r="A2359">
            <v>1178</v>
          </cell>
          <cell r="B2359" t="str">
            <v>DOPE</v>
          </cell>
          <cell r="C2359">
            <v>1</v>
          </cell>
          <cell r="D2359">
            <v>1</v>
          </cell>
          <cell r="E2359">
            <v>9.7840000000000007</v>
          </cell>
          <cell r="F2359">
            <v>134</v>
          </cell>
          <cell r="G2359">
            <v>2</v>
          </cell>
          <cell r="H2359">
            <v>9</v>
          </cell>
          <cell r="I2359">
            <v>36</v>
          </cell>
          <cell r="J2359">
            <v>2</v>
          </cell>
          <cell r="K2359">
            <v>10</v>
          </cell>
          <cell r="L2359">
            <v>175</v>
          </cell>
          <cell r="M2359">
            <v>50</v>
          </cell>
          <cell r="N2359">
            <v>75</v>
          </cell>
          <cell r="O2359" t="str">
            <v>HEK293</v>
          </cell>
          <cell r="P2359">
            <v>0.81379380000000001</v>
          </cell>
          <cell r="Q2359">
            <v>10.627090000000001</v>
          </cell>
        </row>
        <row r="2361">
          <cell r="A2361">
            <v>1179</v>
          </cell>
          <cell r="B2361" t="str">
            <v>DOPE</v>
          </cell>
          <cell r="C2361">
            <v>1</v>
          </cell>
          <cell r="D2361">
            <v>1</v>
          </cell>
          <cell r="E2361">
            <v>9.7840000000000007</v>
          </cell>
          <cell r="F2361">
            <v>134</v>
          </cell>
          <cell r="G2361">
            <v>2</v>
          </cell>
          <cell r="H2361">
            <v>9</v>
          </cell>
          <cell r="I2361">
            <v>36</v>
          </cell>
          <cell r="J2361">
            <v>2</v>
          </cell>
          <cell r="K2361">
            <v>10</v>
          </cell>
          <cell r="L2361">
            <v>175</v>
          </cell>
          <cell r="M2361">
            <v>50</v>
          </cell>
          <cell r="N2361">
            <v>200</v>
          </cell>
          <cell r="O2361" t="str">
            <v>HEK293</v>
          </cell>
          <cell r="P2361">
            <v>0.81379380000000001</v>
          </cell>
          <cell r="Q2361">
            <v>10.627090000000001</v>
          </cell>
        </row>
        <row r="2363">
          <cell r="A2363">
            <v>1180</v>
          </cell>
          <cell r="B2363" t="str">
            <v>DOPE</v>
          </cell>
          <cell r="C2363">
            <v>1</v>
          </cell>
          <cell r="D2363">
            <v>1</v>
          </cell>
          <cell r="E2363">
            <v>9.7840000000000007</v>
          </cell>
          <cell r="F2363">
            <v>134</v>
          </cell>
          <cell r="G2363">
            <v>2</v>
          </cell>
          <cell r="H2363">
            <v>9</v>
          </cell>
          <cell r="I2363">
            <v>36</v>
          </cell>
          <cell r="J2363">
            <v>2</v>
          </cell>
          <cell r="K2363">
            <v>10</v>
          </cell>
          <cell r="L2363">
            <v>175</v>
          </cell>
          <cell r="M2363">
            <v>50</v>
          </cell>
          <cell r="N2363">
            <v>300</v>
          </cell>
          <cell r="O2363" t="str">
            <v>HEK293</v>
          </cell>
          <cell r="P2363">
            <v>0.76341563000000001</v>
          </cell>
          <cell r="Q2363">
            <v>10.046784000000001</v>
          </cell>
        </row>
        <row r="2365">
          <cell r="A2365">
            <v>1181</v>
          </cell>
          <cell r="B2365" t="str">
            <v>DOPE</v>
          </cell>
          <cell r="C2365">
            <v>1</v>
          </cell>
          <cell r="D2365">
            <v>1</v>
          </cell>
          <cell r="E2365">
            <v>9.7840000000000007</v>
          </cell>
          <cell r="F2365">
            <v>134</v>
          </cell>
          <cell r="G2365">
            <v>2</v>
          </cell>
          <cell r="H2365">
            <v>9</v>
          </cell>
          <cell r="I2365">
            <v>36</v>
          </cell>
          <cell r="J2365">
            <v>2</v>
          </cell>
          <cell r="K2365">
            <v>10</v>
          </cell>
          <cell r="L2365">
            <v>175</v>
          </cell>
          <cell r="M2365">
            <v>50</v>
          </cell>
          <cell r="N2365">
            <v>400</v>
          </cell>
          <cell r="O2365" t="str">
            <v>HEK293</v>
          </cell>
          <cell r="P2365">
            <v>0.76341563000000001</v>
          </cell>
          <cell r="Q2365">
            <v>10.046784000000001</v>
          </cell>
        </row>
        <row r="2367">
          <cell r="A2367">
            <v>1182</v>
          </cell>
          <cell r="B2367" t="str">
            <v>DOPE</v>
          </cell>
          <cell r="C2367">
            <v>1</v>
          </cell>
          <cell r="D2367">
            <v>1</v>
          </cell>
          <cell r="E2367">
            <v>9.7840000000000007</v>
          </cell>
          <cell r="F2367">
            <v>134</v>
          </cell>
          <cell r="G2367">
            <v>2</v>
          </cell>
          <cell r="H2367">
            <v>9</v>
          </cell>
          <cell r="I2367">
            <v>36</v>
          </cell>
          <cell r="J2367">
            <v>2</v>
          </cell>
          <cell r="K2367">
            <v>10</v>
          </cell>
          <cell r="L2367">
            <v>175</v>
          </cell>
          <cell r="M2367">
            <v>70</v>
          </cell>
          <cell r="N2367">
            <v>25</v>
          </cell>
          <cell r="O2367" t="str">
            <v>HEK293</v>
          </cell>
          <cell r="P2367">
            <v>0.73707867000000005</v>
          </cell>
          <cell r="Q2367">
            <v>9.7434089999999998</v>
          </cell>
        </row>
        <row r="2369">
          <cell r="A2369">
            <v>1183</v>
          </cell>
          <cell r="B2369" t="str">
            <v>DOPE</v>
          </cell>
          <cell r="C2369">
            <v>1</v>
          </cell>
          <cell r="D2369">
            <v>1</v>
          </cell>
          <cell r="E2369">
            <v>9.7840000000000007</v>
          </cell>
          <cell r="F2369">
            <v>134</v>
          </cell>
          <cell r="G2369">
            <v>2</v>
          </cell>
          <cell r="H2369">
            <v>9</v>
          </cell>
          <cell r="I2369">
            <v>36</v>
          </cell>
          <cell r="J2369">
            <v>2</v>
          </cell>
          <cell r="K2369">
            <v>10</v>
          </cell>
          <cell r="L2369">
            <v>175</v>
          </cell>
          <cell r="M2369">
            <v>70</v>
          </cell>
          <cell r="N2369">
            <v>50</v>
          </cell>
          <cell r="O2369" t="str">
            <v>HEK293</v>
          </cell>
          <cell r="P2369">
            <v>0.73707867000000005</v>
          </cell>
          <cell r="Q2369">
            <v>9.7434089999999998</v>
          </cell>
        </row>
        <row r="2371">
          <cell r="A2371">
            <v>1184</v>
          </cell>
          <cell r="B2371" t="str">
            <v>DOPE</v>
          </cell>
          <cell r="C2371">
            <v>1</v>
          </cell>
          <cell r="D2371">
            <v>1</v>
          </cell>
          <cell r="E2371">
            <v>9.7840000000000007</v>
          </cell>
          <cell r="F2371">
            <v>134</v>
          </cell>
          <cell r="G2371">
            <v>2</v>
          </cell>
          <cell r="H2371">
            <v>9</v>
          </cell>
          <cell r="I2371">
            <v>36</v>
          </cell>
          <cell r="J2371">
            <v>2</v>
          </cell>
          <cell r="K2371">
            <v>10</v>
          </cell>
          <cell r="L2371">
            <v>175</v>
          </cell>
          <cell r="M2371">
            <v>70</v>
          </cell>
          <cell r="N2371">
            <v>75</v>
          </cell>
          <cell r="O2371" t="str">
            <v>HEK293</v>
          </cell>
          <cell r="P2371">
            <v>0.7640865</v>
          </cell>
          <cell r="Q2371">
            <v>10.054512000000001</v>
          </cell>
        </row>
        <row r="2373">
          <cell r="A2373">
            <v>1185</v>
          </cell>
          <cell r="B2373" t="str">
            <v>DOPE</v>
          </cell>
          <cell r="C2373">
            <v>1</v>
          </cell>
          <cell r="D2373">
            <v>1</v>
          </cell>
          <cell r="E2373">
            <v>9.7840000000000007</v>
          </cell>
          <cell r="F2373">
            <v>134</v>
          </cell>
          <cell r="G2373">
            <v>2</v>
          </cell>
          <cell r="H2373">
            <v>9</v>
          </cell>
          <cell r="I2373">
            <v>36</v>
          </cell>
          <cell r="J2373">
            <v>2</v>
          </cell>
          <cell r="K2373">
            <v>10</v>
          </cell>
          <cell r="L2373">
            <v>175</v>
          </cell>
          <cell r="M2373">
            <v>70</v>
          </cell>
          <cell r="N2373">
            <v>200</v>
          </cell>
          <cell r="O2373" t="str">
            <v>HEK293</v>
          </cell>
          <cell r="P2373">
            <v>0.7640865</v>
          </cell>
          <cell r="Q2373">
            <v>10.054512000000001</v>
          </cell>
        </row>
        <row r="2375">
          <cell r="A2375">
            <v>1186</v>
          </cell>
          <cell r="B2375" t="str">
            <v>DOPE</v>
          </cell>
          <cell r="C2375">
            <v>1</v>
          </cell>
          <cell r="D2375">
            <v>1</v>
          </cell>
          <cell r="E2375">
            <v>9.7840000000000007</v>
          </cell>
          <cell r="F2375">
            <v>134</v>
          </cell>
          <cell r="G2375">
            <v>2</v>
          </cell>
          <cell r="H2375">
            <v>9</v>
          </cell>
          <cell r="I2375">
            <v>36</v>
          </cell>
          <cell r="J2375">
            <v>2</v>
          </cell>
          <cell r="K2375">
            <v>10</v>
          </cell>
          <cell r="L2375">
            <v>175</v>
          </cell>
          <cell r="M2375">
            <v>70</v>
          </cell>
          <cell r="N2375">
            <v>300</v>
          </cell>
          <cell r="O2375" t="str">
            <v>HEK293</v>
          </cell>
          <cell r="P2375">
            <v>0.47322655000000002</v>
          </cell>
          <cell r="Q2375">
            <v>6.704097</v>
          </cell>
        </row>
        <row r="2377">
          <cell r="A2377">
            <v>1187</v>
          </cell>
          <cell r="B2377" t="str">
            <v>DOPE</v>
          </cell>
          <cell r="C2377">
            <v>1</v>
          </cell>
          <cell r="D2377">
            <v>1</v>
          </cell>
          <cell r="E2377">
            <v>9.7840000000000007</v>
          </cell>
          <cell r="F2377">
            <v>134</v>
          </cell>
          <cell r="G2377">
            <v>2</v>
          </cell>
          <cell r="H2377">
            <v>9</v>
          </cell>
          <cell r="I2377">
            <v>36</v>
          </cell>
          <cell r="J2377">
            <v>2</v>
          </cell>
          <cell r="K2377">
            <v>10</v>
          </cell>
          <cell r="L2377">
            <v>175</v>
          </cell>
          <cell r="M2377">
            <v>70</v>
          </cell>
          <cell r="N2377">
            <v>400</v>
          </cell>
          <cell r="O2377" t="str">
            <v>HEK293</v>
          </cell>
          <cell r="P2377">
            <v>0.47322655000000002</v>
          </cell>
          <cell r="Q2377">
            <v>6.704097</v>
          </cell>
        </row>
        <row r="2379">
          <cell r="A2379">
            <v>1188</v>
          </cell>
          <cell r="B2379" t="str">
            <v>DOPE</v>
          </cell>
          <cell r="C2379">
            <v>1</v>
          </cell>
          <cell r="D2379">
            <v>1</v>
          </cell>
          <cell r="E2379">
            <v>9.7840000000000007</v>
          </cell>
          <cell r="F2379">
            <v>134</v>
          </cell>
          <cell r="G2379">
            <v>2</v>
          </cell>
          <cell r="H2379">
            <v>9</v>
          </cell>
          <cell r="I2379">
            <v>36</v>
          </cell>
          <cell r="J2379">
            <v>2</v>
          </cell>
          <cell r="K2379">
            <v>11</v>
          </cell>
          <cell r="L2379">
            <v>5</v>
          </cell>
          <cell r="M2379">
            <v>30</v>
          </cell>
          <cell r="N2379">
            <v>25</v>
          </cell>
          <cell r="O2379" t="str">
            <v>HEK293</v>
          </cell>
          <cell r="P2379">
            <v>0.69443445999999998</v>
          </cell>
          <cell r="Q2379">
            <v>9.2521909999999998</v>
          </cell>
        </row>
        <row r="2381">
          <cell r="A2381">
            <v>1189</v>
          </cell>
          <cell r="B2381" t="str">
            <v>DOPE</v>
          </cell>
          <cell r="C2381">
            <v>1</v>
          </cell>
          <cell r="D2381">
            <v>1</v>
          </cell>
          <cell r="E2381">
            <v>9.7840000000000007</v>
          </cell>
          <cell r="F2381">
            <v>134</v>
          </cell>
          <cell r="G2381">
            <v>2</v>
          </cell>
          <cell r="H2381">
            <v>9</v>
          </cell>
          <cell r="I2381">
            <v>36</v>
          </cell>
          <cell r="J2381">
            <v>2</v>
          </cell>
          <cell r="K2381">
            <v>11</v>
          </cell>
          <cell r="L2381">
            <v>5</v>
          </cell>
          <cell r="M2381">
            <v>30</v>
          </cell>
          <cell r="N2381">
            <v>50</v>
          </cell>
          <cell r="O2381" t="str">
            <v>HEK293</v>
          </cell>
          <cell r="P2381">
            <v>0.69443445999999998</v>
          </cell>
          <cell r="Q2381">
            <v>9.2521909999999998</v>
          </cell>
        </row>
        <row r="2383">
          <cell r="A2383">
            <v>1190</v>
          </cell>
          <cell r="B2383" t="str">
            <v>DOPE</v>
          </cell>
          <cell r="C2383">
            <v>1</v>
          </cell>
          <cell r="D2383">
            <v>1</v>
          </cell>
          <cell r="E2383">
            <v>9.7840000000000007</v>
          </cell>
          <cell r="F2383">
            <v>134</v>
          </cell>
          <cell r="G2383">
            <v>2</v>
          </cell>
          <cell r="H2383">
            <v>9</v>
          </cell>
          <cell r="I2383">
            <v>36</v>
          </cell>
          <cell r="J2383">
            <v>2</v>
          </cell>
          <cell r="K2383">
            <v>11</v>
          </cell>
          <cell r="L2383">
            <v>5</v>
          </cell>
          <cell r="M2383">
            <v>30</v>
          </cell>
          <cell r="N2383">
            <v>75</v>
          </cell>
          <cell r="O2383" t="str">
            <v>HEK293</v>
          </cell>
          <cell r="P2383">
            <v>0.89013260000000005</v>
          </cell>
          <cell r="Q2383">
            <v>11.506437</v>
          </cell>
        </row>
        <row r="2385">
          <cell r="A2385">
            <v>1191</v>
          </cell>
          <cell r="B2385" t="str">
            <v>DOPE</v>
          </cell>
          <cell r="C2385">
            <v>1</v>
          </cell>
          <cell r="D2385">
            <v>1</v>
          </cell>
          <cell r="E2385">
            <v>9.7840000000000007</v>
          </cell>
          <cell r="F2385">
            <v>134</v>
          </cell>
          <cell r="G2385">
            <v>2</v>
          </cell>
          <cell r="H2385">
            <v>9</v>
          </cell>
          <cell r="I2385">
            <v>36</v>
          </cell>
          <cell r="J2385">
            <v>2</v>
          </cell>
          <cell r="K2385">
            <v>11</v>
          </cell>
          <cell r="L2385">
            <v>5</v>
          </cell>
          <cell r="M2385">
            <v>30</v>
          </cell>
          <cell r="N2385">
            <v>200</v>
          </cell>
          <cell r="O2385" t="str">
            <v>HEK293</v>
          </cell>
          <cell r="P2385">
            <v>0.89013260000000005</v>
          </cell>
          <cell r="Q2385">
            <v>11.506437</v>
          </cell>
        </row>
        <row r="2387">
          <cell r="A2387">
            <v>1192</v>
          </cell>
          <cell r="B2387" t="str">
            <v>DOPE</v>
          </cell>
          <cell r="C2387">
            <v>1</v>
          </cell>
          <cell r="D2387">
            <v>1</v>
          </cell>
          <cell r="E2387">
            <v>9.7840000000000007</v>
          </cell>
          <cell r="F2387">
            <v>134</v>
          </cell>
          <cell r="G2387">
            <v>2</v>
          </cell>
          <cell r="H2387">
            <v>9</v>
          </cell>
          <cell r="I2387">
            <v>36</v>
          </cell>
          <cell r="J2387">
            <v>2</v>
          </cell>
          <cell r="K2387">
            <v>11</v>
          </cell>
          <cell r="L2387">
            <v>5</v>
          </cell>
          <cell r="M2387">
            <v>30</v>
          </cell>
          <cell r="N2387">
            <v>300</v>
          </cell>
          <cell r="O2387" t="str">
            <v>HEK293</v>
          </cell>
          <cell r="P2387">
            <v>0.8145888</v>
          </cell>
          <cell r="Q2387">
            <v>10.636248999999999</v>
          </cell>
        </row>
        <row r="2389">
          <cell r="A2389">
            <v>1193</v>
          </cell>
          <cell r="B2389" t="str">
            <v>DOPE</v>
          </cell>
          <cell r="C2389">
            <v>1</v>
          </cell>
          <cell r="D2389">
            <v>1</v>
          </cell>
          <cell r="E2389">
            <v>9.7840000000000007</v>
          </cell>
          <cell r="F2389">
            <v>134</v>
          </cell>
          <cell r="G2389">
            <v>2</v>
          </cell>
          <cell r="H2389">
            <v>9</v>
          </cell>
          <cell r="I2389">
            <v>36</v>
          </cell>
          <cell r="J2389">
            <v>2</v>
          </cell>
          <cell r="K2389">
            <v>11</v>
          </cell>
          <cell r="L2389">
            <v>5</v>
          </cell>
          <cell r="M2389">
            <v>30</v>
          </cell>
          <cell r="N2389">
            <v>400</v>
          </cell>
          <cell r="O2389" t="str">
            <v>HEK293</v>
          </cell>
          <cell r="P2389">
            <v>0.8145888</v>
          </cell>
          <cell r="Q2389">
            <v>10.636248999999999</v>
          </cell>
        </row>
        <row r="2391">
          <cell r="A2391">
            <v>1194</v>
          </cell>
          <cell r="B2391" t="str">
            <v>DOPE</v>
          </cell>
          <cell r="C2391">
            <v>1</v>
          </cell>
          <cell r="D2391">
            <v>1</v>
          </cell>
          <cell r="E2391">
            <v>9.7840000000000007</v>
          </cell>
          <cell r="F2391">
            <v>134</v>
          </cell>
          <cell r="G2391">
            <v>2</v>
          </cell>
          <cell r="H2391">
            <v>9</v>
          </cell>
          <cell r="I2391">
            <v>36</v>
          </cell>
          <cell r="J2391">
            <v>2</v>
          </cell>
          <cell r="K2391">
            <v>11</v>
          </cell>
          <cell r="L2391">
            <v>5</v>
          </cell>
          <cell r="M2391">
            <v>50</v>
          </cell>
          <cell r="N2391">
            <v>25</v>
          </cell>
          <cell r="O2391" t="str">
            <v>HEK293</v>
          </cell>
          <cell r="P2391">
            <v>0.68197196999999998</v>
          </cell>
          <cell r="Q2391">
            <v>9.1086349999999996</v>
          </cell>
        </row>
        <row r="2393">
          <cell r="A2393">
            <v>1195</v>
          </cell>
          <cell r="B2393" t="str">
            <v>DOPE</v>
          </cell>
          <cell r="C2393">
            <v>1</v>
          </cell>
          <cell r="D2393">
            <v>1</v>
          </cell>
          <cell r="E2393">
            <v>9.7840000000000007</v>
          </cell>
          <cell r="F2393">
            <v>134</v>
          </cell>
          <cell r="G2393">
            <v>2</v>
          </cell>
          <cell r="H2393">
            <v>9</v>
          </cell>
          <cell r="I2393">
            <v>36</v>
          </cell>
          <cell r="J2393">
            <v>2</v>
          </cell>
          <cell r="K2393">
            <v>11</v>
          </cell>
          <cell r="L2393">
            <v>5</v>
          </cell>
          <cell r="M2393">
            <v>50</v>
          </cell>
          <cell r="N2393">
            <v>50</v>
          </cell>
          <cell r="O2393" t="str">
            <v>HEK293</v>
          </cell>
          <cell r="P2393">
            <v>0.68197196999999998</v>
          </cell>
          <cell r="Q2393">
            <v>9.1086349999999996</v>
          </cell>
        </row>
        <row r="2395">
          <cell r="A2395">
            <v>1196</v>
          </cell>
          <cell r="B2395" t="str">
            <v>DOPE</v>
          </cell>
          <cell r="C2395">
            <v>1</v>
          </cell>
          <cell r="D2395">
            <v>1</v>
          </cell>
          <cell r="E2395">
            <v>9.7840000000000007</v>
          </cell>
          <cell r="F2395">
            <v>134</v>
          </cell>
          <cell r="G2395">
            <v>2</v>
          </cell>
          <cell r="H2395">
            <v>9</v>
          </cell>
          <cell r="I2395">
            <v>36</v>
          </cell>
          <cell r="J2395">
            <v>2</v>
          </cell>
          <cell r="K2395">
            <v>11</v>
          </cell>
          <cell r="L2395">
            <v>5</v>
          </cell>
          <cell r="M2395">
            <v>50</v>
          </cell>
          <cell r="N2395">
            <v>75</v>
          </cell>
          <cell r="O2395" t="str">
            <v>HEK293</v>
          </cell>
          <cell r="P2395">
            <v>0.86572070000000001</v>
          </cell>
          <cell r="Q2395">
            <v>11.225237</v>
          </cell>
        </row>
        <row r="2397">
          <cell r="A2397">
            <v>1197</v>
          </cell>
          <cell r="B2397" t="str">
            <v>DOPE</v>
          </cell>
          <cell r="C2397">
            <v>1</v>
          </cell>
          <cell r="D2397">
            <v>1</v>
          </cell>
          <cell r="E2397">
            <v>9.7840000000000007</v>
          </cell>
          <cell r="F2397">
            <v>134</v>
          </cell>
          <cell r="G2397">
            <v>2</v>
          </cell>
          <cell r="H2397">
            <v>9</v>
          </cell>
          <cell r="I2397">
            <v>36</v>
          </cell>
          <cell r="J2397">
            <v>2</v>
          </cell>
          <cell r="K2397">
            <v>11</v>
          </cell>
          <cell r="L2397">
            <v>5</v>
          </cell>
          <cell r="M2397">
            <v>50</v>
          </cell>
          <cell r="N2397">
            <v>200</v>
          </cell>
          <cell r="O2397" t="str">
            <v>HEK293</v>
          </cell>
          <cell r="P2397">
            <v>0.86572070000000001</v>
          </cell>
          <cell r="Q2397">
            <v>11.225237</v>
          </cell>
        </row>
        <row r="2399">
          <cell r="A2399">
            <v>1198</v>
          </cell>
          <cell r="B2399" t="str">
            <v>DOPE</v>
          </cell>
          <cell r="C2399">
            <v>1</v>
          </cell>
          <cell r="D2399">
            <v>1</v>
          </cell>
          <cell r="E2399">
            <v>9.7840000000000007</v>
          </cell>
          <cell r="F2399">
            <v>134</v>
          </cell>
          <cell r="G2399">
            <v>2</v>
          </cell>
          <cell r="H2399">
            <v>9</v>
          </cell>
          <cell r="I2399">
            <v>36</v>
          </cell>
          <cell r="J2399">
            <v>2</v>
          </cell>
          <cell r="K2399">
            <v>11</v>
          </cell>
          <cell r="L2399">
            <v>5</v>
          </cell>
          <cell r="M2399">
            <v>50</v>
          </cell>
          <cell r="N2399">
            <v>300</v>
          </cell>
          <cell r="O2399" t="str">
            <v>HEK293</v>
          </cell>
          <cell r="P2399">
            <v>0.91214883000000002</v>
          </cell>
          <cell r="Q2399">
            <v>11.760042</v>
          </cell>
        </row>
        <row r="2401">
          <cell r="A2401">
            <v>1199</v>
          </cell>
          <cell r="B2401" t="str">
            <v>DOPE</v>
          </cell>
          <cell r="C2401">
            <v>1</v>
          </cell>
          <cell r="D2401">
            <v>1</v>
          </cell>
          <cell r="E2401">
            <v>9.7840000000000007</v>
          </cell>
          <cell r="F2401">
            <v>134</v>
          </cell>
          <cell r="G2401">
            <v>2</v>
          </cell>
          <cell r="H2401">
            <v>9</v>
          </cell>
          <cell r="I2401">
            <v>36</v>
          </cell>
          <cell r="J2401">
            <v>2</v>
          </cell>
          <cell r="K2401">
            <v>11</v>
          </cell>
          <cell r="L2401">
            <v>5</v>
          </cell>
          <cell r="M2401">
            <v>50</v>
          </cell>
          <cell r="N2401">
            <v>400</v>
          </cell>
          <cell r="O2401" t="str">
            <v>HEK293</v>
          </cell>
          <cell r="P2401">
            <v>0.91214883000000002</v>
          </cell>
          <cell r="Q2401">
            <v>11.760042</v>
          </cell>
        </row>
        <row r="2403">
          <cell r="A2403">
            <v>1200</v>
          </cell>
          <cell r="B2403" t="str">
            <v>DOPE</v>
          </cell>
          <cell r="C2403">
            <v>1</v>
          </cell>
          <cell r="D2403">
            <v>1</v>
          </cell>
          <cell r="E2403">
            <v>9.7840000000000007</v>
          </cell>
          <cell r="F2403">
            <v>134</v>
          </cell>
          <cell r="G2403">
            <v>2</v>
          </cell>
          <cell r="H2403">
            <v>9</v>
          </cell>
          <cell r="I2403">
            <v>36</v>
          </cell>
          <cell r="J2403">
            <v>2</v>
          </cell>
          <cell r="K2403">
            <v>11</v>
          </cell>
          <cell r="L2403">
            <v>5</v>
          </cell>
          <cell r="M2403">
            <v>70</v>
          </cell>
          <cell r="N2403">
            <v>25</v>
          </cell>
          <cell r="O2403" t="str">
            <v>HEK293</v>
          </cell>
          <cell r="P2403">
            <v>0.82159660000000001</v>
          </cell>
          <cell r="Q2403">
            <v>10.716970999999999</v>
          </cell>
        </row>
        <row r="2405">
          <cell r="A2405">
            <v>1201</v>
          </cell>
          <cell r="B2405" t="str">
            <v>DOPE</v>
          </cell>
          <cell r="C2405">
            <v>1</v>
          </cell>
          <cell r="D2405">
            <v>1</v>
          </cell>
          <cell r="E2405">
            <v>9.7840000000000007</v>
          </cell>
          <cell r="F2405">
            <v>134</v>
          </cell>
          <cell r="G2405">
            <v>2</v>
          </cell>
          <cell r="H2405">
            <v>9</v>
          </cell>
          <cell r="I2405">
            <v>36</v>
          </cell>
          <cell r="J2405">
            <v>2</v>
          </cell>
          <cell r="K2405">
            <v>11</v>
          </cell>
          <cell r="L2405">
            <v>5</v>
          </cell>
          <cell r="M2405">
            <v>70</v>
          </cell>
          <cell r="N2405">
            <v>50</v>
          </cell>
          <cell r="O2405" t="str">
            <v>HEK293</v>
          </cell>
          <cell r="P2405">
            <v>0.82159660000000001</v>
          </cell>
          <cell r="Q2405">
            <v>10.716970999999999</v>
          </cell>
        </row>
        <row r="2407">
          <cell r="A2407">
            <v>1202</v>
          </cell>
          <cell r="B2407" t="str">
            <v>DOPE</v>
          </cell>
          <cell r="C2407">
            <v>1</v>
          </cell>
          <cell r="D2407">
            <v>1</v>
          </cell>
          <cell r="E2407">
            <v>9.7840000000000007</v>
          </cell>
          <cell r="F2407">
            <v>134</v>
          </cell>
          <cell r="G2407">
            <v>2</v>
          </cell>
          <cell r="H2407">
            <v>9</v>
          </cell>
          <cell r="I2407">
            <v>36</v>
          </cell>
          <cell r="J2407">
            <v>2</v>
          </cell>
          <cell r="K2407">
            <v>11</v>
          </cell>
          <cell r="L2407">
            <v>5</v>
          </cell>
          <cell r="M2407">
            <v>70</v>
          </cell>
          <cell r="N2407">
            <v>75</v>
          </cell>
          <cell r="O2407" t="str">
            <v>HEK293</v>
          </cell>
          <cell r="P2407">
            <v>0.81564360000000002</v>
          </cell>
          <cell r="Q2407">
            <v>10.648398</v>
          </cell>
        </row>
        <row r="2409">
          <cell r="A2409">
            <v>1203</v>
          </cell>
          <cell r="B2409" t="str">
            <v>DOPE</v>
          </cell>
          <cell r="C2409">
            <v>1</v>
          </cell>
          <cell r="D2409">
            <v>1</v>
          </cell>
          <cell r="E2409">
            <v>9.7840000000000007</v>
          </cell>
          <cell r="F2409">
            <v>134</v>
          </cell>
          <cell r="G2409">
            <v>2</v>
          </cell>
          <cell r="H2409">
            <v>9</v>
          </cell>
          <cell r="I2409">
            <v>36</v>
          </cell>
          <cell r="J2409">
            <v>2</v>
          </cell>
          <cell r="K2409">
            <v>11</v>
          </cell>
          <cell r="L2409">
            <v>5</v>
          </cell>
          <cell r="M2409">
            <v>70</v>
          </cell>
          <cell r="N2409">
            <v>200</v>
          </cell>
          <cell r="O2409" t="str">
            <v>HEK293</v>
          </cell>
          <cell r="P2409">
            <v>0.81564360000000002</v>
          </cell>
          <cell r="Q2409">
            <v>10.648398</v>
          </cell>
        </row>
        <row r="2411">
          <cell r="A2411">
            <v>1204</v>
          </cell>
          <cell r="B2411" t="str">
            <v>DOPE</v>
          </cell>
          <cell r="C2411">
            <v>1</v>
          </cell>
          <cell r="D2411">
            <v>1</v>
          </cell>
          <cell r="E2411">
            <v>9.7840000000000007</v>
          </cell>
          <cell r="F2411">
            <v>134</v>
          </cell>
          <cell r="G2411">
            <v>2</v>
          </cell>
          <cell r="H2411">
            <v>9</v>
          </cell>
          <cell r="I2411">
            <v>36</v>
          </cell>
          <cell r="J2411">
            <v>2</v>
          </cell>
          <cell r="K2411">
            <v>11</v>
          </cell>
          <cell r="L2411">
            <v>5</v>
          </cell>
          <cell r="M2411">
            <v>70</v>
          </cell>
          <cell r="N2411">
            <v>300</v>
          </cell>
          <cell r="O2411" t="str">
            <v>HEK293</v>
          </cell>
          <cell r="P2411">
            <v>0.86797329999999995</v>
          </cell>
          <cell r="Q2411">
            <v>11.251184</v>
          </cell>
        </row>
        <row r="2413">
          <cell r="A2413">
            <v>1205</v>
          </cell>
          <cell r="B2413" t="str">
            <v>DOPE</v>
          </cell>
          <cell r="C2413">
            <v>1</v>
          </cell>
          <cell r="D2413">
            <v>1</v>
          </cell>
          <cell r="E2413">
            <v>9.7840000000000007</v>
          </cell>
          <cell r="F2413">
            <v>134</v>
          </cell>
          <cell r="G2413">
            <v>2</v>
          </cell>
          <cell r="H2413">
            <v>9</v>
          </cell>
          <cell r="I2413">
            <v>36</v>
          </cell>
          <cell r="J2413">
            <v>2</v>
          </cell>
          <cell r="K2413">
            <v>11</v>
          </cell>
          <cell r="L2413">
            <v>5</v>
          </cell>
          <cell r="M2413">
            <v>70</v>
          </cell>
          <cell r="N2413">
            <v>400</v>
          </cell>
          <cell r="O2413" t="str">
            <v>HEK293</v>
          </cell>
          <cell r="P2413">
            <v>0.86797329999999995</v>
          </cell>
          <cell r="Q2413">
            <v>11.251184</v>
          </cell>
        </row>
        <row r="2415">
          <cell r="A2415">
            <v>1206</v>
          </cell>
          <cell r="B2415" t="str">
            <v>DOPE</v>
          </cell>
          <cell r="C2415">
            <v>1</v>
          </cell>
          <cell r="D2415">
            <v>1</v>
          </cell>
          <cell r="E2415">
            <v>9.7840000000000007</v>
          </cell>
          <cell r="F2415">
            <v>134</v>
          </cell>
          <cell r="G2415">
            <v>2</v>
          </cell>
          <cell r="H2415">
            <v>9</v>
          </cell>
          <cell r="I2415">
            <v>36</v>
          </cell>
          <cell r="J2415">
            <v>2</v>
          </cell>
          <cell r="K2415">
            <v>11</v>
          </cell>
          <cell r="L2415">
            <v>30</v>
          </cell>
          <cell r="M2415">
            <v>30</v>
          </cell>
          <cell r="N2415">
            <v>25</v>
          </cell>
          <cell r="O2415" t="str">
            <v>HEK293</v>
          </cell>
          <cell r="P2415">
            <v>0.62636530000000001</v>
          </cell>
          <cell r="Q2415">
            <v>8.468102</v>
          </cell>
        </row>
        <row r="2417">
          <cell r="A2417">
            <v>1207</v>
          </cell>
          <cell r="B2417" t="str">
            <v>DOPE</v>
          </cell>
          <cell r="C2417">
            <v>1</v>
          </cell>
          <cell r="D2417">
            <v>1</v>
          </cell>
          <cell r="E2417">
            <v>9.7840000000000007</v>
          </cell>
          <cell r="F2417">
            <v>134</v>
          </cell>
          <cell r="G2417">
            <v>2</v>
          </cell>
          <cell r="H2417">
            <v>9</v>
          </cell>
          <cell r="I2417">
            <v>36</v>
          </cell>
          <cell r="J2417">
            <v>2</v>
          </cell>
          <cell r="K2417">
            <v>11</v>
          </cell>
          <cell r="L2417">
            <v>30</v>
          </cell>
          <cell r="M2417">
            <v>30</v>
          </cell>
          <cell r="N2417">
            <v>50</v>
          </cell>
          <cell r="O2417" t="str">
            <v>HEK293</v>
          </cell>
          <cell r="P2417">
            <v>0.62636530000000001</v>
          </cell>
          <cell r="Q2417">
            <v>8.468102</v>
          </cell>
        </row>
        <row r="2419">
          <cell r="A2419">
            <v>1208</v>
          </cell>
          <cell r="B2419" t="str">
            <v>DOPE</v>
          </cell>
          <cell r="C2419">
            <v>1</v>
          </cell>
          <cell r="D2419">
            <v>1</v>
          </cell>
          <cell r="E2419">
            <v>9.7840000000000007</v>
          </cell>
          <cell r="F2419">
            <v>134</v>
          </cell>
          <cell r="G2419">
            <v>2</v>
          </cell>
          <cell r="H2419">
            <v>9</v>
          </cell>
          <cell r="I2419">
            <v>36</v>
          </cell>
          <cell r="J2419">
            <v>2</v>
          </cell>
          <cell r="K2419">
            <v>11</v>
          </cell>
          <cell r="L2419">
            <v>30</v>
          </cell>
          <cell r="M2419">
            <v>30</v>
          </cell>
          <cell r="N2419">
            <v>75</v>
          </cell>
          <cell r="O2419" t="str">
            <v>HEK293</v>
          </cell>
          <cell r="P2419">
            <v>0.75759469999999995</v>
          </cell>
          <cell r="Q2419">
            <v>9.9797329999999995</v>
          </cell>
        </row>
        <row r="2421">
          <cell r="A2421">
            <v>1209</v>
          </cell>
          <cell r="B2421" t="str">
            <v>DOPE</v>
          </cell>
          <cell r="C2421">
            <v>1</v>
          </cell>
          <cell r="D2421">
            <v>1</v>
          </cell>
          <cell r="E2421">
            <v>9.7840000000000007</v>
          </cell>
          <cell r="F2421">
            <v>134</v>
          </cell>
          <cell r="G2421">
            <v>2</v>
          </cell>
          <cell r="H2421">
            <v>9</v>
          </cell>
          <cell r="I2421">
            <v>36</v>
          </cell>
          <cell r="J2421">
            <v>2</v>
          </cell>
          <cell r="K2421">
            <v>11</v>
          </cell>
          <cell r="L2421">
            <v>30</v>
          </cell>
          <cell r="M2421">
            <v>30</v>
          </cell>
          <cell r="N2421">
            <v>200</v>
          </cell>
          <cell r="O2421" t="str">
            <v>HEK293</v>
          </cell>
          <cell r="P2421">
            <v>0.75759469999999995</v>
          </cell>
          <cell r="Q2421">
            <v>9.9797329999999995</v>
          </cell>
        </row>
        <row r="2423">
          <cell r="A2423">
            <v>1210</v>
          </cell>
          <cell r="B2423" t="str">
            <v>DOPE</v>
          </cell>
          <cell r="C2423">
            <v>1</v>
          </cell>
          <cell r="D2423">
            <v>1</v>
          </cell>
          <cell r="E2423">
            <v>9.7840000000000007</v>
          </cell>
          <cell r="F2423">
            <v>134</v>
          </cell>
          <cell r="G2423">
            <v>2</v>
          </cell>
          <cell r="H2423">
            <v>9</v>
          </cell>
          <cell r="I2423">
            <v>36</v>
          </cell>
          <cell r="J2423">
            <v>2</v>
          </cell>
          <cell r="K2423">
            <v>11</v>
          </cell>
          <cell r="L2423">
            <v>30</v>
          </cell>
          <cell r="M2423">
            <v>30</v>
          </cell>
          <cell r="N2423">
            <v>300</v>
          </cell>
          <cell r="O2423" t="str">
            <v>HEK293</v>
          </cell>
          <cell r="P2423">
            <v>0.78796332999999996</v>
          </cell>
          <cell r="Q2423">
            <v>10.329549999999999</v>
          </cell>
        </row>
        <row r="2425">
          <cell r="A2425">
            <v>1211</v>
          </cell>
          <cell r="B2425" t="str">
            <v>DOPE</v>
          </cell>
          <cell r="C2425">
            <v>1</v>
          </cell>
          <cell r="D2425">
            <v>1</v>
          </cell>
          <cell r="E2425">
            <v>9.7840000000000007</v>
          </cell>
          <cell r="F2425">
            <v>134</v>
          </cell>
          <cell r="G2425">
            <v>2</v>
          </cell>
          <cell r="H2425">
            <v>9</v>
          </cell>
          <cell r="I2425">
            <v>36</v>
          </cell>
          <cell r="J2425">
            <v>2</v>
          </cell>
          <cell r="K2425">
            <v>11</v>
          </cell>
          <cell r="L2425">
            <v>30</v>
          </cell>
          <cell r="M2425">
            <v>30</v>
          </cell>
          <cell r="N2425">
            <v>400</v>
          </cell>
          <cell r="O2425" t="str">
            <v>HEK293</v>
          </cell>
          <cell r="P2425">
            <v>0.78796332999999996</v>
          </cell>
          <cell r="Q2425">
            <v>10.329549999999999</v>
          </cell>
        </row>
        <row r="2427">
          <cell r="A2427">
            <v>1212</v>
          </cell>
          <cell r="B2427" t="str">
            <v>DOPE</v>
          </cell>
          <cell r="C2427">
            <v>1</v>
          </cell>
          <cell r="D2427">
            <v>1</v>
          </cell>
          <cell r="E2427">
            <v>9.7840000000000007</v>
          </cell>
          <cell r="F2427">
            <v>134</v>
          </cell>
          <cell r="G2427">
            <v>2</v>
          </cell>
          <cell r="H2427">
            <v>9</v>
          </cell>
          <cell r="I2427">
            <v>36</v>
          </cell>
          <cell r="J2427">
            <v>2</v>
          </cell>
          <cell r="K2427">
            <v>11</v>
          </cell>
          <cell r="L2427">
            <v>30</v>
          </cell>
          <cell r="M2427">
            <v>50</v>
          </cell>
          <cell r="N2427">
            <v>25</v>
          </cell>
          <cell r="O2427" t="str">
            <v>HEK293</v>
          </cell>
          <cell r="P2427">
            <v>0.66828600000000005</v>
          </cell>
          <cell r="Q2427">
            <v>8.9509869999999996</v>
          </cell>
        </row>
        <row r="2429">
          <cell r="A2429">
            <v>1213</v>
          </cell>
          <cell r="B2429" t="str">
            <v>DOPE</v>
          </cell>
          <cell r="C2429">
            <v>1</v>
          </cell>
          <cell r="D2429">
            <v>1</v>
          </cell>
          <cell r="E2429">
            <v>9.7840000000000007</v>
          </cell>
          <cell r="F2429">
            <v>134</v>
          </cell>
          <cell r="G2429">
            <v>2</v>
          </cell>
          <cell r="H2429">
            <v>9</v>
          </cell>
          <cell r="I2429">
            <v>36</v>
          </cell>
          <cell r="J2429">
            <v>2</v>
          </cell>
          <cell r="K2429">
            <v>11</v>
          </cell>
          <cell r="L2429">
            <v>30</v>
          </cell>
          <cell r="M2429">
            <v>50</v>
          </cell>
          <cell r="N2429">
            <v>50</v>
          </cell>
          <cell r="O2429" t="str">
            <v>HEK293</v>
          </cell>
          <cell r="P2429">
            <v>0.66828600000000005</v>
          </cell>
          <cell r="Q2429">
            <v>8.9509869999999996</v>
          </cell>
        </row>
        <row r="2431">
          <cell r="A2431">
            <v>1214</v>
          </cell>
          <cell r="B2431" t="str">
            <v>DOPE</v>
          </cell>
          <cell r="C2431">
            <v>1</v>
          </cell>
          <cell r="D2431">
            <v>1</v>
          </cell>
          <cell r="E2431">
            <v>9.7840000000000007</v>
          </cell>
          <cell r="F2431">
            <v>134</v>
          </cell>
          <cell r="G2431">
            <v>2</v>
          </cell>
          <cell r="H2431">
            <v>9</v>
          </cell>
          <cell r="I2431">
            <v>36</v>
          </cell>
          <cell r="J2431">
            <v>2</v>
          </cell>
          <cell r="K2431">
            <v>11</v>
          </cell>
          <cell r="L2431">
            <v>30</v>
          </cell>
          <cell r="M2431">
            <v>50</v>
          </cell>
          <cell r="N2431">
            <v>75</v>
          </cell>
          <cell r="O2431" t="str">
            <v>HEK293</v>
          </cell>
          <cell r="P2431">
            <v>0.80959826999999995</v>
          </cell>
          <cell r="Q2431">
            <v>10.578761999999999</v>
          </cell>
        </row>
        <row r="2433">
          <cell r="A2433">
            <v>1215</v>
          </cell>
          <cell r="B2433" t="str">
            <v>DOPE</v>
          </cell>
          <cell r="C2433">
            <v>1</v>
          </cell>
          <cell r="D2433">
            <v>1</v>
          </cell>
          <cell r="E2433">
            <v>9.7840000000000007</v>
          </cell>
          <cell r="F2433">
            <v>134</v>
          </cell>
          <cell r="G2433">
            <v>2</v>
          </cell>
          <cell r="H2433">
            <v>9</v>
          </cell>
          <cell r="I2433">
            <v>36</v>
          </cell>
          <cell r="J2433">
            <v>2</v>
          </cell>
          <cell r="K2433">
            <v>11</v>
          </cell>
          <cell r="L2433">
            <v>30</v>
          </cell>
          <cell r="M2433">
            <v>50</v>
          </cell>
          <cell r="N2433">
            <v>200</v>
          </cell>
          <cell r="O2433" t="str">
            <v>HEK293</v>
          </cell>
          <cell r="P2433">
            <v>0.80959826999999995</v>
          </cell>
          <cell r="Q2433">
            <v>10.578761999999999</v>
          </cell>
        </row>
        <row r="2435">
          <cell r="A2435">
            <v>1216</v>
          </cell>
          <cell r="B2435" t="str">
            <v>DOPE</v>
          </cell>
          <cell r="C2435">
            <v>1</v>
          </cell>
          <cell r="D2435">
            <v>1</v>
          </cell>
          <cell r="E2435">
            <v>9.7840000000000007</v>
          </cell>
          <cell r="F2435">
            <v>134</v>
          </cell>
          <cell r="G2435">
            <v>2</v>
          </cell>
          <cell r="H2435">
            <v>9</v>
          </cell>
          <cell r="I2435">
            <v>36</v>
          </cell>
          <cell r="J2435">
            <v>2</v>
          </cell>
          <cell r="K2435">
            <v>11</v>
          </cell>
          <cell r="L2435">
            <v>30</v>
          </cell>
          <cell r="M2435">
            <v>50</v>
          </cell>
          <cell r="N2435">
            <v>300</v>
          </cell>
          <cell r="O2435" t="str">
            <v>HEK293</v>
          </cell>
          <cell r="P2435">
            <v>0.85794747000000005</v>
          </cell>
          <cell r="Q2435">
            <v>11.135697</v>
          </cell>
        </row>
        <row r="2437">
          <cell r="A2437">
            <v>1217</v>
          </cell>
          <cell r="B2437" t="str">
            <v>DOPE</v>
          </cell>
          <cell r="C2437">
            <v>1</v>
          </cell>
          <cell r="D2437">
            <v>1</v>
          </cell>
          <cell r="E2437">
            <v>9.7840000000000007</v>
          </cell>
          <cell r="F2437">
            <v>134</v>
          </cell>
          <cell r="G2437">
            <v>2</v>
          </cell>
          <cell r="H2437">
            <v>9</v>
          </cell>
          <cell r="I2437">
            <v>36</v>
          </cell>
          <cell r="J2437">
            <v>2</v>
          </cell>
          <cell r="K2437">
            <v>11</v>
          </cell>
          <cell r="L2437">
            <v>30</v>
          </cell>
          <cell r="M2437">
            <v>50</v>
          </cell>
          <cell r="N2437">
            <v>400</v>
          </cell>
          <cell r="O2437" t="str">
            <v>HEK293</v>
          </cell>
          <cell r="P2437">
            <v>0.85794747000000005</v>
          </cell>
          <cell r="Q2437">
            <v>11.135697</v>
          </cell>
        </row>
        <row r="2439">
          <cell r="A2439">
            <v>1218</v>
          </cell>
          <cell r="B2439" t="str">
            <v>DOPE</v>
          </cell>
          <cell r="C2439">
            <v>1</v>
          </cell>
          <cell r="D2439">
            <v>1</v>
          </cell>
          <cell r="E2439">
            <v>9.7840000000000007</v>
          </cell>
          <cell r="F2439">
            <v>134</v>
          </cell>
          <cell r="G2439">
            <v>2</v>
          </cell>
          <cell r="H2439">
            <v>9</v>
          </cell>
          <cell r="I2439">
            <v>36</v>
          </cell>
          <cell r="J2439">
            <v>2</v>
          </cell>
          <cell r="K2439">
            <v>11</v>
          </cell>
          <cell r="L2439">
            <v>30</v>
          </cell>
          <cell r="M2439">
            <v>70</v>
          </cell>
          <cell r="N2439">
            <v>25</v>
          </cell>
          <cell r="O2439" t="str">
            <v>HEK293</v>
          </cell>
          <cell r="P2439">
            <v>0.62021064999999997</v>
          </cell>
          <cell r="Q2439">
            <v>8.3972060000000006</v>
          </cell>
        </row>
        <row r="2441">
          <cell r="A2441">
            <v>1219</v>
          </cell>
          <cell r="B2441" t="str">
            <v>DOPE</v>
          </cell>
          <cell r="C2441">
            <v>1</v>
          </cell>
          <cell r="D2441">
            <v>1</v>
          </cell>
          <cell r="E2441">
            <v>9.7840000000000007</v>
          </cell>
          <cell r="F2441">
            <v>134</v>
          </cell>
          <cell r="G2441">
            <v>2</v>
          </cell>
          <cell r="H2441">
            <v>9</v>
          </cell>
          <cell r="I2441">
            <v>36</v>
          </cell>
          <cell r="J2441">
            <v>2</v>
          </cell>
          <cell r="K2441">
            <v>11</v>
          </cell>
          <cell r="L2441">
            <v>30</v>
          </cell>
          <cell r="M2441">
            <v>70</v>
          </cell>
          <cell r="N2441">
            <v>50</v>
          </cell>
          <cell r="O2441" t="str">
            <v>HEK293</v>
          </cell>
          <cell r="P2441">
            <v>0.62021064999999997</v>
          </cell>
          <cell r="Q2441">
            <v>8.3972060000000006</v>
          </cell>
        </row>
        <row r="2443">
          <cell r="A2443">
            <v>1220</v>
          </cell>
          <cell r="B2443" t="str">
            <v>DOPE</v>
          </cell>
          <cell r="C2443">
            <v>1</v>
          </cell>
          <cell r="D2443">
            <v>1</v>
          </cell>
          <cell r="E2443">
            <v>9.7840000000000007</v>
          </cell>
          <cell r="F2443">
            <v>134</v>
          </cell>
          <cell r="G2443">
            <v>2</v>
          </cell>
          <cell r="H2443">
            <v>9</v>
          </cell>
          <cell r="I2443">
            <v>36</v>
          </cell>
          <cell r="J2443">
            <v>2</v>
          </cell>
          <cell r="K2443">
            <v>11</v>
          </cell>
          <cell r="L2443">
            <v>30</v>
          </cell>
          <cell r="M2443">
            <v>70</v>
          </cell>
          <cell r="N2443">
            <v>75</v>
          </cell>
          <cell r="O2443" t="str">
            <v>HEK293</v>
          </cell>
          <cell r="P2443">
            <v>0.47462562000000003</v>
          </cell>
          <cell r="Q2443">
            <v>6.7202120000000001</v>
          </cell>
        </row>
        <row r="2445">
          <cell r="A2445">
            <v>1221</v>
          </cell>
          <cell r="B2445" t="str">
            <v>DOPE</v>
          </cell>
          <cell r="C2445">
            <v>1</v>
          </cell>
          <cell r="D2445">
            <v>1</v>
          </cell>
          <cell r="E2445">
            <v>9.7840000000000007</v>
          </cell>
          <cell r="F2445">
            <v>134</v>
          </cell>
          <cell r="G2445">
            <v>2</v>
          </cell>
          <cell r="H2445">
            <v>9</v>
          </cell>
          <cell r="I2445">
            <v>36</v>
          </cell>
          <cell r="J2445">
            <v>2</v>
          </cell>
          <cell r="K2445">
            <v>11</v>
          </cell>
          <cell r="L2445">
            <v>30</v>
          </cell>
          <cell r="M2445">
            <v>70</v>
          </cell>
          <cell r="N2445">
            <v>200</v>
          </cell>
          <cell r="O2445" t="str">
            <v>HEK293</v>
          </cell>
          <cell r="P2445">
            <v>0.47462562000000003</v>
          </cell>
          <cell r="Q2445">
            <v>6.7202120000000001</v>
          </cell>
        </row>
        <row r="2447">
          <cell r="A2447">
            <v>1222</v>
          </cell>
          <cell r="B2447" t="str">
            <v>DOPE</v>
          </cell>
          <cell r="C2447">
            <v>1</v>
          </cell>
          <cell r="D2447">
            <v>1</v>
          </cell>
          <cell r="E2447">
            <v>9.7840000000000007</v>
          </cell>
          <cell r="F2447">
            <v>134</v>
          </cell>
          <cell r="G2447">
            <v>2</v>
          </cell>
          <cell r="H2447">
            <v>9</v>
          </cell>
          <cell r="I2447">
            <v>36</v>
          </cell>
          <cell r="J2447">
            <v>2</v>
          </cell>
          <cell r="K2447">
            <v>11</v>
          </cell>
          <cell r="L2447">
            <v>30</v>
          </cell>
          <cell r="M2447">
            <v>70</v>
          </cell>
          <cell r="N2447">
            <v>300</v>
          </cell>
          <cell r="O2447" t="str">
            <v>HEK293</v>
          </cell>
          <cell r="P2447">
            <v>0.74482875999999998</v>
          </cell>
          <cell r="Q2447">
            <v>9.8326829999999994</v>
          </cell>
        </row>
        <row r="2449">
          <cell r="A2449">
            <v>1223</v>
          </cell>
          <cell r="B2449" t="str">
            <v>DOPE</v>
          </cell>
          <cell r="C2449">
            <v>1</v>
          </cell>
          <cell r="D2449">
            <v>1</v>
          </cell>
          <cell r="E2449">
            <v>9.7840000000000007</v>
          </cell>
          <cell r="F2449">
            <v>134</v>
          </cell>
          <cell r="G2449">
            <v>2</v>
          </cell>
          <cell r="H2449">
            <v>9</v>
          </cell>
          <cell r="I2449">
            <v>36</v>
          </cell>
          <cell r="J2449">
            <v>2</v>
          </cell>
          <cell r="K2449">
            <v>11</v>
          </cell>
          <cell r="L2449">
            <v>30</v>
          </cell>
          <cell r="M2449">
            <v>70</v>
          </cell>
          <cell r="N2449">
            <v>400</v>
          </cell>
          <cell r="O2449" t="str">
            <v>HEK293</v>
          </cell>
          <cell r="P2449">
            <v>0.74482875999999998</v>
          </cell>
          <cell r="Q2449">
            <v>9.8326829999999994</v>
          </cell>
        </row>
        <row r="2451">
          <cell r="A2451">
            <v>1224</v>
          </cell>
          <cell r="B2451" t="str">
            <v>DOPE</v>
          </cell>
          <cell r="C2451">
            <v>1</v>
          </cell>
          <cell r="D2451">
            <v>1</v>
          </cell>
          <cell r="E2451">
            <v>9.7840000000000007</v>
          </cell>
          <cell r="F2451">
            <v>134</v>
          </cell>
          <cell r="G2451">
            <v>2</v>
          </cell>
          <cell r="H2451">
            <v>9</v>
          </cell>
          <cell r="I2451">
            <v>36</v>
          </cell>
          <cell r="J2451">
            <v>2</v>
          </cell>
          <cell r="K2451">
            <v>11</v>
          </cell>
          <cell r="L2451">
            <v>75</v>
          </cell>
          <cell r="M2451">
            <v>30</v>
          </cell>
          <cell r="N2451">
            <v>25</v>
          </cell>
          <cell r="O2451" t="str">
            <v>HEK293</v>
          </cell>
          <cell r="P2451">
            <v>0.54595583999999997</v>
          </cell>
          <cell r="Q2451">
            <v>7.5418653000000004</v>
          </cell>
        </row>
        <row r="2453">
          <cell r="A2453">
            <v>1225</v>
          </cell>
          <cell r="B2453" t="str">
            <v>DOPE</v>
          </cell>
          <cell r="C2453">
            <v>1</v>
          </cell>
          <cell r="D2453">
            <v>1</v>
          </cell>
          <cell r="E2453">
            <v>9.7840000000000007</v>
          </cell>
          <cell r="F2453">
            <v>134</v>
          </cell>
          <cell r="G2453">
            <v>2</v>
          </cell>
          <cell r="H2453">
            <v>9</v>
          </cell>
          <cell r="I2453">
            <v>36</v>
          </cell>
          <cell r="J2453">
            <v>2</v>
          </cell>
          <cell r="K2453">
            <v>11</v>
          </cell>
          <cell r="L2453">
            <v>75</v>
          </cell>
          <cell r="M2453">
            <v>30</v>
          </cell>
          <cell r="N2453">
            <v>50</v>
          </cell>
          <cell r="O2453" t="str">
            <v>HEK293</v>
          </cell>
          <cell r="P2453">
            <v>0.54595583999999997</v>
          </cell>
          <cell r="Q2453">
            <v>7.5418653000000004</v>
          </cell>
        </row>
        <row r="2455">
          <cell r="A2455">
            <v>1226</v>
          </cell>
          <cell r="B2455" t="str">
            <v>DOPE</v>
          </cell>
          <cell r="C2455">
            <v>1</v>
          </cell>
          <cell r="D2455">
            <v>1</v>
          </cell>
          <cell r="E2455">
            <v>9.7840000000000007</v>
          </cell>
          <cell r="F2455">
            <v>134</v>
          </cell>
          <cell r="G2455">
            <v>2</v>
          </cell>
          <cell r="H2455">
            <v>9</v>
          </cell>
          <cell r="I2455">
            <v>36</v>
          </cell>
          <cell r="J2455">
            <v>2</v>
          </cell>
          <cell r="K2455">
            <v>11</v>
          </cell>
          <cell r="L2455">
            <v>75</v>
          </cell>
          <cell r="M2455">
            <v>30</v>
          </cell>
          <cell r="N2455">
            <v>75</v>
          </cell>
          <cell r="O2455" t="str">
            <v>HEK293</v>
          </cell>
          <cell r="P2455">
            <v>0.68594949999999999</v>
          </cell>
          <cell r="Q2455">
            <v>9.1544519999999991</v>
          </cell>
        </row>
        <row r="2457">
          <cell r="A2457">
            <v>1227</v>
          </cell>
          <cell r="B2457" t="str">
            <v>DOPE</v>
          </cell>
          <cell r="C2457">
            <v>1</v>
          </cell>
          <cell r="D2457">
            <v>1</v>
          </cell>
          <cell r="E2457">
            <v>9.7840000000000007</v>
          </cell>
          <cell r="F2457">
            <v>134</v>
          </cell>
          <cell r="G2457">
            <v>2</v>
          </cell>
          <cell r="H2457">
            <v>9</v>
          </cell>
          <cell r="I2457">
            <v>36</v>
          </cell>
          <cell r="J2457">
            <v>2</v>
          </cell>
          <cell r="K2457">
            <v>11</v>
          </cell>
          <cell r="L2457">
            <v>75</v>
          </cell>
          <cell r="M2457">
            <v>30</v>
          </cell>
          <cell r="N2457">
            <v>200</v>
          </cell>
          <cell r="O2457" t="str">
            <v>HEK293</v>
          </cell>
          <cell r="P2457">
            <v>0.68594949999999999</v>
          </cell>
          <cell r="Q2457">
            <v>9.1544519999999991</v>
          </cell>
        </row>
        <row r="2459">
          <cell r="A2459">
            <v>1228</v>
          </cell>
          <cell r="B2459" t="str">
            <v>DOPE</v>
          </cell>
          <cell r="C2459">
            <v>1</v>
          </cell>
          <cell r="D2459">
            <v>1</v>
          </cell>
          <cell r="E2459">
            <v>9.7840000000000007</v>
          </cell>
          <cell r="F2459">
            <v>134</v>
          </cell>
          <cell r="G2459">
            <v>2</v>
          </cell>
          <cell r="H2459">
            <v>9</v>
          </cell>
          <cell r="I2459">
            <v>36</v>
          </cell>
          <cell r="J2459">
            <v>2</v>
          </cell>
          <cell r="K2459">
            <v>11</v>
          </cell>
          <cell r="L2459">
            <v>75</v>
          </cell>
          <cell r="M2459">
            <v>30</v>
          </cell>
          <cell r="N2459">
            <v>300</v>
          </cell>
          <cell r="O2459" t="str">
            <v>HEK293</v>
          </cell>
          <cell r="P2459">
            <v>0.73158455</v>
          </cell>
          <cell r="Q2459">
            <v>9.6801220000000008</v>
          </cell>
        </row>
        <row r="2461">
          <cell r="A2461">
            <v>1229</v>
          </cell>
          <cell r="B2461" t="str">
            <v>DOPE</v>
          </cell>
          <cell r="C2461">
            <v>1</v>
          </cell>
          <cell r="D2461">
            <v>1</v>
          </cell>
          <cell r="E2461">
            <v>9.7840000000000007</v>
          </cell>
          <cell r="F2461">
            <v>134</v>
          </cell>
          <cell r="G2461">
            <v>2</v>
          </cell>
          <cell r="H2461">
            <v>9</v>
          </cell>
          <cell r="I2461">
            <v>36</v>
          </cell>
          <cell r="J2461">
            <v>2</v>
          </cell>
          <cell r="K2461">
            <v>11</v>
          </cell>
          <cell r="L2461">
            <v>75</v>
          </cell>
          <cell r="M2461">
            <v>30</v>
          </cell>
          <cell r="N2461">
            <v>400</v>
          </cell>
          <cell r="O2461" t="str">
            <v>HEK293</v>
          </cell>
          <cell r="P2461">
            <v>0.73158455</v>
          </cell>
          <cell r="Q2461">
            <v>9.6801220000000008</v>
          </cell>
        </row>
        <row r="2463">
          <cell r="A2463">
            <v>1230</v>
          </cell>
          <cell r="B2463" t="str">
            <v>DOPE</v>
          </cell>
          <cell r="C2463">
            <v>1</v>
          </cell>
          <cell r="D2463">
            <v>1</v>
          </cell>
          <cell r="E2463">
            <v>9.7840000000000007</v>
          </cell>
          <cell r="F2463">
            <v>134</v>
          </cell>
          <cell r="G2463">
            <v>2</v>
          </cell>
          <cell r="H2463">
            <v>9</v>
          </cell>
          <cell r="I2463">
            <v>36</v>
          </cell>
          <cell r="J2463">
            <v>2</v>
          </cell>
          <cell r="K2463">
            <v>11</v>
          </cell>
          <cell r="L2463">
            <v>75</v>
          </cell>
          <cell r="M2463">
            <v>50</v>
          </cell>
          <cell r="N2463">
            <v>25</v>
          </cell>
          <cell r="O2463" t="str">
            <v>HEK293</v>
          </cell>
          <cell r="P2463">
            <v>0.67512810000000001</v>
          </cell>
          <cell r="Q2463">
            <v>9.0297999999999998</v>
          </cell>
        </row>
        <row r="2465">
          <cell r="A2465">
            <v>1231</v>
          </cell>
          <cell r="B2465" t="str">
            <v>DOPE</v>
          </cell>
          <cell r="C2465">
            <v>1</v>
          </cell>
          <cell r="D2465">
            <v>1</v>
          </cell>
          <cell r="E2465">
            <v>9.7840000000000007</v>
          </cell>
          <cell r="F2465">
            <v>134</v>
          </cell>
          <cell r="G2465">
            <v>2</v>
          </cell>
          <cell r="H2465">
            <v>9</v>
          </cell>
          <cell r="I2465">
            <v>36</v>
          </cell>
          <cell r="J2465">
            <v>2</v>
          </cell>
          <cell r="K2465">
            <v>11</v>
          </cell>
          <cell r="L2465">
            <v>75</v>
          </cell>
          <cell r="M2465">
            <v>50</v>
          </cell>
          <cell r="N2465">
            <v>50</v>
          </cell>
          <cell r="O2465" t="str">
            <v>HEK293</v>
          </cell>
          <cell r="P2465">
            <v>0.67512810000000001</v>
          </cell>
          <cell r="Q2465">
            <v>9.0297999999999998</v>
          </cell>
        </row>
        <row r="2467">
          <cell r="A2467">
            <v>1232</v>
          </cell>
          <cell r="B2467" t="str">
            <v>DOPE</v>
          </cell>
          <cell r="C2467">
            <v>1</v>
          </cell>
          <cell r="D2467">
            <v>1</v>
          </cell>
          <cell r="E2467">
            <v>9.7840000000000007</v>
          </cell>
          <cell r="F2467">
            <v>134</v>
          </cell>
          <cell r="G2467">
            <v>2</v>
          </cell>
          <cell r="H2467">
            <v>9</v>
          </cell>
          <cell r="I2467">
            <v>36</v>
          </cell>
          <cell r="J2467">
            <v>2</v>
          </cell>
          <cell r="K2467">
            <v>11</v>
          </cell>
          <cell r="L2467">
            <v>75</v>
          </cell>
          <cell r="M2467">
            <v>50</v>
          </cell>
          <cell r="N2467">
            <v>75</v>
          </cell>
          <cell r="O2467" t="str">
            <v>HEK293</v>
          </cell>
          <cell r="P2467">
            <v>0.83234770000000002</v>
          </cell>
          <cell r="Q2467">
            <v>10.840813000000001</v>
          </cell>
        </row>
        <row r="2469">
          <cell r="A2469">
            <v>1233</v>
          </cell>
          <cell r="B2469" t="str">
            <v>DOPE</v>
          </cell>
          <cell r="C2469">
            <v>1</v>
          </cell>
          <cell r="D2469">
            <v>1</v>
          </cell>
          <cell r="E2469">
            <v>9.7840000000000007</v>
          </cell>
          <cell r="F2469">
            <v>134</v>
          </cell>
          <cell r="G2469">
            <v>2</v>
          </cell>
          <cell r="H2469">
            <v>9</v>
          </cell>
          <cell r="I2469">
            <v>36</v>
          </cell>
          <cell r="J2469">
            <v>2</v>
          </cell>
          <cell r="K2469">
            <v>11</v>
          </cell>
          <cell r="L2469">
            <v>75</v>
          </cell>
          <cell r="M2469">
            <v>50</v>
          </cell>
          <cell r="N2469">
            <v>200</v>
          </cell>
          <cell r="O2469" t="str">
            <v>HEK293</v>
          </cell>
          <cell r="P2469">
            <v>0.83234770000000002</v>
          </cell>
          <cell r="Q2469">
            <v>10.840813000000001</v>
          </cell>
        </row>
        <row r="2471">
          <cell r="A2471">
            <v>1234</v>
          </cell>
          <cell r="B2471" t="str">
            <v>DOPE</v>
          </cell>
          <cell r="C2471">
            <v>1</v>
          </cell>
          <cell r="D2471">
            <v>1</v>
          </cell>
          <cell r="E2471">
            <v>9.7840000000000007</v>
          </cell>
          <cell r="F2471">
            <v>134</v>
          </cell>
          <cell r="G2471">
            <v>2</v>
          </cell>
          <cell r="H2471">
            <v>9</v>
          </cell>
          <cell r="I2471">
            <v>36</v>
          </cell>
          <cell r="J2471">
            <v>2</v>
          </cell>
          <cell r="K2471">
            <v>11</v>
          </cell>
          <cell r="L2471">
            <v>75</v>
          </cell>
          <cell r="M2471">
            <v>50</v>
          </cell>
          <cell r="N2471">
            <v>300</v>
          </cell>
          <cell r="O2471" t="str">
            <v>HEK293</v>
          </cell>
          <cell r="P2471">
            <v>0.81114465000000002</v>
          </cell>
          <cell r="Q2471">
            <v>10.596576000000001</v>
          </cell>
        </row>
        <row r="2473">
          <cell r="A2473">
            <v>1235</v>
          </cell>
          <cell r="B2473" t="str">
            <v>DOPE</v>
          </cell>
          <cell r="C2473">
            <v>1</v>
          </cell>
          <cell r="D2473">
            <v>1</v>
          </cell>
          <cell r="E2473">
            <v>9.7840000000000007</v>
          </cell>
          <cell r="F2473">
            <v>134</v>
          </cell>
          <cell r="G2473">
            <v>2</v>
          </cell>
          <cell r="H2473">
            <v>9</v>
          </cell>
          <cell r="I2473">
            <v>36</v>
          </cell>
          <cell r="J2473">
            <v>2</v>
          </cell>
          <cell r="K2473">
            <v>11</v>
          </cell>
          <cell r="L2473">
            <v>75</v>
          </cell>
          <cell r="M2473">
            <v>50</v>
          </cell>
          <cell r="N2473">
            <v>400</v>
          </cell>
          <cell r="O2473" t="str">
            <v>HEK293</v>
          </cell>
          <cell r="P2473">
            <v>0.81114465000000002</v>
          </cell>
          <cell r="Q2473">
            <v>10.596576000000001</v>
          </cell>
        </row>
        <row r="2475">
          <cell r="A2475">
            <v>1236</v>
          </cell>
          <cell r="B2475" t="str">
            <v>DOPE</v>
          </cell>
          <cell r="C2475">
            <v>1</v>
          </cell>
          <cell r="D2475">
            <v>1</v>
          </cell>
          <cell r="E2475">
            <v>9.7840000000000007</v>
          </cell>
          <cell r="F2475">
            <v>134</v>
          </cell>
          <cell r="G2475">
            <v>2</v>
          </cell>
          <cell r="H2475">
            <v>9</v>
          </cell>
          <cell r="I2475">
            <v>36</v>
          </cell>
          <cell r="J2475">
            <v>2</v>
          </cell>
          <cell r="K2475">
            <v>11</v>
          </cell>
          <cell r="L2475">
            <v>75</v>
          </cell>
          <cell r="M2475">
            <v>70</v>
          </cell>
          <cell r="N2475">
            <v>25</v>
          </cell>
          <cell r="O2475" t="str">
            <v>HEK293</v>
          </cell>
          <cell r="P2475">
            <v>0.71684086000000002</v>
          </cell>
          <cell r="Q2475">
            <v>9.5102899999999995</v>
          </cell>
        </row>
        <row r="2477">
          <cell r="A2477">
            <v>1237</v>
          </cell>
          <cell r="B2477" t="str">
            <v>DOPE</v>
          </cell>
          <cell r="C2477">
            <v>1</v>
          </cell>
          <cell r="D2477">
            <v>1</v>
          </cell>
          <cell r="E2477">
            <v>9.7840000000000007</v>
          </cell>
          <cell r="F2477">
            <v>134</v>
          </cell>
          <cell r="G2477">
            <v>2</v>
          </cell>
          <cell r="H2477">
            <v>9</v>
          </cell>
          <cell r="I2477">
            <v>36</v>
          </cell>
          <cell r="J2477">
            <v>2</v>
          </cell>
          <cell r="K2477">
            <v>11</v>
          </cell>
          <cell r="L2477">
            <v>75</v>
          </cell>
          <cell r="M2477">
            <v>70</v>
          </cell>
          <cell r="N2477">
            <v>50</v>
          </cell>
          <cell r="O2477" t="str">
            <v>HEK293</v>
          </cell>
          <cell r="P2477">
            <v>0.71684086000000002</v>
          </cell>
          <cell r="Q2477">
            <v>9.5102899999999995</v>
          </cell>
        </row>
        <row r="2479">
          <cell r="A2479">
            <v>1238</v>
          </cell>
          <cell r="B2479" t="str">
            <v>DOPE</v>
          </cell>
          <cell r="C2479">
            <v>1</v>
          </cell>
          <cell r="D2479">
            <v>1</v>
          </cell>
          <cell r="E2479">
            <v>9.7840000000000007</v>
          </cell>
          <cell r="F2479">
            <v>134</v>
          </cell>
          <cell r="G2479">
            <v>2</v>
          </cell>
          <cell r="H2479">
            <v>9</v>
          </cell>
          <cell r="I2479">
            <v>36</v>
          </cell>
          <cell r="J2479">
            <v>2</v>
          </cell>
          <cell r="K2479">
            <v>11</v>
          </cell>
          <cell r="L2479">
            <v>75</v>
          </cell>
          <cell r="M2479">
            <v>70</v>
          </cell>
          <cell r="N2479">
            <v>75</v>
          </cell>
          <cell r="O2479" t="str">
            <v>HEK293</v>
          </cell>
          <cell r="P2479">
            <v>0.69599604999999998</v>
          </cell>
          <cell r="Q2479">
            <v>9.2701790000000006</v>
          </cell>
        </row>
        <row r="2481">
          <cell r="A2481">
            <v>1239</v>
          </cell>
          <cell r="B2481" t="str">
            <v>DOPE</v>
          </cell>
          <cell r="C2481">
            <v>1</v>
          </cell>
          <cell r="D2481">
            <v>1</v>
          </cell>
          <cell r="E2481">
            <v>9.7840000000000007</v>
          </cell>
          <cell r="F2481">
            <v>134</v>
          </cell>
          <cell r="G2481">
            <v>2</v>
          </cell>
          <cell r="H2481">
            <v>9</v>
          </cell>
          <cell r="I2481">
            <v>36</v>
          </cell>
          <cell r="J2481">
            <v>2</v>
          </cell>
          <cell r="K2481">
            <v>11</v>
          </cell>
          <cell r="L2481">
            <v>75</v>
          </cell>
          <cell r="M2481">
            <v>70</v>
          </cell>
          <cell r="N2481">
            <v>200</v>
          </cell>
          <cell r="O2481" t="str">
            <v>HEK293</v>
          </cell>
          <cell r="P2481">
            <v>0.69599604999999998</v>
          </cell>
          <cell r="Q2481">
            <v>9.2701790000000006</v>
          </cell>
        </row>
        <row r="2483">
          <cell r="A2483">
            <v>1240</v>
          </cell>
          <cell r="B2483" t="str">
            <v>DOPE</v>
          </cell>
          <cell r="C2483">
            <v>1</v>
          </cell>
          <cell r="D2483">
            <v>1</v>
          </cell>
          <cell r="E2483">
            <v>9.7840000000000007</v>
          </cell>
          <cell r="F2483">
            <v>134</v>
          </cell>
          <cell r="G2483">
            <v>2</v>
          </cell>
          <cell r="H2483">
            <v>9</v>
          </cell>
          <cell r="I2483">
            <v>36</v>
          </cell>
          <cell r="J2483">
            <v>2</v>
          </cell>
          <cell r="K2483">
            <v>11</v>
          </cell>
          <cell r="L2483">
            <v>75</v>
          </cell>
          <cell r="M2483">
            <v>70</v>
          </cell>
          <cell r="N2483">
            <v>300</v>
          </cell>
          <cell r="O2483" t="str">
            <v>HEK293</v>
          </cell>
          <cell r="P2483">
            <v>0.62711256999999998</v>
          </cell>
          <cell r="Q2483">
            <v>8.4767089999999996</v>
          </cell>
        </row>
        <row r="2485">
          <cell r="A2485">
            <v>1241</v>
          </cell>
          <cell r="B2485" t="str">
            <v>DOPE</v>
          </cell>
          <cell r="C2485">
            <v>1</v>
          </cell>
          <cell r="D2485">
            <v>1</v>
          </cell>
          <cell r="E2485">
            <v>9.7840000000000007</v>
          </cell>
          <cell r="F2485">
            <v>134</v>
          </cell>
          <cell r="G2485">
            <v>2</v>
          </cell>
          <cell r="H2485">
            <v>9</v>
          </cell>
          <cell r="I2485">
            <v>36</v>
          </cell>
          <cell r="J2485">
            <v>2</v>
          </cell>
          <cell r="K2485">
            <v>11</v>
          </cell>
          <cell r="L2485">
            <v>75</v>
          </cell>
          <cell r="M2485">
            <v>70</v>
          </cell>
          <cell r="N2485">
            <v>400</v>
          </cell>
          <cell r="O2485" t="str">
            <v>HEK293</v>
          </cell>
          <cell r="P2485">
            <v>0.62711256999999998</v>
          </cell>
          <cell r="Q2485">
            <v>8.4767089999999996</v>
          </cell>
        </row>
        <row r="2487">
          <cell r="A2487">
            <v>1242</v>
          </cell>
          <cell r="B2487" t="str">
            <v>DOPE</v>
          </cell>
          <cell r="C2487">
            <v>1</v>
          </cell>
          <cell r="D2487">
            <v>1</v>
          </cell>
          <cell r="E2487">
            <v>9.7840000000000007</v>
          </cell>
          <cell r="F2487">
            <v>134</v>
          </cell>
          <cell r="G2487">
            <v>2</v>
          </cell>
          <cell r="H2487">
            <v>9</v>
          </cell>
          <cell r="I2487">
            <v>36</v>
          </cell>
          <cell r="J2487">
            <v>2</v>
          </cell>
          <cell r="K2487">
            <v>11</v>
          </cell>
          <cell r="L2487">
            <v>125</v>
          </cell>
          <cell r="M2487">
            <v>30</v>
          </cell>
          <cell r="N2487">
            <v>25</v>
          </cell>
          <cell r="O2487" t="str">
            <v>HEK293</v>
          </cell>
          <cell r="P2487">
            <v>0.54595583999999997</v>
          </cell>
          <cell r="Q2487">
            <v>7.5418653000000004</v>
          </cell>
        </row>
        <row r="2489">
          <cell r="A2489">
            <v>1243</v>
          </cell>
          <cell r="B2489" t="str">
            <v>DOPE</v>
          </cell>
          <cell r="C2489">
            <v>1</v>
          </cell>
          <cell r="D2489">
            <v>1</v>
          </cell>
          <cell r="E2489">
            <v>9.7840000000000007</v>
          </cell>
          <cell r="F2489">
            <v>134</v>
          </cell>
          <cell r="G2489">
            <v>2</v>
          </cell>
          <cell r="H2489">
            <v>9</v>
          </cell>
          <cell r="I2489">
            <v>36</v>
          </cell>
          <cell r="J2489">
            <v>2</v>
          </cell>
          <cell r="K2489">
            <v>11</v>
          </cell>
          <cell r="L2489">
            <v>125</v>
          </cell>
          <cell r="M2489">
            <v>30</v>
          </cell>
          <cell r="N2489">
            <v>50</v>
          </cell>
          <cell r="O2489" t="str">
            <v>HEK293</v>
          </cell>
          <cell r="P2489">
            <v>0.54595583999999997</v>
          </cell>
          <cell r="Q2489">
            <v>7.5418653000000004</v>
          </cell>
        </row>
        <row r="2491">
          <cell r="A2491">
            <v>1244</v>
          </cell>
          <cell r="B2491" t="str">
            <v>DOPE</v>
          </cell>
          <cell r="C2491">
            <v>1</v>
          </cell>
          <cell r="D2491">
            <v>1</v>
          </cell>
          <cell r="E2491">
            <v>9.7840000000000007</v>
          </cell>
          <cell r="F2491">
            <v>134</v>
          </cell>
          <cell r="G2491">
            <v>2</v>
          </cell>
          <cell r="H2491">
            <v>9</v>
          </cell>
          <cell r="I2491">
            <v>36</v>
          </cell>
          <cell r="J2491">
            <v>2</v>
          </cell>
          <cell r="K2491">
            <v>11</v>
          </cell>
          <cell r="L2491">
            <v>125</v>
          </cell>
          <cell r="M2491">
            <v>30</v>
          </cell>
          <cell r="N2491">
            <v>75</v>
          </cell>
          <cell r="O2491" t="str">
            <v>HEK293</v>
          </cell>
          <cell r="P2491">
            <v>0.68594949999999999</v>
          </cell>
          <cell r="Q2491">
            <v>9.1544519999999991</v>
          </cell>
        </row>
        <row r="2493">
          <cell r="A2493">
            <v>1245</v>
          </cell>
          <cell r="B2493" t="str">
            <v>DOPE</v>
          </cell>
          <cell r="C2493">
            <v>1</v>
          </cell>
          <cell r="D2493">
            <v>1</v>
          </cell>
          <cell r="E2493">
            <v>9.7840000000000007</v>
          </cell>
          <cell r="F2493">
            <v>134</v>
          </cell>
          <cell r="G2493">
            <v>2</v>
          </cell>
          <cell r="H2493">
            <v>9</v>
          </cell>
          <cell r="I2493">
            <v>36</v>
          </cell>
          <cell r="J2493">
            <v>2</v>
          </cell>
          <cell r="K2493">
            <v>11</v>
          </cell>
          <cell r="L2493">
            <v>125</v>
          </cell>
          <cell r="M2493">
            <v>30</v>
          </cell>
          <cell r="N2493">
            <v>200</v>
          </cell>
          <cell r="O2493" t="str">
            <v>HEK293</v>
          </cell>
          <cell r="P2493">
            <v>0.68594949999999999</v>
          </cell>
          <cell r="Q2493">
            <v>9.1544519999999991</v>
          </cell>
        </row>
        <row r="2495">
          <cell r="A2495">
            <v>1246</v>
          </cell>
          <cell r="B2495" t="str">
            <v>DOPE</v>
          </cell>
          <cell r="C2495">
            <v>1</v>
          </cell>
          <cell r="D2495">
            <v>1</v>
          </cell>
          <cell r="E2495">
            <v>9.7840000000000007</v>
          </cell>
          <cell r="F2495">
            <v>134</v>
          </cell>
          <cell r="G2495">
            <v>2</v>
          </cell>
          <cell r="H2495">
            <v>9</v>
          </cell>
          <cell r="I2495">
            <v>36</v>
          </cell>
          <cell r="J2495">
            <v>2</v>
          </cell>
          <cell r="K2495">
            <v>11</v>
          </cell>
          <cell r="L2495">
            <v>125</v>
          </cell>
          <cell r="M2495">
            <v>30</v>
          </cell>
          <cell r="N2495">
            <v>300</v>
          </cell>
          <cell r="O2495" t="str">
            <v>HEK293</v>
          </cell>
          <cell r="P2495">
            <v>0.73158455</v>
          </cell>
          <cell r="Q2495">
            <v>9.6801220000000008</v>
          </cell>
        </row>
        <row r="2497">
          <cell r="A2497">
            <v>1247</v>
          </cell>
          <cell r="B2497" t="str">
            <v>DOPE</v>
          </cell>
          <cell r="C2497">
            <v>1</v>
          </cell>
          <cell r="D2497">
            <v>1</v>
          </cell>
          <cell r="E2497">
            <v>9.7840000000000007</v>
          </cell>
          <cell r="F2497">
            <v>134</v>
          </cell>
          <cell r="G2497">
            <v>2</v>
          </cell>
          <cell r="H2497">
            <v>9</v>
          </cell>
          <cell r="I2497">
            <v>36</v>
          </cell>
          <cell r="J2497">
            <v>2</v>
          </cell>
          <cell r="K2497">
            <v>11</v>
          </cell>
          <cell r="L2497">
            <v>125</v>
          </cell>
          <cell r="M2497">
            <v>30</v>
          </cell>
          <cell r="N2497">
            <v>400</v>
          </cell>
          <cell r="O2497" t="str">
            <v>HEK293</v>
          </cell>
          <cell r="P2497">
            <v>0.73158455</v>
          </cell>
          <cell r="Q2497">
            <v>9.6801220000000008</v>
          </cell>
        </row>
        <row r="2499">
          <cell r="A2499">
            <v>1248</v>
          </cell>
          <cell r="B2499" t="str">
            <v>DOPE</v>
          </cell>
          <cell r="C2499">
            <v>1</v>
          </cell>
          <cell r="D2499">
            <v>1</v>
          </cell>
          <cell r="E2499">
            <v>9.7840000000000007</v>
          </cell>
          <cell r="F2499">
            <v>134</v>
          </cell>
          <cell r="G2499">
            <v>2</v>
          </cell>
          <cell r="H2499">
            <v>9</v>
          </cell>
          <cell r="I2499">
            <v>36</v>
          </cell>
          <cell r="J2499">
            <v>2</v>
          </cell>
          <cell r="K2499">
            <v>11</v>
          </cell>
          <cell r="L2499">
            <v>125</v>
          </cell>
          <cell r="M2499">
            <v>50</v>
          </cell>
          <cell r="N2499">
            <v>25</v>
          </cell>
          <cell r="O2499" t="str">
            <v>HEK293</v>
          </cell>
          <cell r="P2499">
            <v>0.67512810000000001</v>
          </cell>
          <cell r="Q2499">
            <v>9.0297999999999998</v>
          </cell>
        </row>
        <row r="2501">
          <cell r="A2501">
            <v>1249</v>
          </cell>
          <cell r="B2501" t="str">
            <v>DOPE</v>
          </cell>
          <cell r="C2501">
            <v>1</v>
          </cell>
          <cell r="D2501">
            <v>1</v>
          </cell>
          <cell r="E2501">
            <v>9.7840000000000007</v>
          </cell>
          <cell r="F2501">
            <v>134</v>
          </cell>
          <cell r="G2501">
            <v>2</v>
          </cell>
          <cell r="H2501">
            <v>9</v>
          </cell>
          <cell r="I2501">
            <v>36</v>
          </cell>
          <cell r="J2501">
            <v>2</v>
          </cell>
          <cell r="K2501">
            <v>11</v>
          </cell>
          <cell r="L2501">
            <v>125</v>
          </cell>
          <cell r="M2501">
            <v>50</v>
          </cell>
          <cell r="N2501">
            <v>50</v>
          </cell>
          <cell r="O2501" t="str">
            <v>HEK293</v>
          </cell>
          <cell r="P2501">
            <v>0.67512810000000001</v>
          </cell>
          <cell r="Q2501">
            <v>9.0297999999999998</v>
          </cell>
        </row>
        <row r="2503">
          <cell r="A2503">
            <v>1250</v>
          </cell>
          <cell r="B2503" t="str">
            <v>DOPE</v>
          </cell>
          <cell r="C2503">
            <v>1</v>
          </cell>
          <cell r="D2503">
            <v>1</v>
          </cell>
          <cell r="E2503">
            <v>9.7840000000000007</v>
          </cell>
          <cell r="F2503">
            <v>134</v>
          </cell>
          <cell r="G2503">
            <v>2</v>
          </cell>
          <cell r="H2503">
            <v>9</v>
          </cell>
          <cell r="I2503">
            <v>36</v>
          </cell>
          <cell r="J2503">
            <v>2</v>
          </cell>
          <cell r="K2503">
            <v>11</v>
          </cell>
          <cell r="L2503">
            <v>125</v>
          </cell>
          <cell r="M2503">
            <v>50</v>
          </cell>
          <cell r="N2503">
            <v>75</v>
          </cell>
          <cell r="O2503" t="str">
            <v>HEK293</v>
          </cell>
          <cell r="P2503">
            <v>0.83234770000000002</v>
          </cell>
          <cell r="Q2503">
            <v>10.840813000000001</v>
          </cell>
        </row>
        <row r="2505">
          <cell r="A2505">
            <v>1251</v>
          </cell>
          <cell r="B2505" t="str">
            <v>DOPE</v>
          </cell>
          <cell r="C2505">
            <v>1</v>
          </cell>
          <cell r="D2505">
            <v>1</v>
          </cell>
          <cell r="E2505">
            <v>9.7840000000000007</v>
          </cell>
          <cell r="F2505">
            <v>134</v>
          </cell>
          <cell r="G2505">
            <v>2</v>
          </cell>
          <cell r="H2505">
            <v>9</v>
          </cell>
          <cell r="I2505">
            <v>36</v>
          </cell>
          <cell r="J2505">
            <v>2</v>
          </cell>
          <cell r="K2505">
            <v>11</v>
          </cell>
          <cell r="L2505">
            <v>125</v>
          </cell>
          <cell r="M2505">
            <v>50</v>
          </cell>
          <cell r="N2505">
            <v>200</v>
          </cell>
          <cell r="O2505" t="str">
            <v>HEK293</v>
          </cell>
          <cell r="P2505">
            <v>0.83234770000000002</v>
          </cell>
          <cell r="Q2505">
            <v>10.840813000000001</v>
          </cell>
        </row>
        <row r="2507">
          <cell r="A2507">
            <v>1252</v>
          </cell>
          <cell r="B2507" t="str">
            <v>DOPE</v>
          </cell>
          <cell r="C2507">
            <v>1</v>
          </cell>
          <cell r="D2507">
            <v>1</v>
          </cell>
          <cell r="E2507">
            <v>9.7840000000000007</v>
          </cell>
          <cell r="F2507">
            <v>134</v>
          </cell>
          <cell r="G2507">
            <v>2</v>
          </cell>
          <cell r="H2507">
            <v>9</v>
          </cell>
          <cell r="I2507">
            <v>36</v>
          </cell>
          <cell r="J2507">
            <v>2</v>
          </cell>
          <cell r="K2507">
            <v>11</v>
          </cell>
          <cell r="L2507">
            <v>125</v>
          </cell>
          <cell r="M2507">
            <v>50</v>
          </cell>
          <cell r="N2507">
            <v>300</v>
          </cell>
          <cell r="O2507" t="str">
            <v>HEK293</v>
          </cell>
          <cell r="P2507">
            <v>0.81114465000000002</v>
          </cell>
          <cell r="Q2507">
            <v>10.596576000000001</v>
          </cell>
        </row>
        <row r="2509">
          <cell r="A2509">
            <v>1253</v>
          </cell>
          <cell r="B2509" t="str">
            <v>DOPE</v>
          </cell>
          <cell r="C2509">
            <v>1</v>
          </cell>
          <cell r="D2509">
            <v>1</v>
          </cell>
          <cell r="E2509">
            <v>9.7840000000000007</v>
          </cell>
          <cell r="F2509">
            <v>134</v>
          </cell>
          <cell r="G2509">
            <v>2</v>
          </cell>
          <cell r="H2509">
            <v>9</v>
          </cell>
          <cell r="I2509">
            <v>36</v>
          </cell>
          <cell r="J2509">
            <v>2</v>
          </cell>
          <cell r="K2509">
            <v>11</v>
          </cell>
          <cell r="L2509">
            <v>125</v>
          </cell>
          <cell r="M2509">
            <v>50</v>
          </cell>
          <cell r="N2509">
            <v>400</v>
          </cell>
          <cell r="O2509" t="str">
            <v>HEK293</v>
          </cell>
          <cell r="P2509">
            <v>0.81114465000000002</v>
          </cell>
          <cell r="Q2509">
            <v>10.596576000000001</v>
          </cell>
        </row>
        <row r="2511">
          <cell r="A2511">
            <v>1254</v>
          </cell>
          <cell r="B2511" t="str">
            <v>DOPE</v>
          </cell>
          <cell r="C2511">
            <v>1</v>
          </cell>
          <cell r="D2511">
            <v>1</v>
          </cell>
          <cell r="E2511">
            <v>9.7840000000000007</v>
          </cell>
          <cell r="F2511">
            <v>134</v>
          </cell>
          <cell r="G2511">
            <v>2</v>
          </cell>
          <cell r="H2511">
            <v>9</v>
          </cell>
          <cell r="I2511">
            <v>36</v>
          </cell>
          <cell r="J2511">
            <v>2</v>
          </cell>
          <cell r="K2511">
            <v>11</v>
          </cell>
          <cell r="L2511">
            <v>125</v>
          </cell>
          <cell r="M2511">
            <v>70</v>
          </cell>
          <cell r="N2511">
            <v>25</v>
          </cell>
          <cell r="O2511" t="str">
            <v>HEK293</v>
          </cell>
          <cell r="P2511">
            <v>0.71684086000000002</v>
          </cell>
          <cell r="Q2511">
            <v>9.5102899999999995</v>
          </cell>
        </row>
        <row r="2513">
          <cell r="A2513">
            <v>1255</v>
          </cell>
          <cell r="B2513" t="str">
            <v>DOPE</v>
          </cell>
          <cell r="C2513">
            <v>1</v>
          </cell>
          <cell r="D2513">
            <v>1</v>
          </cell>
          <cell r="E2513">
            <v>9.7840000000000007</v>
          </cell>
          <cell r="F2513">
            <v>134</v>
          </cell>
          <cell r="G2513">
            <v>2</v>
          </cell>
          <cell r="H2513">
            <v>9</v>
          </cell>
          <cell r="I2513">
            <v>36</v>
          </cell>
          <cell r="J2513">
            <v>2</v>
          </cell>
          <cell r="K2513">
            <v>11</v>
          </cell>
          <cell r="L2513">
            <v>125</v>
          </cell>
          <cell r="M2513">
            <v>70</v>
          </cell>
          <cell r="N2513">
            <v>50</v>
          </cell>
          <cell r="O2513" t="str">
            <v>HEK293</v>
          </cell>
          <cell r="P2513">
            <v>0.71684086000000002</v>
          </cell>
          <cell r="Q2513">
            <v>9.5102899999999995</v>
          </cell>
        </row>
        <row r="2515">
          <cell r="A2515">
            <v>1256</v>
          </cell>
          <cell r="B2515" t="str">
            <v>DOPE</v>
          </cell>
          <cell r="C2515">
            <v>1</v>
          </cell>
          <cell r="D2515">
            <v>1</v>
          </cell>
          <cell r="E2515">
            <v>9.7840000000000007</v>
          </cell>
          <cell r="F2515">
            <v>134</v>
          </cell>
          <cell r="G2515">
            <v>2</v>
          </cell>
          <cell r="H2515">
            <v>9</v>
          </cell>
          <cell r="I2515">
            <v>36</v>
          </cell>
          <cell r="J2515">
            <v>2</v>
          </cell>
          <cell r="K2515">
            <v>11</v>
          </cell>
          <cell r="L2515">
            <v>125</v>
          </cell>
          <cell r="M2515">
            <v>70</v>
          </cell>
          <cell r="N2515">
            <v>75</v>
          </cell>
          <cell r="O2515" t="str">
            <v>HEK293</v>
          </cell>
          <cell r="P2515">
            <v>0.69599604999999998</v>
          </cell>
          <cell r="Q2515">
            <v>9.2701790000000006</v>
          </cell>
        </row>
        <row r="2517">
          <cell r="A2517">
            <v>1257</v>
          </cell>
          <cell r="B2517" t="str">
            <v>DOPE</v>
          </cell>
          <cell r="C2517">
            <v>1</v>
          </cell>
          <cell r="D2517">
            <v>1</v>
          </cell>
          <cell r="E2517">
            <v>9.7840000000000007</v>
          </cell>
          <cell r="F2517">
            <v>134</v>
          </cell>
          <cell r="G2517">
            <v>2</v>
          </cell>
          <cell r="H2517">
            <v>9</v>
          </cell>
          <cell r="I2517">
            <v>36</v>
          </cell>
          <cell r="J2517">
            <v>2</v>
          </cell>
          <cell r="K2517">
            <v>11</v>
          </cell>
          <cell r="L2517">
            <v>125</v>
          </cell>
          <cell r="M2517">
            <v>70</v>
          </cell>
          <cell r="N2517">
            <v>200</v>
          </cell>
          <cell r="O2517" t="str">
            <v>HEK293</v>
          </cell>
          <cell r="P2517">
            <v>0.69599604999999998</v>
          </cell>
          <cell r="Q2517">
            <v>9.2701790000000006</v>
          </cell>
        </row>
        <row r="2519">
          <cell r="A2519">
            <v>1258</v>
          </cell>
          <cell r="B2519" t="str">
            <v>DOPE</v>
          </cell>
          <cell r="C2519">
            <v>1</v>
          </cell>
          <cell r="D2519">
            <v>1</v>
          </cell>
          <cell r="E2519">
            <v>9.7840000000000007</v>
          </cell>
          <cell r="F2519">
            <v>134</v>
          </cell>
          <cell r="G2519">
            <v>2</v>
          </cell>
          <cell r="H2519">
            <v>9</v>
          </cell>
          <cell r="I2519">
            <v>36</v>
          </cell>
          <cell r="J2519">
            <v>2</v>
          </cell>
          <cell r="K2519">
            <v>11</v>
          </cell>
          <cell r="L2519">
            <v>125</v>
          </cell>
          <cell r="M2519">
            <v>70</v>
          </cell>
          <cell r="N2519">
            <v>300</v>
          </cell>
          <cell r="O2519" t="str">
            <v>HEK293</v>
          </cell>
          <cell r="P2519">
            <v>0.62711256999999998</v>
          </cell>
          <cell r="Q2519">
            <v>8.4767089999999996</v>
          </cell>
        </row>
        <row r="2521">
          <cell r="A2521">
            <v>1259</v>
          </cell>
          <cell r="B2521" t="str">
            <v>DOPE</v>
          </cell>
          <cell r="C2521">
            <v>1</v>
          </cell>
          <cell r="D2521">
            <v>1</v>
          </cell>
          <cell r="E2521">
            <v>9.7840000000000007</v>
          </cell>
          <cell r="F2521">
            <v>134</v>
          </cell>
          <cell r="G2521">
            <v>2</v>
          </cell>
          <cell r="H2521">
            <v>9</v>
          </cell>
          <cell r="I2521">
            <v>36</v>
          </cell>
          <cell r="J2521">
            <v>2</v>
          </cell>
          <cell r="K2521">
            <v>11</v>
          </cell>
          <cell r="L2521">
            <v>125</v>
          </cell>
          <cell r="M2521">
            <v>70</v>
          </cell>
          <cell r="N2521">
            <v>400</v>
          </cell>
          <cell r="O2521" t="str">
            <v>HEK293</v>
          </cell>
          <cell r="P2521">
            <v>0.62711256999999998</v>
          </cell>
          <cell r="Q2521">
            <v>8.4767089999999996</v>
          </cell>
        </row>
        <row r="2523">
          <cell r="A2523">
            <v>1260</v>
          </cell>
          <cell r="B2523" t="str">
            <v>DOPE</v>
          </cell>
          <cell r="C2523">
            <v>1</v>
          </cell>
          <cell r="D2523">
            <v>1</v>
          </cell>
          <cell r="E2523">
            <v>9.7840000000000007</v>
          </cell>
          <cell r="F2523">
            <v>134</v>
          </cell>
          <cell r="G2523">
            <v>2</v>
          </cell>
          <cell r="H2523">
            <v>9</v>
          </cell>
          <cell r="I2523">
            <v>36</v>
          </cell>
          <cell r="J2523">
            <v>2</v>
          </cell>
          <cell r="K2523">
            <v>11</v>
          </cell>
          <cell r="L2523">
            <v>150</v>
          </cell>
          <cell r="M2523">
            <v>30</v>
          </cell>
          <cell r="N2523">
            <v>25</v>
          </cell>
          <cell r="O2523" t="str">
            <v>HEK293</v>
          </cell>
          <cell r="P2523">
            <v>0.45320377000000001</v>
          </cell>
          <cell r="Q2523">
            <v>6.4734540000000003</v>
          </cell>
        </row>
        <row r="2525">
          <cell r="A2525">
            <v>1261</v>
          </cell>
          <cell r="B2525" t="str">
            <v>DOPE</v>
          </cell>
          <cell r="C2525">
            <v>1</v>
          </cell>
          <cell r="D2525">
            <v>1</v>
          </cell>
          <cell r="E2525">
            <v>9.7840000000000007</v>
          </cell>
          <cell r="F2525">
            <v>134</v>
          </cell>
          <cell r="G2525">
            <v>2</v>
          </cell>
          <cell r="H2525">
            <v>9</v>
          </cell>
          <cell r="I2525">
            <v>36</v>
          </cell>
          <cell r="J2525">
            <v>2</v>
          </cell>
          <cell r="K2525">
            <v>11</v>
          </cell>
          <cell r="L2525">
            <v>150</v>
          </cell>
          <cell r="M2525">
            <v>30</v>
          </cell>
          <cell r="N2525">
            <v>50</v>
          </cell>
          <cell r="O2525" t="str">
            <v>HEK293</v>
          </cell>
          <cell r="P2525">
            <v>0.45320377000000001</v>
          </cell>
          <cell r="Q2525">
            <v>6.4734540000000003</v>
          </cell>
        </row>
        <row r="2527">
          <cell r="A2527">
            <v>1262</v>
          </cell>
          <cell r="B2527" t="str">
            <v>DOPE</v>
          </cell>
          <cell r="C2527">
            <v>1</v>
          </cell>
          <cell r="D2527">
            <v>1</v>
          </cell>
          <cell r="E2527">
            <v>9.7840000000000007</v>
          </cell>
          <cell r="F2527">
            <v>134</v>
          </cell>
          <cell r="G2527">
            <v>2</v>
          </cell>
          <cell r="H2527">
            <v>9</v>
          </cell>
          <cell r="I2527">
            <v>36</v>
          </cell>
          <cell r="J2527">
            <v>2</v>
          </cell>
          <cell r="K2527">
            <v>11</v>
          </cell>
          <cell r="L2527">
            <v>150</v>
          </cell>
          <cell r="M2527">
            <v>30</v>
          </cell>
          <cell r="N2527">
            <v>75</v>
          </cell>
          <cell r="O2527" t="str">
            <v>HEK293</v>
          </cell>
          <cell r="P2527">
            <v>0.60201479999999996</v>
          </cell>
          <cell r="Q2527">
            <v>8.1876090000000001</v>
          </cell>
        </row>
        <row r="2529">
          <cell r="A2529">
            <v>1263</v>
          </cell>
          <cell r="B2529" t="str">
            <v>DOPE</v>
          </cell>
          <cell r="C2529">
            <v>1</v>
          </cell>
          <cell r="D2529">
            <v>1</v>
          </cell>
          <cell r="E2529">
            <v>9.7840000000000007</v>
          </cell>
          <cell r="F2529">
            <v>134</v>
          </cell>
          <cell r="G2529">
            <v>2</v>
          </cell>
          <cell r="H2529">
            <v>9</v>
          </cell>
          <cell r="I2529">
            <v>36</v>
          </cell>
          <cell r="J2529">
            <v>2</v>
          </cell>
          <cell r="K2529">
            <v>11</v>
          </cell>
          <cell r="L2529">
            <v>150</v>
          </cell>
          <cell r="M2529">
            <v>30</v>
          </cell>
          <cell r="N2529">
            <v>200</v>
          </cell>
          <cell r="O2529" t="str">
            <v>HEK293</v>
          </cell>
          <cell r="P2529">
            <v>0.60201479999999996</v>
          </cell>
          <cell r="Q2529">
            <v>8.1876090000000001</v>
          </cell>
        </row>
        <row r="2531">
          <cell r="A2531">
            <v>1264</v>
          </cell>
          <cell r="B2531" t="str">
            <v>DOPE</v>
          </cell>
          <cell r="C2531">
            <v>1</v>
          </cell>
          <cell r="D2531">
            <v>1</v>
          </cell>
          <cell r="E2531">
            <v>9.7840000000000007</v>
          </cell>
          <cell r="F2531">
            <v>134</v>
          </cell>
          <cell r="G2531">
            <v>2</v>
          </cell>
          <cell r="H2531">
            <v>9</v>
          </cell>
          <cell r="I2531">
            <v>36</v>
          </cell>
          <cell r="J2531">
            <v>2</v>
          </cell>
          <cell r="K2531">
            <v>11</v>
          </cell>
          <cell r="L2531">
            <v>150</v>
          </cell>
          <cell r="M2531">
            <v>30</v>
          </cell>
          <cell r="N2531">
            <v>300</v>
          </cell>
          <cell r="O2531" t="str">
            <v>HEK293</v>
          </cell>
          <cell r="P2531">
            <v>0.64197736999999999</v>
          </cell>
          <cell r="Q2531">
            <v>8.6479379999999999</v>
          </cell>
        </row>
        <row r="2533">
          <cell r="A2533">
            <v>1265</v>
          </cell>
          <cell r="B2533" t="str">
            <v>DOPE</v>
          </cell>
          <cell r="C2533">
            <v>1</v>
          </cell>
          <cell r="D2533">
            <v>1</v>
          </cell>
          <cell r="E2533">
            <v>9.7840000000000007</v>
          </cell>
          <cell r="F2533">
            <v>134</v>
          </cell>
          <cell r="G2533">
            <v>2</v>
          </cell>
          <cell r="H2533">
            <v>9</v>
          </cell>
          <cell r="I2533">
            <v>36</v>
          </cell>
          <cell r="J2533">
            <v>2</v>
          </cell>
          <cell r="K2533">
            <v>11</v>
          </cell>
          <cell r="L2533">
            <v>150</v>
          </cell>
          <cell r="M2533">
            <v>30</v>
          </cell>
          <cell r="N2533">
            <v>400</v>
          </cell>
          <cell r="O2533" t="str">
            <v>HEK293</v>
          </cell>
          <cell r="P2533">
            <v>0.64197736999999999</v>
          </cell>
          <cell r="Q2533">
            <v>8.6479379999999999</v>
          </cell>
        </row>
        <row r="2535">
          <cell r="A2535">
            <v>1266</v>
          </cell>
          <cell r="B2535" t="str">
            <v>DOPE</v>
          </cell>
          <cell r="C2535">
            <v>1</v>
          </cell>
          <cell r="D2535">
            <v>1</v>
          </cell>
          <cell r="E2535">
            <v>9.7840000000000007</v>
          </cell>
          <cell r="F2535">
            <v>134</v>
          </cell>
          <cell r="G2535">
            <v>2</v>
          </cell>
          <cell r="H2535">
            <v>9</v>
          </cell>
          <cell r="I2535">
            <v>36</v>
          </cell>
          <cell r="J2535">
            <v>2</v>
          </cell>
          <cell r="K2535">
            <v>11</v>
          </cell>
          <cell r="L2535">
            <v>150</v>
          </cell>
          <cell r="M2535">
            <v>50</v>
          </cell>
          <cell r="N2535">
            <v>25</v>
          </cell>
          <cell r="O2535" t="str">
            <v>HEK293</v>
          </cell>
          <cell r="P2535">
            <v>0.65356840000000005</v>
          </cell>
          <cell r="Q2535">
            <v>8.7814540000000001</v>
          </cell>
        </row>
        <row r="2537">
          <cell r="A2537">
            <v>1267</v>
          </cell>
          <cell r="B2537" t="str">
            <v>DOPE</v>
          </cell>
          <cell r="C2537">
            <v>1</v>
          </cell>
          <cell r="D2537">
            <v>1</v>
          </cell>
          <cell r="E2537">
            <v>9.7840000000000007</v>
          </cell>
          <cell r="F2537">
            <v>134</v>
          </cell>
          <cell r="G2537">
            <v>2</v>
          </cell>
          <cell r="H2537">
            <v>9</v>
          </cell>
          <cell r="I2537">
            <v>36</v>
          </cell>
          <cell r="J2537">
            <v>2</v>
          </cell>
          <cell r="K2537">
            <v>11</v>
          </cell>
          <cell r="L2537">
            <v>150</v>
          </cell>
          <cell r="M2537">
            <v>50</v>
          </cell>
          <cell r="N2537">
            <v>50</v>
          </cell>
          <cell r="O2537" t="str">
            <v>HEK293</v>
          </cell>
          <cell r="P2537">
            <v>0.65356840000000005</v>
          </cell>
          <cell r="Q2537">
            <v>8.7814540000000001</v>
          </cell>
        </row>
        <row r="2539">
          <cell r="A2539">
            <v>1268</v>
          </cell>
          <cell r="B2539" t="str">
            <v>DOPE</v>
          </cell>
          <cell r="C2539">
            <v>1</v>
          </cell>
          <cell r="D2539">
            <v>1</v>
          </cell>
          <cell r="E2539">
            <v>9.7840000000000007</v>
          </cell>
          <cell r="F2539">
            <v>134</v>
          </cell>
          <cell r="G2539">
            <v>2</v>
          </cell>
          <cell r="H2539">
            <v>9</v>
          </cell>
          <cell r="I2539">
            <v>36</v>
          </cell>
          <cell r="J2539">
            <v>2</v>
          </cell>
          <cell r="K2539">
            <v>11</v>
          </cell>
          <cell r="L2539">
            <v>150</v>
          </cell>
          <cell r="M2539">
            <v>50</v>
          </cell>
          <cell r="N2539">
            <v>75</v>
          </cell>
          <cell r="O2539" t="str">
            <v>HEK293</v>
          </cell>
          <cell r="P2539">
            <v>0.81379380000000001</v>
          </cell>
          <cell r="Q2539">
            <v>10.627090000000001</v>
          </cell>
        </row>
        <row r="2541">
          <cell r="A2541">
            <v>1269</v>
          </cell>
          <cell r="B2541" t="str">
            <v>DOPE</v>
          </cell>
          <cell r="C2541">
            <v>1</v>
          </cell>
          <cell r="D2541">
            <v>1</v>
          </cell>
          <cell r="E2541">
            <v>9.7840000000000007</v>
          </cell>
          <cell r="F2541">
            <v>134</v>
          </cell>
          <cell r="G2541">
            <v>2</v>
          </cell>
          <cell r="H2541">
            <v>9</v>
          </cell>
          <cell r="I2541">
            <v>36</v>
          </cell>
          <cell r="J2541">
            <v>2</v>
          </cell>
          <cell r="K2541">
            <v>11</v>
          </cell>
          <cell r="L2541">
            <v>150</v>
          </cell>
          <cell r="M2541">
            <v>50</v>
          </cell>
          <cell r="N2541">
            <v>200</v>
          </cell>
          <cell r="O2541" t="str">
            <v>HEK293</v>
          </cell>
          <cell r="P2541">
            <v>0.81379380000000001</v>
          </cell>
          <cell r="Q2541">
            <v>10.627090000000001</v>
          </cell>
        </row>
        <row r="2543">
          <cell r="A2543">
            <v>1270</v>
          </cell>
          <cell r="B2543" t="str">
            <v>DOPE</v>
          </cell>
          <cell r="C2543">
            <v>1</v>
          </cell>
          <cell r="D2543">
            <v>1</v>
          </cell>
          <cell r="E2543">
            <v>9.7840000000000007</v>
          </cell>
          <cell r="F2543">
            <v>134</v>
          </cell>
          <cell r="G2543">
            <v>2</v>
          </cell>
          <cell r="H2543">
            <v>9</v>
          </cell>
          <cell r="I2543">
            <v>36</v>
          </cell>
          <cell r="J2543">
            <v>2</v>
          </cell>
          <cell r="K2543">
            <v>11</v>
          </cell>
          <cell r="L2543">
            <v>150</v>
          </cell>
          <cell r="M2543">
            <v>50</v>
          </cell>
          <cell r="N2543">
            <v>300</v>
          </cell>
          <cell r="O2543" t="str">
            <v>HEK293</v>
          </cell>
          <cell r="P2543">
            <v>0.76341563000000001</v>
          </cell>
          <cell r="Q2543">
            <v>10.046784000000001</v>
          </cell>
        </row>
        <row r="2545">
          <cell r="A2545">
            <v>1271</v>
          </cell>
          <cell r="B2545" t="str">
            <v>DOPE</v>
          </cell>
          <cell r="C2545">
            <v>1</v>
          </cell>
          <cell r="D2545">
            <v>1</v>
          </cell>
          <cell r="E2545">
            <v>9.7840000000000007</v>
          </cell>
          <cell r="F2545">
            <v>134</v>
          </cell>
          <cell r="G2545">
            <v>2</v>
          </cell>
          <cell r="H2545">
            <v>9</v>
          </cell>
          <cell r="I2545">
            <v>36</v>
          </cell>
          <cell r="J2545">
            <v>2</v>
          </cell>
          <cell r="K2545">
            <v>11</v>
          </cell>
          <cell r="L2545">
            <v>150</v>
          </cell>
          <cell r="M2545">
            <v>50</v>
          </cell>
          <cell r="N2545">
            <v>400</v>
          </cell>
          <cell r="O2545" t="str">
            <v>HEK293</v>
          </cell>
          <cell r="P2545">
            <v>0.76341563000000001</v>
          </cell>
          <cell r="Q2545">
            <v>10.046784000000001</v>
          </cell>
        </row>
        <row r="2547">
          <cell r="A2547">
            <v>1272</v>
          </cell>
          <cell r="B2547" t="str">
            <v>DOPE</v>
          </cell>
          <cell r="C2547">
            <v>1</v>
          </cell>
          <cell r="D2547">
            <v>1</v>
          </cell>
          <cell r="E2547">
            <v>9.7840000000000007</v>
          </cell>
          <cell r="F2547">
            <v>134</v>
          </cell>
          <cell r="G2547">
            <v>2</v>
          </cell>
          <cell r="H2547">
            <v>9</v>
          </cell>
          <cell r="I2547">
            <v>36</v>
          </cell>
          <cell r="J2547">
            <v>2</v>
          </cell>
          <cell r="K2547">
            <v>11</v>
          </cell>
          <cell r="L2547">
            <v>150</v>
          </cell>
          <cell r="M2547">
            <v>70</v>
          </cell>
          <cell r="N2547">
            <v>25</v>
          </cell>
          <cell r="O2547" t="str">
            <v>HEK293</v>
          </cell>
          <cell r="P2547">
            <v>0.73707867000000005</v>
          </cell>
          <cell r="Q2547">
            <v>9.7434089999999998</v>
          </cell>
        </row>
        <row r="2549">
          <cell r="A2549">
            <v>1273</v>
          </cell>
          <cell r="B2549" t="str">
            <v>DOPE</v>
          </cell>
          <cell r="C2549">
            <v>1</v>
          </cell>
          <cell r="D2549">
            <v>1</v>
          </cell>
          <cell r="E2549">
            <v>9.7840000000000007</v>
          </cell>
          <cell r="F2549">
            <v>134</v>
          </cell>
          <cell r="G2549">
            <v>2</v>
          </cell>
          <cell r="H2549">
            <v>9</v>
          </cell>
          <cell r="I2549">
            <v>36</v>
          </cell>
          <cell r="J2549">
            <v>2</v>
          </cell>
          <cell r="K2549">
            <v>11</v>
          </cell>
          <cell r="L2549">
            <v>150</v>
          </cell>
          <cell r="M2549">
            <v>70</v>
          </cell>
          <cell r="N2549">
            <v>50</v>
          </cell>
          <cell r="O2549" t="str">
            <v>HEK293</v>
          </cell>
          <cell r="P2549">
            <v>0.73707867000000005</v>
          </cell>
          <cell r="Q2549">
            <v>9.7434089999999998</v>
          </cell>
        </row>
        <row r="2551">
          <cell r="A2551">
            <v>1274</v>
          </cell>
          <cell r="B2551" t="str">
            <v>DOPE</v>
          </cell>
          <cell r="C2551">
            <v>1</v>
          </cell>
          <cell r="D2551">
            <v>1</v>
          </cell>
          <cell r="E2551">
            <v>9.7840000000000007</v>
          </cell>
          <cell r="F2551">
            <v>134</v>
          </cell>
          <cell r="G2551">
            <v>2</v>
          </cell>
          <cell r="H2551">
            <v>9</v>
          </cell>
          <cell r="I2551">
            <v>36</v>
          </cell>
          <cell r="J2551">
            <v>2</v>
          </cell>
          <cell r="K2551">
            <v>11</v>
          </cell>
          <cell r="L2551">
            <v>150</v>
          </cell>
          <cell r="M2551">
            <v>70</v>
          </cell>
          <cell r="N2551">
            <v>75</v>
          </cell>
          <cell r="O2551" t="str">
            <v>HEK293</v>
          </cell>
          <cell r="P2551">
            <v>0.7640865</v>
          </cell>
          <cell r="Q2551">
            <v>10.054512000000001</v>
          </cell>
        </row>
        <row r="2553">
          <cell r="A2553">
            <v>1275</v>
          </cell>
          <cell r="B2553" t="str">
            <v>DOPE</v>
          </cell>
          <cell r="C2553">
            <v>1</v>
          </cell>
          <cell r="D2553">
            <v>1</v>
          </cell>
          <cell r="E2553">
            <v>9.7840000000000007</v>
          </cell>
          <cell r="F2553">
            <v>134</v>
          </cell>
          <cell r="G2553">
            <v>2</v>
          </cell>
          <cell r="H2553">
            <v>9</v>
          </cell>
          <cell r="I2553">
            <v>36</v>
          </cell>
          <cell r="J2553">
            <v>2</v>
          </cell>
          <cell r="K2553">
            <v>11</v>
          </cell>
          <cell r="L2553">
            <v>150</v>
          </cell>
          <cell r="M2553">
            <v>70</v>
          </cell>
          <cell r="N2553">
            <v>200</v>
          </cell>
          <cell r="O2553" t="str">
            <v>HEK293</v>
          </cell>
          <cell r="P2553">
            <v>0.7640865</v>
          </cell>
          <cell r="Q2553">
            <v>10.054512000000001</v>
          </cell>
        </row>
        <row r="2555">
          <cell r="A2555">
            <v>1276</v>
          </cell>
          <cell r="B2555" t="str">
            <v>DOPE</v>
          </cell>
          <cell r="C2555">
            <v>1</v>
          </cell>
          <cell r="D2555">
            <v>1</v>
          </cell>
          <cell r="E2555">
            <v>9.7840000000000007</v>
          </cell>
          <cell r="F2555">
            <v>134</v>
          </cell>
          <cell r="G2555">
            <v>2</v>
          </cell>
          <cell r="H2555">
            <v>9</v>
          </cell>
          <cell r="I2555">
            <v>36</v>
          </cell>
          <cell r="J2555">
            <v>2</v>
          </cell>
          <cell r="K2555">
            <v>11</v>
          </cell>
          <cell r="L2555">
            <v>150</v>
          </cell>
          <cell r="M2555">
            <v>70</v>
          </cell>
          <cell r="N2555">
            <v>300</v>
          </cell>
          <cell r="O2555" t="str">
            <v>HEK293</v>
          </cell>
          <cell r="P2555">
            <v>0.47322655000000002</v>
          </cell>
          <cell r="Q2555">
            <v>6.704097</v>
          </cell>
        </row>
        <row r="2557">
          <cell r="A2557">
            <v>1277</v>
          </cell>
          <cell r="B2557" t="str">
            <v>DOPE</v>
          </cell>
          <cell r="C2557">
            <v>1</v>
          </cell>
          <cell r="D2557">
            <v>1</v>
          </cell>
          <cell r="E2557">
            <v>9.7840000000000007</v>
          </cell>
          <cell r="F2557">
            <v>134</v>
          </cell>
          <cell r="G2557">
            <v>2</v>
          </cell>
          <cell r="H2557">
            <v>9</v>
          </cell>
          <cell r="I2557">
            <v>36</v>
          </cell>
          <cell r="J2557">
            <v>2</v>
          </cell>
          <cell r="K2557">
            <v>11</v>
          </cell>
          <cell r="L2557">
            <v>150</v>
          </cell>
          <cell r="M2557">
            <v>70</v>
          </cell>
          <cell r="N2557">
            <v>400</v>
          </cell>
          <cell r="O2557" t="str">
            <v>HEK293</v>
          </cell>
          <cell r="P2557">
            <v>0.47322655000000002</v>
          </cell>
          <cell r="Q2557">
            <v>6.704097</v>
          </cell>
        </row>
        <row r="2559">
          <cell r="A2559">
            <v>1278</v>
          </cell>
          <cell r="B2559" t="str">
            <v>DOPE</v>
          </cell>
          <cell r="C2559">
            <v>1</v>
          </cell>
          <cell r="D2559">
            <v>1</v>
          </cell>
          <cell r="E2559">
            <v>9.7840000000000007</v>
          </cell>
          <cell r="F2559">
            <v>134</v>
          </cell>
          <cell r="G2559">
            <v>2</v>
          </cell>
          <cell r="H2559">
            <v>9</v>
          </cell>
          <cell r="I2559">
            <v>36</v>
          </cell>
          <cell r="J2559">
            <v>2</v>
          </cell>
          <cell r="K2559">
            <v>11</v>
          </cell>
          <cell r="L2559">
            <v>175</v>
          </cell>
          <cell r="M2559">
            <v>30</v>
          </cell>
          <cell r="N2559">
            <v>25</v>
          </cell>
          <cell r="O2559" t="str">
            <v>HEK293</v>
          </cell>
          <cell r="P2559">
            <v>0.45320377000000001</v>
          </cell>
          <cell r="Q2559">
            <v>6.4734540000000003</v>
          </cell>
        </row>
        <row r="2561">
          <cell r="A2561">
            <v>1279</v>
          </cell>
          <cell r="B2561" t="str">
            <v>DOPE</v>
          </cell>
          <cell r="C2561">
            <v>1</v>
          </cell>
          <cell r="D2561">
            <v>1</v>
          </cell>
          <cell r="E2561">
            <v>9.7840000000000007</v>
          </cell>
          <cell r="F2561">
            <v>134</v>
          </cell>
          <cell r="G2561">
            <v>2</v>
          </cell>
          <cell r="H2561">
            <v>9</v>
          </cell>
          <cell r="I2561">
            <v>36</v>
          </cell>
          <cell r="J2561">
            <v>2</v>
          </cell>
          <cell r="K2561">
            <v>11</v>
          </cell>
          <cell r="L2561">
            <v>175</v>
          </cell>
          <cell r="M2561">
            <v>30</v>
          </cell>
          <cell r="N2561">
            <v>50</v>
          </cell>
          <cell r="O2561" t="str">
            <v>HEK293</v>
          </cell>
          <cell r="P2561">
            <v>0.45320377000000001</v>
          </cell>
          <cell r="Q2561">
            <v>6.4734540000000003</v>
          </cell>
        </row>
        <row r="2563">
          <cell r="A2563">
            <v>1280</v>
          </cell>
          <cell r="B2563" t="str">
            <v>DOPE</v>
          </cell>
          <cell r="C2563">
            <v>1</v>
          </cell>
          <cell r="D2563">
            <v>1</v>
          </cell>
          <cell r="E2563">
            <v>9.7840000000000007</v>
          </cell>
          <cell r="F2563">
            <v>134</v>
          </cell>
          <cell r="G2563">
            <v>2</v>
          </cell>
          <cell r="H2563">
            <v>9</v>
          </cell>
          <cell r="I2563">
            <v>36</v>
          </cell>
          <cell r="J2563">
            <v>2</v>
          </cell>
          <cell r="K2563">
            <v>11</v>
          </cell>
          <cell r="L2563">
            <v>175</v>
          </cell>
          <cell r="M2563">
            <v>30</v>
          </cell>
          <cell r="N2563">
            <v>75</v>
          </cell>
          <cell r="O2563" t="str">
            <v>HEK293</v>
          </cell>
          <cell r="P2563">
            <v>0.60201479999999996</v>
          </cell>
          <cell r="Q2563">
            <v>8.1876090000000001</v>
          </cell>
        </row>
        <row r="2565">
          <cell r="A2565">
            <v>1281</v>
          </cell>
          <cell r="B2565" t="str">
            <v>DOPE</v>
          </cell>
          <cell r="C2565">
            <v>1</v>
          </cell>
          <cell r="D2565">
            <v>1</v>
          </cell>
          <cell r="E2565">
            <v>9.7840000000000007</v>
          </cell>
          <cell r="F2565">
            <v>134</v>
          </cell>
          <cell r="G2565">
            <v>2</v>
          </cell>
          <cell r="H2565">
            <v>9</v>
          </cell>
          <cell r="I2565">
            <v>36</v>
          </cell>
          <cell r="J2565">
            <v>2</v>
          </cell>
          <cell r="K2565">
            <v>11</v>
          </cell>
          <cell r="L2565">
            <v>175</v>
          </cell>
          <cell r="M2565">
            <v>30</v>
          </cell>
          <cell r="N2565">
            <v>200</v>
          </cell>
          <cell r="O2565" t="str">
            <v>HEK293</v>
          </cell>
          <cell r="P2565">
            <v>0.60201479999999996</v>
          </cell>
          <cell r="Q2565">
            <v>8.1876090000000001</v>
          </cell>
        </row>
        <row r="2567">
          <cell r="A2567">
            <v>1282</v>
          </cell>
          <cell r="B2567" t="str">
            <v>DOPE</v>
          </cell>
          <cell r="C2567">
            <v>1</v>
          </cell>
          <cell r="D2567">
            <v>1</v>
          </cell>
          <cell r="E2567">
            <v>9.7840000000000007</v>
          </cell>
          <cell r="F2567">
            <v>134</v>
          </cell>
          <cell r="G2567">
            <v>2</v>
          </cell>
          <cell r="H2567">
            <v>9</v>
          </cell>
          <cell r="I2567">
            <v>36</v>
          </cell>
          <cell r="J2567">
            <v>2</v>
          </cell>
          <cell r="K2567">
            <v>11</v>
          </cell>
          <cell r="L2567">
            <v>175</v>
          </cell>
          <cell r="M2567">
            <v>30</v>
          </cell>
          <cell r="N2567">
            <v>300</v>
          </cell>
          <cell r="O2567" t="str">
            <v>HEK293</v>
          </cell>
          <cell r="P2567">
            <v>0.64197736999999999</v>
          </cell>
          <cell r="Q2567">
            <v>8.6479379999999999</v>
          </cell>
        </row>
        <row r="2569">
          <cell r="A2569">
            <v>1283</v>
          </cell>
          <cell r="B2569" t="str">
            <v>DOPE</v>
          </cell>
          <cell r="C2569">
            <v>1</v>
          </cell>
          <cell r="D2569">
            <v>1</v>
          </cell>
          <cell r="E2569">
            <v>9.7840000000000007</v>
          </cell>
          <cell r="F2569">
            <v>134</v>
          </cell>
          <cell r="G2569">
            <v>2</v>
          </cell>
          <cell r="H2569">
            <v>9</v>
          </cell>
          <cell r="I2569">
            <v>36</v>
          </cell>
          <cell r="J2569">
            <v>2</v>
          </cell>
          <cell r="K2569">
            <v>11</v>
          </cell>
          <cell r="L2569">
            <v>175</v>
          </cell>
          <cell r="M2569">
            <v>30</v>
          </cell>
          <cell r="N2569">
            <v>400</v>
          </cell>
          <cell r="O2569" t="str">
            <v>HEK293</v>
          </cell>
          <cell r="P2569">
            <v>0.64197736999999999</v>
          </cell>
          <cell r="Q2569">
            <v>8.6479379999999999</v>
          </cell>
        </row>
        <row r="2571">
          <cell r="A2571">
            <v>1284</v>
          </cell>
          <cell r="B2571" t="str">
            <v>DOPE</v>
          </cell>
          <cell r="C2571">
            <v>1</v>
          </cell>
          <cell r="D2571">
            <v>1</v>
          </cell>
          <cell r="E2571">
            <v>9.7840000000000007</v>
          </cell>
          <cell r="F2571">
            <v>134</v>
          </cell>
          <cell r="G2571">
            <v>2</v>
          </cell>
          <cell r="H2571">
            <v>9</v>
          </cell>
          <cell r="I2571">
            <v>36</v>
          </cell>
          <cell r="J2571">
            <v>2</v>
          </cell>
          <cell r="K2571">
            <v>11</v>
          </cell>
          <cell r="L2571">
            <v>175</v>
          </cell>
          <cell r="M2571">
            <v>50</v>
          </cell>
          <cell r="N2571">
            <v>25</v>
          </cell>
          <cell r="O2571" t="str">
            <v>HEK293</v>
          </cell>
          <cell r="P2571">
            <v>0.65356840000000005</v>
          </cell>
          <cell r="Q2571">
            <v>8.7814540000000001</v>
          </cell>
        </row>
        <row r="2573">
          <cell r="A2573">
            <v>1285</v>
          </cell>
          <cell r="B2573" t="str">
            <v>DOPE</v>
          </cell>
          <cell r="C2573">
            <v>1</v>
          </cell>
          <cell r="D2573">
            <v>1</v>
          </cell>
          <cell r="E2573">
            <v>9.7840000000000007</v>
          </cell>
          <cell r="F2573">
            <v>134</v>
          </cell>
          <cell r="G2573">
            <v>2</v>
          </cell>
          <cell r="H2573">
            <v>9</v>
          </cell>
          <cell r="I2573">
            <v>36</v>
          </cell>
          <cell r="J2573">
            <v>2</v>
          </cell>
          <cell r="K2573">
            <v>11</v>
          </cell>
          <cell r="L2573">
            <v>175</v>
          </cell>
          <cell r="M2573">
            <v>50</v>
          </cell>
          <cell r="N2573">
            <v>50</v>
          </cell>
          <cell r="O2573" t="str">
            <v>HEK293</v>
          </cell>
          <cell r="P2573">
            <v>0.65356840000000005</v>
          </cell>
          <cell r="Q2573">
            <v>8.7814540000000001</v>
          </cell>
        </row>
        <row r="2575">
          <cell r="A2575">
            <v>1286</v>
          </cell>
          <cell r="B2575" t="str">
            <v>DOPE</v>
          </cell>
          <cell r="C2575">
            <v>1</v>
          </cell>
          <cell r="D2575">
            <v>1</v>
          </cell>
          <cell r="E2575">
            <v>9.7840000000000007</v>
          </cell>
          <cell r="F2575">
            <v>134</v>
          </cell>
          <cell r="G2575">
            <v>2</v>
          </cell>
          <cell r="H2575">
            <v>9</v>
          </cell>
          <cell r="I2575">
            <v>36</v>
          </cell>
          <cell r="J2575">
            <v>2</v>
          </cell>
          <cell r="K2575">
            <v>11</v>
          </cell>
          <cell r="L2575">
            <v>175</v>
          </cell>
          <cell r="M2575">
            <v>50</v>
          </cell>
          <cell r="N2575">
            <v>75</v>
          </cell>
          <cell r="O2575" t="str">
            <v>HEK293</v>
          </cell>
          <cell r="P2575">
            <v>0.81379380000000001</v>
          </cell>
          <cell r="Q2575">
            <v>10.627090000000001</v>
          </cell>
        </row>
        <row r="2577">
          <cell r="A2577">
            <v>1287</v>
          </cell>
          <cell r="B2577" t="str">
            <v>DOPE</v>
          </cell>
          <cell r="C2577">
            <v>1</v>
          </cell>
          <cell r="D2577">
            <v>1</v>
          </cell>
          <cell r="E2577">
            <v>9.7840000000000007</v>
          </cell>
          <cell r="F2577">
            <v>134</v>
          </cell>
          <cell r="G2577">
            <v>2</v>
          </cell>
          <cell r="H2577">
            <v>9</v>
          </cell>
          <cell r="I2577">
            <v>36</v>
          </cell>
          <cell r="J2577">
            <v>2</v>
          </cell>
          <cell r="K2577">
            <v>11</v>
          </cell>
          <cell r="L2577">
            <v>175</v>
          </cell>
          <cell r="M2577">
            <v>50</v>
          </cell>
          <cell r="N2577">
            <v>200</v>
          </cell>
          <cell r="O2577" t="str">
            <v>HEK293</v>
          </cell>
          <cell r="P2577">
            <v>0.81379380000000001</v>
          </cell>
          <cell r="Q2577">
            <v>10.627090000000001</v>
          </cell>
        </row>
        <row r="2579">
          <cell r="A2579">
            <v>1288</v>
          </cell>
          <cell r="B2579" t="str">
            <v>DOPE</v>
          </cell>
          <cell r="C2579">
            <v>1</v>
          </cell>
          <cell r="D2579">
            <v>1</v>
          </cell>
          <cell r="E2579">
            <v>9.7840000000000007</v>
          </cell>
          <cell r="F2579">
            <v>134</v>
          </cell>
          <cell r="G2579">
            <v>2</v>
          </cell>
          <cell r="H2579">
            <v>9</v>
          </cell>
          <cell r="I2579">
            <v>36</v>
          </cell>
          <cell r="J2579">
            <v>2</v>
          </cell>
          <cell r="K2579">
            <v>11</v>
          </cell>
          <cell r="L2579">
            <v>175</v>
          </cell>
          <cell r="M2579">
            <v>50</v>
          </cell>
          <cell r="N2579">
            <v>300</v>
          </cell>
          <cell r="O2579" t="str">
            <v>HEK293</v>
          </cell>
          <cell r="P2579">
            <v>0.76341563000000001</v>
          </cell>
          <cell r="Q2579">
            <v>10.046784000000001</v>
          </cell>
        </row>
        <row r="2581">
          <cell r="A2581">
            <v>1289</v>
          </cell>
          <cell r="B2581" t="str">
            <v>DOPE</v>
          </cell>
          <cell r="C2581">
            <v>1</v>
          </cell>
          <cell r="D2581">
            <v>1</v>
          </cell>
          <cell r="E2581">
            <v>9.7840000000000007</v>
          </cell>
          <cell r="F2581">
            <v>134</v>
          </cell>
          <cell r="G2581">
            <v>2</v>
          </cell>
          <cell r="H2581">
            <v>9</v>
          </cell>
          <cell r="I2581">
            <v>36</v>
          </cell>
          <cell r="J2581">
            <v>2</v>
          </cell>
          <cell r="K2581">
            <v>11</v>
          </cell>
          <cell r="L2581">
            <v>175</v>
          </cell>
          <cell r="M2581">
            <v>50</v>
          </cell>
          <cell r="N2581">
            <v>400</v>
          </cell>
          <cell r="O2581" t="str">
            <v>HEK293</v>
          </cell>
          <cell r="P2581">
            <v>0.76341563000000001</v>
          </cell>
          <cell r="Q2581">
            <v>10.046784000000001</v>
          </cell>
        </row>
        <row r="2583">
          <cell r="A2583">
            <v>1290</v>
          </cell>
          <cell r="B2583" t="str">
            <v>DOPE</v>
          </cell>
          <cell r="C2583">
            <v>1</v>
          </cell>
          <cell r="D2583">
            <v>1</v>
          </cell>
          <cell r="E2583">
            <v>9.7840000000000007</v>
          </cell>
          <cell r="F2583">
            <v>134</v>
          </cell>
          <cell r="G2583">
            <v>2</v>
          </cell>
          <cell r="H2583">
            <v>9</v>
          </cell>
          <cell r="I2583">
            <v>36</v>
          </cell>
          <cell r="J2583">
            <v>2</v>
          </cell>
          <cell r="K2583">
            <v>11</v>
          </cell>
          <cell r="L2583">
            <v>175</v>
          </cell>
          <cell r="M2583">
            <v>70</v>
          </cell>
          <cell r="N2583">
            <v>25</v>
          </cell>
          <cell r="O2583" t="str">
            <v>HEK293</v>
          </cell>
          <cell r="P2583">
            <v>0.73707867000000005</v>
          </cell>
          <cell r="Q2583">
            <v>9.7434089999999998</v>
          </cell>
        </row>
        <row r="2585">
          <cell r="A2585">
            <v>1291</v>
          </cell>
          <cell r="B2585" t="str">
            <v>DOPE</v>
          </cell>
          <cell r="C2585">
            <v>1</v>
          </cell>
          <cell r="D2585">
            <v>1</v>
          </cell>
          <cell r="E2585">
            <v>9.7840000000000007</v>
          </cell>
          <cell r="F2585">
            <v>134</v>
          </cell>
          <cell r="G2585">
            <v>2</v>
          </cell>
          <cell r="H2585">
            <v>9</v>
          </cell>
          <cell r="I2585">
            <v>36</v>
          </cell>
          <cell r="J2585">
            <v>2</v>
          </cell>
          <cell r="K2585">
            <v>11</v>
          </cell>
          <cell r="L2585">
            <v>175</v>
          </cell>
          <cell r="M2585">
            <v>70</v>
          </cell>
          <cell r="N2585">
            <v>50</v>
          </cell>
          <cell r="O2585" t="str">
            <v>HEK293</v>
          </cell>
          <cell r="P2585">
            <v>0.73707867000000005</v>
          </cell>
          <cell r="Q2585">
            <v>9.7434089999999998</v>
          </cell>
        </row>
        <row r="2587">
          <cell r="A2587">
            <v>1292</v>
          </cell>
          <cell r="B2587" t="str">
            <v>DOPE</v>
          </cell>
          <cell r="C2587">
            <v>1</v>
          </cell>
          <cell r="D2587">
            <v>1</v>
          </cell>
          <cell r="E2587">
            <v>9.7840000000000007</v>
          </cell>
          <cell r="F2587">
            <v>134</v>
          </cell>
          <cell r="G2587">
            <v>2</v>
          </cell>
          <cell r="H2587">
            <v>9</v>
          </cell>
          <cell r="I2587">
            <v>36</v>
          </cell>
          <cell r="J2587">
            <v>2</v>
          </cell>
          <cell r="K2587">
            <v>11</v>
          </cell>
          <cell r="L2587">
            <v>175</v>
          </cell>
          <cell r="M2587">
            <v>70</v>
          </cell>
          <cell r="N2587">
            <v>75</v>
          </cell>
          <cell r="O2587" t="str">
            <v>HEK293</v>
          </cell>
          <cell r="P2587">
            <v>0.7640865</v>
          </cell>
          <cell r="Q2587">
            <v>10.054512000000001</v>
          </cell>
        </row>
        <row r="2589">
          <cell r="A2589">
            <v>1293</v>
          </cell>
          <cell r="B2589" t="str">
            <v>DOPE</v>
          </cell>
          <cell r="C2589">
            <v>1</v>
          </cell>
          <cell r="D2589">
            <v>1</v>
          </cell>
          <cell r="E2589">
            <v>9.7840000000000007</v>
          </cell>
          <cell r="F2589">
            <v>134</v>
          </cell>
          <cell r="G2589">
            <v>2</v>
          </cell>
          <cell r="H2589">
            <v>9</v>
          </cell>
          <cell r="I2589">
            <v>36</v>
          </cell>
          <cell r="J2589">
            <v>2</v>
          </cell>
          <cell r="K2589">
            <v>11</v>
          </cell>
          <cell r="L2589">
            <v>175</v>
          </cell>
          <cell r="M2589">
            <v>70</v>
          </cell>
          <cell r="N2589">
            <v>200</v>
          </cell>
          <cell r="O2589" t="str">
            <v>HEK293</v>
          </cell>
          <cell r="P2589">
            <v>0.7640865</v>
          </cell>
          <cell r="Q2589">
            <v>10.054512000000001</v>
          </cell>
        </row>
        <row r="2591">
          <cell r="A2591">
            <v>1294</v>
          </cell>
          <cell r="B2591" t="str">
            <v>DOPE</v>
          </cell>
          <cell r="C2591">
            <v>1</v>
          </cell>
          <cell r="D2591">
            <v>1</v>
          </cell>
          <cell r="E2591">
            <v>9.7840000000000007</v>
          </cell>
          <cell r="F2591">
            <v>134</v>
          </cell>
          <cell r="G2591">
            <v>2</v>
          </cell>
          <cell r="H2591">
            <v>9</v>
          </cell>
          <cell r="I2591">
            <v>36</v>
          </cell>
          <cell r="J2591">
            <v>2</v>
          </cell>
          <cell r="K2591">
            <v>11</v>
          </cell>
          <cell r="L2591">
            <v>175</v>
          </cell>
          <cell r="M2591">
            <v>70</v>
          </cell>
          <cell r="N2591">
            <v>300</v>
          </cell>
          <cell r="O2591" t="str">
            <v>HEK293</v>
          </cell>
          <cell r="P2591">
            <v>0.47322655000000002</v>
          </cell>
          <cell r="Q2591">
            <v>6.704097</v>
          </cell>
        </row>
        <row r="2593">
          <cell r="A2593">
            <v>1295</v>
          </cell>
          <cell r="B2593" t="str">
            <v>DOPE</v>
          </cell>
          <cell r="C2593">
            <v>1</v>
          </cell>
          <cell r="D2593">
            <v>1</v>
          </cell>
          <cell r="E2593">
            <v>9.7840000000000007</v>
          </cell>
          <cell r="F2593">
            <v>134</v>
          </cell>
          <cell r="G2593">
            <v>2</v>
          </cell>
          <cell r="H2593">
            <v>9</v>
          </cell>
          <cell r="I2593">
            <v>36</v>
          </cell>
          <cell r="J2593">
            <v>2</v>
          </cell>
          <cell r="K2593">
            <v>11</v>
          </cell>
          <cell r="L2593">
            <v>175</v>
          </cell>
          <cell r="M2593">
            <v>70</v>
          </cell>
          <cell r="N2593">
            <v>400</v>
          </cell>
          <cell r="O2593" t="str">
            <v>HEK293</v>
          </cell>
          <cell r="P2593">
            <v>0.47322655000000002</v>
          </cell>
          <cell r="Q2593">
            <v>6.704097</v>
          </cell>
        </row>
        <row r="2595">
          <cell r="A2595">
            <v>1296</v>
          </cell>
          <cell r="B2595" t="str">
            <v>DOTAP</v>
          </cell>
          <cell r="C2595">
            <v>1</v>
          </cell>
          <cell r="D2595">
            <v>0</v>
          </cell>
          <cell r="E2595">
            <v>12.515000000000001</v>
          </cell>
          <cell r="F2595">
            <v>52.6</v>
          </cell>
          <cell r="G2595">
            <v>0</v>
          </cell>
          <cell r="H2595">
            <v>4</v>
          </cell>
          <cell r="I2595">
            <v>36</v>
          </cell>
          <cell r="J2595">
            <v>2</v>
          </cell>
          <cell r="K2595">
            <v>5</v>
          </cell>
          <cell r="L2595">
            <v>5</v>
          </cell>
          <cell r="M2595">
            <v>30</v>
          </cell>
          <cell r="N2595">
            <v>25</v>
          </cell>
          <cell r="O2595" t="str">
            <v>HEK293</v>
          </cell>
          <cell r="P2595">
            <v>0.63702840000000005</v>
          </cell>
          <cell r="Q2595">
            <v>8.5909300000000002</v>
          </cell>
        </row>
        <row r="2597">
          <cell r="A2597">
            <v>1297</v>
          </cell>
          <cell r="B2597" t="str">
            <v>DOTAP</v>
          </cell>
          <cell r="C2597">
            <v>1</v>
          </cell>
          <cell r="D2597">
            <v>0</v>
          </cell>
          <cell r="E2597">
            <v>12.515000000000001</v>
          </cell>
          <cell r="F2597">
            <v>52.6</v>
          </cell>
          <cell r="G2597">
            <v>0</v>
          </cell>
          <cell r="H2597">
            <v>4</v>
          </cell>
          <cell r="I2597">
            <v>36</v>
          </cell>
          <cell r="J2597">
            <v>2</v>
          </cell>
          <cell r="K2597">
            <v>5</v>
          </cell>
          <cell r="L2597">
            <v>5</v>
          </cell>
          <cell r="M2597">
            <v>30</v>
          </cell>
          <cell r="N2597">
            <v>50</v>
          </cell>
          <cell r="O2597" t="str">
            <v>HEK293</v>
          </cell>
          <cell r="P2597">
            <v>0.63702840000000005</v>
          </cell>
          <cell r="Q2597">
            <v>8.5909300000000002</v>
          </cell>
        </row>
        <row r="2599">
          <cell r="A2599">
            <v>1298</v>
          </cell>
          <cell r="B2599" t="str">
            <v>DOTAP</v>
          </cell>
          <cell r="C2599">
            <v>1</v>
          </cell>
          <cell r="D2599">
            <v>0</v>
          </cell>
          <cell r="E2599">
            <v>12.515000000000001</v>
          </cell>
          <cell r="F2599">
            <v>52.6</v>
          </cell>
          <cell r="G2599">
            <v>0</v>
          </cell>
          <cell r="H2599">
            <v>4</v>
          </cell>
          <cell r="I2599">
            <v>36</v>
          </cell>
          <cell r="J2599">
            <v>2</v>
          </cell>
          <cell r="K2599">
            <v>5</v>
          </cell>
          <cell r="L2599">
            <v>5</v>
          </cell>
          <cell r="M2599">
            <v>30</v>
          </cell>
          <cell r="N2599">
            <v>75</v>
          </cell>
          <cell r="O2599" t="str">
            <v>HEK293</v>
          </cell>
          <cell r="P2599">
            <v>0.83174950000000003</v>
          </cell>
          <cell r="Q2599">
            <v>10.833921999999999</v>
          </cell>
        </row>
        <row r="2601">
          <cell r="A2601">
            <v>1299</v>
          </cell>
          <cell r="B2601" t="str">
            <v>DOTAP</v>
          </cell>
          <cell r="C2601">
            <v>1</v>
          </cell>
          <cell r="D2601">
            <v>0</v>
          </cell>
          <cell r="E2601">
            <v>12.515000000000001</v>
          </cell>
          <cell r="F2601">
            <v>52.6</v>
          </cell>
          <cell r="G2601">
            <v>0</v>
          </cell>
          <cell r="H2601">
            <v>4</v>
          </cell>
          <cell r="I2601">
            <v>36</v>
          </cell>
          <cell r="J2601">
            <v>2</v>
          </cell>
          <cell r="K2601">
            <v>5</v>
          </cell>
          <cell r="L2601">
            <v>5</v>
          </cell>
          <cell r="M2601">
            <v>30</v>
          </cell>
          <cell r="N2601">
            <v>200</v>
          </cell>
          <cell r="O2601" t="str">
            <v>HEK293</v>
          </cell>
          <cell r="P2601">
            <v>0.83174950000000003</v>
          </cell>
          <cell r="Q2601">
            <v>10.833921999999999</v>
          </cell>
        </row>
        <row r="2603">
          <cell r="A2603">
            <v>1300</v>
          </cell>
          <cell r="B2603" t="str">
            <v>DOTAP</v>
          </cell>
          <cell r="C2603">
            <v>1</v>
          </cell>
          <cell r="D2603">
            <v>0</v>
          </cell>
          <cell r="E2603">
            <v>12.515000000000001</v>
          </cell>
          <cell r="F2603">
            <v>52.6</v>
          </cell>
          <cell r="G2603">
            <v>0</v>
          </cell>
          <cell r="H2603">
            <v>4</v>
          </cell>
          <cell r="I2603">
            <v>36</v>
          </cell>
          <cell r="J2603">
            <v>2</v>
          </cell>
          <cell r="K2603">
            <v>5</v>
          </cell>
          <cell r="L2603">
            <v>5</v>
          </cell>
          <cell r="M2603">
            <v>30</v>
          </cell>
          <cell r="N2603">
            <v>300</v>
          </cell>
          <cell r="O2603" t="str">
            <v>HEK293</v>
          </cell>
          <cell r="P2603">
            <v>0.75731170000000003</v>
          </cell>
          <cell r="Q2603">
            <v>9.9764739999999996</v>
          </cell>
        </row>
        <row r="2605">
          <cell r="A2605">
            <v>1301</v>
          </cell>
          <cell r="B2605" t="str">
            <v>DOTAP</v>
          </cell>
          <cell r="C2605">
            <v>1</v>
          </cell>
          <cell r="D2605">
            <v>0</v>
          </cell>
          <cell r="E2605">
            <v>12.515000000000001</v>
          </cell>
          <cell r="F2605">
            <v>52.6</v>
          </cell>
          <cell r="G2605">
            <v>0</v>
          </cell>
          <cell r="H2605">
            <v>4</v>
          </cell>
          <cell r="I2605">
            <v>36</v>
          </cell>
          <cell r="J2605">
            <v>2</v>
          </cell>
          <cell r="K2605">
            <v>5</v>
          </cell>
          <cell r="L2605">
            <v>5</v>
          </cell>
          <cell r="M2605">
            <v>30</v>
          </cell>
          <cell r="N2605">
            <v>400</v>
          </cell>
          <cell r="O2605" t="str">
            <v>HEK293</v>
          </cell>
          <cell r="P2605">
            <v>0.75731170000000003</v>
          </cell>
          <cell r="Q2605">
            <v>9.9764739999999996</v>
          </cell>
        </row>
        <row r="2607">
          <cell r="A2607">
            <v>1302</v>
          </cell>
          <cell r="B2607" t="str">
            <v>DOTAP</v>
          </cell>
          <cell r="C2607">
            <v>1</v>
          </cell>
          <cell r="D2607">
            <v>0</v>
          </cell>
          <cell r="E2607">
            <v>12.515000000000001</v>
          </cell>
          <cell r="F2607">
            <v>52.6</v>
          </cell>
          <cell r="G2607">
            <v>0</v>
          </cell>
          <cell r="H2607">
            <v>4</v>
          </cell>
          <cell r="I2607">
            <v>36</v>
          </cell>
          <cell r="J2607">
            <v>2</v>
          </cell>
          <cell r="K2607">
            <v>5</v>
          </cell>
          <cell r="L2607">
            <v>5</v>
          </cell>
          <cell r="M2607">
            <v>50</v>
          </cell>
          <cell r="N2607">
            <v>25</v>
          </cell>
          <cell r="O2607" t="str">
            <v>HEK293</v>
          </cell>
          <cell r="P2607">
            <v>0.55359139999999996</v>
          </cell>
          <cell r="Q2607">
            <v>7.6298190000000004</v>
          </cell>
        </row>
        <row r="2609">
          <cell r="A2609">
            <v>1303</v>
          </cell>
          <cell r="B2609" t="str">
            <v>DOTAP</v>
          </cell>
          <cell r="C2609">
            <v>1</v>
          </cell>
          <cell r="D2609">
            <v>0</v>
          </cell>
          <cell r="E2609">
            <v>12.515000000000001</v>
          </cell>
          <cell r="F2609">
            <v>52.6</v>
          </cell>
          <cell r="G2609">
            <v>0</v>
          </cell>
          <cell r="H2609">
            <v>4</v>
          </cell>
          <cell r="I2609">
            <v>36</v>
          </cell>
          <cell r="J2609">
            <v>2</v>
          </cell>
          <cell r="K2609">
            <v>5</v>
          </cell>
          <cell r="L2609">
            <v>5</v>
          </cell>
          <cell r="M2609">
            <v>50</v>
          </cell>
          <cell r="N2609">
            <v>50</v>
          </cell>
          <cell r="O2609" t="str">
            <v>HEK293</v>
          </cell>
          <cell r="P2609">
            <v>0.55359139999999996</v>
          </cell>
          <cell r="Q2609">
            <v>7.6298190000000004</v>
          </cell>
        </row>
        <row r="2611">
          <cell r="A2611">
            <v>1304</v>
          </cell>
          <cell r="B2611" t="str">
            <v>DOTAP</v>
          </cell>
          <cell r="C2611">
            <v>1</v>
          </cell>
          <cell r="D2611">
            <v>0</v>
          </cell>
          <cell r="E2611">
            <v>12.515000000000001</v>
          </cell>
          <cell r="F2611">
            <v>52.6</v>
          </cell>
          <cell r="G2611">
            <v>0</v>
          </cell>
          <cell r="H2611">
            <v>4</v>
          </cell>
          <cell r="I2611">
            <v>36</v>
          </cell>
          <cell r="J2611">
            <v>2</v>
          </cell>
          <cell r="K2611">
            <v>5</v>
          </cell>
          <cell r="L2611">
            <v>5</v>
          </cell>
          <cell r="M2611">
            <v>50</v>
          </cell>
          <cell r="N2611">
            <v>75</v>
          </cell>
          <cell r="O2611" t="str">
            <v>HEK293</v>
          </cell>
          <cell r="P2611">
            <v>0.73109869999999999</v>
          </cell>
          <cell r="Q2611">
            <v>9.6745260000000002</v>
          </cell>
        </row>
        <row r="2613">
          <cell r="A2613">
            <v>1305</v>
          </cell>
          <cell r="B2613" t="str">
            <v>DOTAP</v>
          </cell>
          <cell r="C2613">
            <v>1</v>
          </cell>
          <cell r="D2613">
            <v>0</v>
          </cell>
          <cell r="E2613">
            <v>12.515000000000001</v>
          </cell>
          <cell r="F2613">
            <v>52.6</v>
          </cell>
          <cell r="G2613">
            <v>0</v>
          </cell>
          <cell r="H2613">
            <v>4</v>
          </cell>
          <cell r="I2613">
            <v>36</v>
          </cell>
          <cell r="J2613">
            <v>2</v>
          </cell>
          <cell r="K2613">
            <v>5</v>
          </cell>
          <cell r="L2613">
            <v>5</v>
          </cell>
          <cell r="M2613">
            <v>50</v>
          </cell>
          <cell r="N2613">
            <v>200</v>
          </cell>
          <cell r="O2613" t="str">
            <v>HEK293</v>
          </cell>
          <cell r="P2613">
            <v>0.73109869999999999</v>
          </cell>
          <cell r="Q2613">
            <v>9.6745260000000002</v>
          </cell>
        </row>
        <row r="2615">
          <cell r="A2615">
            <v>1306</v>
          </cell>
          <cell r="B2615" t="str">
            <v>DOTAP</v>
          </cell>
          <cell r="C2615">
            <v>1</v>
          </cell>
          <cell r="D2615">
            <v>0</v>
          </cell>
          <cell r="E2615">
            <v>12.515000000000001</v>
          </cell>
          <cell r="F2615">
            <v>52.6</v>
          </cell>
          <cell r="G2615">
            <v>0</v>
          </cell>
          <cell r="H2615">
            <v>4</v>
          </cell>
          <cell r="I2615">
            <v>36</v>
          </cell>
          <cell r="J2615">
            <v>2</v>
          </cell>
          <cell r="K2615">
            <v>5</v>
          </cell>
          <cell r="L2615">
            <v>5</v>
          </cell>
          <cell r="M2615">
            <v>50</v>
          </cell>
          <cell r="N2615">
            <v>300</v>
          </cell>
          <cell r="O2615" t="str">
            <v>HEK293</v>
          </cell>
          <cell r="P2615">
            <v>0.85555550000000002</v>
          </cell>
          <cell r="Q2615">
            <v>11.108143999999999</v>
          </cell>
        </row>
        <row r="2617">
          <cell r="A2617">
            <v>1307</v>
          </cell>
          <cell r="B2617" t="str">
            <v>DOTAP</v>
          </cell>
          <cell r="C2617">
            <v>1</v>
          </cell>
          <cell r="D2617">
            <v>0</v>
          </cell>
          <cell r="E2617">
            <v>12.515000000000001</v>
          </cell>
          <cell r="F2617">
            <v>52.6</v>
          </cell>
          <cell r="G2617">
            <v>0</v>
          </cell>
          <cell r="H2617">
            <v>4</v>
          </cell>
          <cell r="I2617">
            <v>36</v>
          </cell>
          <cell r="J2617">
            <v>2</v>
          </cell>
          <cell r="K2617">
            <v>5</v>
          </cell>
          <cell r="L2617">
            <v>5</v>
          </cell>
          <cell r="M2617">
            <v>50</v>
          </cell>
          <cell r="N2617">
            <v>400</v>
          </cell>
          <cell r="O2617" t="str">
            <v>HEK293</v>
          </cell>
          <cell r="P2617">
            <v>0.85555550000000002</v>
          </cell>
          <cell r="Q2617">
            <v>11.108143999999999</v>
          </cell>
        </row>
        <row r="2619">
          <cell r="A2619">
            <v>1308</v>
          </cell>
          <cell r="B2619" t="str">
            <v>DOTAP</v>
          </cell>
          <cell r="C2619">
            <v>1</v>
          </cell>
          <cell r="D2619">
            <v>0</v>
          </cell>
          <cell r="E2619">
            <v>12.515000000000001</v>
          </cell>
          <cell r="F2619">
            <v>52.6</v>
          </cell>
          <cell r="G2619">
            <v>0</v>
          </cell>
          <cell r="H2619">
            <v>4</v>
          </cell>
          <cell r="I2619">
            <v>36</v>
          </cell>
          <cell r="J2619">
            <v>2</v>
          </cell>
          <cell r="K2619">
            <v>5</v>
          </cell>
          <cell r="L2619">
            <v>5</v>
          </cell>
          <cell r="M2619">
            <v>70</v>
          </cell>
          <cell r="N2619">
            <v>25</v>
          </cell>
          <cell r="O2619" t="str">
            <v>HEK293</v>
          </cell>
          <cell r="P2619">
            <v>0.54176009999999997</v>
          </cell>
          <cell r="Q2619">
            <v>7.4935346000000003</v>
          </cell>
        </row>
        <row r="2621">
          <cell r="A2621">
            <v>1309</v>
          </cell>
          <cell r="B2621" t="str">
            <v>DOTAP</v>
          </cell>
          <cell r="C2621">
            <v>1</v>
          </cell>
          <cell r="D2621">
            <v>0</v>
          </cell>
          <cell r="E2621">
            <v>12.515000000000001</v>
          </cell>
          <cell r="F2621">
            <v>52.6</v>
          </cell>
          <cell r="G2621">
            <v>0</v>
          </cell>
          <cell r="H2621">
            <v>4</v>
          </cell>
          <cell r="I2621">
            <v>36</v>
          </cell>
          <cell r="J2621">
            <v>2</v>
          </cell>
          <cell r="K2621">
            <v>5</v>
          </cell>
          <cell r="L2621">
            <v>5</v>
          </cell>
          <cell r="M2621">
            <v>70</v>
          </cell>
          <cell r="N2621">
            <v>50</v>
          </cell>
          <cell r="O2621" t="str">
            <v>HEK293</v>
          </cell>
          <cell r="P2621">
            <v>0.54176009999999997</v>
          </cell>
          <cell r="Q2621">
            <v>7.4935346000000003</v>
          </cell>
        </row>
        <row r="2623">
          <cell r="A2623">
            <v>1310</v>
          </cell>
          <cell r="B2623" t="str">
            <v>DOTAP</v>
          </cell>
          <cell r="C2623">
            <v>1</v>
          </cell>
          <cell r="D2623">
            <v>0</v>
          </cell>
          <cell r="E2623">
            <v>12.515000000000001</v>
          </cell>
          <cell r="F2623">
            <v>52.6</v>
          </cell>
          <cell r="G2623">
            <v>0</v>
          </cell>
          <cell r="H2623">
            <v>4</v>
          </cell>
          <cell r="I2623">
            <v>36</v>
          </cell>
          <cell r="J2623">
            <v>2</v>
          </cell>
          <cell r="K2623">
            <v>5</v>
          </cell>
          <cell r="L2623">
            <v>5</v>
          </cell>
          <cell r="M2623">
            <v>70</v>
          </cell>
          <cell r="N2623">
            <v>75</v>
          </cell>
          <cell r="O2623" t="str">
            <v>HEK293</v>
          </cell>
          <cell r="P2623">
            <v>0.72727333999999999</v>
          </cell>
          <cell r="Q2623">
            <v>9.6304619999999996</v>
          </cell>
        </row>
        <row r="2625">
          <cell r="A2625">
            <v>1311</v>
          </cell>
          <cell r="B2625" t="str">
            <v>DOTAP</v>
          </cell>
          <cell r="C2625">
            <v>1</v>
          </cell>
          <cell r="D2625">
            <v>0</v>
          </cell>
          <cell r="E2625">
            <v>12.515000000000001</v>
          </cell>
          <cell r="F2625">
            <v>52.6</v>
          </cell>
          <cell r="G2625">
            <v>0</v>
          </cell>
          <cell r="H2625">
            <v>4</v>
          </cell>
          <cell r="I2625">
            <v>36</v>
          </cell>
          <cell r="J2625">
            <v>2</v>
          </cell>
          <cell r="K2625">
            <v>5</v>
          </cell>
          <cell r="L2625">
            <v>5</v>
          </cell>
          <cell r="M2625">
            <v>70</v>
          </cell>
          <cell r="N2625">
            <v>200</v>
          </cell>
          <cell r="O2625" t="str">
            <v>HEK293</v>
          </cell>
          <cell r="P2625">
            <v>0.72727333999999999</v>
          </cell>
          <cell r="Q2625">
            <v>9.6304619999999996</v>
          </cell>
        </row>
        <row r="2627">
          <cell r="A2627">
            <v>1312</v>
          </cell>
          <cell r="B2627" t="str">
            <v>DOTAP</v>
          </cell>
          <cell r="C2627">
            <v>1</v>
          </cell>
          <cell r="D2627">
            <v>0</v>
          </cell>
          <cell r="E2627">
            <v>12.515000000000001</v>
          </cell>
          <cell r="F2627">
            <v>52.6</v>
          </cell>
          <cell r="G2627">
            <v>0</v>
          </cell>
          <cell r="H2627">
            <v>4</v>
          </cell>
          <cell r="I2627">
            <v>36</v>
          </cell>
          <cell r="J2627">
            <v>2</v>
          </cell>
          <cell r="K2627">
            <v>5</v>
          </cell>
          <cell r="L2627">
            <v>5</v>
          </cell>
          <cell r="M2627">
            <v>70</v>
          </cell>
          <cell r="N2627">
            <v>300</v>
          </cell>
          <cell r="O2627" t="str">
            <v>HEK293</v>
          </cell>
          <cell r="P2627">
            <v>0.8678939</v>
          </cell>
          <cell r="Q2627">
            <v>11.25027</v>
          </cell>
        </row>
        <row r="2629">
          <cell r="A2629">
            <v>1313</v>
          </cell>
          <cell r="B2629" t="str">
            <v>DOTAP</v>
          </cell>
          <cell r="C2629">
            <v>1</v>
          </cell>
          <cell r="D2629">
            <v>0</v>
          </cell>
          <cell r="E2629">
            <v>12.515000000000001</v>
          </cell>
          <cell r="F2629">
            <v>52.6</v>
          </cell>
          <cell r="G2629">
            <v>0</v>
          </cell>
          <cell r="H2629">
            <v>4</v>
          </cell>
          <cell r="I2629">
            <v>36</v>
          </cell>
          <cell r="J2629">
            <v>2</v>
          </cell>
          <cell r="K2629">
            <v>5</v>
          </cell>
          <cell r="L2629">
            <v>5</v>
          </cell>
          <cell r="M2629">
            <v>70</v>
          </cell>
          <cell r="N2629">
            <v>400</v>
          </cell>
          <cell r="O2629" t="str">
            <v>HEK293</v>
          </cell>
          <cell r="P2629">
            <v>0.8678939</v>
          </cell>
          <cell r="Q2629">
            <v>11.25027</v>
          </cell>
        </row>
        <row r="2631">
          <cell r="A2631">
            <v>1314</v>
          </cell>
          <cell r="B2631" t="str">
            <v>DOTAP</v>
          </cell>
          <cell r="C2631">
            <v>1</v>
          </cell>
          <cell r="D2631">
            <v>0</v>
          </cell>
          <cell r="E2631">
            <v>12.515000000000001</v>
          </cell>
          <cell r="F2631">
            <v>52.6</v>
          </cell>
          <cell r="G2631">
            <v>0</v>
          </cell>
          <cell r="H2631">
            <v>4</v>
          </cell>
          <cell r="I2631">
            <v>36</v>
          </cell>
          <cell r="J2631">
            <v>2</v>
          </cell>
          <cell r="K2631">
            <v>5</v>
          </cell>
          <cell r="L2631">
            <v>30</v>
          </cell>
          <cell r="M2631">
            <v>30</v>
          </cell>
          <cell r="N2631">
            <v>25</v>
          </cell>
          <cell r="O2631" t="str">
            <v>HEK293</v>
          </cell>
          <cell r="P2631">
            <v>0.33694913999999998</v>
          </cell>
          <cell r="Q2631">
            <v>5.1343173999999996</v>
          </cell>
        </row>
        <row r="2633">
          <cell r="A2633">
            <v>1315</v>
          </cell>
          <cell r="B2633" t="str">
            <v>DOTAP</v>
          </cell>
          <cell r="C2633">
            <v>1</v>
          </cell>
          <cell r="D2633">
            <v>0</v>
          </cell>
          <cell r="E2633">
            <v>12.515000000000001</v>
          </cell>
          <cell r="F2633">
            <v>52.6</v>
          </cell>
          <cell r="G2633">
            <v>0</v>
          </cell>
          <cell r="H2633">
            <v>4</v>
          </cell>
          <cell r="I2633">
            <v>36</v>
          </cell>
          <cell r="J2633">
            <v>2</v>
          </cell>
          <cell r="K2633">
            <v>5</v>
          </cell>
          <cell r="L2633">
            <v>30</v>
          </cell>
          <cell r="M2633">
            <v>30</v>
          </cell>
          <cell r="N2633">
            <v>50</v>
          </cell>
          <cell r="O2633" t="str">
            <v>HEK293</v>
          </cell>
          <cell r="P2633">
            <v>0.33694913999999998</v>
          </cell>
          <cell r="Q2633">
            <v>5.1343173999999996</v>
          </cell>
        </row>
        <row r="2635">
          <cell r="A2635">
            <v>1316</v>
          </cell>
          <cell r="B2635" t="str">
            <v>DOTAP</v>
          </cell>
          <cell r="C2635">
            <v>1</v>
          </cell>
          <cell r="D2635">
            <v>0</v>
          </cell>
          <cell r="E2635">
            <v>12.515000000000001</v>
          </cell>
          <cell r="F2635">
            <v>52.6</v>
          </cell>
          <cell r="G2635">
            <v>0</v>
          </cell>
          <cell r="H2635">
            <v>4</v>
          </cell>
          <cell r="I2635">
            <v>36</v>
          </cell>
          <cell r="J2635">
            <v>2</v>
          </cell>
          <cell r="K2635">
            <v>5</v>
          </cell>
          <cell r="L2635">
            <v>30</v>
          </cell>
          <cell r="M2635">
            <v>30</v>
          </cell>
          <cell r="N2635">
            <v>75</v>
          </cell>
          <cell r="O2635" t="str">
            <v>HEK293</v>
          </cell>
          <cell r="P2635">
            <v>0.60509440000000003</v>
          </cell>
          <cell r="Q2635">
            <v>8.2230830000000008</v>
          </cell>
        </row>
        <row r="2637">
          <cell r="A2637">
            <v>1317</v>
          </cell>
          <cell r="B2637" t="str">
            <v>DOTAP</v>
          </cell>
          <cell r="C2637">
            <v>1</v>
          </cell>
          <cell r="D2637">
            <v>0</v>
          </cell>
          <cell r="E2637">
            <v>12.515000000000001</v>
          </cell>
          <cell r="F2637">
            <v>52.6</v>
          </cell>
          <cell r="G2637">
            <v>0</v>
          </cell>
          <cell r="H2637">
            <v>4</v>
          </cell>
          <cell r="I2637">
            <v>36</v>
          </cell>
          <cell r="J2637">
            <v>2</v>
          </cell>
          <cell r="K2637">
            <v>5</v>
          </cell>
          <cell r="L2637">
            <v>30</v>
          </cell>
          <cell r="M2637">
            <v>30</v>
          </cell>
          <cell r="N2637">
            <v>200</v>
          </cell>
          <cell r="O2637" t="str">
            <v>HEK293</v>
          </cell>
          <cell r="P2637">
            <v>0.60509440000000003</v>
          </cell>
          <cell r="Q2637">
            <v>8.2230830000000008</v>
          </cell>
        </row>
        <row r="2639">
          <cell r="A2639">
            <v>1318</v>
          </cell>
          <cell r="B2639" t="str">
            <v>DOTAP</v>
          </cell>
          <cell r="C2639">
            <v>1</v>
          </cell>
          <cell r="D2639">
            <v>0</v>
          </cell>
          <cell r="E2639">
            <v>12.515000000000001</v>
          </cell>
          <cell r="F2639">
            <v>52.6</v>
          </cell>
          <cell r="G2639">
            <v>0</v>
          </cell>
          <cell r="H2639">
            <v>4</v>
          </cell>
          <cell r="I2639">
            <v>36</v>
          </cell>
          <cell r="J2639">
            <v>2</v>
          </cell>
          <cell r="K2639">
            <v>5</v>
          </cell>
          <cell r="L2639">
            <v>30</v>
          </cell>
          <cell r="M2639">
            <v>30</v>
          </cell>
          <cell r="N2639">
            <v>300</v>
          </cell>
          <cell r="O2639" t="str">
            <v>HEK293</v>
          </cell>
          <cell r="P2639">
            <v>0.26597098000000002</v>
          </cell>
          <cell r="Q2639">
            <v>4.3167194999999996</v>
          </cell>
        </row>
        <row r="2641">
          <cell r="A2641">
            <v>1319</v>
          </cell>
          <cell r="B2641" t="str">
            <v>DOTAP</v>
          </cell>
          <cell r="C2641">
            <v>1</v>
          </cell>
          <cell r="D2641">
            <v>0</v>
          </cell>
          <cell r="E2641">
            <v>12.515000000000001</v>
          </cell>
          <cell r="F2641">
            <v>52.6</v>
          </cell>
          <cell r="G2641">
            <v>0</v>
          </cell>
          <cell r="H2641">
            <v>4</v>
          </cell>
          <cell r="I2641">
            <v>36</v>
          </cell>
          <cell r="J2641">
            <v>2</v>
          </cell>
          <cell r="K2641">
            <v>5</v>
          </cell>
          <cell r="L2641">
            <v>30</v>
          </cell>
          <cell r="M2641">
            <v>30</v>
          </cell>
          <cell r="N2641">
            <v>400</v>
          </cell>
          <cell r="O2641" t="str">
            <v>HEK293</v>
          </cell>
          <cell r="P2641">
            <v>0.26597098000000002</v>
          </cell>
          <cell r="Q2641">
            <v>4.3167194999999996</v>
          </cell>
        </row>
        <row r="2643">
          <cell r="A2643">
            <v>1320</v>
          </cell>
          <cell r="B2643" t="str">
            <v>DOTAP</v>
          </cell>
          <cell r="C2643">
            <v>1</v>
          </cell>
          <cell r="D2643">
            <v>0</v>
          </cell>
          <cell r="E2643">
            <v>12.515000000000001</v>
          </cell>
          <cell r="F2643">
            <v>52.6</v>
          </cell>
          <cell r="G2643">
            <v>0</v>
          </cell>
          <cell r="H2643">
            <v>4</v>
          </cell>
          <cell r="I2643">
            <v>36</v>
          </cell>
          <cell r="J2643">
            <v>2</v>
          </cell>
          <cell r="K2643">
            <v>5</v>
          </cell>
          <cell r="L2643">
            <v>30</v>
          </cell>
          <cell r="M2643">
            <v>50</v>
          </cell>
          <cell r="N2643">
            <v>25</v>
          </cell>
          <cell r="O2643" t="str">
            <v>HEK293</v>
          </cell>
          <cell r="P2643">
            <v>0.40772439999999999</v>
          </cell>
          <cell r="Q2643">
            <v>5.9495772999999996</v>
          </cell>
        </row>
        <row r="2645">
          <cell r="A2645">
            <v>1321</v>
          </cell>
          <cell r="B2645" t="str">
            <v>DOTAP</v>
          </cell>
          <cell r="C2645">
            <v>1</v>
          </cell>
          <cell r="D2645">
            <v>0</v>
          </cell>
          <cell r="E2645">
            <v>12.515000000000001</v>
          </cell>
          <cell r="F2645">
            <v>52.6</v>
          </cell>
          <cell r="G2645">
            <v>0</v>
          </cell>
          <cell r="H2645">
            <v>4</v>
          </cell>
          <cell r="I2645">
            <v>36</v>
          </cell>
          <cell r="J2645">
            <v>2</v>
          </cell>
          <cell r="K2645">
            <v>5</v>
          </cell>
          <cell r="L2645">
            <v>30</v>
          </cell>
          <cell r="M2645">
            <v>50</v>
          </cell>
          <cell r="N2645">
            <v>50</v>
          </cell>
          <cell r="O2645" t="str">
            <v>HEK293</v>
          </cell>
          <cell r="P2645">
            <v>0.40772439999999999</v>
          </cell>
          <cell r="Q2645">
            <v>5.9495772999999996</v>
          </cell>
        </row>
        <row r="2647">
          <cell r="A2647">
            <v>1322</v>
          </cell>
          <cell r="B2647" t="str">
            <v>DOTAP</v>
          </cell>
          <cell r="C2647">
            <v>1</v>
          </cell>
          <cell r="D2647">
            <v>0</v>
          </cell>
          <cell r="E2647">
            <v>12.515000000000001</v>
          </cell>
          <cell r="F2647">
            <v>52.6</v>
          </cell>
          <cell r="G2647">
            <v>0</v>
          </cell>
          <cell r="H2647">
            <v>4</v>
          </cell>
          <cell r="I2647">
            <v>36</v>
          </cell>
          <cell r="J2647">
            <v>2</v>
          </cell>
          <cell r="K2647">
            <v>5</v>
          </cell>
          <cell r="L2647">
            <v>30</v>
          </cell>
          <cell r="M2647">
            <v>50</v>
          </cell>
          <cell r="N2647">
            <v>75</v>
          </cell>
          <cell r="O2647" t="str">
            <v>HEK293</v>
          </cell>
          <cell r="P2647">
            <v>0.72722805000000001</v>
          </cell>
          <cell r="Q2647">
            <v>9.6299399999999995</v>
          </cell>
        </row>
        <row r="2649">
          <cell r="A2649">
            <v>1323</v>
          </cell>
          <cell r="B2649" t="str">
            <v>DOTAP</v>
          </cell>
          <cell r="C2649">
            <v>1</v>
          </cell>
          <cell r="D2649">
            <v>0</v>
          </cell>
          <cell r="E2649">
            <v>12.515000000000001</v>
          </cell>
          <cell r="F2649">
            <v>52.6</v>
          </cell>
          <cell r="G2649">
            <v>0</v>
          </cell>
          <cell r="H2649">
            <v>4</v>
          </cell>
          <cell r="I2649">
            <v>36</v>
          </cell>
          <cell r="J2649">
            <v>2</v>
          </cell>
          <cell r="K2649">
            <v>5</v>
          </cell>
          <cell r="L2649">
            <v>30</v>
          </cell>
          <cell r="M2649">
            <v>50</v>
          </cell>
          <cell r="N2649">
            <v>200</v>
          </cell>
          <cell r="O2649" t="str">
            <v>HEK293</v>
          </cell>
          <cell r="P2649">
            <v>0.72722805000000001</v>
          </cell>
          <cell r="Q2649">
            <v>9.6299399999999995</v>
          </cell>
        </row>
        <row r="2651">
          <cell r="A2651">
            <v>1324</v>
          </cell>
          <cell r="B2651" t="str">
            <v>DOTAP</v>
          </cell>
          <cell r="C2651">
            <v>1</v>
          </cell>
          <cell r="D2651">
            <v>0</v>
          </cell>
          <cell r="E2651">
            <v>12.515000000000001</v>
          </cell>
          <cell r="F2651">
            <v>52.6</v>
          </cell>
          <cell r="G2651">
            <v>0</v>
          </cell>
          <cell r="H2651">
            <v>4</v>
          </cell>
          <cell r="I2651">
            <v>36</v>
          </cell>
          <cell r="J2651">
            <v>2</v>
          </cell>
          <cell r="K2651">
            <v>5</v>
          </cell>
          <cell r="L2651">
            <v>30</v>
          </cell>
          <cell r="M2651">
            <v>50</v>
          </cell>
          <cell r="N2651">
            <v>300</v>
          </cell>
          <cell r="O2651" t="str">
            <v>HEK293</v>
          </cell>
          <cell r="P2651">
            <v>0.45029658</v>
          </cell>
          <cell r="Q2651">
            <v>6.4399660000000001</v>
          </cell>
        </row>
        <row r="2653">
          <cell r="A2653">
            <v>1325</v>
          </cell>
          <cell r="B2653" t="str">
            <v>DOTAP</v>
          </cell>
          <cell r="C2653">
            <v>1</v>
          </cell>
          <cell r="D2653">
            <v>0</v>
          </cell>
          <cell r="E2653">
            <v>12.515000000000001</v>
          </cell>
          <cell r="F2653">
            <v>52.6</v>
          </cell>
          <cell r="G2653">
            <v>0</v>
          </cell>
          <cell r="H2653">
            <v>4</v>
          </cell>
          <cell r="I2653">
            <v>36</v>
          </cell>
          <cell r="J2653">
            <v>2</v>
          </cell>
          <cell r="K2653">
            <v>5</v>
          </cell>
          <cell r="L2653">
            <v>30</v>
          </cell>
          <cell r="M2653">
            <v>50</v>
          </cell>
          <cell r="N2653">
            <v>400</v>
          </cell>
          <cell r="O2653" t="str">
            <v>HEK293</v>
          </cell>
          <cell r="P2653">
            <v>0.45029658</v>
          </cell>
          <cell r="Q2653">
            <v>6.4399660000000001</v>
          </cell>
        </row>
        <row r="2655">
          <cell r="A2655">
            <v>1326</v>
          </cell>
          <cell r="B2655" t="str">
            <v>DOTAP</v>
          </cell>
          <cell r="C2655">
            <v>1</v>
          </cell>
          <cell r="D2655">
            <v>0</v>
          </cell>
          <cell r="E2655">
            <v>12.515000000000001</v>
          </cell>
          <cell r="F2655">
            <v>52.6</v>
          </cell>
          <cell r="G2655">
            <v>0</v>
          </cell>
          <cell r="H2655">
            <v>4</v>
          </cell>
          <cell r="I2655">
            <v>36</v>
          </cell>
          <cell r="J2655">
            <v>2</v>
          </cell>
          <cell r="K2655">
            <v>5</v>
          </cell>
          <cell r="L2655">
            <v>30</v>
          </cell>
          <cell r="M2655">
            <v>70</v>
          </cell>
          <cell r="N2655">
            <v>25</v>
          </cell>
          <cell r="O2655" t="str">
            <v>HEK293</v>
          </cell>
          <cell r="P2655">
            <v>0.36762112000000002</v>
          </cell>
          <cell r="Q2655">
            <v>5.487628</v>
          </cell>
        </row>
        <row r="2657">
          <cell r="A2657">
            <v>1327</v>
          </cell>
          <cell r="B2657" t="str">
            <v>DOTAP</v>
          </cell>
          <cell r="C2657">
            <v>1</v>
          </cell>
          <cell r="D2657">
            <v>0</v>
          </cell>
          <cell r="E2657">
            <v>12.515000000000001</v>
          </cell>
          <cell r="F2657">
            <v>52.6</v>
          </cell>
          <cell r="G2657">
            <v>0</v>
          </cell>
          <cell r="H2657">
            <v>4</v>
          </cell>
          <cell r="I2657">
            <v>36</v>
          </cell>
          <cell r="J2657">
            <v>2</v>
          </cell>
          <cell r="K2657">
            <v>5</v>
          </cell>
          <cell r="L2657">
            <v>30</v>
          </cell>
          <cell r="M2657">
            <v>70</v>
          </cell>
          <cell r="N2657">
            <v>50</v>
          </cell>
          <cell r="O2657" t="str">
            <v>HEK293</v>
          </cell>
          <cell r="P2657">
            <v>0.36762112000000002</v>
          </cell>
          <cell r="Q2657">
            <v>5.487628</v>
          </cell>
        </row>
        <row r="2659">
          <cell r="A2659">
            <v>1328</v>
          </cell>
          <cell r="B2659" t="str">
            <v>DOTAP</v>
          </cell>
          <cell r="C2659">
            <v>1</v>
          </cell>
          <cell r="D2659">
            <v>0</v>
          </cell>
          <cell r="E2659">
            <v>12.515000000000001</v>
          </cell>
          <cell r="F2659">
            <v>52.6</v>
          </cell>
          <cell r="G2659">
            <v>0</v>
          </cell>
          <cell r="H2659">
            <v>4</v>
          </cell>
          <cell r="I2659">
            <v>36</v>
          </cell>
          <cell r="J2659">
            <v>2</v>
          </cell>
          <cell r="K2659">
            <v>5</v>
          </cell>
          <cell r="L2659">
            <v>30</v>
          </cell>
          <cell r="M2659">
            <v>70</v>
          </cell>
          <cell r="N2659">
            <v>75</v>
          </cell>
          <cell r="O2659" t="str">
            <v>HEK293</v>
          </cell>
          <cell r="P2659">
            <v>0.75950664000000001</v>
          </cell>
          <cell r="Q2659">
            <v>10.001757</v>
          </cell>
        </row>
        <row r="2661">
          <cell r="A2661">
            <v>1329</v>
          </cell>
          <cell r="B2661" t="str">
            <v>DOTAP</v>
          </cell>
          <cell r="C2661">
            <v>1</v>
          </cell>
          <cell r="D2661">
            <v>0</v>
          </cell>
          <cell r="E2661">
            <v>12.515000000000001</v>
          </cell>
          <cell r="F2661">
            <v>52.6</v>
          </cell>
          <cell r="G2661">
            <v>0</v>
          </cell>
          <cell r="H2661">
            <v>4</v>
          </cell>
          <cell r="I2661">
            <v>36</v>
          </cell>
          <cell r="J2661">
            <v>2</v>
          </cell>
          <cell r="K2661">
            <v>5</v>
          </cell>
          <cell r="L2661">
            <v>30</v>
          </cell>
          <cell r="M2661">
            <v>70</v>
          </cell>
          <cell r="N2661">
            <v>200</v>
          </cell>
          <cell r="O2661" t="str">
            <v>HEK293</v>
          </cell>
          <cell r="P2661">
            <v>0.75950664000000001</v>
          </cell>
          <cell r="Q2661">
            <v>10.001757</v>
          </cell>
        </row>
        <row r="2663">
          <cell r="A2663">
            <v>1330</v>
          </cell>
          <cell r="B2663" t="str">
            <v>DOTAP</v>
          </cell>
          <cell r="C2663">
            <v>1</v>
          </cell>
          <cell r="D2663">
            <v>0</v>
          </cell>
          <cell r="E2663">
            <v>12.515000000000001</v>
          </cell>
          <cell r="F2663">
            <v>52.6</v>
          </cell>
          <cell r="G2663">
            <v>0</v>
          </cell>
          <cell r="H2663">
            <v>4</v>
          </cell>
          <cell r="I2663">
            <v>36</v>
          </cell>
          <cell r="J2663">
            <v>2</v>
          </cell>
          <cell r="K2663">
            <v>5</v>
          </cell>
          <cell r="L2663">
            <v>30</v>
          </cell>
          <cell r="M2663">
            <v>70</v>
          </cell>
          <cell r="N2663">
            <v>300</v>
          </cell>
          <cell r="O2663" t="str">
            <v>HEK293</v>
          </cell>
          <cell r="P2663">
            <v>0.47737380000000001</v>
          </cell>
          <cell r="Q2663">
            <v>6.7518687000000002</v>
          </cell>
        </row>
        <row r="2665">
          <cell r="A2665">
            <v>1331</v>
          </cell>
          <cell r="B2665" t="str">
            <v>DOTAP</v>
          </cell>
          <cell r="C2665">
            <v>1</v>
          </cell>
          <cell r="D2665">
            <v>0</v>
          </cell>
          <cell r="E2665">
            <v>12.515000000000001</v>
          </cell>
          <cell r="F2665">
            <v>52.6</v>
          </cell>
          <cell r="G2665">
            <v>0</v>
          </cell>
          <cell r="H2665">
            <v>4</v>
          </cell>
          <cell r="I2665">
            <v>36</v>
          </cell>
          <cell r="J2665">
            <v>2</v>
          </cell>
          <cell r="K2665">
            <v>5</v>
          </cell>
          <cell r="L2665">
            <v>30</v>
          </cell>
          <cell r="M2665">
            <v>70</v>
          </cell>
          <cell r="N2665">
            <v>400</v>
          </cell>
          <cell r="O2665" t="str">
            <v>HEK293</v>
          </cell>
          <cell r="P2665">
            <v>0.47737380000000001</v>
          </cell>
          <cell r="Q2665">
            <v>6.7518687000000002</v>
          </cell>
        </row>
        <row r="2667">
          <cell r="A2667">
            <v>1332</v>
          </cell>
          <cell r="B2667" t="str">
            <v>DOTAP</v>
          </cell>
          <cell r="C2667">
            <v>1</v>
          </cell>
          <cell r="D2667">
            <v>0</v>
          </cell>
          <cell r="E2667">
            <v>12.515000000000001</v>
          </cell>
          <cell r="F2667">
            <v>52.6</v>
          </cell>
          <cell r="G2667">
            <v>0</v>
          </cell>
          <cell r="H2667">
            <v>4</v>
          </cell>
          <cell r="I2667">
            <v>36</v>
          </cell>
          <cell r="J2667">
            <v>2</v>
          </cell>
          <cell r="K2667">
            <v>5</v>
          </cell>
          <cell r="L2667">
            <v>75</v>
          </cell>
          <cell r="M2667">
            <v>30</v>
          </cell>
          <cell r="N2667">
            <v>25</v>
          </cell>
          <cell r="O2667" t="str">
            <v>HEK293</v>
          </cell>
          <cell r="P2667">
            <v>0.35556749999999998</v>
          </cell>
          <cell r="Q2667">
            <v>5.3487819999999999</v>
          </cell>
        </row>
        <row r="2669">
          <cell r="A2669">
            <v>1333</v>
          </cell>
          <cell r="B2669" t="str">
            <v>DOTAP</v>
          </cell>
          <cell r="C2669">
            <v>1</v>
          </cell>
          <cell r="D2669">
            <v>0</v>
          </cell>
          <cell r="E2669">
            <v>12.515000000000001</v>
          </cell>
          <cell r="F2669">
            <v>52.6</v>
          </cell>
          <cell r="G2669">
            <v>0</v>
          </cell>
          <cell r="H2669">
            <v>4</v>
          </cell>
          <cell r="I2669">
            <v>36</v>
          </cell>
          <cell r="J2669">
            <v>2</v>
          </cell>
          <cell r="K2669">
            <v>5</v>
          </cell>
          <cell r="L2669">
            <v>75</v>
          </cell>
          <cell r="M2669">
            <v>30</v>
          </cell>
          <cell r="N2669">
            <v>50</v>
          </cell>
          <cell r="O2669" t="str">
            <v>HEK293</v>
          </cell>
          <cell r="P2669">
            <v>0.35556749999999998</v>
          </cell>
          <cell r="Q2669">
            <v>5.3487819999999999</v>
          </cell>
        </row>
        <row r="2671">
          <cell r="A2671">
            <v>1334</v>
          </cell>
          <cell r="B2671" t="str">
            <v>DOTAP</v>
          </cell>
          <cell r="C2671">
            <v>1</v>
          </cell>
          <cell r="D2671">
            <v>0</v>
          </cell>
          <cell r="E2671">
            <v>12.515000000000001</v>
          </cell>
          <cell r="F2671">
            <v>52.6</v>
          </cell>
          <cell r="G2671">
            <v>0</v>
          </cell>
          <cell r="H2671">
            <v>4</v>
          </cell>
          <cell r="I2671">
            <v>36</v>
          </cell>
          <cell r="J2671">
            <v>2</v>
          </cell>
          <cell r="K2671">
            <v>5</v>
          </cell>
          <cell r="L2671">
            <v>75</v>
          </cell>
          <cell r="M2671">
            <v>30</v>
          </cell>
          <cell r="N2671">
            <v>75</v>
          </cell>
          <cell r="O2671" t="str">
            <v>HEK293</v>
          </cell>
          <cell r="P2671">
            <v>0.47760325999999997</v>
          </cell>
          <cell r="Q2671">
            <v>6.7545120000000001</v>
          </cell>
        </row>
        <row r="2673">
          <cell r="A2673">
            <v>1335</v>
          </cell>
          <cell r="B2673" t="str">
            <v>DOTAP</v>
          </cell>
          <cell r="C2673">
            <v>1</v>
          </cell>
          <cell r="D2673">
            <v>0</v>
          </cell>
          <cell r="E2673">
            <v>12.515000000000001</v>
          </cell>
          <cell r="F2673">
            <v>52.6</v>
          </cell>
          <cell r="G2673">
            <v>0</v>
          </cell>
          <cell r="H2673">
            <v>4</v>
          </cell>
          <cell r="I2673">
            <v>36</v>
          </cell>
          <cell r="J2673">
            <v>2</v>
          </cell>
          <cell r="K2673">
            <v>5</v>
          </cell>
          <cell r="L2673">
            <v>75</v>
          </cell>
          <cell r="M2673">
            <v>30</v>
          </cell>
          <cell r="N2673">
            <v>200</v>
          </cell>
          <cell r="O2673" t="str">
            <v>HEK293</v>
          </cell>
          <cell r="P2673">
            <v>0.47760325999999997</v>
          </cell>
          <cell r="Q2673">
            <v>6.7545120000000001</v>
          </cell>
        </row>
        <row r="2675">
          <cell r="A2675">
            <v>1336</v>
          </cell>
          <cell r="B2675" t="str">
            <v>DOTAP</v>
          </cell>
          <cell r="C2675">
            <v>1</v>
          </cell>
          <cell r="D2675">
            <v>0</v>
          </cell>
          <cell r="E2675">
            <v>12.515000000000001</v>
          </cell>
          <cell r="F2675">
            <v>52.6</v>
          </cell>
          <cell r="G2675">
            <v>0</v>
          </cell>
          <cell r="H2675">
            <v>4</v>
          </cell>
          <cell r="I2675">
            <v>36</v>
          </cell>
          <cell r="J2675">
            <v>2</v>
          </cell>
          <cell r="K2675">
            <v>5</v>
          </cell>
          <cell r="L2675">
            <v>75</v>
          </cell>
          <cell r="M2675">
            <v>30</v>
          </cell>
          <cell r="N2675">
            <v>300</v>
          </cell>
          <cell r="O2675" t="str">
            <v>HEK293</v>
          </cell>
          <cell r="P2675">
            <v>0.22986107</v>
          </cell>
          <cell r="Q2675">
            <v>3.9007695</v>
          </cell>
        </row>
        <row r="2677">
          <cell r="A2677">
            <v>1337</v>
          </cell>
          <cell r="B2677" t="str">
            <v>DOTAP</v>
          </cell>
          <cell r="C2677">
            <v>1</v>
          </cell>
          <cell r="D2677">
            <v>0</v>
          </cell>
          <cell r="E2677">
            <v>12.515000000000001</v>
          </cell>
          <cell r="F2677">
            <v>52.6</v>
          </cell>
          <cell r="G2677">
            <v>0</v>
          </cell>
          <cell r="H2677">
            <v>4</v>
          </cell>
          <cell r="I2677">
            <v>36</v>
          </cell>
          <cell r="J2677">
            <v>2</v>
          </cell>
          <cell r="K2677">
            <v>5</v>
          </cell>
          <cell r="L2677">
            <v>75</v>
          </cell>
          <cell r="M2677">
            <v>30</v>
          </cell>
          <cell r="N2677">
            <v>400</v>
          </cell>
          <cell r="O2677" t="str">
            <v>HEK293</v>
          </cell>
          <cell r="P2677">
            <v>0.22986107</v>
          </cell>
          <cell r="Q2677">
            <v>3.9007695</v>
          </cell>
        </row>
        <row r="2679">
          <cell r="A2679">
            <v>1338</v>
          </cell>
          <cell r="B2679" t="str">
            <v>DOTAP</v>
          </cell>
          <cell r="C2679">
            <v>1</v>
          </cell>
          <cell r="D2679">
            <v>0</v>
          </cell>
          <cell r="E2679">
            <v>12.515000000000001</v>
          </cell>
          <cell r="F2679">
            <v>52.6</v>
          </cell>
          <cell r="G2679">
            <v>0</v>
          </cell>
          <cell r="H2679">
            <v>4</v>
          </cell>
          <cell r="I2679">
            <v>36</v>
          </cell>
          <cell r="J2679">
            <v>2</v>
          </cell>
          <cell r="K2679">
            <v>5</v>
          </cell>
          <cell r="L2679">
            <v>75</v>
          </cell>
          <cell r="M2679">
            <v>50</v>
          </cell>
          <cell r="N2679">
            <v>25</v>
          </cell>
          <cell r="O2679" t="str">
            <v>HEK293</v>
          </cell>
          <cell r="P2679">
            <v>0.42713472000000002</v>
          </cell>
          <cell r="Q2679">
            <v>6.1731644000000001</v>
          </cell>
        </row>
        <row r="2681">
          <cell r="A2681">
            <v>1339</v>
          </cell>
          <cell r="B2681" t="str">
            <v>DOTAP</v>
          </cell>
          <cell r="C2681">
            <v>1</v>
          </cell>
          <cell r="D2681">
            <v>0</v>
          </cell>
          <cell r="E2681">
            <v>12.515000000000001</v>
          </cell>
          <cell r="F2681">
            <v>52.6</v>
          </cell>
          <cell r="G2681">
            <v>0</v>
          </cell>
          <cell r="H2681">
            <v>4</v>
          </cell>
          <cell r="I2681">
            <v>36</v>
          </cell>
          <cell r="J2681">
            <v>2</v>
          </cell>
          <cell r="K2681">
            <v>5</v>
          </cell>
          <cell r="L2681">
            <v>75</v>
          </cell>
          <cell r="M2681">
            <v>50</v>
          </cell>
          <cell r="N2681">
            <v>50</v>
          </cell>
          <cell r="O2681" t="str">
            <v>HEK293</v>
          </cell>
          <cell r="P2681">
            <v>0.42713472000000002</v>
          </cell>
          <cell r="Q2681">
            <v>6.1731644000000001</v>
          </cell>
        </row>
        <row r="2683">
          <cell r="A2683">
            <v>1340</v>
          </cell>
          <cell r="B2683" t="str">
            <v>DOTAP</v>
          </cell>
          <cell r="C2683">
            <v>1</v>
          </cell>
          <cell r="D2683">
            <v>0</v>
          </cell>
          <cell r="E2683">
            <v>12.515000000000001</v>
          </cell>
          <cell r="F2683">
            <v>52.6</v>
          </cell>
          <cell r="G2683">
            <v>0</v>
          </cell>
          <cell r="H2683">
            <v>4</v>
          </cell>
          <cell r="I2683">
            <v>36</v>
          </cell>
          <cell r="J2683">
            <v>2</v>
          </cell>
          <cell r="K2683">
            <v>5</v>
          </cell>
          <cell r="L2683">
            <v>75</v>
          </cell>
          <cell r="M2683">
            <v>50</v>
          </cell>
          <cell r="N2683">
            <v>75</v>
          </cell>
          <cell r="O2683" t="str">
            <v>HEK293</v>
          </cell>
          <cell r="P2683">
            <v>0.62135300000000004</v>
          </cell>
          <cell r="Q2683">
            <v>8.4103650000000005</v>
          </cell>
        </row>
        <row r="2685">
          <cell r="A2685">
            <v>1341</v>
          </cell>
          <cell r="B2685" t="str">
            <v>DOTAP</v>
          </cell>
          <cell r="C2685">
            <v>1</v>
          </cell>
          <cell r="D2685">
            <v>0</v>
          </cell>
          <cell r="E2685">
            <v>12.515000000000001</v>
          </cell>
          <cell r="F2685">
            <v>52.6</v>
          </cell>
          <cell r="G2685">
            <v>0</v>
          </cell>
          <cell r="H2685">
            <v>4</v>
          </cell>
          <cell r="I2685">
            <v>36</v>
          </cell>
          <cell r="J2685">
            <v>2</v>
          </cell>
          <cell r="K2685">
            <v>5</v>
          </cell>
          <cell r="L2685">
            <v>75</v>
          </cell>
          <cell r="M2685">
            <v>50</v>
          </cell>
          <cell r="N2685">
            <v>200</v>
          </cell>
          <cell r="O2685" t="str">
            <v>HEK293</v>
          </cell>
          <cell r="P2685">
            <v>0.62135300000000004</v>
          </cell>
          <cell r="Q2685">
            <v>8.4103650000000005</v>
          </cell>
        </row>
        <row r="2687">
          <cell r="A2687">
            <v>1342</v>
          </cell>
          <cell r="B2687" t="str">
            <v>DOTAP</v>
          </cell>
          <cell r="C2687">
            <v>1</v>
          </cell>
          <cell r="D2687">
            <v>0</v>
          </cell>
          <cell r="E2687">
            <v>12.515000000000001</v>
          </cell>
          <cell r="F2687">
            <v>52.6</v>
          </cell>
          <cell r="G2687">
            <v>0</v>
          </cell>
          <cell r="H2687">
            <v>4</v>
          </cell>
          <cell r="I2687">
            <v>36</v>
          </cell>
          <cell r="J2687">
            <v>2</v>
          </cell>
          <cell r="K2687">
            <v>5</v>
          </cell>
          <cell r="L2687">
            <v>75</v>
          </cell>
          <cell r="M2687">
            <v>50</v>
          </cell>
          <cell r="N2687">
            <v>300</v>
          </cell>
          <cell r="O2687" t="str">
            <v>HEK293</v>
          </cell>
          <cell r="P2687">
            <v>0.43069488</v>
          </cell>
          <cell r="Q2687">
            <v>6.2141742999999998</v>
          </cell>
        </row>
        <row r="2689">
          <cell r="A2689">
            <v>1343</v>
          </cell>
          <cell r="B2689" t="str">
            <v>DOTAP</v>
          </cell>
          <cell r="C2689">
            <v>1</v>
          </cell>
          <cell r="D2689">
            <v>0</v>
          </cell>
          <cell r="E2689">
            <v>12.515000000000001</v>
          </cell>
          <cell r="F2689">
            <v>52.6</v>
          </cell>
          <cell r="G2689">
            <v>0</v>
          </cell>
          <cell r="H2689">
            <v>4</v>
          </cell>
          <cell r="I2689">
            <v>36</v>
          </cell>
          <cell r="J2689">
            <v>2</v>
          </cell>
          <cell r="K2689">
            <v>5</v>
          </cell>
          <cell r="L2689">
            <v>75</v>
          </cell>
          <cell r="M2689">
            <v>50</v>
          </cell>
          <cell r="N2689">
            <v>400</v>
          </cell>
          <cell r="O2689" t="str">
            <v>HEK293</v>
          </cell>
          <cell r="P2689">
            <v>0.43069488</v>
          </cell>
          <cell r="Q2689">
            <v>6.2141742999999998</v>
          </cell>
        </row>
        <row r="2691">
          <cell r="A2691">
            <v>1344</v>
          </cell>
          <cell r="B2691" t="str">
            <v>DOTAP</v>
          </cell>
          <cell r="C2691">
            <v>1</v>
          </cell>
          <cell r="D2691">
            <v>0</v>
          </cell>
          <cell r="E2691">
            <v>12.515000000000001</v>
          </cell>
          <cell r="F2691">
            <v>52.6</v>
          </cell>
          <cell r="G2691">
            <v>0</v>
          </cell>
          <cell r="H2691">
            <v>4</v>
          </cell>
          <cell r="I2691">
            <v>36</v>
          </cell>
          <cell r="J2691">
            <v>2</v>
          </cell>
          <cell r="K2691">
            <v>5</v>
          </cell>
          <cell r="L2691">
            <v>75</v>
          </cell>
          <cell r="M2691">
            <v>70</v>
          </cell>
          <cell r="N2691">
            <v>25</v>
          </cell>
          <cell r="O2691" t="str">
            <v>HEK293</v>
          </cell>
          <cell r="P2691">
            <v>0.38361190000000001</v>
          </cell>
          <cell r="Q2691">
            <v>5.6718254000000004</v>
          </cell>
        </row>
        <row r="2693">
          <cell r="A2693">
            <v>1345</v>
          </cell>
          <cell r="B2693" t="str">
            <v>DOTAP</v>
          </cell>
          <cell r="C2693">
            <v>1</v>
          </cell>
          <cell r="D2693">
            <v>0</v>
          </cell>
          <cell r="E2693">
            <v>12.515000000000001</v>
          </cell>
          <cell r="F2693">
            <v>52.6</v>
          </cell>
          <cell r="G2693">
            <v>0</v>
          </cell>
          <cell r="H2693">
            <v>4</v>
          </cell>
          <cell r="I2693">
            <v>36</v>
          </cell>
          <cell r="J2693">
            <v>2</v>
          </cell>
          <cell r="K2693">
            <v>5</v>
          </cell>
          <cell r="L2693">
            <v>75</v>
          </cell>
          <cell r="M2693">
            <v>70</v>
          </cell>
          <cell r="N2693">
            <v>50</v>
          </cell>
          <cell r="O2693" t="str">
            <v>HEK293</v>
          </cell>
          <cell r="P2693">
            <v>0.38361190000000001</v>
          </cell>
          <cell r="Q2693">
            <v>5.6718254000000004</v>
          </cell>
        </row>
        <row r="2695">
          <cell r="A2695">
            <v>1346</v>
          </cell>
          <cell r="B2695" t="str">
            <v>DOTAP</v>
          </cell>
          <cell r="C2695">
            <v>1</v>
          </cell>
          <cell r="D2695">
            <v>0</v>
          </cell>
          <cell r="E2695">
            <v>12.515000000000001</v>
          </cell>
          <cell r="F2695">
            <v>52.6</v>
          </cell>
          <cell r="G2695">
            <v>0</v>
          </cell>
          <cell r="H2695">
            <v>4</v>
          </cell>
          <cell r="I2695">
            <v>36</v>
          </cell>
          <cell r="J2695">
            <v>2</v>
          </cell>
          <cell r="K2695">
            <v>5</v>
          </cell>
          <cell r="L2695">
            <v>75</v>
          </cell>
          <cell r="M2695">
            <v>70</v>
          </cell>
          <cell r="N2695">
            <v>75</v>
          </cell>
          <cell r="O2695" t="str">
            <v>HEK293</v>
          </cell>
          <cell r="P2695">
            <v>0.69505939999999999</v>
          </cell>
          <cell r="Q2695">
            <v>9.2593899999999998</v>
          </cell>
        </row>
        <row r="2697">
          <cell r="A2697">
            <v>1347</v>
          </cell>
          <cell r="B2697" t="str">
            <v>DOTAP</v>
          </cell>
          <cell r="C2697">
            <v>1</v>
          </cell>
          <cell r="D2697">
            <v>0</v>
          </cell>
          <cell r="E2697">
            <v>12.515000000000001</v>
          </cell>
          <cell r="F2697">
            <v>52.6</v>
          </cell>
          <cell r="G2697">
            <v>0</v>
          </cell>
          <cell r="H2697">
            <v>4</v>
          </cell>
          <cell r="I2697">
            <v>36</v>
          </cell>
          <cell r="J2697">
            <v>2</v>
          </cell>
          <cell r="K2697">
            <v>5</v>
          </cell>
          <cell r="L2697">
            <v>75</v>
          </cell>
          <cell r="M2697">
            <v>70</v>
          </cell>
          <cell r="N2697">
            <v>200</v>
          </cell>
          <cell r="O2697" t="str">
            <v>HEK293</v>
          </cell>
          <cell r="P2697">
            <v>0.69505939999999999</v>
          </cell>
          <cell r="Q2697">
            <v>9.2593899999999998</v>
          </cell>
        </row>
        <row r="2699">
          <cell r="A2699">
            <v>1348</v>
          </cell>
          <cell r="B2699" t="str">
            <v>DOTAP</v>
          </cell>
          <cell r="C2699">
            <v>1</v>
          </cell>
          <cell r="D2699">
            <v>0</v>
          </cell>
          <cell r="E2699">
            <v>12.515000000000001</v>
          </cell>
          <cell r="F2699">
            <v>52.6</v>
          </cell>
          <cell r="G2699">
            <v>0</v>
          </cell>
          <cell r="H2699">
            <v>4</v>
          </cell>
          <cell r="I2699">
            <v>36</v>
          </cell>
          <cell r="J2699">
            <v>2</v>
          </cell>
          <cell r="K2699">
            <v>5</v>
          </cell>
          <cell r="L2699">
            <v>75</v>
          </cell>
          <cell r="M2699">
            <v>70</v>
          </cell>
          <cell r="N2699">
            <v>300</v>
          </cell>
          <cell r="O2699" t="str">
            <v>HEK293</v>
          </cell>
          <cell r="P2699">
            <v>0.49629637999999998</v>
          </cell>
          <cell r="Q2699">
            <v>6.9698377000000002</v>
          </cell>
        </row>
        <row r="2701">
          <cell r="A2701">
            <v>1349</v>
          </cell>
          <cell r="B2701" t="str">
            <v>DOTAP</v>
          </cell>
          <cell r="C2701">
            <v>1</v>
          </cell>
          <cell r="D2701">
            <v>0</v>
          </cell>
          <cell r="E2701">
            <v>12.515000000000001</v>
          </cell>
          <cell r="F2701">
            <v>52.6</v>
          </cell>
          <cell r="G2701">
            <v>0</v>
          </cell>
          <cell r="H2701">
            <v>4</v>
          </cell>
          <cell r="I2701">
            <v>36</v>
          </cell>
          <cell r="J2701">
            <v>2</v>
          </cell>
          <cell r="K2701">
            <v>5</v>
          </cell>
          <cell r="L2701">
            <v>75</v>
          </cell>
          <cell r="M2701">
            <v>70</v>
          </cell>
          <cell r="N2701">
            <v>400</v>
          </cell>
          <cell r="O2701" t="str">
            <v>HEK293</v>
          </cell>
          <cell r="P2701">
            <v>0.49629637999999998</v>
          </cell>
          <cell r="Q2701">
            <v>6.9698377000000002</v>
          </cell>
        </row>
        <row r="2703">
          <cell r="A2703">
            <v>1350</v>
          </cell>
          <cell r="B2703" t="str">
            <v>DOTAP</v>
          </cell>
          <cell r="C2703">
            <v>1</v>
          </cell>
          <cell r="D2703">
            <v>0</v>
          </cell>
          <cell r="E2703">
            <v>12.515000000000001</v>
          </cell>
          <cell r="F2703">
            <v>52.6</v>
          </cell>
          <cell r="G2703">
            <v>0</v>
          </cell>
          <cell r="H2703">
            <v>4</v>
          </cell>
          <cell r="I2703">
            <v>36</v>
          </cell>
          <cell r="J2703">
            <v>2</v>
          </cell>
          <cell r="K2703">
            <v>5</v>
          </cell>
          <cell r="L2703">
            <v>125</v>
          </cell>
          <cell r="M2703">
            <v>30</v>
          </cell>
          <cell r="N2703">
            <v>25</v>
          </cell>
          <cell r="O2703" t="str">
            <v>HEK293</v>
          </cell>
          <cell r="P2703">
            <v>0.35556749999999998</v>
          </cell>
          <cell r="Q2703">
            <v>5.3487819999999999</v>
          </cell>
        </row>
        <row r="2705">
          <cell r="A2705">
            <v>1351</v>
          </cell>
          <cell r="B2705" t="str">
            <v>DOTAP</v>
          </cell>
          <cell r="C2705">
            <v>1</v>
          </cell>
          <cell r="D2705">
            <v>0</v>
          </cell>
          <cell r="E2705">
            <v>12.515000000000001</v>
          </cell>
          <cell r="F2705">
            <v>52.6</v>
          </cell>
          <cell r="G2705">
            <v>0</v>
          </cell>
          <cell r="H2705">
            <v>4</v>
          </cell>
          <cell r="I2705">
            <v>36</v>
          </cell>
          <cell r="J2705">
            <v>2</v>
          </cell>
          <cell r="K2705">
            <v>5</v>
          </cell>
          <cell r="L2705">
            <v>125</v>
          </cell>
          <cell r="M2705">
            <v>30</v>
          </cell>
          <cell r="N2705">
            <v>50</v>
          </cell>
          <cell r="O2705" t="str">
            <v>HEK293</v>
          </cell>
          <cell r="P2705">
            <v>0.35556749999999998</v>
          </cell>
          <cell r="Q2705">
            <v>5.3487819999999999</v>
          </cell>
        </row>
        <row r="2707">
          <cell r="A2707">
            <v>1352</v>
          </cell>
          <cell r="B2707" t="str">
            <v>DOTAP</v>
          </cell>
          <cell r="C2707">
            <v>1</v>
          </cell>
          <cell r="D2707">
            <v>0</v>
          </cell>
          <cell r="E2707">
            <v>12.515000000000001</v>
          </cell>
          <cell r="F2707">
            <v>52.6</v>
          </cell>
          <cell r="G2707">
            <v>0</v>
          </cell>
          <cell r="H2707">
            <v>4</v>
          </cell>
          <cell r="I2707">
            <v>36</v>
          </cell>
          <cell r="J2707">
            <v>2</v>
          </cell>
          <cell r="K2707">
            <v>5</v>
          </cell>
          <cell r="L2707">
            <v>125</v>
          </cell>
          <cell r="M2707">
            <v>30</v>
          </cell>
          <cell r="N2707">
            <v>75</v>
          </cell>
          <cell r="O2707" t="str">
            <v>HEK293</v>
          </cell>
          <cell r="P2707">
            <v>0.47760325999999997</v>
          </cell>
          <cell r="Q2707">
            <v>6.7545120000000001</v>
          </cell>
        </row>
        <row r="2709">
          <cell r="A2709">
            <v>1353</v>
          </cell>
          <cell r="B2709" t="str">
            <v>DOTAP</v>
          </cell>
          <cell r="C2709">
            <v>1</v>
          </cell>
          <cell r="D2709">
            <v>0</v>
          </cell>
          <cell r="E2709">
            <v>12.515000000000001</v>
          </cell>
          <cell r="F2709">
            <v>52.6</v>
          </cell>
          <cell r="G2709">
            <v>0</v>
          </cell>
          <cell r="H2709">
            <v>4</v>
          </cell>
          <cell r="I2709">
            <v>36</v>
          </cell>
          <cell r="J2709">
            <v>2</v>
          </cell>
          <cell r="K2709">
            <v>5</v>
          </cell>
          <cell r="L2709">
            <v>125</v>
          </cell>
          <cell r="M2709">
            <v>30</v>
          </cell>
          <cell r="N2709">
            <v>200</v>
          </cell>
          <cell r="O2709" t="str">
            <v>HEK293</v>
          </cell>
          <cell r="P2709">
            <v>0.47760325999999997</v>
          </cell>
          <cell r="Q2709">
            <v>6.7545120000000001</v>
          </cell>
        </row>
        <row r="2711">
          <cell r="A2711">
            <v>1354</v>
          </cell>
          <cell r="B2711" t="str">
            <v>DOTAP</v>
          </cell>
          <cell r="C2711">
            <v>1</v>
          </cell>
          <cell r="D2711">
            <v>0</v>
          </cell>
          <cell r="E2711">
            <v>12.515000000000001</v>
          </cell>
          <cell r="F2711">
            <v>52.6</v>
          </cell>
          <cell r="G2711">
            <v>0</v>
          </cell>
          <cell r="H2711">
            <v>4</v>
          </cell>
          <cell r="I2711">
            <v>36</v>
          </cell>
          <cell r="J2711">
            <v>2</v>
          </cell>
          <cell r="K2711">
            <v>5</v>
          </cell>
          <cell r="L2711">
            <v>125</v>
          </cell>
          <cell r="M2711">
            <v>30</v>
          </cell>
          <cell r="N2711">
            <v>300</v>
          </cell>
          <cell r="O2711" t="str">
            <v>HEK293</v>
          </cell>
          <cell r="P2711">
            <v>0.22986107</v>
          </cell>
          <cell r="Q2711">
            <v>3.9007695</v>
          </cell>
        </row>
        <row r="2713">
          <cell r="A2713">
            <v>1355</v>
          </cell>
          <cell r="B2713" t="str">
            <v>DOTAP</v>
          </cell>
          <cell r="C2713">
            <v>1</v>
          </cell>
          <cell r="D2713">
            <v>0</v>
          </cell>
          <cell r="E2713">
            <v>12.515000000000001</v>
          </cell>
          <cell r="F2713">
            <v>52.6</v>
          </cell>
          <cell r="G2713">
            <v>0</v>
          </cell>
          <cell r="H2713">
            <v>4</v>
          </cell>
          <cell r="I2713">
            <v>36</v>
          </cell>
          <cell r="J2713">
            <v>2</v>
          </cell>
          <cell r="K2713">
            <v>5</v>
          </cell>
          <cell r="L2713">
            <v>125</v>
          </cell>
          <cell r="M2713">
            <v>30</v>
          </cell>
          <cell r="N2713">
            <v>400</v>
          </cell>
          <cell r="O2713" t="str">
            <v>HEK293</v>
          </cell>
          <cell r="P2713">
            <v>0.22986107</v>
          </cell>
          <cell r="Q2713">
            <v>3.9007695</v>
          </cell>
        </row>
        <row r="2715">
          <cell r="A2715">
            <v>1356</v>
          </cell>
          <cell r="B2715" t="str">
            <v>DOTAP</v>
          </cell>
          <cell r="C2715">
            <v>1</v>
          </cell>
          <cell r="D2715">
            <v>0</v>
          </cell>
          <cell r="E2715">
            <v>12.515000000000001</v>
          </cell>
          <cell r="F2715">
            <v>52.6</v>
          </cell>
          <cell r="G2715">
            <v>0</v>
          </cell>
          <cell r="H2715">
            <v>4</v>
          </cell>
          <cell r="I2715">
            <v>36</v>
          </cell>
          <cell r="J2715">
            <v>2</v>
          </cell>
          <cell r="K2715">
            <v>5</v>
          </cell>
          <cell r="L2715">
            <v>125</v>
          </cell>
          <cell r="M2715">
            <v>50</v>
          </cell>
          <cell r="N2715">
            <v>25</v>
          </cell>
          <cell r="O2715" t="str">
            <v>HEK293</v>
          </cell>
          <cell r="P2715">
            <v>0.42713472000000002</v>
          </cell>
          <cell r="Q2715">
            <v>6.1731644000000001</v>
          </cell>
        </row>
        <row r="2717">
          <cell r="A2717">
            <v>1357</v>
          </cell>
          <cell r="B2717" t="str">
            <v>DOTAP</v>
          </cell>
          <cell r="C2717">
            <v>1</v>
          </cell>
          <cell r="D2717">
            <v>0</v>
          </cell>
          <cell r="E2717">
            <v>12.515000000000001</v>
          </cell>
          <cell r="F2717">
            <v>52.6</v>
          </cell>
          <cell r="G2717">
            <v>0</v>
          </cell>
          <cell r="H2717">
            <v>4</v>
          </cell>
          <cell r="I2717">
            <v>36</v>
          </cell>
          <cell r="J2717">
            <v>2</v>
          </cell>
          <cell r="K2717">
            <v>5</v>
          </cell>
          <cell r="L2717">
            <v>125</v>
          </cell>
          <cell r="M2717">
            <v>50</v>
          </cell>
          <cell r="N2717">
            <v>50</v>
          </cell>
          <cell r="O2717" t="str">
            <v>HEK293</v>
          </cell>
          <cell r="P2717">
            <v>0.42713472000000002</v>
          </cell>
          <cell r="Q2717">
            <v>6.1731644000000001</v>
          </cell>
        </row>
        <row r="2719">
          <cell r="A2719">
            <v>1358</v>
          </cell>
          <cell r="B2719" t="str">
            <v>DOTAP</v>
          </cell>
          <cell r="C2719">
            <v>1</v>
          </cell>
          <cell r="D2719">
            <v>0</v>
          </cell>
          <cell r="E2719">
            <v>12.515000000000001</v>
          </cell>
          <cell r="F2719">
            <v>52.6</v>
          </cell>
          <cell r="G2719">
            <v>0</v>
          </cell>
          <cell r="H2719">
            <v>4</v>
          </cell>
          <cell r="I2719">
            <v>36</v>
          </cell>
          <cell r="J2719">
            <v>2</v>
          </cell>
          <cell r="K2719">
            <v>5</v>
          </cell>
          <cell r="L2719">
            <v>125</v>
          </cell>
          <cell r="M2719">
            <v>50</v>
          </cell>
          <cell r="N2719">
            <v>75</v>
          </cell>
          <cell r="O2719" t="str">
            <v>HEK293</v>
          </cell>
          <cell r="P2719">
            <v>0.62135300000000004</v>
          </cell>
          <cell r="Q2719">
            <v>8.4103650000000005</v>
          </cell>
        </row>
        <row r="2721">
          <cell r="A2721">
            <v>1359</v>
          </cell>
          <cell r="B2721" t="str">
            <v>DOTAP</v>
          </cell>
          <cell r="C2721">
            <v>1</v>
          </cell>
          <cell r="D2721">
            <v>0</v>
          </cell>
          <cell r="E2721">
            <v>12.515000000000001</v>
          </cell>
          <cell r="F2721">
            <v>52.6</v>
          </cell>
          <cell r="G2721">
            <v>0</v>
          </cell>
          <cell r="H2721">
            <v>4</v>
          </cell>
          <cell r="I2721">
            <v>36</v>
          </cell>
          <cell r="J2721">
            <v>2</v>
          </cell>
          <cell r="K2721">
            <v>5</v>
          </cell>
          <cell r="L2721">
            <v>125</v>
          </cell>
          <cell r="M2721">
            <v>50</v>
          </cell>
          <cell r="N2721">
            <v>200</v>
          </cell>
          <cell r="O2721" t="str">
            <v>HEK293</v>
          </cell>
          <cell r="P2721">
            <v>0.62135300000000004</v>
          </cell>
          <cell r="Q2721">
            <v>8.4103650000000005</v>
          </cell>
        </row>
        <row r="2723">
          <cell r="A2723">
            <v>1360</v>
          </cell>
          <cell r="B2723" t="str">
            <v>DOTAP</v>
          </cell>
          <cell r="C2723">
            <v>1</v>
          </cell>
          <cell r="D2723">
            <v>0</v>
          </cell>
          <cell r="E2723">
            <v>12.515000000000001</v>
          </cell>
          <cell r="F2723">
            <v>52.6</v>
          </cell>
          <cell r="G2723">
            <v>0</v>
          </cell>
          <cell r="H2723">
            <v>4</v>
          </cell>
          <cell r="I2723">
            <v>36</v>
          </cell>
          <cell r="J2723">
            <v>2</v>
          </cell>
          <cell r="K2723">
            <v>5</v>
          </cell>
          <cell r="L2723">
            <v>125</v>
          </cell>
          <cell r="M2723">
            <v>50</v>
          </cell>
          <cell r="N2723">
            <v>300</v>
          </cell>
          <cell r="O2723" t="str">
            <v>HEK293</v>
          </cell>
          <cell r="P2723">
            <v>0.43069488</v>
          </cell>
          <cell r="Q2723">
            <v>6.2141742999999998</v>
          </cell>
        </row>
        <row r="2725">
          <cell r="A2725">
            <v>1361</v>
          </cell>
          <cell r="B2725" t="str">
            <v>DOTAP</v>
          </cell>
          <cell r="C2725">
            <v>1</v>
          </cell>
          <cell r="D2725">
            <v>0</v>
          </cell>
          <cell r="E2725">
            <v>12.515000000000001</v>
          </cell>
          <cell r="F2725">
            <v>52.6</v>
          </cell>
          <cell r="G2725">
            <v>0</v>
          </cell>
          <cell r="H2725">
            <v>4</v>
          </cell>
          <cell r="I2725">
            <v>36</v>
          </cell>
          <cell r="J2725">
            <v>2</v>
          </cell>
          <cell r="K2725">
            <v>5</v>
          </cell>
          <cell r="L2725">
            <v>125</v>
          </cell>
          <cell r="M2725">
            <v>50</v>
          </cell>
          <cell r="N2725">
            <v>400</v>
          </cell>
          <cell r="O2725" t="str">
            <v>HEK293</v>
          </cell>
          <cell r="P2725">
            <v>0.43069488</v>
          </cell>
          <cell r="Q2725">
            <v>6.2141742999999998</v>
          </cell>
        </row>
        <row r="2727">
          <cell r="A2727">
            <v>1362</v>
          </cell>
          <cell r="B2727" t="str">
            <v>DOTAP</v>
          </cell>
          <cell r="C2727">
            <v>1</v>
          </cell>
          <cell r="D2727">
            <v>0</v>
          </cell>
          <cell r="E2727">
            <v>12.515000000000001</v>
          </cell>
          <cell r="F2727">
            <v>52.6</v>
          </cell>
          <cell r="G2727">
            <v>0</v>
          </cell>
          <cell r="H2727">
            <v>4</v>
          </cell>
          <cell r="I2727">
            <v>36</v>
          </cell>
          <cell r="J2727">
            <v>2</v>
          </cell>
          <cell r="K2727">
            <v>5</v>
          </cell>
          <cell r="L2727">
            <v>125</v>
          </cell>
          <cell r="M2727">
            <v>70</v>
          </cell>
          <cell r="N2727">
            <v>25</v>
          </cell>
          <cell r="O2727" t="str">
            <v>HEK293</v>
          </cell>
          <cell r="P2727">
            <v>0.38361190000000001</v>
          </cell>
          <cell r="Q2727">
            <v>5.6718254000000004</v>
          </cell>
        </row>
        <row r="2729">
          <cell r="A2729">
            <v>1363</v>
          </cell>
          <cell r="B2729" t="str">
            <v>DOTAP</v>
          </cell>
          <cell r="C2729">
            <v>1</v>
          </cell>
          <cell r="D2729">
            <v>0</v>
          </cell>
          <cell r="E2729">
            <v>12.515000000000001</v>
          </cell>
          <cell r="F2729">
            <v>52.6</v>
          </cell>
          <cell r="G2729">
            <v>0</v>
          </cell>
          <cell r="H2729">
            <v>4</v>
          </cell>
          <cell r="I2729">
            <v>36</v>
          </cell>
          <cell r="J2729">
            <v>2</v>
          </cell>
          <cell r="K2729">
            <v>5</v>
          </cell>
          <cell r="L2729">
            <v>125</v>
          </cell>
          <cell r="M2729">
            <v>70</v>
          </cell>
          <cell r="N2729">
            <v>50</v>
          </cell>
          <cell r="O2729" t="str">
            <v>HEK293</v>
          </cell>
          <cell r="P2729">
            <v>0.38361190000000001</v>
          </cell>
          <cell r="Q2729">
            <v>5.6718254000000004</v>
          </cell>
        </row>
        <row r="2731">
          <cell r="A2731">
            <v>1364</v>
          </cell>
          <cell r="B2731" t="str">
            <v>DOTAP</v>
          </cell>
          <cell r="C2731">
            <v>1</v>
          </cell>
          <cell r="D2731">
            <v>0</v>
          </cell>
          <cell r="E2731">
            <v>12.515000000000001</v>
          </cell>
          <cell r="F2731">
            <v>52.6</v>
          </cell>
          <cell r="G2731">
            <v>0</v>
          </cell>
          <cell r="H2731">
            <v>4</v>
          </cell>
          <cell r="I2731">
            <v>36</v>
          </cell>
          <cell r="J2731">
            <v>2</v>
          </cell>
          <cell r="K2731">
            <v>5</v>
          </cell>
          <cell r="L2731">
            <v>125</v>
          </cell>
          <cell r="M2731">
            <v>70</v>
          </cell>
          <cell r="N2731">
            <v>75</v>
          </cell>
          <cell r="O2731" t="str">
            <v>HEK293</v>
          </cell>
          <cell r="P2731">
            <v>0.69505939999999999</v>
          </cell>
          <cell r="Q2731">
            <v>9.2593899999999998</v>
          </cell>
        </row>
        <row r="2733">
          <cell r="A2733">
            <v>1365</v>
          </cell>
          <cell r="B2733" t="str">
            <v>DOTAP</v>
          </cell>
          <cell r="C2733">
            <v>1</v>
          </cell>
          <cell r="D2733">
            <v>0</v>
          </cell>
          <cell r="E2733">
            <v>12.515000000000001</v>
          </cell>
          <cell r="F2733">
            <v>52.6</v>
          </cell>
          <cell r="G2733">
            <v>0</v>
          </cell>
          <cell r="H2733">
            <v>4</v>
          </cell>
          <cell r="I2733">
            <v>36</v>
          </cell>
          <cell r="J2733">
            <v>2</v>
          </cell>
          <cell r="K2733">
            <v>5</v>
          </cell>
          <cell r="L2733">
            <v>125</v>
          </cell>
          <cell r="M2733">
            <v>70</v>
          </cell>
          <cell r="N2733">
            <v>200</v>
          </cell>
          <cell r="O2733" t="str">
            <v>HEK293</v>
          </cell>
          <cell r="P2733">
            <v>0.69505939999999999</v>
          </cell>
          <cell r="Q2733">
            <v>9.2593899999999998</v>
          </cell>
        </row>
        <row r="2735">
          <cell r="A2735">
            <v>1366</v>
          </cell>
          <cell r="B2735" t="str">
            <v>DOTAP</v>
          </cell>
          <cell r="C2735">
            <v>1</v>
          </cell>
          <cell r="D2735">
            <v>0</v>
          </cell>
          <cell r="E2735">
            <v>12.515000000000001</v>
          </cell>
          <cell r="F2735">
            <v>52.6</v>
          </cell>
          <cell r="G2735">
            <v>0</v>
          </cell>
          <cell r="H2735">
            <v>4</v>
          </cell>
          <cell r="I2735">
            <v>36</v>
          </cell>
          <cell r="J2735">
            <v>2</v>
          </cell>
          <cell r="K2735">
            <v>5</v>
          </cell>
          <cell r="L2735">
            <v>125</v>
          </cell>
          <cell r="M2735">
            <v>70</v>
          </cell>
          <cell r="N2735">
            <v>300</v>
          </cell>
          <cell r="O2735" t="str">
            <v>HEK293</v>
          </cell>
          <cell r="P2735">
            <v>0.49629637999999998</v>
          </cell>
          <cell r="Q2735">
            <v>6.9698377000000002</v>
          </cell>
        </row>
        <row r="2737">
          <cell r="A2737">
            <v>1367</v>
          </cell>
          <cell r="B2737" t="str">
            <v>DOTAP</v>
          </cell>
          <cell r="C2737">
            <v>1</v>
          </cell>
          <cell r="D2737">
            <v>0</v>
          </cell>
          <cell r="E2737">
            <v>12.515000000000001</v>
          </cell>
          <cell r="F2737">
            <v>52.6</v>
          </cell>
          <cell r="G2737">
            <v>0</v>
          </cell>
          <cell r="H2737">
            <v>4</v>
          </cell>
          <cell r="I2737">
            <v>36</v>
          </cell>
          <cell r="J2737">
            <v>2</v>
          </cell>
          <cell r="K2737">
            <v>5</v>
          </cell>
          <cell r="L2737">
            <v>125</v>
          </cell>
          <cell r="M2737">
            <v>70</v>
          </cell>
          <cell r="N2737">
            <v>400</v>
          </cell>
          <cell r="O2737" t="str">
            <v>HEK293</v>
          </cell>
          <cell r="P2737">
            <v>0.49629637999999998</v>
          </cell>
          <cell r="Q2737">
            <v>6.9698377000000002</v>
          </cell>
        </row>
        <row r="2739">
          <cell r="A2739">
            <v>1368</v>
          </cell>
          <cell r="B2739" t="str">
            <v>DOTAP</v>
          </cell>
          <cell r="C2739">
            <v>1</v>
          </cell>
          <cell r="D2739">
            <v>0</v>
          </cell>
          <cell r="E2739">
            <v>12.515000000000001</v>
          </cell>
          <cell r="F2739">
            <v>52.6</v>
          </cell>
          <cell r="G2739">
            <v>0</v>
          </cell>
          <cell r="H2739">
            <v>4</v>
          </cell>
          <cell r="I2739">
            <v>36</v>
          </cell>
          <cell r="J2739">
            <v>2</v>
          </cell>
          <cell r="K2739">
            <v>5</v>
          </cell>
          <cell r="L2739">
            <v>150</v>
          </cell>
          <cell r="M2739">
            <v>30</v>
          </cell>
          <cell r="N2739">
            <v>25</v>
          </cell>
          <cell r="O2739" t="str">
            <v>HEK293</v>
          </cell>
          <cell r="P2739">
            <v>0.34876168000000002</v>
          </cell>
          <cell r="Q2739">
            <v>5.2703857000000003</v>
          </cell>
        </row>
        <row r="2741">
          <cell r="A2741">
            <v>1369</v>
          </cell>
          <cell r="B2741" t="str">
            <v>DOTAP</v>
          </cell>
          <cell r="C2741">
            <v>1</v>
          </cell>
          <cell r="D2741">
            <v>0</v>
          </cell>
          <cell r="E2741">
            <v>12.515000000000001</v>
          </cell>
          <cell r="F2741">
            <v>52.6</v>
          </cell>
          <cell r="G2741">
            <v>0</v>
          </cell>
          <cell r="H2741">
            <v>4</v>
          </cell>
          <cell r="I2741">
            <v>36</v>
          </cell>
          <cell r="J2741">
            <v>2</v>
          </cell>
          <cell r="K2741">
            <v>5</v>
          </cell>
          <cell r="L2741">
            <v>150</v>
          </cell>
          <cell r="M2741">
            <v>30</v>
          </cell>
          <cell r="N2741">
            <v>50</v>
          </cell>
          <cell r="O2741" t="str">
            <v>HEK293</v>
          </cell>
          <cell r="P2741">
            <v>0.34876168000000002</v>
          </cell>
          <cell r="Q2741">
            <v>5.2703857000000003</v>
          </cell>
        </row>
        <row r="2743">
          <cell r="A2743">
            <v>1370</v>
          </cell>
          <cell r="B2743" t="str">
            <v>DOTAP</v>
          </cell>
          <cell r="C2743">
            <v>1</v>
          </cell>
          <cell r="D2743">
            <v>0</v>
          </cell>
          <cell r="E2743">
            <v>12.515000000000001</v>
          </cell>
          <cell r="F2743">
            <v>52.6</v>
          </cell>
          <cell r="G2743">
            <v>0</v>
          </cell>
          <cell r="H2743">
            <v>4</v>
          </cell>
          <cell r="I2743">
            <v>36</v>
          </cell>
          <cell r="J2743">
            <v>2</v>
          </cell>
          <cell r="K2743">
            <v>5</v>
          </cell>
          <cell r="L2743">
            <v>150</v>
          </cell>
          <cell r="M2743">
            <v>30</v>
          </cell>
          <cell r="N2743">
            <v>75</v>
          </cell>
          <cell r="O2743" t="str">
            <v>HEK293</v>
          </cell>
          <cell r="P2743">
            <v>0.48768339999999999</v>
          </cell>
          <cell r="Q2743">
            <v>6.8706244999999999</v>
          </cell>
        </row>
        <row r="2745">
          <cell r="A2745">
            <v>1371</v>
          </cell>
          <cell r="B2745" t="str">
            <v>DOTAP</v>
          </cell>
          <cell r="C2745">
            <v>1</v>
          </cell>
          <cell r="D2745">
            <v>0</v>
          </cell>
          <cell r="E2745">
            <v>12.515000000000001</v>
          </cell>
          <cell r="F2745">
            <v>52.6</v>
          </cell>
          <cell r="G2745">
            <v>0</v>
          </cell>
          <cell r="H2745">
            <v>4</v>
          </cell>
          <cell r="I2745">
            <v>36</v>
          </cell>
          <cell r="J2745">
            <v>2</v>
          </cell>
          <cell r="K2745">
            <v>5</v>
          </cell>
          <cell r="L2745">
            <v>150</v>
          </cell>
          <cell r="M2745">
            <v>30</v>
          </cell>
          <cell r="N2745">
            <v>200</v>
          </cell>
          <cell r="O2745" t="str">
            <v>HEK293</v>
          </cell>
          <cell r="P2745">
            <v>0.48768339999999999</v>
          </cell>
          <cell r="Q2745">
            <v>6.8706244999999999</v>
          </cell>
        </row>
        <row r="2747">
          <cell r="A2747">
            <v>1372</v>
          </cell>
          <cell r="B2747" t="str">
            <v>DOTAP</v>
          </cell>
          <cell r="C2747">
            <v>1</v>
          </cell>
          <cell r="D2747">
            <v>0</v>
          </cell>
          <cell r="E2747">
            <v>12.515000000000001</v>
          </cell>
          <cell r="F2747">
            <v>52.6</v>
          </cell>
          <cell r="G2747">
            <v>0</v>
          </cell>
          <cell r="H2747">
            <v>4</v>
          </cell>
          <cell r="I2747">
            <v>36</v>
          </cell>
          <cell r="J2747">
            <v>2</v>
          </cell>
          <cell r="K2747">
            <v>5</v>
          </cell>
          <cell r="L2747">
            <v>150</v>
          </cell>
          <cell r="M2747">
            <v>30</v>
          </cell>
          <cell r="N2747">
            <v>300</v>
          </cell>
          <cell r="O2747" t="str">
            <v>HEK293</v>
          </cell>
          <cell r="P2747">
            <v>0.19475006</v>
          </cell>
          <cell r="Q2747">
            <v>3.4963256999999999</v>
          </cell>
        </row>
        <row r="2749">
          <cell r="A2749">
            <v>1373</v>
          </cell>
          <cell r="B2749" t="str">
            <v>DOTAP</v>
          </cell>
          <cell r="C2749">
            <v>1</v>
          </cell>
          <cell r="D2749">
            <v>0</v>
          </cell>
          <cell r="E2749">
            <v>12.515000000000001</v>
          </cell>
          <cell r="F2749">
            <v>52.6</v>
          </cell>
          <cell r="G2749">
            <v>0</v>
          </cell>
          <cell r="H2749">
            <v>4</v>
          </cell>
          <cell r="I2749">
            <v>36</v>
          </cell>
          <cell r="J2749">
            <v>2</v>
          </cell>
          <cell r="K2749">
            <v>5</v>
          </cell>
          <cell r="L2749">
            <v>150</v>
          </cell>
          <cell r="M2749">
            <v>30</v>
          </cell>
          <cell r="N2749">
            <v>400</v>
          </cell>
          <cell r="O2749" t="str">
            <v>HEK293</v>
          </cell>
          <cell r="P2749">
            <v>0.19475006</v>
          </cell>
          <cell r="Q2749">
            <v>3.4963256999999999</v>
          </cell>
        </row>
        <row r="2751">
          <cell r="A2751">
            <v>1374</v>
          </cell>
          <cell r="B2751" t="str">
            <v>DOTAP</v>
          </cell>
          <cell r="C2751">
            <v>1</v>
          </cell>
          <cell r="D2751">
            <v>0</v>
          </cell>
          <cell r="E2751">
            <v>12.515000000000001</v>
          </cell>
          <cell r="F2751">
            <v>52.6</v>
          </cell>
          <cell r="G2751">
            <v>0</v>
          </cell>
          <cell r="H2751">
            <v>4</v>
          </cell>
          <cell r="I2751">
            <v>36</v>
          </cell>
          <cell r="J2751">
            <v>2</v>
          </cell>
          <cell r="K2751">
            <v>5</v>
          </cell>
          <cell r="L2751">
            <v>150</v>
          </cell>
          <cell r="M2751">
            <v>50</v>
          </cell>
          <cell r="N2751">
            <v>25</v>
          </cell>
          <cell r="O2751" t="str">
            <v>HEK293</v>
          </cell>
          <cell r="P2751">
            <v>0.39812029999999998</v>
          </cell>
          <cell r="Q2751">
            <v>5.8389480000000002</v>
          </cell>
        </row>
        <row r="2753">
          <cell r="A2753">
            <v>1375</v>
          </cell>
          <cell r="B2753" t="str">
            <v>DOTAP</v>
          </cell>
          <cell r="C2753">
            <v>1</v>
          </cell>
          <cell r="D2753">
            <v>0</v>
          </cell>
          <cell r="E2753">
            <v>12.515000000000001</v>
          </cell>
          <cell r="F2753">
            <v>52.6</v>
          </cell>
          <cell r="G2753">
            <v>0</v>
          </cell>
          <cell r="H2753">
            <v>4</v>
          </cell>
          <cell r="I2753">
            <v>36</v>
          </cell>
          <cell r="J2753">
            <v>2</v>
          </cell>
          <cell r="K2753">
            <v>5</v>
          </cell>
          <cell r="L2753">
            <v>150</v>
          </cell>
          <cell r="M2753">
            <v>50</v>
          </cell>
          <cell r="N2753">
            <v>50</v>
          </cell>
          <cell r="O2753" t="str">
            <v>HEK293</v>
          </cell>
          <cell r="P2753">
            <v>0.39812029999999998</v>
          </cell>
          <cell r="Q2753">
            <v>5.8389480000000002</v>
          </cell>
        </row>
        <row r="2755">
          <cell r="A2755">
            <v>1376</v>
          </cell>
          <cell r="B2755" t="str">
            <v>DOTAP</v>
          </cell>
          <cell r="C2755">
            <v>1</v>
          </cell>
          <cell r="D2755">
            <v>0</v>
          </cell>
          <cell r="E2755">
            <v>12.515000000000001</v>
          </cell>
          <cell r="F2755">
            <v>52.6</v>
          </cell>
          <cell r="G2755">
            <v>0</v>
          </cell>
          <cell r="H2755">
            <v>4</v>
          </cell>
          <cell r="I2755">
            <v>36</v>
          </cell>
          <cell r="J2755">
            <v>2</v>
          </cell>
          <cell r="K2755">
            <v>5</v>
          </cell>
          <cell r="L2755">
            <v>150</v>
          </cell>
          <cell r="M2755">
            <v>50</v>
          </cell>
          <cell r="N2755">
            <v>75</v>
          </cell>
          <cell r="O2755" t="str">
            <v>HEK293</v>
          </cell>
          <cell r="P2755">
            <v>0.6262122</v>
          </cell>
          <cell r="Q2755">
            <v>8.4663380000000004</v>
          </cell>
        </row>
        <row r="2757">
          <cell r="A2757">
            <v>1377</v>
          </cell>
          <cell r="B2757" t="str">
            <v>DOTAP</v>
          </cell>
          <cell r="C2757">
            <v>1</v>
          </cell>
          <cell r="D2757">
            <v>0</v>
          </cell>
          <cell r="E2757">
            <v>12.515000000000001</v>
          </cell>
          <cell r="F2757">
            <v>52.6</v>
          </cell>
          <cell r="G2757">
            <v>0</v>
          </cell>
          <cell r="H2757">
            <v>4</v>
          </cell>
          <cell r="I2757">
            <v>36</v>
          </cell>
          <cell r="J2757">
            <v>2</v>
          </cell>
          <cell r="K2757">
            <v>5</v>
          </cell>
          <cell r="L2757">
            <v>150</v>
          </cell>
          <cell r="M2757">
            <v>50</v>
          </cell>
          <cell r="N2757">
            <v>200</v>
          </cell>
          <cell r="O2757" t="str">
            <v>HEK293</v>
          </cell>
          <cell r="P2757">
            <v>0.6262122</v>
          </cell>
          <cell r="Q2757">
            <v>8.4663380000000004</v>
          </cell>
        </row>
        <row r="2759">
          <cell r="A2759">
            <v>1378</v>
          </cell>
          <cell r="B2759" t="str">
            <v>DOTAP</v>
          </cell>
          <cell r="C2759">
            <v>1</v>
          </cell>
          <cell r="D2759">
            <v>0</v>
          </cell>
          <cell r="E2759">
            <v>12.515000000000001</v>
          </cell>
          <cell r="F2759">
            <v>52.6</v>
          </cell>
          <cell r="G2759">
            <v>0</v>
          </cell>
          <cell r="H2759">
            <v>4</v>
          </cell>
          <cell r="I2759">
            <v>36</v>
          </cell>
          <cell r="J2759">
            <v>2</v>
          </cell>
          <cell r="K2759">
            <v>5</v>
          </cell>
          <cell r="L2759">
            <v>150</v>
          </cell>
          <cell r="M2759">
            <v>50</v>
          </cell>
          <cell r="N2759">
            <v>300</v>
          </cell>
          <cell r="O2759" t="str">
            <v>HEK293</v>
          </cell>
          <cell r="P2759">
            <v>0.46035224000000002</v>
          </cell>
          <cell r="Q2759">
            <v>6.5557976</v>
          </cell>
        </row>
        <row r="2761">
          <cell r="A2761">
            <v>1379</v>
          </cell>
          <cell r="B2761" t="str">
            <v>DOTAP</v>
          </cell>
          <cell r="C2761">
            <v>1</v>
          </cell>
          <cell r="D2761">
            <v>0</v>
          </cell>
          <cell r="E2761">
            <v>12.515000000000001</v>
          </cell>
          <cell r="F2761">
            <v>52.6</v>
          </cell>
          <cell r="G2761">
            <v>0</v>
          </cell>
          <cell r="H2761">
            <v>4</v>
          </cell>
          <cell r="I2761">
            <v>36</v>
          </cell>
          <cell r="J2761">
            <v>2</v>
          </cell>
          <cell r="K2761">
            <v>5</v>
          </cell>
          <cell r="L2761">
            <v>150</v>
          </cell>
          <cell r="M2761">
            <v>50</v>
          </cell>
          <cell r="N2761">
            <v>400</v>
          </cell>
          <cell r="O2761" t="str">
            <v>HEK293</v>
          </cell>
          <cell r="P2761">
            <v>0.46035224000000002</v>
          </cell>
          <cell r="Q2761">
            <v>6.5557976</v>
          </cell>
        </row>
        <row r="2763">
          <cell r="A2763">
            <v>1380</v>
          </cell>
          <cell r="B2763" t="str">
            <v>DOTAP</v>
          </cell>
          <cell r="C2763">
            <v>1</v>
          </cell>
          <cell r="D2763">
            <v>0</v>
          </cell>
          <cell r="E2763">
            <v>12.515000000000001</v>
          </cell>
          <cell r="F2763">
            <v>52.6</v>
          </cell>
          <cell r="G2763">
            <v>0</v>
          </cell>
          <cell r="H2763">
            <v>4</v>
          </cell>
          <cell r="I2763">
            <v>36</v>
          </cell>
          <cell r="J2763">
            <v>2</v>
          </cell>
          <cell r="K2763">
            <v>5</v>
          </cell>
          <cell r="L2763">
            <v>150</v>
          </cell>
          <cell r="M2763">
            <v>70</v>
          </cell>
          <cell r="N2763">
            <v>25</v>
          </cell>
          <cell r="O2763" t="str">
            <v>HEK293</v>
          </cell>
          <cell r="P2763">
            <v>0.34213315999999999</v>
          </cell>
          <cell r="Q2763">
            <v>5.194032</v>
          </cell>
        </row>
        <row r="2765">
          <cell r="A2765">
            <v>1381</v>
          </cell>
          <cell r="B2765" t="str">
            <v>DOTAP</v>
          </cell>
          <cell r="C2765">
            <v>1</v>
          </cell>
          <cell r="D2765">
            <v>0</v>
          </cell>
          <cell r="E2765">
            <v>12.515000000000001</v>
          </cell>
          <cell r="F2765">
            <v>52.6</v>
          </cell>
          <cell r="G2765">
            <v>0</v>
          </cell>
          <cell r="H2765">
            <v>4</v>
          </cell>
          <cell r="I2765">
            <v>36</v>
          </cell>
          <cell r="J2765">
            <v>2</v>
          </cell>
          <cell r="K2765">
            <v>5</v>
          </cell>
          <cell r="L2765">
            <v>150</v>
          </cell>
          <cell r="M2765">
            <v>70</v>
          </cell>
          <cell r="N2765">
            <v>50</v>
          </cell>
          <cell r="O2765" t="str">
            <v>HEK293</v>
          </cell>
          <cell r="P2765">
            <v>0.34213315999999999</v>
          </cell>
          <cell r="Q2765">
            <v>5.194032</v>
          </cell>
        </row>
        <row r="2767">
          <cell r="A2767">
            <v>1382</v>
          </cell>
          <cell r="B2767" t="str">
            <v>DOTAP</v>
          </cell>
          <cell r="C2767">
            <v>1</v>
          </cell>
          <cell r="D2767">
            <v>0</v>
          </cell>
          <cell r="E2767">
            <v>12.515000000000001</v>
          </cell>
          <cell r="F2767">
            <v>52.6</v>
          </cell>
          <cell r="G2767">
            <v>0</v>
          </cell>
          <cell r="H2767">
            <v>4</v>
          </cell>
          <cell r="I2767">
            <v>36</v>
          </cell>
          <cell r="J2767">
            <v>2</v>
          </cell>
          <cell r="K2767">
            <v>5</v>
          </cell>
          <cell r="L2767">
            <v>150</v>
          </cell>
          <cell r="M2767">
            <v>70</v>
          </cell>
          <cell r="N2767">
            <v>75</v>
          </cell>
          <cell r="O2767" t="str">
            <v>HEK293</v>
          </cell>
          <cell r="P2767">
            <v>0.66535129999999998</v>
          </cell>
          <cell r="Q2767">
            <v>8.9171809999999994</v>
          </cell>
        </row>
        <row r="2769">
          <cell r="A2769">
            <v>1383</v>
          </cell>
          <cell r="B2769" t="str">
            <v>DOTAP</v>
          </cell>
          <cell r="C2769">
            <v>1</v>
          </cell>
          <cell r="D2769">
            <v>0</v>
          </cell>
          <cell r="E2769">
            <v>12.515000000000001</v>
          </cell>
          <cell r="F2769">
            <v>52.6</v>
          </cell>
          <cell r="G2769">
            <v>0</v>
          </cell>
          <cell r="H2769">
            <v>4</v>
          </cell>
          <cell r="I2769">
            <v>36</v>
          </cell>
          <cell r="J2769">
            <v>2</v>
          </cell>
          <cell r="K2769">
            <v>5</v>
          </cell>
          <cell r="L2769">
            <v>150</v>
          </cell>
          <cell r="M2769">
            <v>70</v>
          </cell>
          <cell r="N2769">
            <v>200</v>
          </cell>
          <cell r="O2769" t="str">
            <v>HEK293</v>
          </cell>
          <cell r="P2769">
            <v>0.66535129999999998</v>
          </cell>
          <cell r="Q2769">
            <v>8.9171809999999994</v>
          </cell>
        </row>
        <row r="2771">
          <cell r="A2771">
            <v>1384</v>
          </cell>
          <cell r="B2771" t="str">
            <v>DOTAP</v>
          </cell>
          <cell r="C2771">
            <v>1</v>
          </cell>
          <cell r="D2771">
            <v>0</v>
          </cell>
          <cell r="E2771">
            <v>12.515000000000001</v>
          </cell>
          <cell r="F2771">
            <v>52.6</v>
          </cell>
          <cell r="G2771">
            <v>0</v>
          </cell>
          <cell r="H2771">
            <v>4</v>
          </cell>
          <cell r="I2771">
            <v>36</v>
          </cell>
          <cell r="J2771">
            <v>2</v>
          </cell>
          <cell r="K2771">
            <v>5</v>
          </cell>
          <cell r="L2771">
            <v>150</v>
          </cell>
          <cell r="M2771">
            <v>70</v>
          </cell>
          <cell r="N2771">
            <v>300</v>
          </cell>
          <cell r="O2771" t="str">
            <v>HEK293</v>
          </cell>
          <cell r="P2771">
            <v>0.56374453999999996</v>
          </cell>
          <cell r="Q2771">
            <v>7.7467731999999998</v>
          </cell>
        </row>
        <row r="2773">
          <cell r="A2773">
            <v>1385</v>
          </cell>
          <cell r="B2773" t="str">
            <v>DOTAP</v>
          </cell>
          <cell r="C2773">
            <v>1</v>
          </cell>
          <cell r="D2773">
            <v>0</v>
          </cell>
          <cell r="E2773">
            <v>12.515000000000001</v>
          </cell>
          <cell r="F2773">
            <v>52.6</v>
          </cell>
          <cell r="G2773">
            <v>0</v>
          </cell>
          <cell r="H2773">
            <v>4</v>
          </cell>
          <cell r="I2773">
            <v>36</v>
          </cell>
          <cell r="J2773">
            <v>2</v>
          </cell>
          <cell r="K2773">
            <v>5</v>
          </cell>
          <cell r="L2773">
            <v>150</v>
          </cell>
          <cell r="M2773">
            <v>70</v>
          </cell>
          <cell r="N2773">
            <v>400</v>
          </cell>
          <cell r="O2773" t="str">
            <v>HEK293</v>
          </cell>
          <cell r="P2773">
            <v>0.56374453999999996</v>
          </cell>
          <cell r="Q2773">
            <v>7.7467731999999998</v>
          </cell>
        </row>
        <row r="2775">
          <cell r="A2775">
            <v>1386</v>
          </cell>
          <cell r="B2775" t="str">
            <v>DOTAP</v>
          </cell>
          <cell r="C2775">
            <v>1</v>
          </cell>
          <cell r="D2775">
            <v>0</v>
          </cell>
          <cell r="E2775">
            <v>12.515000000000001</v>
          </cell>
          <cell r="F2775">
            <v>52.6</v>
          </cell>
          <cell r="G2775">
            <v>0</v>
          </cell>
          <cell r="H2775">
            <v>4</v>
          </cell>
          <cell r="I2775">
            <v>36</v>
          </cell>
          <cell r="J2775">
            <v>2</v>
          </cell>
          <cell r="K2775">
            <v>5</v>
          </cell>
          <cell r="L2775">
            <v>175</v>
          </cell>
          <cell r="M2775">
            <v>30</v>
          </cell>
          <cell r="N2775">
            <v>25</v>
          </cell>
          <cell r="O2775" t="str">
            <v>HEK293</v>
          </cell>
          <cell r="P2775">
            <v>0.34876168000000002</v>
          </cell>
          <cell r="Q2775">
            <v>5.2703857000000003</v>
          </cell>
        </row>
        <row r="2777">
          <cell r="A2777">
            <v>1387</v>
          </cell>
          <cell r="B2777" t="str">
            <v>DOTAP</v>
          </cell>
          <cell r="C2777">
            <v>1</v>
          </cell>
          <cell r="D2777">
            <v>0</v>
          </cell>
          <cell r="E2777">
            <v>12.515000000000001</v>
          </cell>
          <cell r="F2777">
            <v>52.6</v>
          </cell>
          <cell r="G2777">
            <v>0</v>
          </cell>
          <cell r="H2777">
            <v>4</v>
          </cell>
          <cell r="I2777">
            <v>36</v>
          </cell>
          <cell r="J2777">
            <v>2</v>
          </cell>
          <cell r="K2777">
            <v>5</v>
          </cell>
          <cell r="L2777">
            <v>175</v>
          </cell>
          <cell r="M2777">
            <v>30</v>
          </cell>
          <cell r="N2777">
            <v>50</v>
          </cell>
          <cell r="O2777" t="str">
            <v>HEK293</v>
          </cell>
          <cell r="P2777">
            <v>0.34876168000000002</v>
          </cell>
          <cell r="Q2777">
            <v>5.2703857000000003</v>
          </cell>
        </row>
        <row r="2779">
          <cell r="A2779">
            <v>1388</v>
          </cell>
          <cell r="B2779" t="str">
            <v>DOTAP</v>
          </cell>
          <cell r="C2779">
            <v>1</v>
          </cell>
          <cell r="D2779">
            <v>0</v>
          </cell>
          <cell r="E2779">
            <v>12.515000000000001</v>
          </cell>
          <cell r="F2779">
            <v>52.6</v>
          </cell>
          <cell r="G2779">
            <v>0</v>
          </cell>
          <cell r="H2779">
            <v>4</v>
          </cell>
          <cell r="I2779">
            <v>36</v>
          </cell>
          <cell r="J2779">
            <v>2</v>
          </cell>
          <cell r="K2779">
            <v>5</v>
          </cell>
          <cell r="L2779">
            <v>175</v>
          </cell>
          <cell r="M2779">
            <v>30</v>
          </cell>
          <cell r="N2779">
            <v>75</v>
          </cell>
          <cell r="O2779" t="str">
            <v>HEK293</v>
          </cell>
          <cell r="P2779">
            <v>0.48768339999999999</v>
          </cell>
          <cell r="Q2779">
            <v>6.8706244999999999</v>
          </cell>
        </row>
        <row r="2781">
          <cell r="A2781">
            <v>1389</v>
          </cell>
          <cell r="B2781" t="str">
            <v>DOTAP</v>
          </cell>
          <cell r="C2781">
            <v>1</v>
          </cell>
          <cell r="D2781">
            <v>0</v>
          </cell>
          <cell r="E2781">
            <v>12.515000000000001</v>
          </cell>
          <cell r="F2781">
            <v>52.6</v>
          </cell>
          <cell r="G2781">
            <v>0</v>
          </cell>
          <cell r="H2781">
            <v>4</v>
          </cell>
          <cell r="I2781">
            <v>36</v>
          </cell>
          <cell r="J2781">
            <v>2</v>
          </cell>
          <cell r="K2781">
            <v>5</v>
          </cell>
          <cell r="L2781">
            <v>175</v>
          </cell>
          <cell r="M2781">
            <v>30</v>
          </cell>
          <cell r="N2781">
            <v>200</v>
          </cell>
          <cell r="O2781" t="str">
            <v>HEK293</v>
          </cell>
          <cell r="P2781">
            <v>0.48768339999999999</v>
          </cell>
          <cell r="Q2781">
            <v>6.8706244999999999</v>
          </cell>
        </row>
        <row r="2783">
          <cell r="A2783">
            <v>1390</v>
          </cell>
          <cell r="B2783" t="str">
            <v>DOTAP</v>
          </cell>
          <cell r="C2783">
            <v>1</v>
          </cell>
          <cell r="D2783">
            <v>0</v>
          </cell>
          <cell r="E2783">
            <v>12.515000000000001</v>
          </cell>
          <cell r="F2783">
            <v>52.6</v>
          </cell>
          <cell r="G2783">
            <v>0</v>
          </cell>
          <cell r="H2783">
            <v>4</v>
          </cell>
          <cell r="I2783">
            <v>36</v>
          </cell>
          <cell r="J2783">
            <v>2</v>
          </cell>
          <cell r="K2783">
            <v>5</v>
          </cell>
          <cell r="L2783">
            <v>175</v>
          </cell>
          <cell r="M2783">
            <v>30</v>
          </cell>
          <cell r="N2783">
            <v>300</v>
          </cell>
          <cell r="O2783" t="str">
            <v>HEK293</v>
          </cell>
          <cell r="P2783">
            <v>0.19475006</v>
          </cell>
          <cell r="Q2783">
            <v>3.4963256999999999</v>
          </cell>
        </row>
        <row r="2785">
          <cell r="A2785">
            <v>1391</v>
          </cell>
          <cell r="B2785" t="str">
            <v>DOTAP</v>
          </cell>
          <cell r="C2785">
            <v>1</v>
          </cell>
          <cell r="D2785">
            <v>0</v>
          </cell>
          <cell r="E2785">
            <v>12.515000000000001</v>
          </cell>
          <cell r="F2785">
            <v>52.6</v>
          </cell>
          <cell r="G2785">
            <v>0</v>
          </cell>
          <cell r="H2785">
            <v>4</v>
          </cell>
          <cell r="I2785">
            <v>36</v>
          </cell>
          <cell r="J2785">
            <v>2</v>
          </cell>
          <cell r="K2785">
            <v>5</v>
          </cell>
          <cell r="L2785">
            <v>175</v>
          </cell>
          <cell r="M2785">
            <v>30</v>
          </cell>
          <cell r="N2785">
            <v>400</v>
          </cell>
          <cell r="O2785" t="str">
            <v>HEK293</v>
          </cell>
          <cell r="P2785">
            <v>0.19475006</v>
          </cell>
          <cell r="Q2785">
            <v>3.4963256999999999</v>
          </cell>
        </row>
        <row r="2787">
          <cell r="A2787">
            <v>1392</v>
          </cell>
          <cell r="B2787" t="str">
            <v>DOTAP</v>
          </cell>
          <cell r="C2787">
            <v>1</v>
          </cell>
          <cell r="D2787">
            <v>0</v>
          </cell>
          <cell r="E2787">
            <v>12.515000000000001</v>
          </cell>
          <cell r="F2787">
            <v>52.6</v>
          </cell>
          <cell r="G2787">
            <v>0</v>
          </cell>
          <cell r="H2787">
            <v>4</v>
          </cell>
          <cell r="I2787">
            <v>36</v>
          </cell>
          <cell r="J2787">
            <v>2</v>
          </cell>
          <cell r="K2787">
            <v>5</v>
          </cell>
          <cell r="L2787">
            <v>175</v>
          </cell>
          <cell r="M2787">
            <v>50</v>
          </cell>
          <cell r="N2787">
            <v>25</v>
          </cell>
          <cell r="O2787" t="str">
            <v>HEK293</v>
          </cell>
          <cell r="P2787">
            <v>0.39812029999999998</v>
          </cell>
          <cell r="Q2787">
            <v>5.8389480000000002</v>
          </cell>
        </row>
        <row r="2789">
          <cell r="A2789">
            <v>1393</v>
          </cell>
          <cell r="B2789" t="str">
            <v>DOTAP</v>
          </cell>
          <cell r="C2789">
            <v>1</v>
          </cell>
          <cell r="D2789">
            <v>0</v>
          </cell>
          <cell r="E2789">
            <v>12.515000000000001</v>
          </cell>
          <cell r="F2789">
            <v>52.6</v>
          </cell>
          <cell r="G2789">
            <v>0</v>
          </cell>
          <cell r="H2789">
            <v>4</v>
          </cell>
          <cell r="I2789">
            <v>36</v>
          </cell>
          <cell r="J2789">
            <v>2</v>
          </cell>
          <cell r="K2789">
            <v>5</v>
          </cell>
          <cell r="L2789">
            <v>175</v>
          </cell>
          <cell r="M2789">
            <v>50</v>
          </cell>
          <cell r="N2789">
            <v>50</v>
          </cell>
          <cell r="O2789" t="str">
            <v>HEK293</v>
          </cell>
          <cell r="P2789">
            <v>0.39812029999999998</v>
          </cell>
          <cell r="Q2789">
            <v>5.8389480000000002</v>
          </cell>
        </row>
        <row r="2791">
          <cell r="A2791">
            <v>1394</v>
          </cell>
          <cell r="B2791" t="str">
            <v>DOTAP</v>
          </cell>
          <cell r="C2791">
            <v>1</v>
          </cell>
          <cell r="D2791">
            <v>0</v>
          </cell>
          <cell r="E2791">
            <v>12.515000000000001</v>
          </cell>
          <cell r="F2791">
            <v>52.6</v>
          </cell>
          <cell r="G2791">
            <v>0</v>
          </cell>
          <cell r="H2791">
            <v>4</v>
          </cell>
          <cell r="I2791">
            <v>36</v>
          </cell>
          <cell r="J2791">
            <v>2</v>
          </cell>
          <cell r="K2791">
            <v>5</v>
          </cell>
          <cell r="L2791">
            <v>175</v>
          </cell>
          <cell r="M2791">
            <v>50</v>
          </cell>
          <cell r="N2791">
            <v>75</v>
          </cell>
          <cell r="O2791" t="str">
            <v>HEK293</v>
          </cell>
          <cell r="P2791">
            <v>0.6262122</v>
          </cell>
          <cell r="Q2791">
            <v>8.4663380000000004</v>
          </cell>
        </row>
        <row r="2793">
          <cell r="A2793">
            <v>1395</v>
          </cell>
          <cell r="B2793" t="str">
            <v>DOTAP</v>
          </cell>
          <cell r="C2793">
            <v>1</v>
          </cell>
          <cell r="D2793">
            <v>0</v>
          </cell>
          <cell r="E2793">
            <v>12.515000000000001</v>
          </cell>
          <cell r="F2793">
            <v>52.6</v>
          </cell>
          <cell r="G2793">
            <v>0</v>
          </cell>
          <cell r="H2793">
            <v>4</v>
          </cell>
          <cell r="I2793">
            <v>36</v>
          </cell>
          <cell r="J2793">
            <v>2</v>
          </cell>
          <cell r="K2793">
            <v>5</v>
          </cell>
          <cell r="L2793">
            <v>175</v>
          </cell>
          <cell r="M2793">
            <v>50</v>
          </cell>
          <cell r="N2793">
            <v>200</v>
          </cell>
          <cell r="O2793" t="str">
            <v>HEK293</v>
          </cell>
          <cell r="P2793">
            <v>0.6262122</v>
          </cell>
          <cell r="Q2793">
            <v>8.4663380000000004</v>
          </cell>
        </row>
        <row r="2795">
          <cell r="A2795">
            <v>1396</v>
          </cell>
          <cell r="B2795" t="str">
            <v>DOTAP</v>
          </cell>
          <cell r="C2795">
            <v>1</v>
          </cell>
          <cell r="D2795">
            <v>0</v>
          </cell>
          <cell r="E2795">
            <v>12.515000000000001</v>
          </cell>
          <cell r="F2795">
            <v>52.6</v>
          </cell>
          <cell r="G2795">
            <v>0</v>
          </cell>
          <cell r="H2795">
            <v>4</v>
          </cell>
          <cell r="I2795">
            <v>36</v>
          </cell>
          <cell r="J2795">
            <v>2</v>
          </cell>
          <cell r="K2795">
            <v>5</v>
          </cell>
          <cell r="L2795">
            <v>175</v>
          </cell>
          <cell r="M2795">
            <v>50</v>
          </cell>
          <cell r="N2795">
            <v>300</v>
          </cell>
          <cell r="O2795" t="str">
            <v>HEK293</v>
          </cell>
          <cell r="P2795">
            <v>0.46035224000000002</v>
          </cell>
          <cell r="Q2795">
            <v>6.5557976</v>
          </cell>
        </row>
        <row r="2797">
          <cell r="A2797">
            <v>1397</v>
          </cell>
          <cell r="B2797" t="str">
            <v>DOTAP</v>
          </cell>
          <cell r="C2797">
            <v>1</v>
          </cell>
          <cell r="D2797">
            <v>0</v>
          </cell>
          <cell r="E2797">
            <v>12.515000000000001</v>
          </cell>
          <cell r="F2797">
            <v>52.6</v>
          </cell>
          <cell r="G2797">
            <v>0</v>
          </cell>
          <cell r="H2797">
            <v>4</v>
          </cell>
          <cell r="I2797">
            <v>36</v>
          </cell>
          <cell r="J2797">
            <v>2</v>
          </cell>
          <cell r="K2797">
            <v>5</v>
          </cell>
          <cell r="L2797">
            <v>175</v>
          </cell>
          <cell r="M2797">
            <v>50</v>
          </cell>
          <cell r="N2797">
            <v>400</v>
          </cell>
          <cell r="O2797" t="str">
            <v>HEK293</v>
          </cell>
          <cell r="P2797">
            <v>0.46035224000000002</v>
          </cell>
          <cell r="Q2797">
            <v>6.5557976</v>
          </cell>
        </row>
        <row r="2799">
          <cell r="A2799">
            <v>1398</v>
          </cell>
          <cell r="B2799" t="str">
            <v>DOTAP</v>
          </cell>
          <cell r="C2799">
            <v>1</v>
          </cell>
          <cell r="D2799">
            <v>0</v>
          </cell>
          <cell r="E2799">
            <v>12.515000000000001</v>
          </cell>
          <cell r="F2799">
            <v>52.6</v>
          </cell>
          <cell r="G2799">
            <v>0</v>
          </cell>
          <cell r="H2799">
            <v>4</v>
          </cell>
          <cell r="I2799">
            <v>36</v>
          </cell>
          <cell r="J2799">
            <v>2</v>
          </cell>
          <cell r="K2799">
            <v>5</v>
          </cell>
          <cell r="L2799">
            <v>175</v>
          </cell>
          <cell r="M2799">
            <v>70</v>
          </cell>
          <cell r="N2799">
            <v>25</v>
          </cell>
          <cell r="O2799" t="str">
            <v>HEK293</v>
          </cell>
          <cell r="P2799">
            <v>0.34213315999999999</v>
          </cell>
          <cell r="Q2799">
            <v>5.194032</v>
          </cell>
        </row>
        <row r="2801">
          <cell r="A2801">
            <v>1399</v>
          </cell>
          <cell r="B2801" t="str">
            <v>DOTAP</v>
          </cell>
          <cell r="C2801">
            <v>1</v>
          </cell>
          <cell r="D2801">
            <v>0</v>
          </cell>
          <cell r="E2801">
            <v>12.515000000000001</v>
          </cell>
          <cell r="F2801">
            <v>52.6</v>
          </cell>
          <cell r="G2801">
            <v>0</v>
          </cell>
          <cell r="H2801">
            <v>4</v>
          </cell>
          <cell r="I2801">
            <v>36</v>
          </cell>
          <cell r="J2801">
            <v>2</v>
          </cell>
          <cell r="K2801">
            <v>5</v>
          </cell>
          <cell r="L2801">
            <v>175</v>
          </cell>
          <cell r="M2801">
            <v>70</v>
          </cell>
          <cell r="N2801">
            <v>50</v>
          </cell>
          <cell r="O2801" t="str">
            <v>HEK293</v>
          </cell>
          <cell r="P2801">
            <v>0.34213315999999999</v>
          </cell>
          <cell r="Q2801">
            <v>5.194032</v>
          </cell>
        </row>
        <row r="2803">
          <cell r="A2803">
            <v>1400</v>
          </cell>
          <cell r="B2803" t="str">
            <v>DOTAP</v>
          </cell>
          <cell r="C2803">
            <v>1</v>
          </cell>
          <cell r="D2803">
            <v>0</v>
          </cell>
          <cell r="E2803">
            <v>12.515000000000001</v>
          </cell>
          <cell r="F2803">
            <v>52.6</v>
          </cell>
          <cell r="G2803">
            <v>0</v>
          </cell>
          <cell r="H2803">
            <v>4</v>
          </cell>
          <cell r="I2803">
            <v>36</v>
          </cell>
          <cell r="J2803">
            <v>2</v>
          </cell>
          <cell r="K2803">
            <v>5</v>
          </cell>
          <cell r="L2803">
            <v>175</v>
          </cell>
          <cell r="M2803">
            <v>70</v>
          </cell>
          <cell r="N2803">
            <v>75</v>
          </cell>
          <cell r="O2803" t="str">
            <v>HEK293</v>
          </cell>
          <cell r="P2803">
            <v>0.66535129999999998</v>
          </cell>
          <cell r="Q2803">
            <v>8.9171809999999994</v>
          </cell>
        </row>
        <row r="2805">
          <cell r="A2805">
            <v>1401</v>
          </cell>
          <cell r="B2805" t="str">
            <v>DOTAP</v>
          </cell>
          <cell r="C2805">
            <v>1</v>
          </cell>
          <cell r="D2805">
            <v>0</v>
          </cell>
          <cell r="E2805">
            <v>12.515000000000001</v>
          </cell>
          <cell r="F2805">
            <v>52.6</v>
          </cell>
          <cell r="G2805">
            <v>0</v>
          </cell>
          <cell r="H2805">
            <v>4</v>
          </cell>
          <cell r="I2805">
            <v>36</v>
          </cell>
          <cell r="J2805">
            <v>2</v>
          </cell>
          <cell r="K2805">
            <v>5</v>
          </cell>
          <cell r="L2805">
            <v>175</v>
          </cell>
          <cell r="M2805">
            <v>70</v>
          </cell>
          <cell r="N2805">
            <v>200</v>
          </cell>
          <cell r="O2805" t="str">
            <v>HEK293</v>
          </cell>
          <cell r="P2805">
            <v>0.66535129999999998</v>
          </cell>
          <cell r="Q2805">
            <v>8.9171809999999994</v>
          </cell>
        </row>
        <row r="2807">
          <cell r="A2807">
            <v>1402</v>
          </cell>
          <cell r="B2807" t="str">
            <v>DOTAP</v>
          </cell>
          <cell r="C2807">
            <v>1</v>
          </cell>
          <cell r="D2807">
            <v>0</v>
          </cell>
          <cell r="E2807">
            <v>12.515000000000001</v>
          </cell>
          <cell r="F2807">
            <v>52.6</v>
          </cell>
          <cell r="G2807">
            <v>0</v>
          </cell>
          <cell r="H2807">
            <v>4</v>
          </cell>
          <cell r="I2807">
            <v>36</v>
          </cell>
          <cell r="J2807">
            <v>2</v>
          </cell>
          <cell r="K2807">
            <v>5</v>
          </cell>
          <cell r="L2807">
            <v>175</v>
          </cell>
          <cell r="M2807">
            <v>70</v>
          </cell>
          <cell r="N2807">
            <v>300</v>
          </cell>
          <cell r="O2807" t="str">
            <v>HEK293</v>
          </cell>
          <cell r="P2807">
            <v>0.56374453999999996</v>
          </cell>
          <cell r="Q2807">
            <v>7.7467731999999998</v>
          </cell>
        </row>
        <row r="2809">
          <cell r="A2809">
            <v>1403</v>
          </cell>
          <cell r="B2809" t="str">
            <v>DOTAP</v>
          </cell>
          <cell r="C2809">
            <v>1</v>
          </cell>
          <cell r="D2809">
            <v>0</v>
          </cell>
          <cell r="E2809">
            <v>12.515000000000001</v>
          </cell>
          <cell r="F2809">
            <v>52.6</v>
          </cell>
          <cell r="G2809">
            <v>0</v>
          </cell>
          <cell r="H2809">
            <v>4</v>
          </cell>
          <cell r="I2809">
            <v>36</v>
          </cell>
          <cell r="J2809">
            <v>2</v>
          </cell>
          <cell r="K2809">
            <v>5</v>
          </cell>
          <cell r="L2809">
            <v>175</v>
          </cell>
          <cell r="M2809">
            <v>70</v>
          </cell>
          <cell r="N2809">
            <v>400</v>
          </cell>
          <cell r="O2809" t="str">
            <v>HEK293</v>
          </cell>
          <cell r="P2809">
            <v>0.56374453999999996</v>
          </cell>
          <cell r="Q2809">
            <v>7.7467731999999998</v>
          </cell>
        </row>
        <row r="2811">
          <cell r="A2811">
            <v>1404</v>
          </cell>
          <cell r="B2811" t="str">
            <v>DOTAP</v>
          </cell>
          <cell r="C2811">
            <v>1</v>
          </cell>
          <cell r="D2811">
            <v>0</v>
          </cell>
          <cell r="E2811">
            <v>12.515000000000001</v>
          </cell>
          <cell r="F2811">
            <v>52.6</v>
          </cell>
          <cell r="G2811">
            <v>0</v>
          </cell>
          <cell r="H2811">
            <v>4</v>
          </cell>
          <cell r="I2811">
            <v>36</v>
          </cell>
          <cell r="J2811">
            <v>2</v>
          </cell>
          <cell r="K2811">
            <v>6</v>
          </cell>
          <cell r="L2811">
            <v>5</v>
          </cell>
          <cell r="M2811">
            <v>30</v>
          </cell>
          <cell r="N2811">
            <v>25</v>
          </cell>
          <cell r="O2811" t="str">
            <v>HEK293</v>
          </cell>
          <cell r="P2811">
            <v>0.66181469999999998</v>
          </cell>
          <cell r="Q2811">
            <v>8.8764439999999993</v>
          </cell>
        </row>
        <row r="2813">
          <cell r="A2813">
            <v>1405</v>
          </cell>
          <cell r="B2813" t="str">
            <v>DOTAP</v>
          </cell>
          <cell r="C2813">
            <v>1</v>
          </cell>
          <cell r="D2813">
            <v>0</v>
          </cell>
          <cell r="E2813">
            <v>12.515000000000001</v>
          </cell>
          <cell r="F2813">
            <v>52.6</v>
          </cell>
          <cell r="G2813">
            <v>0</v>
          </cell>
          <cell r="H2813">
            <v>4</v>
          </cell>
          <cell r="I2813">
            <v>36</v>
          </cell>
          <cell r="J2813">
            <v>2</v>
          </cell>
          <cell r="K2813">
            <v>6</v>
          </cell>
          <cell r="L2813">
            <v>5</v>
          </cell>
          <cell r="M2813">
            <v>30</v>
          </cell>
          <cell r="N2813">
            <v>50</v>
          </cell>
          <cell r="O2813" t="str">
            <v>HEK293</v>
          </cell>
          <cell r="P2813">
            <v>0.66181469999999998</v>
          </cell>
          <cell r="Q2813">
            <v>8.8764439999999993</v>
          </cell>
        </row>
        <row r="2815">
          <cell r="A2815">
            <v>1406</v>
          </cell>
          <cell r="B2815" t="str">
            <v>DOTAP</v>
          </cell>
          <cell r="C2815">
            <v>1</v>
          </cell>
          <cell r="D2815">
            <v>0</v>
          </cell>
          <cell r="E2815">
            <v>12.515000000000001</v>
          </cell>
          <cell r="F2815">
            <v>52.6</v>
          </cell>
          <cell r="G2815">
            <v>0</v>
          </cell>
          <cell r="H2815">
            <v>4</v>
          </cell>
          <cell r="I2815">
            <v>36</v>
          </cell>
          <cell r="J2815">
            <v>2</v>
          </cell>
          <cell r="K2815">
            <v>6</v>
          </cell>
          <cell r="L2815">
            <v>5</v>
          </cell>
          <cell r="M2815">
            <v>30</v>
          </cell>
          <cell r="N2815">
            <v>75</v>
          </cell>
          <cell r="O2815" t="str">
            <v>HEK293</v>
          </cell>
          <cell r="P2815">
            <v>0.79222362999999996</v>
          </cell>
          <cell r="Q2815">
            <v>10.378624</v>
          </cell>
        </row>
        <row r="2817">
          <cell r="A2817">
            <v>1407</v>
          </cell>
          <cell r="B2817" t="str">
            <v>DOTAP</v>
          </cell>
          <cell r="C2817">
            <v>1</v>
          </cell>
          <cell r="D2817">
            <v>0</v>
          </cell>
          <cell r="E2817">
            <v>12.515000000000001</v>
          </cell>
          <cell r="F2817">
            <v>52.6</v>
          </cell>
          <cell r="G2817">
            <v>0</v>
          </cell>
          <cell r="H2817">
            <v>4</v>
          </cell>
          <cell r="I2817">
            <v>36</v>
          </cell>
          <cell r="J2817">
            <v>2</v>
          </cell>
          <cell r="K2817">
            <v>6</v>
          </cell>
          <cell r="L2817">
            <v>5</v>
          </cell>
          <cell r="M2817">
            <v>30</v>
          </cell>
          <cell r="N2817">
            <v>200</v>
          </cell>
          <cell r="O2817" t="str">
            <v>HEK293</v>
          </cell>
          <cell r="P2817">
            <v>0.79222362999999996</v>
          </cell>
          <cell r="Q2817">
            <v>10.378624</v>
          </cell>
        </row>
        <row r="2819">
          <cell r="A2819">
            <v>1408</v>
          </cell>
          <cell r="B2819" t="str">
            <v>DOTAP</v>
          </cell>
          <cell r="C2819">
            <v>1</v>
          </cell>
          <cell r="D2819">
            <v>0</v>
          </cell>
          <cell r="E2819">
            <v>12.515000000000001</v>
          </cell>
          <cell r="F2819">
            <v>52.6</v>
          </cell>
          <cell r="G2819">
            <v>0</v>
          </cell>
          <cell r="H2819">
            <v>4</v>
          </cell>
          <cell r="I2819">
            <v>36</v>
          </cell>
          <cell r="J2819">
            <v>2</v>
          </cell>
          <cell r="K2819">
            <v>6</v>
          </cell>
          <cell r="L2819">
            <v>5</v>
          </cell>
          <cell r="M2819">
            <v>30</v>
          </cell>
          <cell r="N2819">
            <v>300</v>
          </cell>
          <cell r="O2819" t="str">
            <v>HEK293</v>
          </cell>
          <cell r="P2819">
            <v>0.78105950000000002</v>
          </cell>
          <cell r="Q2819">
            <v>10.250025000000001</v>
          </cell>
        </row>
        <row r="2821">
          <cell r="A2821">
            <v>1409</v>
          </cell>
          <cell r="B2821" t="str">
            <v>DOTAP</v>
          </cell>
          <cell r="C2821">
            <v>1</v>
          </cell>
          <cell r="D2821">
            <v>0</v>
          </cell>
          <cell r="E2821">
            <v>12.515000000000001</v>
          </cell>
          <cell r="F2821">
            <v>52.6</v>
          </cell>
          <cell r="G2821">
            <v>0</v>
          </cell>
          <cell r="H2821">
            <v>4</v>
          </cell>
          <cell r="I2821">
            <v>36</v>
          </cell>
          <cell r="J2821">
            <v>2</v>
          </cell>
          <cell r="K2821">
            <v>6</v>
          </cell>
          <cell r="L2821">
            <v>5</v>
          </cell>
          <cell r="M2821">
            <v>30</v>
          </cell>
          <cell r="N2821">
            <v>400</v>
          </cell>
          <cell r="O2821" t="str">
            <v>HEK293</v>
          </cell>
          <cell r="P2821">
            <v>0.78105950000000002</v>
          </cell>
          <cell r="Q2821">
            <v>10.250025000000001</v>
          </cell>
        </row>
        <row r="2823">
          <cell r="A2823">
            <v>1410</v>
          </cell>
          <cell r="B2823" t="str">
            <v>DOTAP</v>
          </cell>
          <cell r="C2823">
            <v>1</v>
          </cell>
          <cell r="D2823">
            <v>0</v>
          </cell>
          <cell r="E2823">
            <v>12.515000000000001</v>
          </cell>
          <cell r="F2823">
            <v>52.6</v>
          </cell>
          <cell r="G2823">
            <v>0</v>
          </cell>
          <cell r="H2823">
            <v>4</v>
          </cell>
          <cell r="I2823">
            <v>36</v>
          </cell>
          <cell r="J2823">
            <v>2</v>
          </cell>
          <cell r="K2823">
            <v>6</v>
          </cell>
          <cell r="L2823">
            <v>5</v>
          </cell>
          <cell r="M2823">
            <v>50</v>
          </cell>
          <cell r="N2823">
            <v>25</v>
          </cell>
          <cell r="O2823" t="str">
            <v>HEK293</v>
          </cell>
          <cell r="P2823">
            <v>0.64480570000000004</v>
          </cell>
          <cell r="Q2823">
            <v>8.680517</v>
          </cell>
        </row>
        <row r="2825">
          <cell r="A2825">
            <v>1411</v>
          </cell>
          <cell r="B2825" t="str">
            <v>DOTAP</v>
          </cell>
          <cell r="C2825">
            <v>1</v>
          </cell>
          <cell r="D2825">
            <v>0</v>
          </cell>
          <cell r="E2825">
            <v>12.515000000000001</v>
          </cell>
          <cell r="F2825">
            <v>52.6</v>
          </cell>
          <cell r="G2825">
            <v>0</v>
          </cell>
          <cell r="H2825">
            <v>4</v>
          </cell>
          <cell r="I2825">
            <v>36</v>
          </cell>
          <cell r="J2825">
            <v>2</v>
          </cell>
          <cell r="K2825">
            <v>6</v>
          </cell>
          <cell r="L2825">
            <v>5</v>
          </cell>
          <cell r="M2825">
            <v>50</v>
          </cell>
          <cell r="N2825">
            <v>50</v>
          </cell>
          <cell r="O2825" t="str">
            <v>HEK293</v>
          </cell>
          <cell r="P2825">
            <v>0.64480570000000004</v>
          </cell>
          <cell r="Q2825">
            <v>8.680517</v>
          </cell>
        </row>
        <row r="2827">
          <cell r="A2827">
            <v>1412</v>
          </cell>
          <cell r="B2827" t="str">
            <v>DOTAP</v>
          </cell>
          <cell r="C2827">
            <v>1</v>
          </cell>
          <cell r="D2827">
            <v>0</v>
          </cell>
          <cell r="E2827">
            <v>12.515000000000001</v>
          </cell>
          <cell r="F2827">
            <v>52.6</v>
          </cell>
          <cell r="G2827">
            <v>0</v>
          </cell>
          <cell r="H2827">
            <v>4</v>
          </cell>
          <cell r="I2827">
            <v>36</v>
          </cell>
          <cell r="J2827">
            <v>2</v>
          </cell>
          <cell r="K2827">
            <v>6</v>
          </cell>
          <cell r="L2827">
            <v>5</v>
          </cell>
          <cell r="M2827">
            <v>50</v>
          </cell>
          <cell r="N2827">
            <v>75</v>
          </cell>
          <cell r="O2827" t="str">
            <v>HEK293</v>
          </cell>
          <cell r="P2827">
            <v>0.76372660000000003</v>
          </cell>
          <cell r="Q2827">
            <v>10.050366</v>
          </cell>
        </row>
        <row r="2829">
          <cell r="A2829">
            <v>1413</v>
          </cell>
          <cell r="B2829" t="str">
            <v>DOTAP</v>
          </cell>
          <cell r="C2829">
            <v>1</v>
          </cell>
          <cell r="D2829">
            <v>0</v>
          </cell>
          <cell r="E2829">
            <v>12.515000000000001</v>
          </cell>
          <cell r="F2829">
            <v>52.6</v>
          </cell>
          <cell r="G2829">
            <v>0</v>
          </cell>
          <cell r="H2829">
            <v>4</v>
          </cell>
          <cell r="I2829">
            <v>36</v>
          </cell>
          <cell r="J2829">
            <v>2</v>
          </cell>
          <cell r="K2829">
            <v>6</v>
          </cell>
          <cell r="L2829">
            <v>5</v>
          </cell>
          <cell r="M2829">
            <v>50</v>
          </cell>
          <cell r="N2829">
            <v>200</v>
          </cell>
          <cell r="O2829" t="str">
            <v>HEK293</v>
          </cell>
          <cell r="P2829">
            <v>0.76372660000000003</v>
          </cell>
          <cell r="Q2829">
            <v>10.050366</v>
          </cell>
        </row>
        <row r="2831">
          <cell r="A2831">
            <v>1414</v>
          </cell>
          <cell r="B2831" t="str">
            <v>DOTAP</v>
          </cell>
          <cell r="C2831">
            <v>1</v>
          </cell>
          <cell r="D2831">
            <v>0</v>
          </cell>
          <cell r="E2831">
            <v>12.515000000000001</v>
          </cell>
          <cell r="F2831">
            <v>52.6</v>
          </cell>
          <cell r="G2831">
            <v>0</v>
          </cell>
          <cell r="H2831">
            <v>4</v>
          </cell>
          <cell r="I2831">
            <v>36</v>
          </cell>
          <cell r="J2831">
            <v>2</v>
          </cell>
          <cell r="K2831">
            <v>6</v>
          </cell>
          <cell r="L2831">
            <v>5</v>
          </cell>
          <cell r="M2831">
            <v>50</v>
          </cell>
          <cell r="N2831">
            <v>300</v>
          </cell>
          <cell r="O2831" t="str">
            <v>HEK293</v>
          </cell>
          <cell r="P2831">
            <v>0.81763019999999997</v>
          </cell>
          <cell r="Q2831">
            <v>10.671282</v>
          </cell>
        </row>
        <row r="2833">
          <cell r="A2833">
            <v>1415</v>
          </cell>
          <cell r="B2833" t="str">
            <v>DOTAP</v>
          </cell>
          <cell r="C2833">
            <v>1</v>
          </cell>
          <cell r="D2833">
            <v>0</v>
          </cell>
          <cell r="E2833">
            <v>12.515000000000001</v>
          </cell>
          <cell r="F2833">
            <v>52.6</v>
          </cell>
          <cell r="G2833">
            <v>0</v>
          </cell>
          <cell r="H2833">
            <v>4</v>
          </cell>
          <cell r="I2833">
            <v>36</v>
          </cell>
          <cell r="J2833">
            <v>2</v>
          </cell>
          <cell r="K2833">
            <v>6</v>
          </cell>
          <cell r="L2833">
            <v>5</v>
          </cell>
          <cell r="M2833">
            <v>50</v>
          </cell>
          <cell r="N2833">
            <v>400</v>
          </cell>
          <cell r="O2833" t="str">
            <v>HEK293</v>
          </cell>
          <cell r="P2833">
            <v>0.81763019999999997</v>
          </cell>
          <cell r="Q2833">
            <v>10.671282</v>
          </cell>
        </row>
        <row r="2835">
          <cell r="A2835">
            <v>1416</v>
          </cell>
          <cell r="B2835" t="str">
            <v>DOTAP</v>
          </cell>
          <cell r="C2835">
            <v>1</v>
          </cell>
          <cell r="D2835">
            <v>0</v>
          </cell>
          <cell r="E2835">
            <v>12.515000000000001</v>
          </cell>
          <cell r="F2835">
            <v>52.6</v>
          </cell>
          <cell r="G2835">
            <v>0</v>
          </cell>
          <cell r="H2835">
            <v>4</v>
          </cell>
          <cell r="I2835">
            <v>36</v>
          </cell>
          <cell r="J2835">
            <v>2</v>
          </cell>
          <cell r="K2835">
            <v>6</v>
          </cell>
          <cell r="L2835">
            <v>5</v>
          </cell>
          <cell r="M2835">
            <v>70</v>
          </cell>
          <cell r="N2835">
            <v>25</v>
          </cell>
          <cell r="O2835" t="str">
            <v>HEK293</v>
          </cell>
          <cell r="P2835">
            <v>0.68811020000000001</v>
          </cell>
          <cell r="Q2835">
            <v>9.1793410000000009</v>
          </cell>
        </row>
        <row r="2837">
          <cell r="A2837">
            <v>1417</v>
          </cell>
          <cell r="B2837" t="str">
            <v>DOTAP</v>
          </cell>
          <cell r="C2837">
            <v>1</v>
          </cell>
          <cell r="D2837">
            <v>0</v>
          </cell>
          <cell r="E2837">
            <v>12.515000000000001</v>
          </cell>
          <cell r="F2837">
            <v>52.6</v>
          </cell>
          <cell r="G2837">
            <v>0</v>
          </cell>
          <cell r="H2837">
            <v>4</v>
          </cell>
          <cell r="I2837">
            <v>36</v>
          </cell>
          <cell r="J2837">
            <v>2</v>
          </cell>
          <cell r="K2837">
            <v>6</v>
          </cell>
          <cell r="L2837">
            <v>5</v>
          </cell>
          <cell r="M2837">
            <v>70</v>
          </cell>
          <cell r="N2837">
            <v>50</v>
          </cell>
          <cell r="O2837" t="str">
            <v>HEK293</v>
          </cell>
          <cell r="P2837">
            <v>0.68811020000000001</v>
          </cell>
          <cell r="Q2837">
            <v>9.1793410000000009</v>
          </cell>
        </row>
        <row r="2839">
          <cell r="A2839">
            <v>1418</v>
          </cell>
          <cell r="B2839" t="str">
            <v>DOTAP</v>
          </cell>
          <cell r="C2839">
            <v>1</v>
          </cell>
          <cell r="D2839">
            <v>0</v>
          </cell>
          <cell r="E2839">
            <v>12.515000000000001</v>
          </cell>
          <cell r="F2839">
            <v>52.6</v>
          </cell>
          <cell r="G2839">
            <v>0</v>
          </cell>
          <cell r="H2839">
            <v>4</v>
          </cell>
          <cell r="I2839">
            <v>36</v>
          </cell>
          <cell r="J2839">
            <v>2</v>
          </cell>
          <cell r="K2839">
            <v>6</v>
          </cell>
          <cell r="L2839">
            <v>5</v>
          </cell>
          <cell r="M2839">
            <v>70</v>
          </cell>
          <cell r="N2839">
            <v>75</v>
          </cell>
          <cell r="O2839" t="str">
            <v>HEK293</v>
          </cell>
          <cell r="P2839">
            <v>0.80581652999999998</v>
          </cell>
          <cell r="Q2839">
            <v>10.535201000000001</v>
          </cell>
        </row>
        <row r="2841">
          <cell r="A2841">
            <v>1419</v>
          </cell>
          <cell r="B2841" t="str">
            <v>DOTAP</v>
          </cell>
          <cell r="C2841">
            <v>1</v>
          </cell>
          <cell r="D2841">
            <v>0</v>
          </cell>
          <cell r="E2841">
            <v>12.515000000000001</v>
          </cell>
          <cell r="F2841">
            <v>52.6</v>
          </cell>
          <cell r="G2841">
            <v>0</v>
          </cell>
          <cell r="H2841">
            <v>4</v>
          </cell>
          <cell r="I2841">
            <v>36</v>
          </cell>
          <cell r="J2841">
            <v>2</v>
          </cell>
          <cell r="K2841">
            <v>6</v>
          </cell>
          <cell r="L2841">
            <v>5</v>
          </cell>
          <cell r="M2841">
            <v>70</v>
          </cell>
          <cell r="N2841">
            <v>200</v>
          </cell>
          <cell r="O2841" t="str">
            <v>HEK293</v>
          </cell>
          <cell r="P2841">
            <v>0.80581652999999998</v>
          </cell>
          <cell r="Q2841">
            <v>10.535201000000001</v>
          </cell>
        </row>
        <row r="2843">
          <cell r="A2843">
            <v>1420</v>
          </cell>
          <cell r="B2843" t="str">
            <v>DOTAP</v>
          </cell>
          <cell r="C2843">
            <v>1</v>
          </cell>
          <cell r="D2843">
            <v>0</v>
          </cell>
          <cell r="E2843">
            <v>12.515000000000001</v>
          </cell>
          <cell r="F2843">
            <v>52.6</v>
          </cell>
          <cell r="G2843">
            <v>0</v>
          </cell>
          <cell r="H2843">
            <v>4</v>
          </cell>
          <cell r="I2843">
            <v>36</v>
          </cell>
          <cell r="J2843">
            <v>2</v>
          </cell>
          <cell r="K2843">
            <v>6</v>
          </cell>
          <cell r="L2843">
            <v>5</v>
          </cell>
          <cell r="M2843">
            <v>70</v>
          </cell>
          <cell r="N2843">
            <v>300</v>
          </cell>
          <cell r="O2843" t="str">
            <v>HEK293</v>
          </cell>
          <cell r="P2843">
            <v>0.85296552999999997</v>
          </cell>
          <cell r="Q2843">
            <v>11.07831</v>
          </cell>
        </row>
        <row r="2845">
          <cell r="A2845">
            <v>1421</v>
          </cell>
          <cell r="B2845" t="str">
            <v>DOTAP</v>
          </cell>
          <cell r="C2845">
            <v>1</v>
          </cell>
          <cell r="D2845">
            <v>0</v>
          </cell>
          <cell r="E2845">
            <v>12.515000000000001</v>
          </cell>
          <cell r="F2845">
            <v>52.6</v>
          </cell>
          <cell r="G2845">
            <v>0</v>
          </cell>
          <cell r="H2845">
            <v>4</v>
          </cell>
          <cell r="I2845">
            <v>36</v>
          </cell>
          <cell r="J2845">
            <v>2</v>
          </cell>
          <cell r="K2845">
            <v>6</v>
          </cell>
          <cell r="L2845">
            <v>5</v>
          </cell>
          <cell r="M2845">
            <v>70</v>
          </cell>
          <cell r="N2845">
            <v>400</v>
          </cell>
          <cell r="O2845" t="str">
            <v>HEK293</v>
          </cell>
          <cell r="P2845">
            <v>0.85296552999999997</v>
          </cell>
          <cell r="Q2845">
            <v>11.07831</v>
          </cell>
        </row>
        <row r="2847">
          <cell r="A2847">
            <v>1422</v>
          </cell>
          <cell r="B2847" t="str">
            <v>DOTAP</v>
          </cell>
          <cell r="C2847">
            <v>1</v>
          </cell>
          <cell r="D2847">
            <v>0</v>
          </cell>
          <cell r="E2847">
            <v>12.515000000000001</v>
          </cell>
          <cell r="F2847">
            <v>52.6</v>
          </cell>
          <cell r="G2847">
            <v>0</v>
          </cell>
          <cell r="H2847">
            <v>4</v>
          </cell>
          <cell r="I2847">
            <v>36</v>
          </cell>
          <cell r="J2847">
            <v>2</v>
          </cell>
          <cell r="K2847">
            <v>6</v>
          </cell>
          <cell r="L2847">
            <v>30</v>
          </cell>
          <cell r="M2847">
            <v>30</v>
          </cell>
          <cell r="N2847">
            <v>25</v>
          </cell>
          <cell r="O2847" t="str">
            <v>HEK293</v>
          </cell>
          <cell r="P2847">
            <v>0.41002189999999999</v>
          </cell>
          <cell r="Q2847">
            <v>5.9760422999999996</v>
          </cell>
        </row>
        <row r="2849">
          <cell r="A2849">
            <v>1423</v>
          </cell>
          <cell r="B2849" t="str">
            <v>DOTAP</v>
          </cell>
          <cell r="C2849">
            <v>1</v>
          </cell>
          <cell r="D2849">
            <v>0</v>
          </cell>
          <cell r="E2849">
            <v>12.515000000000001</v>
          </cell>
          <cell r="F2849">
            <v>52.6</v>
          </cell>
          <cell r="G2849">
            <v>0</v>
          </cell>
          <cell r="H2849">
            <v>4</v>
          </cell>
          <cell r="I2849">
            <v>36</v>
          </cell>
          <cell r="J2849">
            <v>2</v>
          </cell>
          <cell r="K2849">
            <v>6</v>
          </cell>
          <cell r="L2849">
            <v>30</v>
          </cell>
          <cell r="M2849">
            <v>30</v>
          </cell>
          <cell r="N2849">
            <v>50</v>
          </cell>
          <cell r="O2849" t="str">
            <v>HEK293</v>
          </cell>
          <cell r="P2849">
            <v>0.41002189999999999</v>
          </cell>
          <cell r="Q2849">
            <v>5.9760422999999996</v>
          </cell>
        </row>
        <row r="2851">
          <cell r="A2851">
            <v>1424</v>
          </cell>
          <cell r="B2851" t="str">
            <v>DOTAP</v>
          </cell>
          <cell r="C2851">
            <v>1</v>
          </cell>
          <cell r="D2851">
            <v>0</v>
          </cell>
          <cell r="E2851">
            <v>12.515000000000001</v>
          </cell>
          <cell r="F2851">
            <v>52.6</v>
          </cell>
          <cell r="G2851">
            <v>0</v>
          </cell>
          <cell r="H2851">
            <v>4</v>
          </cell>
          <cell r="I2851">
            <v>36</v>
          </cell>
          <cell r="J2851">
            <v>2</v>
          </cell>
          <cell r="K2851">
            <v>6</v>
          </cell>
          <cell r="L2851">
            <v>30</v>
          </cell>
          <cell r="M2851">
            <v>30</v>
          </cell>
          <cell r="N2851">
            <v>75</v>
          </cell>
          <cell r="O2851" t="str">
            <v>HEK293</v>
          </cell>
          <cell r="P2851">
            <v>0.57912624000000001</v>
          </cell>
          <cell r="Q2851">
            <v>7.9239550000000003</v>
          </cell>
        </row>
        <row r="2853">
          <cell r="A2853">
            <v>1425</v>
          </cell>
          <cell r="B2853" t="str">
            <v>DOTAP</v>
          </cell>
          <cell r="C2853">
            <v>1</v>
          </cell>
          <cell r="D2853">
            <v>0</v>
          </cell>
          <cell r="E2853">
            <v>12.515000000000001</v>
          </cell>
          <cell r="F2853">
            <v>52.6</v>
          </cell>
          <cell r="G2853">
            <v>0</v>
          </cell>
          <cell r="H2853">
            <v>4</v>
          </cell>
          <cell r="I2853">
            <v>36</v>
          </cell>
          <cell r="J2853">
            <v>2</v>
          </cell>
          <cell r="K2853">
            <v>6</v>
          </cell>
          <cell r="L2853">
            <v>30</v>
          </cell>
          <cell r="M2853">
            <v>30</v>
          </cell>
          <cell r="N2853">
            <v>200</v>
          </cell>
          <cell r="O2853" t="str">
            <v>HEK293</v>
          </cell>
          <cell r="P2853">
            <v>0.57912624000000001</v>
          </cell>
          <cell r="Q2853">
            <v>7.9239550000000003</v>
          </cell>
        </row>
        <row r="2855">
          <cell r="A2855">
            <v>1426</v>
          </cell>
          <cell r="B2855" t="str">
            <v>DOTAP</v>
          </cell>
          <cell r="C2855">
            <v>1</v>
          </cell>
          <cell r="D2855">
            <v>0</v>
          </cell>
          <cell r="E2855">
            <v>12.515000000000001</v>
          </cell>
          <cell r="F2855">
            <v>52.6</v>
          </cell>
          <cell r="G2855">
            <v>0</v>
          </cell>
          <cell r="H2855">
            <v>4</v>
          </cell>
          <cell r="I2855">
            <v>36</v>
          </cell>
          <cell r="J2855">
            <v>2</v>
          </cell>
          <cell r="K2855">
            <v>6</v>
          </cell>
          <cell r="L2855">
            <v>30</v>
          </cell>
          <cell r="M2855">
            <v>30</v>
          </cell>
          <cell r="N2855">
            <v>300</v>
          </cell>
          <cell r="O2855" t="str">
            <v>HEK293</v>
          </cell>
          <cell r="P2855">
            <v>0.37818244000000001</v>
          </cell>
          <cell r="Q2855">
            <v>5.6092833999999998</v>
          </cell>
        </row>
        <row r="2857">
          <cell r="A2857">
            <v>1427</v>
          </cell>
          <cell r="B2857" t="str">
            <v>DOTAP</v>
          </cell>
          <cell r="C2857">
            <v>1</v>
          </cell>
          <cell r="D2857">
            <v>0</v>
          </cell>
          <cell r="E2857">
            <v>12.515000000000001</v>
          </cell>
          <cell r="F2857">
            <v>52.6</v>
          </cell>
          <cell r="G2857">
            <v>0</v>
          </cell>
          <cell r="H2857">
            <v>4</v>
          </cell>
          <cell r="I2857">
            <v>36</v>
          </cell>
          <cell r="J2857">
            <v>2</v>
          </cell>
          <cell r="K2857">
            <v>6</v>
          </cell>
          <cell r="L2857">
            <v>30</v>
          </cell>
          <cell r="M2857">
            <v>30</v>
          </cell>
          <cell r="N2857">
            <v>400</v>
          </cell>
          <cell r="O2857" t="str">
            <v>HEK293</v>
          </cell>
          <cell r="P2857">
            <v>0.37818244000000001</v>
          </cell>
          <cell r="Q2857">
            <v>5.6092833999999998</v>
          </cell>
        </row>
        <row r="2859">
          <cell r="A2859">
            <v>1428</v>
          </cell>
          <cell r="B2859" t="str">
            <v>DOTAP</v>
          </cell>
          <cell r="C2859">
            <v>1</v>
          </cell>
          <cell r="D2859">
            <v>0</v>
          </cell>
          <cell r="E2859">
            <v>12.515000000000001</v>
          </cell>
          <cell r="F2859">
            <v>52.6</v>
          </cell>
          <cell r="G2859">
            <v>0</v>
          </cell>
          <cell r="H2859">
            <v>4</v>
          </cell>
          <cell r="I2859">
            <v>36</v>
          </cell>
          <cell r="J2859">
            <v>2</v>
          </cell>
          <cell r="K2859">
            <v>6</v>
          </cell>
          <cell r="L2859">
            <v>30</v>
          </cell>
          <cell r="M2859">
            <v>50</v>
          </cell>
          <cell r="N2859">
            <v>25</v>
          </cell>
          <cell r="O2859" t="str">
            <v>HEK293</v>
          </cell>
          <cell r="P2859">
            <v>0.50260883999999995</v>
          </cell>
          <cell r="Q2859">
            <v>7.0425509999999996</v>
          </cell>
        </row>
        <row r="2861">
          <cell r="A2861">
            <v>1429</v>
          </cell>
          <cell r="B2861" t="str">
            <v>DOTAP</v>
          </cell>
          <cell r="C2861">
            <v>1</v>
          </cell>
          <cell r="D2861">
            <v>0</v>
          </cell>
          <cell r="E2861">
            <v>12.515000000000001</v>
          </cell>
          <cell r="F2861">
            <v>52.6</v>
          </cell>
          <cell r="G2861">
            <v>0</v>
          </cell>
          <cell r="H2861">
            <v>4</v>
          </cell>
          <cell r="I2861">
            <v>36</v>
          </cell>
          <cell r="J2861">
            <v>2</v>
          </cell>
          <cell r="K2861">
            <v>6</v>
          </cell>
          <cell r="L2861">
            <v>30</v>
          </cell>
          <cell r="M2861">
            <v>50</v>
          </cell>
          <cell r="N2861">
            <v>50</v>
          </cell>
          <cell r="O2861" t="str">
            <v>HEK293</v>
          </cell>
          <cell r="P2861">
            <v>0.50260883999999995</v>
          </cell>
          <cell r="Q2861">
            <v>7.0425509999999996</v>
          </cell>
        </row>
        <row r="2863">
          <cell r="A2863">
            <v>1430</v>
          </cell>
          <cell r="B2863" t="str">
            <v>DOTAP</v>
          </cell>
          <cell r="C2863">
            <v>1</v>
          </cell>
          <cell r="D2863">
            <v>0</v>
          </cell>
          <cell r="E2863">
            <v>12.515000000000001</v>
          </cell>
          <cell r="F2863">
            <v>52.6</v>
          </cell>
          <cell r="G2863">
            <v>0</v>
          </cell>
          <cell r="H2863">
            <v>4</v>
          </cell>
          <cell r="I2863">
            <v>36</v>
          </cell>
          <cell r="J2863">
            <v>2</v>
          </cell>
          <cell r="K2863">
            <v>6</v>
          </cell>
          <cell r="L2863">
            <v>30</v>
          </cell>
          <cell r="M2863">
            <v>50</v>
          </cell>
          <cell r="N2863">
            <v>75</v>
          </cell>
          <cell r="O2863" t="str">
            <v>HEK293</v>
          </cell>
          <cell r="P2863">
            <v>0.77583939999999996</v>
          </cell>
          <cell r="Q2863">
            <v>10.189894000000001</v>
          </cell>
        </row>
        <row r="2865">
          <cell r="A2865">
            <v>1431</v>
          </cell>
          <cell r="B2865" t="str">
            <v>DOTAP</v>
          </cell>
          <cell r="C2865">
            <v>1</v>
          </cell>
          <cell r="D2865">
            <v>0</v>
          </cell>
          <cell r="E2865">
            <v>12.515000000000001</v>
          </cell>
          <cell r="F2865">
            <v>52.6</v>
          </cell>
          <cell r="G2865">
            <v>0</v>
          </cell>
          <cell r="H2865">
            <v>4</v>
          </cell>
          <cell r="I2865">
            <v>36</v>
          </cell>
          <cell r="J2865">
            <v>2</v>
          </cell>
          <cell r="K2865">
            <v>6</v>
          </cell>
          <cell r="L2865">
            <v>30</v>
          </cell>
          <cell r="M2865">
            <v>50</v>
          </cell>
          <cell r="N2865">
            <v>200</v>
          </cell>
          <cell r="O2865" t="str">
            <v>HEK293</v>
          </cell>
          <cell r="P2865">
            <v>0.77583939999999996</v>
          </cell>
          <cell r="Q2865">
            <v>10.189894000000001</v>
          </cell>
        </row>
        <row r="2867">
          <cell r="A2867">
            <v>1432</v>
          </cell>
          <cell r="B2867" t="str">
            <v>DOTAP</v>
          </cell>
          <cell r="C2867">
            <v>1</v>
          </cell>
          <cell r="D2867">
            <v>0</v>
          </cell>
          <cell r="E2867">
            <v>12.515000000000001</v>
          </cell>
          <cell r="F2867">
            <v>52.6</v>
          </cell>
          <cell r="G2867">
            <v>0</v>
          </cell>
          <cell r="H2867">
            <v>4</v>
          </cell>
          <cell r="I2867">
            <v>36</v>
          </cell>
          <cell r="J2867">
            <v>2</v>
          </cell>
          <cell r="K2867">
            <v>6</v>
          </cell>
          <cell r="L2867">
            <v>30</v>
          </cell>
          <cell r="M2867">
            <v>50</v>
          </cell>
          <cell r="N2867">
            <v>300</v>
          </cell>
          <cell r="O2867" t="str">
            <v>HEK293</v>
          </cell>
          <cell r="P2867">
            <v>0.43907892999999998</v>
          </cell>
          <cell r="Q2867">
            <v>6.3107499999999996</v>
          </cell>
        </row>
        <row r="2869">
          <cell r="A2869">
            <v>1433</v>
          </cell>
          <cell r="B2869" t="str">
            <v>DOTAP</v>
          </cell>
          <cell r="C2869">
            <v>1</v>
          </cell>
          <cell r="D2869">
            <v>0</v>
          </cell>
          <cell r="E2869">
            <v>12.515000000000001</v>
          </cell>
          <cell r="F2869">
            <v>52.6</v>
          </cell>
          <cell r="G2869">
            <v>0</v>
          </cell>
          <cell r="H2869">
            <v>4</v>
          </cell>
          <cell r="I2869">
            <v>36</v>
          </cell>
          <cell r="J2869">
            <v>2</v>
          </cell>
          <cell r="K2869">
            <v>6</v>
          </cell>
          <cell r="L2869">
            <v>30</v>
          </cell>
          <cell r="M2869">
            <v>50</v>
          </cell>
          <cell r="N2869">
            <v>400</v>
          </cell>
          <cell r="O2869" t="str">
            <v>HEK293</v>
          </cell>
          <cell r="P2869">
            <v>0.43907892999999998</v>
          </cell>
          <cell r="Q2869">
            <v>6.3107499999999996</v>
          </cell>
        </row>
        <row r="2871">
          <cell r="A2871">
            <v>1434</v>
          </cell>
          <cell r="B2871" t="str">
            <v>DOTAP</v>
          </cell>
          <cell r="C2871">
            <v>1</v>
          </cell>
          <cell r="D2871">
            <v>0</v>
          </cell>
          <cell r="E2871">
            <v>12.515000000000001</v>
          </cell>
          <cell r="F2871">
            <v>52.6</v>
          </cell>
          <cell r="G2871">
            <v>0</v>
          </cell>
          <cell r="H2871">
            <v>4</v>
          </cell>
          <cell r="I2871">
            <v>36</v>
          </cell>
          <cell r="J2871">
            <v>2</v>
          </cell>
          <cell r="K2871">
            <v>6</v>
          </cell>
          <cell r="L2871">
            <v>30</v>
          </cell>
          <cell r="M2871">
            <v>70</v>
          </cell>
          <cell r="N2871">
            <v>25</v>
          </cell>
          <cell r="O2871" t="str">
            <v>HEK293</v>
          </cell>
          <cell r="P2871">
            <v>0.51805204000000005</v>
          </cell>
          <cell r="Q2871">
            <v>7.2204413000000001</v>
          </cell>
        </row>
        <row r="2873">
          <cell r="A2873">
            <v>1435</v>
          </cell>
          <cell r="B2873" t="str">
            <v>DOTAP</v>
          </cell>
          <cell r="C2873">
            <v>1</v>
          </cell>
          <cell r="D2873">
            <v>0</v>
          </cell>
          <cell r="E2873">
            <v>12.515000000000001</v>
          </cell>
          <cell r="F2873">
            <v>52.6</v>
          </cell>
          <cell r="G2873">
            <v>0</v>
          </cell>
          <cell r="H2873">
            <v>4</v>
          </cell>
          <cell r="I2873">
            <v>36</v>
          </cell>
          <cell r="J2873">
            <v>2</v>
          </cell>
          <cell r="K2873">
            <v>6</v>
          </cell>
          <cell r="L2873">
            <v>30</v>
          </cell>
          <cell r="M2873">
            <v>70</v>
          </cell>
          <cell r="N2873">
            <v>50</v>
          </cell>
          <cell r="O2873" t="str">
            <v>HEK293</v>
          </cell>
          <cell r="P2873">
            <v>0.51805204000000005</v>
          </cell>
          <cell r="Q2873">
            <v>7.2204413000000001</v>
          </cell>
        </row>
        <row r="2875">
          <cell r="A2875">
            <v>1436</v>
          </cell>
          <cell r="B2875" t="str">
            <v>DOTAP</v>
          </cell>
          <cell r="C2875">
            <v>1</v>
          </cell>
          <cell r="D2875">
            <v>0</v>
          </cell>
          <cell r="E2875">
            <v>12.515000000000001</v>
          </cell>
          <cell r="F2875">
            <v>52.6</v>
          </cell>
          <cell r="G2875">
            <v>0</v>
          </cell>
          <cell r="H2875">
            <v>4</v>
          </cell>
          <cell r="I2875">
            <v>36</v>
          </cell>
          <cell r="J2875">
            <v>2</v>
          </cell>
          <cell r="K2875">
            <v>6</v>
          </cell>
          <cell r="L2875">
            <v>30</v>
          </cell>
          <cell r="M2875">
            <v>70</v>
          </cell>
          <cell r="N2875">
            <v>75</v>
          </cell>
          <cell r="O2875" t="str">
            <v>HEK293</v>
          </cell>
          <cell r="P2875">
            <v>0.86192020000000003</v>
          </cell>
          <cell r="Q2875">
            <v>11.181457999999999</v>
          </cell>
        </row>
        <row r="2877">
          <cell r="A2877">
            <v>1437</v>
          </cell>
          <cell r="B2877" t="str">
            <v>DOTAP</v>
          </cell>
          <cell r="C2877">
            <v>1</v>
          </cell>
          <cell r="D2877">
            <v>0</v>
          </cell>
          <cell r="E2877">
            <v>12.515000000000001</v>
          </cell>
          <cell r="F2877">
            <v>52.6</v>
          </cell>
          <cell r="G2877">
            <v>0</v>
          </cell>
          <cell r="H2877">
            <v>4</v>
          </cell>
          <cell r="I2877">
            <v>36</v>
          </cell>
          <cell r="J2877">
            <v>2</v>
          </cell>
          <cell r="K2877">
            <v>6</v>
          </cell>
          <cell r="L2877">
            <v>30</v>
          </cell>
          <cell r="M2877">
            <v>70</v>
          </cell>
          <cell r="N2877">
            <v>200</v>
          </cell>
          <cell r="O2877" t="str">
            <v>HEK293</v>
          </cell>
          <cell r="P2877">
            <v>0.86192020000000003</v>
          </cell>
          <cell r="Q2877">
            <v>11.181457999999999</v>
          </cell>
        </row>
        <row r="2879">
          <cell r="A2879">
            <v>1438</v>
          </cell>
          <cell r="B2879" t="str">
            <v>DOTAP</v>
          </cell>
          <cell r="C2879">
            <v>1</v>
          </cell>
          <cell r="D2879">
            <v>0</v>
          </cell>
          <cell r="E2879">
            <v>12.515000000000001</v>
          </cell>
          <cell r="F2879">
            <v>52.6</v>
          </cell>
          <cell r="G2879">
            <v>0</v>
          </cell>
          <cell r="H2879">
            <v>4</v>
          </cell>
          <cell r="I2879">
            <v>36</v>
          </cell>
          <cell r="J2879">
            <v>2</v>
          </cell>
          <cell r="K2879">
            <v>6</v>
          </cell>
          <cell r="L2879">
            <v>30</v>
          </cell>
          <cell r="M2879">
            <v>70</v>
          </cell>
          <cell r="N2879">
            <v>300</v>
          </cell>
          <cell r="O2879" t="str">
            <v>HEK293</v>
          </cell>
          <cell r="P2879">
            <v>0.61576260000000005</v>
          </cell>
          <cell r="Q2879">
            <v>8.3459690000000002</v>
          </cell>
        </row>
        <row r="2881">
          <cell r="A2881">
            <v>1439</v>
          </cell>
          <cell r="B2881" t="str">
            <v>DOTAP</v>
          </cell>
          <cell r="C2881">
            <v>1</v>
          </cell>
          <cell r="D2881">
            <v>0</v>
          </cell>
          <cell r="E2881">
            <v>12.515000000000001</v>
          </cell>
          <cell r="F2881">
            <v>52.6</v>
          </cell>
          <cell r="G2881">
            <v>0</v>
          </cell>
          <cell r="H2881">
            <v>4</v>
          </cell>
          <cell r="I2881">
            <v>36</v>
          </cell>
          <cell r="J2881">
            <v>2</v>
          </cell>
          <cell r="K2881">
            <v>6</v>
          </cell>
          <cell r="L2881">
            <v>30</v>
          </cell>
          <cell r="M2881">
            <v>70</v>
          </cell>
          <cell r="N2881">
            <v>400</v>
          </cell>
          <cell r="O2881" t="str">
            <v>HEK293</v>
          </cell>
          <cell r="P2881">
            <v>0.61576260000000005</v>
          </cell>
          <cell r="Q2881">
            <v>8.3459690000000002</v>
          </cell>
        </row>
        <row r="2883">
          <cell r="A2883">
            <v>1440</v>
          </cell>
          <cell r="B2883" t="str">
            <v>DOTAP</v>
          </cell>
          <cell r="C2883">
            <v>1</v>
          </cell>
          <cell r="D2883">
            <v>0</v>
          </cell>
          <cell r="E2883">
            <v>12.515000000000001</v>
          </cell>
          <cell r="F2883">
            <v>52.6</v>
          </cell>
          <cell r="G2883">
            <v>0</v>
          </cell>
          <cell r="H2883">
            <v>4</v>
          </cell>
          <cell r="I2883">
            <v>36</v>
          </cell>
          <cell r="J2883">
            <v>2</v>
          </cell>
          <cell r="K2883">
            <v>6</v>
          </cell>
          <cell r="L2883">
            <v>75</v>
          </cell>
          <cell r="M2883">
            <v>30</v>
          </cell>
          <cell r="N2883">
            <v>25</v>
          </cell>
          <cell r="O2883" t="str">
            <v>HEK293</v>
          </cell>
          <cell r="P2883">
            <v>0.36831522</v>
          </cell>
          <cell r="Q2883">
            <v>5.4956230000000001</v>
          </cell>
        </row>
        <row r="2885">
          <cell r="A2885">
            <v>1441</v>
          </cell>
          <cell r="B2885" t="str">
            <v>DOTAP</v>
          </cell>
          <cell r="C2885">
            <v>1</v>
          </cell>
          <cell r="D2885">
            <v>0</v>
          </cell>
          <cell r="E2885">
            <v>12.515000000000001</v>
          </cell>
          <cell r="F2885">
            <v>52.6</v>
          </cell>
          <cell r="G2885">
            <v>0</v>
          </cell>
          <cell r="H2885">
            <v>4</v>
          </cell>
          <cell r="I2885">
            <v>36</v>
          </cell>
          <cell r="J2885">
            <v>2</v>
          </cell>
          <cell r="K2885">
            <v>6</v>
          </cell>
          <cell r="L2885">
            <v>75</v>
          </cell>
          <cell r="M2885">
            <v>30</v>
          </cell>
          <cell r="N2885">
            <v>50</v>
          </cell>
          <cell r="O2885" t="str">
            <v>HEK293</v>
          </cell>
          <cell r="P2885">
            <v>0.36831522</v>
          </cell>
          <cell r="Q2885">
            <v>5.4956230000000001</v>
          </cell>
        </row>
        <row r="2887">
          <cell r="A2887">
            <v>1442</v>
          </cell>
          <cell r="B2887" t="str">
            <v>DOTAP</v>
          </cell>
          <cell r="C2887">
            <v>1</v>
          </cell>
          <cell r="D2887">
            <v>0</v>
          </cell>
          <cell r="E2887">
            <v>12.515000000000001</v>
          </cell>
          <cell r="F2887">
            <v>52.6</v>
          </cell>
          <cell r="G2887">
            <v>0</v>
          </cell>
          <cell r="H2887">
            <v>4</v>
          </cell>
          <cell r="I2887">
            <v>36</v>
          </cell>
          <cell r="J2887">
            <v>2</v>
          </cell>
          <cell r="K2887">
            <v>6</v>
          </cell>
          <cell r="L2887">
            <v>75</v>
          </cell>
          <cell r="M2887">
            <v>30</v>
          </cell>
          <cell r="N2887">
            <v>75</v>
          </cell>
          <cell r="O2887" t="str">
            <v>HEK293</v>
          </cell>
          <cell r="P2887">
            <v>0.50668429999999998</v>
          </cell>
          <cell r="Q2887">
            <v>7.0894966000000004</v>
          </cell>
        </row>
        <row r="2889">
          <cell r="A2889">
            <v>1443</v>
          </cell>
          <cell r="B2889" t="str">
            <v>DOTAP</v>
          </cell>
          <cell r="C2889">
            <v>1</v>
          </cell>
          <cell r="D2889">
            <v>0</v>
          </cell>
          <cell r="E2889">
            <v>12.515000000000001</v>
          </cell>
          <cell r="F2889">
            <v>52.6</v>
          </cell>
          <cell r="G2889">
            <v>0</v>
          </cell>
          <cell r="H2889">
            <v>4</v>
          </cell>
          <cell r="I2889">
            <v>36</v>
          </cell>
          <cell r="J2889">
            <v>2</v>
          </cell>
          <cell r="K2889">
            <v>6</v>
          </cell>
          <cell r="L2889">
            <v>75</v>
          </cell>
          <cell r="M2889">
            <v>30</v>
          </cell>
          <cell r="N2889">
            <v>200</v>
          </cell>
          <cell r="O2889" t="str">
            <v>HEK293</v>
          </cell>
          <cell r="P2889">
            <v>0.50668429999999998</v>
          </cell>
          <cell r="Q2889">
            <v>7.0894966000000004</v>
          </cell>
        </row>
        <row r="2891">
          <cell r="A2891">
            <v>1444</v>
          </cell>
          <cell r="B2891" t="str">
            <v>DOTAP</v>
          </cell>
          <cell r="C2891">
            <v>1</v>
          </cell>
          <cell r="D2891">
            <v>0</v>
          </cell>
          <cell r="E2891">
            <v>12.515000000000001</v>
          </cell>
          <cell r="F2891">
            <v>52.6</v>
          </cell>
          <cell r="G2891">
            <v>0</v>
          </cell>
          <cell r="H2891">
            <v>4</v>
          </cell>
          <cell r="I2891">
            <v>36</v>
          </cell>
          <cell r="J2891">
            <v>2</v>
          </cell>
          <cell r="K2891">
            <v>6</v>
          </cell>
          <cell r="L2891">
            <v>75</v>
          </cell>
          <cell r="M2891">
            <v>30</v>
          </cell>
          <cell r="N2891">
            <v>300</v>
          </cell>
          <cell r="O2891" t="str">
            <v>HEK293</v>
          </cell>
          <cell r="P2891">
            <v>0.43900426999999997</v>
          </cell>
          <cell r="Q2891">
            <v>6.3098900000000002</v>
          </cell>
        </row>
        <row r="2893">
          <cell r="A2893">
            <v>1445</v>
          </cell>
          <cell r="B2893" t="str">
            <v>DOTAP</v>
          </cell>
          <cell r="C2893">
            <v>1</v>
          </cell>
          <cell r="D2893">
            <v>0</v>
          </cell>
          <cell r="E2893">
            <v>12.515000000000001</v>
          </cell>
          <cell r="F2893">
            <v>52.6</v>
          </cell>
          <cell r="G2893">
            <v>0</v>
          </cell>
          <cell r="H2893">
            <v>4</v>
          </cell>
          <cell r="I2893">
            <v>36</v>
          </cell>
          <cell r="J2893">
            <v>2</v>
          </cell>
          <cell r="K2893">
            <v>6</v>
          </cell>
          <cell r="L2893">
            <v>75</v>
          </cell>
          <cell r="M2893">
            <v>30</v>
          </cell>
          <cell r="N2893">
            <v>400</v>
          </cell>
          <cell r="O2893" t="str">
            <v>HEK293</v>
          </cell>
          <cell r="P2893">
            <v>0.43900426999999997</v>
          </cell>
          <cell r="Q2893">
            <v>6.3098900000000002</v>
          </cell>
        </row>
        <row r="2895">
          <cell r="A2895">
            <v>1446</v>
          </cell>
          <cell r="B2895" t="str">
            <v>DOTAP</v>
          </cell>
          <cell r="C2895">
            <v>1</v>
          </cell>
          <cell r="D2895">
            <v>0</v>
          </cell>
          <cell r="E2895">
            <v>12.515000000000001</v>
          </cell>
          <cell r="F2895">
            <v>52.6</v>
          </cell>
          <cell r="G2895">
            <v>0</v>
          </cell>
          <cell r="H2895">
            <v>4</v>
          </cell>
          <cell r="I2895">
            <v>36</v>
          </cell>
          <cell r="J2895">
            <v>2</v>
          </cell>
          <cell r="K2895">
            <v>6</v>
          </cell>
          <cell r="L2895">
            <v>75</v>
          </cell>
          <cell r="M2895">
            <v>50</v>
          </cell>
          <cell r="N2895">
            <v>25</v>
          </cell>
          <cell r="O2895" t="str">
            <v>HEK293</v>
          </cell>
          <cell r="P2895">
            <v>0.49542515999999998</v>
          </cell>
          <cell r="Q2895">
            <v>6.9598025999999997</v>
          </cell>
        </row>
        <row r="2897">
          <cell r="A2897">
            <v>1447</v>
          </cell>
          <cell r="B2897" t="str">
            <v>DOTAP</v>
          </cell>
          <cell r="C2897">
            <v>1</v>
          </cell>
          <cell r="D2897">
            <v>0</v>
          </cell>
          <cell r="E2897">
            <v>12.515000000000001</v>
          </cell>
          <cell r="F2897">
            <v>52.6</v>
          </cell>
          <cell r="G2897">
            <v>0</v>
          </cell>
          <cell r="H2897">
            <v>4</v>
          </cell>
          <cell r="I2897">
            <v>36</v>
          </cell>
          <cell r="J2897">
            <v>2</v>
          </cell>
          <cell r="K2897">
            <v>6</v>
          </cell>
          <cell r="L2897">
            <v>75</v>
          </cell>
          <cell r="M2897">
            <v>50</v>
          </cell>
          <cell r="N2897">
            <v>50</v>
          </cell>
          <cell r="O2897" t="str">
            <v>HEK293</v>
          </cell>
          <cell r="P2897">
            <v>0.49542515999999998</v>
          </cell>
          <cell r="Q2897">
            <v>6.9598025999999997</v>
          </cell>
        </row>
        <row r="2899">
          <cell r="A2899">
            <v>1448</v>
          </cell>
          <cell r="B2899" t="str">
            <v>DOTAP</v>
          </cell>
          <cell r="C2899">
            <v>1</v>
          </cell>
          <cell r="D2899">
            <v>0</v>
          </cell>
          <cell r="E2899">
            <v>12.515000000000001</v>
          </cell>
          <cell r="F2899">
            <v>52.6</v>
          </cell>
          <cell r="G2899">
            <v>0</v>
          </cell>
          <cell r="H2899">
            <v>4</v>
          </cell>
          <cell r="I2899">
            <v>36</v>
          </cell>
          <cell r="J2899">
            <v>2</v>
          </cell>
          <cell r="K2899">
            <v>6</v>
          </cell>
          <cell r="L2899">
            <v>75</v>
          </cell>
          <cell r="M2899">
            <v>50</v>
          </cell>
          <cell r="N2899">
            <v>75</v>
          </cell>
          <cell r="O2899" t="str">
            <v>HEK293</v>
          </cell>
          <cell r="P2899">
            <v>0.69015729999999997</v>
          </cell>
          <cell r="Q2899">
            <v>9.2029219999999992</v>
          </cell>
        </row>
        <row r="2901">
          <cell r="A2901">
            <v>1449</v>
          </cell>
          <cell r="B2901" t="str">
            <v>DOTAP</v>
          </cell>
          <cell r="C2901">
            <v>1</v>
          </cell>
          <cell r="D2901">
            <v>0</v>
          </cell>
          <cell r="E2901">
            <v>12.515000000000001</v>
          </cell>
          <cell r="F2901">
            <v>52.6</v>
          </cell>
          <cell r="G2901">
            <v>0</v>
          </cell>
          <cell r="H2901">
            <v>4</v>
          </cell>
          <cell r="I2901">
            <v>36</v>
          </cell>
          <cell r="J2901">
            <v>2</v>
          </cell>
          <cell r="K2901">
            <v>6</v>
          </cell>
          <cell r="L2901">
            <v>75</v>
          </cell>
          <cell r="M2901">
            <v>50</v>
          </cell>
          <cell r="N2901">
            <v>200</v>
          </cell>
          <cell r="O2901" t="str">
            <v>HEK293</v>
          </cell>
          <cell r="P2901">
            <v>0.69015729999999997</v>
          </cell>
          <cell r="Q2901">
            <v>9.2029219999999992</v>
          </cell>
        </row>
        <row r="2903">
          <cell r="A2903">
            <v>1450</v>
          </cell>
          <cell r="B2903" t="str">
            <v>DOTAP</v>
          </cell>
          <cell r="C2903">
            <v>1</v>
          </cell>
          <cell r="D2903">
            <v>0</v>
          </cell>
          <cell r="E2903">
            <v>12.515000000000001</v>
          </cell>
          <cell r="F2903">
            <v>52.6</v>
          </cell>
          <cell r="G2903">
            <v>0</v>
          </cell>
          <cell r="H2903">
            <v>4</v>
          </cell>
          <cell r="I2903">
            <v>36</v>
          </cell>
          <cell r="J2903">
            <v>2</v>
          </cell>
          <cell r="K2903">
            <v>6</v>
          </cell>
          <cell r="L2903">
            <v>75</v>
          </cell>
          <cell r="M2903">
            <v>50</v>
          </cell>
          <cell r="N2903">
            <v>300</v>
          </cell>
          <cell r="O2903" t="str">
            <v>HEK293</v>
          </cell>
          <cell r="P2903">
            <v>0.44031194000000001</v>
          </cell>
          <cell r="Q2903">
            <v>6.3249529999999998</v>
          </cell>
        </row>
        <row r="2905">
          <cell r="A2905">
            <v>1451</v>
          </cell>
          <cell r="B2905" t="str">
            <v>DOTAP</v>
          </cell>
          <cell r="C2905">
            <v>1</v>
          </cell>
          <cell r="D2905">
            <v>0</v>
          </cell>
          <cell r="E2905">
            <v>12.515000000000001</v>
          </cell>
          <cell r="F2905">
            <v>52.6</v>
          </cell>
          <cell r="G2905">
            <v>0</v>
          </cell>
          <cell r="H2905">
            <v>4</v>
          </cell>
          <cell r="I2905">
            <v>36</v>
          </cell>
          <cell r="J2905">
            <v>2</v>
          </cell>
          <cell r="K2905">
            <v>6</v>
          </cell>
          <cell r="L2905">
            <v>75</v>
          </cell>
          <cell r="M2905">
            <v>50</v>
          </cell>
          <cell r="N2905">
            <v>400</v>
          </cell>
          <cell r="O2905" t="str">
            <v>HEK293</v>
          </cell>
          <cell r="P2905">
            <v>0.44031194000000001</v>
          </cell>
          <cell r="Q2905">
            <v>6.3249529999999998</v>
          </cell>
        </row>
        <row r="2907">
          <cell r="A2907">
            <v>1452</v>
          </cell>
          <cell r="B2907" t="str">
            <v>DOTAP</v>
          </cell>
          <cell r="C2907">
            <v>1</v>
          </cell>
          <cell r="D2907">
            <v>0</v>
          </cell>
          <cell r="E2907">
            <v>12.515000000000001</v>
          </cell>
          <cell r="F2907">
            <v>52.6</v>
          </cell>
          <cell r="G2907">
            <v>0</v>
          </cell>
          <cell r="H2907">
            <v>4</v>
          </cell>
          <cell r="I2907">
            <v>36</v>
          </cell>
          <cell r="J2907">
            <v>2</v>
          </cell>
          <cell r="K2907">
            <v>6</v>
          </cell>
          <cell r="L2907">
            <v>75</v>
          </cell>
          <cell r="M2907">
            <v>70</v>
          </cell>
          <cell r="N2907">
            <v>25</v>
          </cell>
          <cell r="O2907" t="str">
            <v>HEK293</v>
          </cell>
          <cell r="P2907">
            <v>0.52116834999999995</v>
          </cell>
          <cell r="Q2907">
            <v>7.2563380000000004</v>
          </cell>
        </row>
        <row r="2909">
          <cell r="A2909">
            <v>1453</v>
          </cell>
          <cell r="B2909" t="str">
            <v>DOTAP</v>
          </cell>
          <cell r="C2909">
            <v>1</v>
          </cell>
          <cell r="D2909">
            <v>0</v>
          </cell>
          <cell r="E2909">
            <v>12.515000000000001</v>
          </cell>
          <cell r="F2909">
            <v>52.6</v>
          </cell>
          <cell r="G2909">
            <v>0</v>
          </cell>
          <cell r="H2909">
            <v>4</v>
          </cell>
          <cell r="I2909">
            <v>36</v>
          </cell>
          <cell r="J2909">
            <v>2</v>
          </cell>
          <cell r="K2909">
            <v>6</v>
          </cell>
          <cell r="L2909">
            <v>75</v>
          </cell>
          <cell r="M2909">
            <v>70</v>
          </cell>
          <cell r="N2909">
            <v>50</v>
          </cell>
          <cell r="O2909" t="str">
            <v>HEK293</v>
          </cell>
          <cell r="P2909">
            <v>0.52116834999999995</v>
          </cell>
          <cell r="Q2909">
            <v>7.2563380000000004</v>
          </cell>
        </row>
        <row r="2911">
          <cell r="A2911">
            <v>1454</v>
          </cell>
          <cell r="B2911" t="str">
            <v>DOTAP</v>
          </cell>
          <cell r="C2911">
            <v>1</v>
          </cell>
          <cell r="D2911">
            <v>0</v>
          </cell>
          <cell r="E2911">
            <v>12.515000000000001</v>
          </cell>
          <cell r="F2911">
            <v>52.6</v>
          </cell>
          <cell r="G2911">
            <v>0</v>
          </cell>
          <cell r="H2911">
            <v>4</v>
          </cell>
          <cell r="I2911">
            <v>36</v>
          </cell>
          <cell r="J2911">
            <v>2</v>
          </cell>
          <cell r="K2911">
            <v>6</v>
          </cell>
          <cell r="L2911">
            <v>75</v>
          </cell>
          <cell r="M2911">
            <v>70</v>
          </cell>
          <cell r="N2911">
            <v>75</v>
          </cell>
          <cell r="O2911" t="str">
            <v>HEK293</v>
          </cell>
          <cell r="P2911">
            <v>0.76978606000000005</v>
          </cell>
          <cell r="Q2911">
            <v>10.120165999999999</v>
          </cell>
        </row>
        <row r="2913">
          <cell r="A2913">
            <v>1455</v>
          </cell>
          <cell r="B2913" t="str">
            <v>DOTAP</v>
          </cell>
          <cell r="C2913">
            <v>1</v>
          </cell>
          <cell r="D2913">
            <v>0</v>
          </cell>
          <cell r="E2913">
            <v>12.515000000000001</v>
          </cell>
          <cell r="F2913">
            <v>52.6</v>
          </cell>
          <cell r="G2913">
            <v>0</v>
          </cell>
          <cell r="H2913">
            <v>4</v>
          </cell>
          <cell r="I2913">
            <v>36</v>
          </cell>
          <cell r="J2913">
            <v>2</v>
          </cell>
          <cell r="K2913">
            <v>6</v>
          </cell>
          <cell r="L2913">
            <v>75</v>
          </cell>
          <cell r="M2913">
            <v>70</v>
          </cell>
          <cell r="N2913">
            <v>200</v>
          </cell>
          <cell r="O2913" t="str">
            <v>HEK293</v>
          </cell>
          <cell r="P2913">
            <v>0.76978606000000005</v>
          </cell>
          <cell r="Q2913">
            <v>10.120165999999999</v>
          </cell>
        </row>
        <row r="2915">
          <cell r="A2915">
            <v>1456</v>
          </cell>
          <cell r="B2915" t="str">
            <v>DOTAP</v>
          </cell>
          <cell r="C2915">
            <v>1</v>
          </cell>
          <cell r="D2915">
            <v>0</v>
          </cell>
          <cell r="E2915">
            <v>12.515000000000001</v>
          </cell>
          <cell r="F2915">
            <v>52.6</v>
          </cell>
          <cell r="G2915">
            <v>0</v>
          </cell>
          <cell r="H2915">
            <v>4</v>
          </cell>
          <cell r="I2915">
            <v>36</v>
          </cell>
          <cell r="J2915">
            <v>2</v>
          </cell>
          <cell r="K2915">
            <v>6</v>
          </cell>
          <cell r="L2915">
            <v>75</v>
          </cell>
          <cell r="M2915">
            <v>70</v>
          </cell>
          <cell r="N2915">
            <v>300</v>
          </cell>
          <cell r="O2915" t="str">
            <v>HEK293</v>
          </cell>
          <cell r="P2915">
            <v>0.61044693000000005</v>
          </cell>
          <cell r="Q2915">
            <v>8.2847390000000001</v>
          </cell>
        </row>
        <row r="2917">
          <cell r="A2917">
            <v>1457</v>
          </cell>
          <cell r="B2917" t="str">
            <v>DOTAP</v>
          </cell>
          <cell r="C2917">
            <v>1</v>
          </cell>
          <cell r="D2917">
            <v>0</v>
          </cell>
          <cell r="E2917">
            <v>12.515000000000001</v>
          </cell>
          <cell r="F2917">
            <v>52.6</v>
          </cell>
          <cell r="G2917">
            <v>0</v>
          </cell>
          <cell r="H2917">
            <v>4</v>
          </cell>
          <cell r="I2917">
            <v>36</v>
          </cell>
          <cell r="J2917">
            <v>2</v>
          </cell>
          <cell r="K2917">
            <v>6</v>
          </cell>
          <cell r="L2917">
            <v>75</v>
          </cell>
          <cell r="M2917">
            <v>70</v>
          </cell>
          <cell r="N2917">
            <v>400</v>
          </cell>
          <cell r="O2917" t="str">
            <v>HEK293</v>
          </cell>
          <cell r="P2917">
            <v>0.61044693000000005</v>
          </cell>
          <cell r="Q2917">
            <v>8.2847390000000001</v>
          </cell>
        </row>
        <row r="2919">
          <cell r="A2919">
            <v>1458</v>
          </cell>
          <cell r="B2919" t="str">
            <v>DOTAP</v>
          </cell>
          <cell r="C2919">
            <v>1</v>
          </cell>
          <cell r="D2919">
            <v>0</v>
          </cell>
          <cell r="E2919">
            <v>12.515000000000001</v>
          </cell>
          <cell r="F2919">
            <v>52.6</v>
          </cell>
          <cell r="G2919">
            <v>0</v>
          </cell>
          <cell r="H2919">
            <v>4</v>
          </cell>
          <cell r="I2919">
            <v>36</v>
          </cell>
          <cell r="J2919">
            <v>2</v>
          </cell>
          <cell r="K2919">
            <v>6</v>
          </cell>
          <cell r="L2919">
            <v>125</v>
          </cell>
          <cell r="M2919">
            <v>30</v>
          </cell>
          <cell r="N2919">
            <v>25</v>
          </cell>
          <cell r="O2919" t="str">
            <v>HEK293</v>
          </cell>
          <cell r="P2919">
            <v>0.36831522</v>
          </cell>
          <cell r="Q2919">
            <v>5.4956230000000001</v>
          </cell>
        </row>
        <row r="2921">
          <cell r="A2921">
            <v>1459</v>
          </cell>
          <cell r="B2921" t="str">
            <v>DOTAP</v>
          </cell>
          <cell r="C2921">
            <v>1</v>
          </cell>
          <cell r="D2921">
            <v>0</v>
          </cell>
          <cell r="E2921">
            <v>12.515000000000001</v>
          </cell>
          <cell r="F2921">
            <v>52.6</v>
          </cell>
          <cell r="G2921">
            <v>0</v>
          </cell>
          <cell r="H2921">
            <v>4</v>
          </cell>
          <cell r="I2921">
            <v>36</v>
          </cell>
          <cell r="J2921">
            <v>2</v>
          </cell>
          <cell r="K2921">
            <v>6</v>
          </cell>
          <cell r="L2921">
            <v>125</v>
          </cell>
          <cell r="M2921">
            <v>30</v>
          </cell>
          <cell r="N2921">
            <v>50</v>
          </cell>
          <cell r="O2921" t="str">
            <v>HEK293</v>
          </cell>
          <cell r="P2921">
            <v>0.36831522</v>
          </cell>
          <cell r="Q2921">
            <v>5.4956230000000001</v>
          </cell>
        </row>
        <row r="2923">
          <cell r="A2923">
            <v>1460</v>
          </cell>
          <cell r="B2923" t="str">
            <v>DOTAP</v>
          </cell>
          <cell r="C2923">
            <v>1</v>
          </cell>
          <cell r="D2923">
            <v>0</v>
          </cell>
          <cell r="E2923">
            <v>12.515000000000001</v>
          </cell>
          <cell r="F2923">
            <v>52.6</v>
          </cell>
          <cell r="G2923">
            <v>0</v>
          </cell>
          <cell r="H2923">
            <v>4</v>
          </cell>
          <cell r="I2923">
            <v>36</v>
          </cell>
          <cell r="J2923">
            <v>2</v>
          </cell>
          <cell r="K2923">
            <v>6</v>
          </cell>
          <cell r="L2923">
            <v>125</v>
          </cell>
          <cell r="M2923">
            <v>30</v>
          </cell>
          <cell r="N2923">
            <v>75</v>
          </cell>
          <cell r="O2923" t="str">
            <v>HEK293</v>
          </cell>
          <cell r="P2923">
            <v>0.50668429999999998</v>
          </cell>
          <cell r="Q2923">
            <v>7.0894966000000004</v>
          </cell>
        </row>
        <row r="2925">
          <cell r="A2925">
            <v>1461</v>
          </cell>
          <cell r="B2925" t="str">
            <v>DOTAP</v>
          </cell>
          <cell r="C2925">
            <v>1</v>
          </cell>
          <cell r="D2925">
            <v>0</v>
          </cell>
          <cell r="E2925">
            <v>12.515000000000001</v>
          </cell>
          <cell r="F2925">
            <v>52.6</v>
          </cell>
          <cell r="G2925">
            <v>0</v>
          </cell>
          <cell r="H2925">
            <v>4</v>
          </cell>
          <cell r="I2925">
            <v>36</v>
          </cell>
          <cell r="J2925">
            <v>2</v>
          </cell>
          <cell r="K2925">
            <v>6</v>
          </cell>
          <cell r="L2925">
            <v>125</v>
          </cell>
          <cell r="M2925">
            <v>30</v>
          </cell>
          <cell r="N2925">
            <v>200</v>
          </cell>
          <cell r="O2925" t="str">
            <v>HEK293</v>
          </cell>
          <cell r="P2925">
            <v>0.50668429999999998</v>
          </cell>
          <cell r="Q2925">
            <v>7.0894966000000004</v>
          </cell>
        </row>
        <row r="2927">
          <cell r="A2927">
            <v>1462</v>
          </cell>
          <cell r="B2927" t="str">
            <v>DOTAP</v>
          </cell>
          <cell r="C2927">
            <v>1</v>
          </cell>
          <cell r="D2927">
            <v>0</v>
          </cell>
          <cell r="E2927">
            <v>12.515000000000001</v>
          </cell>
          <cell r="F2927">
            <v>52.6</v>
          </cell>
          <cell r="G2927">
            <v>0</v>
          </cell>
          <cell r="H2927">
            <v>4</v>
          </cell>
          <cell r="I2927">
            <v>36</v>
          </cell>
          <cell r="J2927">
            <v>2</v>
          </cell>
          <cell r="K2927">
            <v>6</v>
          </cell>
          <cell r="L2927">
            <v>125</v>
          </cell>
          <cell r="M2927">
            <v>30</v>
          </cell>
          <cell r="N2927">
            <v>300</v>
          </cell>
          <cell r="O2927" t="str">
            <v>HEK293</v>
          </cell>
          <cell r="P2927">
            <v>0.43900426999999997</v>
          </cell>
          <cell r="Q2927">
            <v>6.3098900000000002</v>
          </cell>
        </row>
        <row r="2929">
          <cell r="A2929">
            <v>1463</v>
          </cell>
          <cell r="B2929" t="str">
            <v>DOTAP</v>
          </cell>
          <cell r="C2929">
            <v>1</v>
          </cell>
          <cell r="D2929">
            <v>0</v>
          </cell>
          <cell r="E2929">
            <v>12.515000000000001</v>
          </cell>
          <cell r="F2929">
            <v>52.6</v>
          </cell>
          <cell r="G2929">
            <v>0</v>
          </cell>
          <cell r="H2929">
            <v>4</v>
          </cell>
          <cell r="I2929">
            <v>36</v>
          </cell>
          <cell r="J2929">
            <v>2</v>
          </cell>
          <cell r="K2929">
            <v>6</v>
          </cell>
          <cell r="L2929">
            <v>125</v>
          </cell>
          <cell r="M2929">
            <v>30</v>
          </cell>
          <cell r="N2929">
            <v>400</v>
          </cell>
          <cell r="O2929" t="str">
            <v>HEK293</v>
          </cell>
          <cell r="P2929">
            <v>0.43900426999999997</v>
          </cell>
          <cell r="Q2929">
            <v>6.3098900000000002</v>
          </cell>
        </row>
        <row r="2931">
          <cell r="A2931">
            <v>1464</v>
          </cell>
          <cell r="B2931" t="str">
            <v>DOTAP</v>
          </cell>
          <cell r="C2931">
            <v>1</v>
          </cell>
          <cell r="D2931">
            <v>0</v>
          </cell>
          <cell r="E2931">
            <v>12.515000000000001</v>
          </cell>
          <cell r="F2931">
            <v>52.6</v>
          </cell>
          <cell r="G2931">
            <v>0</v>
          </cell>
          <cell r="H2931">
            <v>4</v>
          </cell>
          <cell r="I2931">
            <v>36</v>
          </cell>
          <cell r="J2931">
            <v>2</v>
          </cell>
          <cell r="K2931">
            <v>6</v>
          </cell>
          <cell r="L2931">
            <v>125</v>
          </cell>
          <cell r="M2931">
            <v>50</v>
          </cell>
          <cell r="N2931">
            <v>25</v>
          </cell>
          <cell r="O2931" t="str">
            <v>HEK293</v>
          </cell>
          <cell r="P2931">
            <v>0.49542515999999998</v>
          </cell>
          <cell r="Q2931">
            <v>6.9598025999999997</v>
          </cell>
        </row>
        <row r="2933">
          <cell r="A2933">
            <v>1465</v>
          </cell>
          <cell r="B2933" t="str">
            <v>DOTAP</v>
          </cell>
          <cell r="C2933">
            <v>1</v>
          </cell>
          <cell r="D2933">
            <v>0</v>
          </cell>
          <cell r="E2933">
            <v>12.515000000000001</v>
          </cell>
          <cell r="F2933">
            <v>52.6</v>
          </cell>
          <cell r="G2933">
            <v>0</v>
          </cell>
          <cell r="H2933">
            <v>4</v>
          </cell>
          <cell r="I2933">
            <v>36</v>
          </cell>
          <cell r="J2933">
            <v>2</v>
          </cell>
          <cell r="K2933">
            <v>6</v>
          </cell>
          <cell r="L2933">
            <v>125</v>
          </cell>
          <cell r="M2933">
            <v>50</v>
          </cell>
          <cell r="N2933">
            <v>50</v>
          </cell>
          <cell r="O2933" t="str">
            <v>HEK293</v>
          </cell>
          <cell r="P2933">
            <v>0.49542515999999998</v>
          </cell>
          <cell r="Q2933">
            <v>6.9598025999999997</v>
          </cell>
        </row>
        <row r="2935">
          <cell r="A2935">
            <v>1466</v>
          </cell>
          <cell r="B2935" t="str">
            <v>DOTAP</v>
          </cell>
          <cell r="C2935">
            <v>1</v>
          </cell>
          <cell r="D2935">
            <v>0</v>
          </cell>
          <cell r="E2935">
            <v>12.515000000000001</v>
          </cell>
          <cell r="F2935">
            <v>52.6</v>
          </cell>
          <cell r="G2935">
            <v>0</v>
          </cell>
          <cell r="H2935">
            <v>4</v>
          </cell>
          <cell r="I2935">
            <v>36</v>
          </cell>
          <cell r="J2935">
            <v>2</v>
          </cell>
          <cell r="K2935">
            <v>6</v>
          </cell>
          <cell r="L2935">
            <v>125</v>
          </cell>
          <cell r="M2935">
            <v>50</v>
          </cell>
          <cell r="N2935">
            <v>75</v>
          </cell>
          <cell r="O2935" t="str">
            <v>HEK293</v>
          </cell>
          <cell r="P2935">
            <v>0.69015729999999997</v>
          </cell>
          <cell r="Q2935">
            <v>9.2029219999999992</v>
          </cell>
        </row>
        <row r="2937">
          <cell r="A2937">
            <v>1467</v>
          </cell>
          <cell r="B2937" t="str">
            <v>DOTAP</v>
          </cell>
          <cell r="C2937">
            <v>1</v>
          </cell>
          <cell r="D2937">
            <v>0</v>
          </cell>
          <cell r="E2937">
            <v>12.515000000000001</v>
          </cell>
          <cell r="F2937">
            <v>52.6</v>
          </cell>
          <cell r="G2937">
            <v>0</v>
          </cell>
          <cell r="H2937">
            <v>4</v>
          </cell>
          <cell r="I2937">
            <v>36</v>
          </cell>
          <cell r="J2937">
            <v>2</v>
          </cell>
          <cell r="K2937">
            <v>6</v>
          </cell>
          <cell r="L2937">
            <v>125</v>
          </cell>
          <cell r="M2937">
            <v>50</v>
          </cell>
          <cell r="N2937">
            <v>200</v>
          </cell>
          <cell r="O2937" t="str">
            <v>HEK293</v>
          </cell>
          <cell r="P2937">
            <v>0.69015729999999997</v>
          </cell>
          <cell r="Q2937">
            <v>9.2029219999999992</v>
          </cell>
        </row>
        <row r="2939">
          <cell r="A2939">
            <v>1468</v>
          </cell>
          <cell r="B2939" t="str">
            <v>DOTAP</v>
          </cell>
          <cell r="C2939">
            <v>1</v>
          </cell>
          <cell r="D2939">
            <v>0</v>
          </cell>
          <cell r="E2939">
            <v>12.515000000000001</v>
          </cell>
          <cell r="F2939">
            <v>52.6</v>
          </cell>
          <cell r="G2939">
            <v>0</v>
          </cell>
          <cell r="H2939">
            <v>4</v>
          </cell>
          <cell r="I2939">
            <v>36</v>
          </cell>
          <cell r="J2939">
            <v>2</v>
          </cell>
          <cell r="K2939">
            <v>6</v>
          </cell>
          <cell r="L2939">
            <v>125</v>
          </cell>
          <cell r="M2939">
            <v>50</v>
          </cell>
          <cell r="N2939">
            <v>300</v>
          </cell>
          <cell r="O2939" t="str">
            <v>HEK293</v>
          </cell>
          <cell r="P2939">
            <v>0.44031194000000001</v>
          </cell>
          <cell r="Q2939">
            <v>6.3249529999999998</v>
          </cell>
        </row>
        <row r="2941">
          <cell r="A2941">
            <v>1469</v>
          </cell>
          <cell r="B2941" t="str">
            <v>DOTAP</v>
          </cell>
          <cell r="C2941">
            <v>1</v>
          </cell>
          <cell r="D2941">
            <v>0</v>
          </cell>
          <cell r="E2941">
            <v>12.515000000000001</v>
          </cell>
          <cell r="F2941">
            <v>52.6</v>
          </cell>
          <cell r="G2941">
            <v>0</v>
          </cell>
          <cell r="H2941">
            <v>4</v>
          </cell>
          <cell r="I2941">
            <v>36</v>
          </cell>
          <cell r="J2941">
            <v>2</v>
          </cell>
          <cell r="K2941">
            <v>6</v>
          </cell>
          <cell r="L2941">
            <v>125</v>
          </cell>
          <cell r="M2941">
            <v>50</v>
          </cell>
          <cell r="N2941">
            <v>400</v>
          </cell>
          <cell r="O2941" t="str">
            <v>HEK293</v>
          </cell>
          <cell r="P2941">
            <v>0.44031194000000001</v>
          </cell>
          <cell r="Q2941">
            <v>6.3249529999999998</v>
          </cell>
        </row>
        <row r="2943">
          <cell r="A2943">
            <v>1470</v>
          </cell>
          <cell r="B2943" t="str">
            <v>DOTAP</v>
          </cell>
          <cell r="C2943">
            <v>1</v>
          </cell>
          <cell r="D2943">
            <v>0</v>
          </cell>
          <cell r="E2943">
            <v>12.515000000000001</v>
          </cell>
          <cell r="F2943">
            <v>52.6</v>
          </cell>
          <cell r="G2943">
            <v>0</v>
          </cell>
          <cell r="H2943">
            <v>4</v>
          </cell>
          <cell r="I2943">
            <v>36</v>
          </cell>
          <cell r="J2943">
            <v>2</v>
          </cell>
          <cell r="K2943">
            <v>6</v>
          </cell>
          <cell r="L2943">
            <v>125</v>
          </cell>
          <cell r="M2943">
            <v>70</v>
          </cell>
          <cell r="N2943">
            <v>25</v>
          </cell>
          <cell r="O2943" t="str">
            <v>HEK293</v>
          </cell>
          <cell r="P2943">
            <v>0.52116834999999995</v>
          </cell>
          <cell r="Q2943">
            <v>7.2563380000000004</v>
          </cell>
        </row>
        <row r="2945">
          <cell r="A2945">
            <v>1471</v>
          </cell>
          <cell r="B2945" t="str">
            <v>DOTAP</v>
          </cell>
          <cell r="C2945">
            <v>1</v>
          </cell>
          <cell r="D2945">
            <v>0</v>
          </cell>
          <cell r="E2945">
            <v>12.515000000000001</v>
          </cell>
          <cell r="F2945">
            <v>52.6</v>
          </cell>
          <cell r="G2945">
            <v>0</v>
          </cell>
          <cell r="H2945">
            <v>4</v>
          </cell>
          <cell r="I2945">
            <v>36</v>
          </cell>
          <cell r="J2945">
            <v>2</v>
          </cell>
          <cell r="K2945">
            <v>6</v>
          </cell>
          <cell r="L2945">
            <v>125</v>
          </cell>
          <cell r="M2945">
            <v>70</v>
          </cell>
          <cell r="N2945">
            <v>50</v>
          </cell>
          <cell r="O2945" t="str">
            <v>HEK293</v>
          </cell>
          <cell r="P2945">
            <v>0.52116834999999995</v>
          </cell>
          <cell r="Q2945">
            <v>7.2563380000000004</v>
          </cell>
        </row>
        <row r="2947">
          <cell r="A2947">
            <v>1472</v>
          </cell>
          <cell r="B2947" t="str">
            <v>DOTAP</v>
          </cell>
          <cell r="C2947">
            <v>1</v>
          </cell>
          <cell r="D2947">
            <v>0</v>
          </cell>
          <cell r="E2947">
            <v>12.515000000000001</v>
          </cell>
          <cell r="F2947">
            <v>52.6</v>
          </cell>
          <cell r="G2947">
            <v>0</v>
          </cell>
          <cell r="H2947">
            <v>4</v>
          </cell>
          <cell r="I2947">
            <v>36</v>
          </cell>
          <cell r="J2947">
            <v>2</v>
          </cell>
          <cell r="K2947">
            <v>6</v>
          </cell>
          <cell r="L2947">
            <v>125</v>
          </cell>
          <cell r="M2947">
            <v>70</v>
          </cell>
          <cell r="N2947">
            <v>75</v>
          </cell>
          <cell r="O2947" t="str">
            <v>HEK293</v>
          </cell>
          <cell r="P2947">
            <v>0.76978606000000005</v>
          </cell>
          <cell r="Q2947">
            <v>10.120165999999999</v>
          </cell>
        </row>
        <row r="2949">
          <cell r="A2949">
            <v>1473</v>
          </cell>
          <cell r="B2949" t="str">
            <v>DOTAP</v>
          </cell>
          <cell r="C2949">
            <v>1</v>
          </cell>
          <cell r="D2949">
            <v>0</v>
          </cell>
          <cell r="E2949">
            <v>12.515000000000001</v>
          </cell>
          <cell r="F2949">
            <v>52.6</v>
          </cell>
          <cell r="G2949">
            <v>0</v>
          </cell>
          <cell r="H2949">
            <v>4</v>
          </cell>
          <cell r="I2949">
            <v>36</v>
          </cell>
          <cell r="J2949">
            <v>2</v>
          </cell>
          <cell r="K2949">
            <v>6</v>
          </cell>
          <cell r="L2949">
            <v>125</v>
          </cell>
          <cell r="M2949">
            <v>70</v>
          </cell>
          <cell r="N2949">
            <v>200</v>
          </cell>
          <cell r="O2949" t="str">
            <v>HEK293</v>
          </cell>
          <cell r="P2949">
            <v>0.76978606000000005</v>
          </cell>
          <cell r="Q2949">
            <v>10.120165999999999</v>
          </cell>
        </row>
        <row r="2951">
          <cell r="A2951">
            <v>1474</v>
          </cell>
          <cell r="B2951" t="str">
            <v>DOTAP</v>
          </cell>
          <cell r="C2951">
            <v>1</v>
          </cell>
          <cell r="D2951">
            <v>0</v>
          </cell>
          <cell r="E2951">
            <v>12.515000000000001</v>
          </cell>
          <cell r="F2951">
            <v>52.6</v>
          </cell>
          <cell r="G2951">
            <v>0</v>
          </cell>
          <cell r="H2951">
            <v>4</v>
          </cell>
          <cell r="I2951">
            <v>36</v>
          </cell>
          <cell r="J2951">
            <v>2</v>
          </cell>
          <cell r="K2951">
            <v>6</v>
          </cell>
          <cell r="L2951">
            <v>125</v>
          </cell>
          <cell r="M2951">
            <v>70</v>
          </cell>
          <cell r="N2951">
            <v>300</v>
          </cell>
          <cell r="O2951" t="str">
            <v>HEK293</v>
          </cell>
          <cell r="P2951">
            <v>0.61044693000000005</v>
          </cell>
          <cell r="Q2951">
            <v>8.2847390000000001</v>
          </cell>
        </row>
        <row r="2953">
          <cell r="A2953">
            <v>1475</v>
          </cell>
          <cell r="B2953" t="str">
            <v>DOTAP</v>
          </cell>
          <cell r="C2953">
            <v>1</v>
          </cell>
          <cell r="D2953">
            <v>0</v>
          </cell>
          <cell r="E2953">
            <v>12.515000000000001</v>
          </cell>
          <cell r="F2953">
            <v>52.6</v>
          </cell>
          <cell r="G2953">
            <v>0</v>
          </cell>
          <cell r="H2953">
            <v>4</v>
          </cell>
          <cell r="I2953">
            <v>36</v>
          </cell>
          <cell r="J2953">
            <v>2</v>
          </cell>
          <cell r="K2953">
            <v>6</v>
          </cell>
          <cell r="L2953">
            <v>125</v>
          </cell>
          <cell r="M2953">
            <v>70</v>
          </cell>
          <cell r="N2953">
            <v>400</v>
          </cell>
          <cell r="O2953" t="str">
            <v>HEK293</v>
          </cell>
          <cell r="P2953">
            <v>0.61044693000000005</v>
          </cell>
          <cell r="Q2953">
            <v>8.2847390000000001</v>
          </cell>
        </row>
        <row r="2955">
          <cell r="A2955">
            <v>1476</v>
          </cell>
          <cell r="B2955" t="str">
            <v>DOTAP</v>
          </cell>
          <cell r="C2955">
            <v>1</v>
          </cell>
          <cell r="D2955">
            <v>0</v>
          </cell>
          <cell r="E2955">
            <v>12.515000000000001</v>
          </cell>
          <cell r="F2955">
            <v>52.6</v>
          </cell>
          <cell r="G2955">
            <v>0</v>
          </cell>
          <cell r="H2955">
            <v>4</v>
          </cell>
          <cell r="I2955">
            <v>36</v>
          </cell>
          <cell r="J2955">
            <v>2</v>
          </cell>
          <cell r="K2955">
            <v>6</v>
          </cell>
          <cell r="L2955">
            <v>150</v>
          </cell>
          <cell r="M2955">
            <v>30</v>
          </cell>
          <cell r="N2955">
            <v>25</v>
          </cell>
          <cell r="O2955" t="str">
            <v>HEK293</v>
          </cell>
          <cell r="P2955">
            <v>0.33603355000000001</v>
          </cell>
          <cell r="Q2955">
            <v>5.1237706999999997</v>
          </cell>
        </row>
        <row r="2957">
          <cell r="A2957">
            <v>1477</v>
          </cell>
          <cell r="B2957" t="str">
            <v>DOTAP</v>
          </cell>
          <cell r="C2957">
            <v>1</v>
          </cell>
          <cell r="D2957">
            <v>0</v>
          </cell>
          <cell r="E2957">
            <v>12.515000000000001</v>
          </cell>
          <cell r="F2957">
            <v>52.6</v>
          </cell>
          <cell r="G2957">
            <v>0</v>
          </cell>
          <cell r="H2957">
            <v>4</v>
          </cell>
          <cell r="I2957">
            <v>36</v>
          </cell>
          <cell r="J2957">
            <v>2</v>
          </cell>
          <cell r="K2957">
            <v>6</v>
          </cell>
          <cell r="L2957">
            <v>150</v>
          </cell>
          <cell r="M2957">
            <v>30</v>
          </cell>
          <cell r="N2957">
            <v>50</v>
          </cell>
          <cell r="O2957" t="str">
            <v>HEK293</v>
          </cell>
          <cell r="P2957">
            <v>0.33603355000000001</v>
          </cell>
          <cell r="Q2957">
            <v>5.1237706999999997</v>
          </cell>
        </row>
        <row r="2959">
          <cell r="A2959">
            <v>1478</v>
          </cell>
          <cell r="B2959" t="str">
            <v>DOTAP</v>
          </cell>
          <cell r="C2959">
            <v>1</v>
          </cell>
          <cell r="D2959">
            <v>0</v>
          </cell>
          <cell r="E2959">
            <v>12.515000000000001</v>
          </cell>
          <cell r="F2959">
            <v>52.6</v>
          </cell>
          <cell r="G2959">
            <v>0</v>
          </cell>
          <cell r="H2959">
            <v>4</v>
          </cell>
          <cell r="I2959">
            <v>36</v>
          </cell>
          <cell r="J2959">
            <v>2</v>
          </cell>
          <cell r="K2959">
            <v>6</v>
          </cell>
          <cell r="L2959">
            <v>150</v>
          </cell>
          <cell r="M2959">
            <v>30</v>
          </cell>
          <cell r="N2959">
            <v>75</v>
          </cell>
          <cell r="O2959" t="str">
            <v>HEK293</v>
          </cell>
          <cell r="P2959">
            <v>0.53451556</v>
          </cell>
          <cell r="Q2959">
            <v>7.4100846999999996</v>
          </cell>
        </row>
        <row r="2961">
          <cell r="A2961">
            <v>1479</v>
          </cell>
          <cell r="B2961" t="str">
            <v>DOTAP</v>
          </cell>
          <cell r="C2961">
            <v>1</v>
          </cell>
          <cell r="D2961">
            <v>0</v>
          </cell>
          <cell r="E2961">
            <v>12.515000000000001</v>
          </cell>
          <cell r="F2961">
            <v>52.6</v>
          </cell>
          <cell r="G2961">
            <v>0</v>
          </cell>
          <cell r="H2961">
            <v>4</v>
          </cell>
          <cell r="I2961">
            <v>36</v>
          </cell>
          <cell r="J2961">
            <v>2</v>
          </cell>
          <cell r="K2961">
            <v>6</v>
          </cell>
          <cell r="L2961">
            <v>150</v>
          </cell>
          <cell r="M2961">
            <v>30</v>
          </cell>
          <cell r="N2961">
            <v>200</v>
          </cell>
          <cell r="O2961" t="str">
            <v>HEK293</v>
          </cell>
          <cell r="P2961">
            <v>0.53451556</v>
          </cell>
          <cell r="Q2961">
            <v>7.4100846999999996</v>
          </cell>
        </row>
        <row r="2963">
          <cell r="A2963">
            <v>1480</v>
          </cell>
          <cell r="B2963" t="str">
            <v>DOTAP</v>
          </cell>
          <cell r="C2963">
            <v>1</v>
          </cell>
          <cell r="D2963">
            <v>0</v>
          </cell>
          <cell r="E2963">
            <v>12.515000000000001</v>
          </cell>
          <cell r="F2963">
            <v>52.6</v>
          </cell>
          <cell r="G2963">
            <v>0</v>
          </cell>
          <cell r="H2963">
            <v>4</v>
          </cell>
          <cell r="I2963">
            <v>36</v>
          </cell>
          <cell r="J2963">
            <v>2</v>
          </cell>
          <cell r="K2963">
            <v>6</v>
          </cell>
          <cell r="L2963">
            <v>150</v>
          </cell>
          <cell r="M2963">
            <v>30</v>
          </cell>
          <cell r="N2963">
            <v>300</v>
          </cell>
          <cell r="O2963" t="str">
            <v>HEK293</v>
          </cell>
          <cell r="P2963">
            <v>0.36980324999999997</v>
          </cell>
          <cell r="Q2963">
            <v>5.5127635000000001</v>
          </cell>
        </row>
        <row r="2965">
          <cell r="A2965">
            <v>1481</v>
          </cell>
          <cell r="B2965" t="str">
            <v>DOTAP</v>
          </cell>
          <cell r="C2965">
            <v>1</v>
          </cell>
          <cell r="D2965">
            <v>0</v>
          </cell>
          <cell r="E2965">
            <v>12.515000000000001</v>
          </cell>
          <cell r="F2965">
            <v>52.6</v>
          </cell>
          <cell r="G2965">
            <v>0</v>
          </cell>
          <cell r="H2965">
            <v>4</v>
          </cell>
          <cell r="I2965">
            <v>36</v>
          </cell>
          <cell r="J2965">
            <v>2</v>
          </cell>
          <cell r="K2965">
            <v>6</v>
          </cell>
          <cell r="L2965">
            <v>150</v>
          </cell>
          <cell r="M2965">
            <v>30</v>
          </cell>
          <cell r="N2965">
            <v>400</v>
          </cell>
          <cell r="O2965" t="str">
            <v>HEK293</v>
          </cell>
          <cell r="P2965">
            <v>0.36980324999999997</v>
          </cell>
          <cell r="Q2965">
            <v>5.5127635000000001</v>
          </cell>
        </row>
        <row r="2967">
          <cell r="A2967">
            <v>1482</v>
          </cell>
          <cell r="B2967" t="str">
            <v>DOTAP</v>
          </cell>
          <cell r="C2967">
            <v>1</v>
          </cell>
          <cell r="D2967">
            <v>0</v>
          </cell>
          <cell r="E2967">
            <v>12.515000000000001</v>
          </cell>
          <cell r="F2967">
            <v>52.6</v>
          </cell>
          <cell r="G2967">
            <v>0</v>
          </cell>
          <cell r="H2967">
            <v>4</v>
          </cell>
          <cell r="I2967">
            <v>36</v>
          </cell>
          <cell r="J2967">
            <v>2</v>
          </cell>
          <cell r="K2967">
            <v>6</v>
          </cell>
          <cell r="L2967">
            <v>150</v>
          </cell>
          <cell r="M2967">
            <v>50</v>
          </cell>
          <cell r="N2967">
            <v>25</v>
          </cell>
          <cell r="O2967" t="str">
            <v>HEK293</v>
          </cell>
          <cell r="P2967">
            <v>0.45899135000000002</v>
          </cell>
          <cell r="Q2967">
            <v>6.5401216</v>
          </cell>
        </row>
        <row r="2969">
          <cell r="A2969">
            <v>1483</v>
          </cell>
          <cell r="B2969" t="str">
            <v>DOTAP</v>
          </cell>
          <cell r="C2969">
            <v>1</v>
          </cell>
          <cell r="D2969">
            <v>0</v>
          </cell>
          <cell r="E2969">
            <v>12.515000000000001</v>
          </cell>
          <cell r="F2969">
            <v>52.6</v>
          </cell>
          <cell r="G2969">
            <v>0</v>
          </cell>
          <cell r="H2969">
            <v>4</v>
          </cell>
          <cell r="I2969">
            <v>36</v>
          </cell>
          <cell r="J2969">
            <v>2</v>
          </cell>
          <cell r="K2969">
            <v>6</v>
          </cell>
          <cell r="L2969">
            <v>150</v>
          </cell>
          <cell r="M2969">
            <v>50</v>
          </cell>
          <cell r="N2969">
            <v>50</v>
          </cell>
          <cell r="O2969" t="str">
            <v>HEK293</v>
          </cell>
          <cell r="P2969">
            <v>0.45899135000000002</v>
          </cell>
          <cell r="Q2969">
            <v>6.5401216</v>
          </cell>
        </row>
        <row r="2971">
          <cell r="A2971">
            <v>1484</v>
          </cell>
          <cell r="B2971" t="str">
            <v>DOTAP</v>
          </cell>
          <cell r="C2971">
            <v>1</v>
          </cell>
          <cell r="D2971">
            <v>0</v>
          </cell>
          <cell r="E2971">
            <v>12.515000000000001</v>
          </cell>
          <cell r="F2971">
            <v>52.6</v>
          </cell>
          <cell r="G2971">
            <v>0</v>
          </cell>
          <cell r="H2971">
            <v>4</v>
          </cell>
          <cell r="I2971">
            <v>36</v>
          </cell>
          <cell r="J2971">
            <v>2</v>
          </cell>
          <cell r="K2971">
            <v>6</v>
          </cell>
          <cell r="L2971">
            <v>150</v>
          </cell>
          <cell r="M2971">
            <v>50</v>
          </cell>
          <cell r="N2971">
            <v>75</v>
          </cell>
          <cell r="O2971" t="str">
            <v>HEK293</v>
          </cell>
          <cell r="P2971">
            <v>0.69794464000000001</v>
          </cell>
          <cell r="Q2971">
            <v>9.292624</v>
          </cell>
        </row>
        <row r="2973">
          <cell r="A2973">
            <v>1485</v>
          </cell>
          <cell r="B2973" t="str">
            <v>DOTAP</v>
          </cell>
          <cell r="C2973">
            <v>1</v>
          </cell>
          <cell r="D2973">
            <v>0</v>
          </cell>
          <cell r="E2973">
            <v>12.515000000000001</v>
          </cell>
          <cell r="F2973">
            <v>52.6</v>
          </cell>
          <cell r="G2973">
            <v>0</v>
          </cell>
          <cell r="H2973">
            <v>4</v>
          </cell>
          <cell r="I2973">
            <v>36</v>
          </cell>
          <cell r="J2973">
            <v>2</v>
          </cell>
          <cell r="K2973">
            <v>6</v>
          </cell>
          <cell r="L2973">
            <v>150</v>
          </cell>
          <cell r="M2973">
            <v>50</v>
          </cell>
          <cell r="N2973">
            <v>200</v>
          </cell>
          <cell r="O2973" t="str">
            <v>HEK293</v>
          </cell>
          <cell r="P2973">
            <v>0.69794464000000001</v>
          </cell>
          <cell r="Q2973">
            <v>9.292624</v>
          </cell>
        </row>
        <row r="2975">
          <cell r="A2975">
            <v>1486</v>
          </cell>
          <cell r="B2975" t="str">
            <v>DOTAP</v>
          </cell>
          <cell r="C2975">
            <v>1</v>
          </cell>
          <cell r="D2975">
            <v>0</v>
          </cell>
          <cell r="E2975">
            <v>12.515000000000001</v>
          </cell>
          <cell r="F2975">
            <v>52.6</v>
          </cell>
          <cell r="G2975">
            <v>0</v>
          </cell>
          <cell r="H2975">
            <v>4</v>
          </cell>
          <cell r="I2975">
            <v>36</v>
          </cell>
          <cell r="J2975">
            <v>2</v>
          </cell>
          <cell r="K2975">
            <v>6</v>
          </cell>
          <cell r="L2975">
            <v>150</v>
          </cell>
          <cell r="M2975">
            <v>50</v>
          </cell>
          <cell r="N2975">
            <v>300</v>
          </cell>
          <cell r="O2975" t="str">
            <v>HEK293</v>
          </cell>
          <cell r="P2975">
            <v>0.38136724</v>
          </cell>
          <cell r="Q2975">
            <v>5.6459694000000002</v>
          </cell>
        </row>
        <row r="2977">
          <cell r="A2977">
            <v>1487</v>
          </cell>
          <cell r="B2977" t="str">
            <v>DOTAP</v>
          </cell>
          <cell r="C2977">
            <v>1</v>
          </cell>
          <cell r="D2977">
            <v>0</v>
          </cell>
          <cell r="E2977">
            <v>12.515000000000001</v>
          </cell>
          <cell r="F2977">
            <v>52.6</v>
          </cell>
          <cell r="G2977">
            <v>0</v>
          </cell>
          <cell r="H2977">
            <v>4</v>
          </cell>
          <cell r="I2977">
            <v>36</v>
          </cell>
          <cell r="J2977">
            <v>2</v>
          </cell>
          <cell r="K2977">
            <v>6</v>
          </cell>
          <cell r="L2977">
            <v>150</v>
          </cell>
          <cell r="M2977">
            <v>50</v>
          </cell>
          <cell r="N2977">
            <v>400</v>
          </cell>
          <cell r="O2977" t="str">
            <v>HEK293</v>
          </cell>
          <cell r="P2977">
            <v>0.38136724</v>
          </cell>
          <cell r="Q2977">
            <v>5.6459694000000002</v>
          </cell>
        </row>
        <row r="2979">
          <cell r="A2979">
            <v>1488</v>
          </cell>
          <cell r="B2979" t="str">
            <v>DOTAP</v>
          </cell>
          <cell r="C2979">
            <v>1</v>
          </cell>
          <cell r="D2979">
            <v>0</v>
          </cell>
          <cell r="E2979">
            <v>12.515000000000001</v>
          </cell>
          <cell r="F2979">
            <v>52.6</v>
          </cell>
          <cell r="G2979">
            <v>0</v>
          </cell>
          <cell r="H2979">
            <v>4</v>
          </cell>
          <cell r="I2979">
            <v>36</v>
          </cell>
          <cell r="J2979">
            <v>2</v>
          </cell>
          <cell r="K2979">
            <v>6</v>
          </cell>
          <cell r="L2979">
            <v>150</v>
          </cell>
          <cell r="M2979">
            <v>70</v>
          </cell>
          <cell r="N2979">
            <v>25</v>
          </cell>
          <cell r="O2979" t="str">
            <v>HEK293</v>
          </cell>
          <cell r="P2979">
            <v>0.47496483</v>
          </cell>
          <cell r="Q2979">
            <v>6.7241197000000001</v>
          </cell>
        </row>
        <row r="2981">
          <cell r="A2981">
            <v>1489</v>
          </cell>
          <cell r="B2981" t="str">
            <v>DOTAP</v>
          </cell>
          <cell r="C2981">
            <v>1</v>
          </cell>
          <cell r="D2981">
            <v>0</v>
          </cell>
          <cell r="E2981">
            <v>12.515000000000001</v>
          </cell>
          <cell r="F2981">
            <v>52.6</v>
          </cell>
          <cell r="G2981">
            <v>0</v>
          </cell>
          <cell r="H2981">
            <v>4</v>
          </cell>
          <cell r="I2981">
            <v>36</v>
          </cell>
          <cell r="J2981">
            <v>2</v>
          </cell>
          <cell r="K2981">
            <v>6</v>
          </cell>
          <cell r="L2981">
            <v>150</v>
          </cell>
          <cell r="M2981">
            <v>70</v>
          </cell>
          <cell r="N2981">
            <v>50</v>
          </cell>
          <cell r="O2981" t="str">
            <v>HEK293</v>
          </cell>
          <cell r="P2981">
            <v>0.47496483</v>
          </cell>
          <cell r="Q2981">
            <v>6.7241197000000001</v>
          </cell>
        </row>
        <row r="2983">
          <cell r="A2983">
            <v>1490</v>
          </cell>
          <cell r="B2983" t="str">
            <v>DOTAP</v>
          </cell>
          <cell r="C2983">
            <v>1</v>
          </cell>
          <cell r="D2983">
            <v>0</v>
          </cell>
          <cell r="E2983">
            <v>12.515000000000001</v>
          </cell>
          <cell r="F2983">
            <v>52.6</v>
          </cell>
          <cell r="G2983">
            <v>0</v>
          </cell>
          <cell r="H2983">
            <v>4</v>
          </cell>
          <cell r="I2983">
            <v>36</v>
          </cell>
          <cell r="J2983">
            <v>2</v>
          </cell>
          <cell r="K2983">
            <v>6</v>
          </cell>
          <cell r="L2983">
            <v>150</v>
          </cell>
          <cell r="M2983">
            <v>70</v>
          </cell>
          <cell r="N2983">
            <v>75</v>
          </cell>
          <cell r="O2983" t="str">
            <v>HEK293</v>
          </cell>
          <cell r="P2983">
            <v>0.70583605999999999</v>
          </cell>
          <cell r="Q2983">
            <v>9.3835259999999998</v>
          </cell>
        </row>
        <row r="2985">
          <cell r="A2985">
            <v>1491</v>
          </cell>
          <cell r="B2985" t="str">
            <v>DOTAP</v>
          </cell>
          <cell r="C2985">
            <v>1</v>
          </cell>
          <cell r="D2985">
            <v>0</v>
          </cell>
          <cell r="E2985">
            <v>12.515000000000001</v>
          </cell>
          <cell r="F2985">
            <v>52.6</v>
          </cell>
          <cell r="G2985">
            <v>0</v>
          </cell>
          <cell r="H2985">
            <v>4</v>
          </cell>
          <cell r="I2985">
            <v>36</v>
          </cell>
          <cell r="J2985">
            <v>2</v>
          </cell>
          <cell r="K2985">
            <v>6</v>
          </cell>
          <cell r="L2985">
            <v>150</v>
          </cell>
          <cell r="M2985">
            <v>70</v>
          </cell>
          <cell r="N2985">
            <v>200</v>
          </cell>
          <cell r="O2985" t="str">
            <v>HEK293</v>
          </cell>
          <cell r="P2985">
            <v>0.70583605999999999</v>
          </cell>
          <cell r="Q2985">
            <v>9.3835259999999998</v>
          </cell>
        </row>
        <row r="2987">
          <cell r="A2987">
            <v>1492</v>
          </cell>
          <cell r="B2987" t="str">
            <v>DOTAP</v>
          </cell>
          <cell r="C2987">
            <v>1</v>
          </cell>
          <cell r="D2987">
            <v>0</v>
          </cell>
          <cell r="E2987">
            <v>12.515000000000001</v>
          </cell>
          <cell r="F2987">
            <v>52.6</v>
          </cell>
          <cell r="G2987">
            <v>0</v>
          </cell>
          <cell r="H2987">
            <v>4</v>
          </cell>
          <cell r="I2987">
            <v>36</v>
          </cell>
          <cell r="J2987">
            <v>2</v>
          </cell>
          <cell r="K2987">
            <v>6</v>
          </cell>
          <cell r="L2987">
            <v>150</v>
          </cell>
          <cell r="M2987">
            <v>70</v>
          </cell>
          <cell r="N2987">
            <v>300</v>
          </cell>
          <cell r="O2987" t="str">
            <v>HEK293</v>
          </cell>
          <cell r="P2987">
            <v>0.48628178</v>
          </cell>
          <cell r="Q2987">
            <v>6.8544799999999997</v>
          </cell>
        </row>
        <row r="2989">
          <cell r="A2989">
            <v>1493</v>
          </cell>
          <cell r="B2989" t="str">
            <v>DOTAP</v>
          </cell>
          <cell r="C2989">
            <v>1</v>
          </cell>
          <cell r="D2989">
            <v>0</v>
          </cell>
          <cell r="E2989">
            <v>12.515000000000001</v>
          </cell>
          <cell r="F2989">
            <v>52.6</v>
          </cell>
          <cell r="G2989">
            <v>0</v>
          </cell>
          <cell r="H2989">
            <v>4</v>
          </cell>
          <cell r="I2989">
            <v>36</v>
          </cell>
          <cell r="J2989">
            <v>2</v>
          </cell>
          <cell r="K2989">
            <v>6</v>
          </cell>
          <cell r="L2989">
            <v>150</v>
          </cell>
          <cell r="M2989">
            <v>70</v>
          </cell>
          <cell r="N2989">
            <v>400</v>
          </cell>
          <cell r="O2989" t="str">
            <v>HEK293</v>
          </cell>
          <cell r="P2989">
            <v>0.48628178</v>
          </cell>
          <cell r="Q2989">
            <v>6.8544799999999997</v>
          </cell>
        </row>
        <row r="2991">
          <cell r="A2991">
            <v>1494</v>
          </cell>
          <cell r="B2991" t="str">
            <v>DOTAP</v>
          </cell>
          <cell r="C2991">
            <v>1</v>
          </cell>
          <cell r="D2991">
            <v>0</v>
          </cell>
          <cell r="E2991">
            <v>12.515000000000001</v>
          </cell>
          <cell r="F2991">
            <v>52.6</v>
          </cell>
          <cell r="G2991">
            <v>0</v>
          </cell>
          <cell r="H2991">
            <v>4</v>
          </cell>
          <cell r="I2991">
            <v>36</v>
          </cell>
          <cell r="J2991">
            <v>2</v>
          </cell>
          <cell r="K2991">
            <v>6</v>
          </cell>
          <cell r="L2991">
            <v>175</v>
          </cell>
          <cell r="M2991">
            <v>30</v>
          </cell>
          <cell r="N2991">
            <v>25</v>
          </cell>
          <cell r="O2991" t="str">
            <v>HEK293</v>
          </cell>
          <cell r="P2991">
            <v>0.33603355000000001</v>
          </cell>
          <cell r="Q2991">
            <v>5.1237706999999997</v>
          </cell>
        </row>
        <row r="2993">
          <cell r="A2993">
            <v>1495</v>
          </cell>
          <cell r="B2993" t="str">
            <v>DOTAP</v>
          </cell>
          <cell r="C2993">
            <v>1</v>
          </cell>
          <cell r="D2993">
            <v>0</v>
          </cell>
          <cell r="E2993">
            <v>12.515000000000001</v>
          </cell>
          <cell r="F2993">
            <v>52.6</v>
          </cell>
          <cell r="G2993">
            <v>0</v>
          </cell>
          <cell r="H2993">
            <v>4</v>
          </cell>
          <cell r="I2993">
            <v>36</v>
          </cell>
          <cell r="J2993">
            <v>2</v>
          </cell>
          <cell r="K2993">
            <v>6</v>
          </cell>
          <cell r="L2993">
            <v>175</v>
          </cell>
          <cell r="M2993">
            <v>30</v>
          </cell>
          <cell r="N2993">
            <v>50</v>
          </cell>
          <cell r="O2993" t="str">
            <v>HEK293</v>
          </cell>
          <cell r="P2993">
            <v>0.33603355000000001</v>
          </cell>
          <cell r="Q2993">
            <v>5.1237706999999997</v>
          </cell>
        </row>
        <row r="2995">
          <cell r="A2995">
            <v>1496</v>
          </cell>
          <cell r="B2995" t="str">
            <v>DOTAP</v>
          </cell>
          <cell r="C2995">
            <v>1</v>
          </cell>
          <cell r="D2995">
            <v>0</v>
          </cell>
          <cell r="E2995">
            <v>12.515000000000001</v>
          </cell>
          <cell r="F2995">
            <v>52.6</v>
          </cell>
          <cell r="G2995">
            <v>0</v>
          </cell>
          <cell r="H2995">
            <v>4</v>
          </cell>
          <cell r="I2995">
            <v>36</v>
          </cell>
          <cell r="J2995">
            <v>2</v>
          </cell>
          <cell r="K2995">
            <v>6</v>
          </cell>
          <cell r="L2995">
            <v>175</v>
          </cell>
          <cell r="M2995">
            <v>30</v>
          </cell>
          <cell r="N2995">
            <v>75</v>
          </cell>
          <cell r="O2995" t="str">
            <v>HEK293</v>
          </cell>
          <cell r="P2995">
            <v>0.53451556</v>
          </cell>
          <cell r="Q2995">
            <v>7.4100846999999996</v>
          </cell>
        </row>
        <row r="2997">
          <cell r="A2997">
            <v>1497</v>
          </cell>
          <cell r="B2997" t="str">
            <v>DOTAP</v>
          </cell>
          <cell r="C2997">
            <v>1</v>
          </cell>
          <cell r="D2997">
            <v>0</v>
          </cell>
          <cell r="E2997">
            <v>12.515000000000001</v>
          </cell>
          <cell r="F2997">
            <v>52.6</v>
          </cell>
          <cell r="G2997">
            <v>0</v>
          </cell>
          <cell r="H2997">
            <v>4</v>
          </cell>
          <cell r="I2997">
            <v>36</v>
          </cell>
          <cell r="J2997">
            <v>2</v>
          </cell>
          <cell r="K2997">
            <v>6</v>
          </cell>
          <cell r="L2997">
            <v>175</v>
          </cell>
          <cell r="M2997">
            <v>30</v>
          </cell>
          <cell r="N2997">
            <v>200</v>
          </cell>
          <cell r="O2997" t="str">
            <v>HEK293</v>
          </cell>
          <cell r="P2997">
            <v>0.53451556</v>
          </cell>
          <cell r="Q2997">
            <v>7.4100846999999996</v>
          </cell>
        </row>
        <row r="2999">
          <cell r="A2999">
            <v>1498</v>
          </cell>
          <cell r="B2999" t="str">
            <v>DOTAP</v>
          </cell>
          <cell r="C2999">
            <v>1</v>
          </cell>
          <cell r="D2999">
            <v>0</v>
          </cell>
          <cell r="E2999">
            <v>12.515000000000001</v>
          </cell>
          <cell r="F2999">
            <v>52.6</v>
          </cell>
          <cell r="G2999">
            <v>0</v>
          </cell>
          <cell r="H2999">
            <v>4</v>
          </cell>
          <cell r="I2999">
            <v>36</v>
          </cell>
          <cell r="J2999">
            <v>2</v>
          </cell>
          <cell r="K2999">
            <v>6</v>
          </cell>
          <cell r="L2999">
            <v>175</v>
          </cell>
          <cell r="M2999">
            <v>30</v>
          </cell>
          <cell r="N2999">
            <v>300</v>
          </cell>
          <cell r="O2999" t="str">
            <v>HEK293</v>
          </cell>
          <cell r="P2999">
            <v>0.36980324999999997</v>
          </cell>
          <cell r="Q2999">
            <v>5.5127635000000001</v>
          </cell>
        </row>
        <row r="3001">
          <cell r="A3001">
            <v>1499</v>
          </cell>
          <cell r="B3001" t="str">
            <v>DOTAP</v>
          </cell>
          <cell r="C3001">
            <v>1</v>
          </cell>
          <cell r="D3001">
            <v>0</v>
          </cell>
          <cell r="E3001">
            <v>12.515000000000001</v>
          </cell>
          <cell r="F3001">
            <v>52.6</v>
          </cell>
          <cell r="G3001">
            <v>0</v>
          </cell>
          <cell r="H3001">
            <v>4</v>
          </cell>
          <cell r="I3001">
            <v>36</v>
          </cell>
          <cell r="J3001">
            <v>2</v>
          </cell>
          <cell r="K3001">
            <v>6</v>
          </cell>
          <cell r="L3001">
            <v>175</v>
          </cell>
          <cell r="M3001">
            <v>30</v>
          </cell>
          <cell r="N3001">
            <v>400</v>
          </cell>
          <cell r="O3001" t="str">
            <v>HEK293</v>
          </cell>
          <cell r="P3001">
            <v>0.36980324999999997</v>
          </cell>
          <cell r="Q3001">
            <v>5.5127635000000001</v>
          </cell>
        </row>
        <row r="3003">
          <cell r="A3003">
            <v>1500</v>
          </cell>
          <cell r="B3003" t="str">
            <v>DOTAP</v>
          </cell>
          <cell r="C3003">
            <v>1</v>
          </cell>
          <cell r="D3003">
            <v>0</v>
          </cell>
          <cell r="E3003">
            <v>12.515000000000001</v>
          </cell>
          <cell r="F3003">
            <v>52.6</v>
          </cell>
          <cell r="G3003">
            <v>0</v>
          </cell>
          <cell r="H3003">
            <v>4</v>
          </cell>
          <cell r="I3003">
            <v>36</v>
          </cell>
          <cell r="J3003">
            <v>2</v>
          </cell>
          <cell r="K3003">
            <v>6</v>
          </cell>
          <cell r="L3003">
            <v>175</v>
          </cell>
          <cell r="M3003">
            <v>50</v>
          </cell>
          <cell r="N3003">
            <v>25</v>
          </cell>
          <cell r="O3003" t="str">
            <v>HEK293</v>
          </cell>
          <cell r="P3003">
            <v>0.45899135000000002</v>
          </cell>
          <cell r="Q3003">
            <v>6.5401216</v>
          </cell>
        </row>
        <row r="3005">
          <cell r="A3005">
            <v>1501</v>
          </cell>
          <cell r="B3005" t="str">
            <v>DOTAP</v>
          </cell>
          <cell r="C3005">
            <v>1</v>
          </cell>
          <cell r="D3005">
            <v>0</v>
          </cell>
          <cell r="E3005">
            <v>12.515000000000001</v>
          </cell>
          <cell r="F3005">
            <v>52.6</v>
          </cell>
          <cell r="G3005">
            <v>0</v>
          </cell>
          <cell r="H3005">
            <v>4</v>
          </cell>
          <cell r="I3005">
            <v>36</v>
          </cell>
          <cell r="J3005">
            <v>2</v>
          </cell>
          <cell r="K3005">
            <v>6</v>
          </cell>
          <cell r="L3005">
            <v>175</v>
          </cell>
          <cell r="M3005">
            <v>50</v>
          </cell>
          <cell r="N3005">
            <v>50</v>
          </cell>
          <cell r="O3005" t="str">
            <v>HEK293</v>
          </cell>
          <cell r="P3005">
            <v>0.45899135000000002</v>
          </cell>
          <cell r="Q3005">
            <v>6.5401216</v>
          </cell>
        </row>
        <row r="3007">
          <cell r="A3007">
            <v>1502</v>
          </cell>
          <cell r="B3007" t="str">
            <v>DOTAP</v>
          </cell>
          <cell r="C3007">
            <v>1</v>
          </cell>
          <cell r="D3007">
            <v>0</v>
          </cell>
          <cell r="E3007">
            <v>12.515000000000001</v>
          </cell>
          <cell r="F3007">
            <v>52.6</v>
          </cell>
          <cell r="G3007">
            <v>0</v>
          </cell>
          <cell r="H3007">
            <v>4</v>
          </cell>
          <cell r="I3007">
            <v>36</v>
          </cell>
          <cell r="J3007">
            <v>2</v>
          </cell>
          <cell r="K3007">
            <v>6</v>
          </cell>
          <cell r="L3007">
            <v>175</v>
          </cell>
          <cell r="M3007">
            <v>50</v>
          </cell>
          <cell r="N3007">
            <v>75</v>
          </cell>
          <cell r="O3007" t="str">
            <v>HEK293</v>
          </cell>
          <cell r="P3007">
            <v>0.69794464000000001</v>
          </cell>
          <cell r="Q3007">
            <v>9.292624</v>
          </cell>
        </row>
        <row r="3009">
          <cell r="A3009">
            <v>1503</v>
          </cell>
          <cell r="B3009" t="str">
            <v>DOTAP</v>
          </cell>
          <cell r="C3009">
            <v>1</v>
          </cell>
          <cell r="D3009">
            <v>0</v>
          </cell>
          <cell r="E3009">
            <v>12.515000000000001</v>
          </cell>
          <cell r="F3009">
            <v>52.6</v>
          </cell>
          <cell r="G3009">
            <v>0</v>
          </cell>
          <cell r="H3009">
            <v>4</v>
          </cell>
          <cell r="I3009">
            <v>36</v>
          </cell>
          <cell r="J3009">
            <v>2</v>
          </cell>
          <cell r="K3009">
            <v>6</v>
          </cell>
          <cell r="L3009">
            <v>175</v>
          </cell>
          <cell r="M3009">
            <v>50</v>
          </cell>
          <cell r="N3009">
            <v>200</v>
          </cell>
          <cell r="O3009" t="str">
            <v>HEK293</v>
          </cell>
          <cell r="P3009">
            <v>0.69794464000000001</v>
          </cell>
          <cell r="Q3009">
            <v>9.292624</v>
          </cell>
        </row>
        <row r="3011">
          <cell r="A3011">
            <v>1504</v>
          </cell>
          <cell r="B3011" t="str">
            <v>DOTAP</v>
          </cell>
          <cell r="C3011">
            <v>1</v>
          </cell>
          <cell r="D3011">
            <v>0</v>
          </cell>
          <cell r="E3011">
            <v>12.515000000000001</v>
          </cell>
          <cell r="F3011">
            <v>52.6</v>
          </cell>
          <cell r="G3011">
            <v>0</v>
          </cell>
          <cell r="H3011">
            <v>4</v>
          </cell>
          <cell r="I3011">
            <v>36</v>
          </cell>
          <cell r="J3011">
            <v>2</v>
          </cell>
          <cell r="K3011">
            <v>6</v>
          </cell>
          <cell r="L3011">
            <v>175</v>
          </cell>
          <cell r="M3011">
            <v>50</v>
          </cell>
          <cell r="N3011">
            <v>300</v>
          </cell>
          <cell r="O3011" t="str">
            <v>HEK293</v>
          </cell>
          <cell r="P3011">
            <v>0.38136724</v>
          </cell>
          <cell r="Q3011">
            <v>5.6459694000000002</v>
          </cell>
        </row>
        <row r="3013">
          <cell r="A3013">
            <v>1505</v>
          </cell>
          <cell r="B3013" t="str">
            <v>DOTAP</v>
          </cell>
          <cell r="C3013">
            <v>1</v>
          </cell>
          <cell r="D3013">
            <v>0</v>
          </cell>
          <cell r="E3013">
            <v>12.515000000000001</v>
          </cell>
          <cell r="F3013">
            <v>52.6</v>
          </cell>
          <cell r="G3013">
            <v>0</v>
          </cell>
          <cell r="H3013">
            <v>4</v>
          </cell>
          <cell r="I3013">
            <v>36</v>
          </cell>
          <cell r="J3013">
            <v>2</v>
          </cell>
          <cell r="K3013">
            <v>6</v>
          </cell>
          <cell r="L3013">
            <v>175</v>
          </cell>
          <cell r="M3013">
            <v>50</v>
          </cell>
          <cell r="N3013">
            <v>400</v>
          </cell>
          <cell r="O3013" t="str">
            <v>HEK293</v>
          </cell>
          <cell r="P3013">
            <v>0.38136724</v>
          </cell>
          <cell r="Q3013">
            <v>5.6459694000000002</v>
          </cell>
        </row>
        <row r="3015">
          <cell r="A3015">
            <v>1506</v>
          </cell>
          <cell r="B3015" t="str">
            <v>DOTAP</v>
          </cell>
          <cell r="C3015">
            <v>1</v>
          </cell>
          <cell r="D3015">
            <v>0</v>
          </cell>
          <cell r="E3015">
            <v>12.515000000000001</v>
          </cell>
          <cell r="F3015">
            <v>52.6</v>
          </cell>
          <cell r="G3015">
            <v>0</v>
          </cell>
          <cell r="H3015">
            <v>4</v>
          </cell>
          <cell r="I3015">
            <v>36</v>
          </cell>
          <cell r="J3015">
            <v>2</v>
          </cell>
          <cell r="K3015">
            <v>6</v>
          </cell>
          <cell r="L3015">
            <v>175</v>
          </cell>
          <cell r="M3015">
            <v>70</v>
          </cell>
          <cell r="N3015">
            <v>25</v>
          </cell>
          <cell r="O3015" t="str">
            <v>HEK293</v>
          </cell>
          <cell r="P3015">
            <v>0.47496483</v>
          </cell>
          <cell r="Q3015">
            <v>6.7241197000000001</v>
          </cell>
        </row>
        <row r="3017">
          <cell r="A3017">
            <v>1507</v>
          </cell>
          <cell r="B3017" t="str">
            <v>DOTAP</v>
          </cell>
          <cell r="C3017">
            <v>1</v>
          </cell>
          <cell r="D3017">
            <v>0</v>
          </cell>
          <cell r="E3017">
            <v>12.515000000000001</v>
          </cell>
          <cell r="F3017">
            <v>52.6</v>
          </cell>
          <cell r="G3017">
            <v>0</v>
          </cell>
          <cell r="H3017">
            <v>4</v>
          </cell>
          <cell r="I3017">
            <v>36</v>
          </cell>
          <cell r="J3017">
            <v>2</v>
          </cell>
          <cell r="K3017">
            <v>6</v>
          </cell>
          <cell r="L3017">
            <v>175</v>
          </cell>
          <cell r="M3017">
            <v>70</v>
          </cell>
          <cell r="N3017">
            <v>50</v>
          </cell>
          <cell r="O3017" t="str">
            <v>HEK293</v>
          </cell>
          <cell r="P3017">
            <v>0.47496483</v>
          </cell>
          <cell r="Q3017">
            <v>6.7241197000000001</v>
          </cell>
        </row>
        <row r="3019">
          <cell r="A3019">
            <v>1508</v>
          </cell>
          <cell r="B3019" t="str">
            <v>DOTAP</v>
          </cell>
          <cell r="C3019">
            <v>1</v>
          </cell>
          <cell r="D3019">
            <v>0</v>
          </cell>
          <cell r="E3019">
            <v>12.515000000000001</v>
          </cell>
          <cell r="F3019">
            <v>52.6</v>
          </cell>
          <cell r="G3019">
            <v>0</v>
          </cell>
          <cell r="H3019">
            <v>4</v>
          </cell>
          <cell r="I3019">
            <v>36</v>
          </cell>
          <cell r="J3019">
            <v>2</v>
          </cell>
          <cell r="K3019">
            <v>6</v>
          </cell>
          <cell r="L3019">
            <v>175</v>
          </cell>
          <cell r="M3019">
            <v>70</v>
          </cell>
          <cell r="N3019">
            <v>75</v>
          </cell>
          <cell r="O3019" t="str">
            <v>HEK293</v>
          </cell>
          <cell r="P3019">
            <v>0.70583605999999999</v>
          </cell>
          <cell r="Q3019">
            <v>9.3835259999999998</v>
          </cell>
        </row>
        <row r="3021">
          <cell r="A3021">
            <v>1509</v>
          </cell>
          <cell r="B3021" t="str">
            <v>DOTAP</v>
          </cell>
          <cell r="C3021">
            <v>1</v>
          </cell>
          <cell r="D3021">
            <v>0</v>
          </cell>
          <cell r="E3021">
            <v>12.515000000000001</v>
          </cell>
          <cell r="F3021">
            <v>52.6</v>
          </cell>
          <cell r="G3021">
            <v>0</v>
          </cell>
          <cell r="H3021">
            <v>4</v>
          </cell>
          <cell r="I3021">
            <v>36</v>
          </cell>
          <cell r="J3021">
            <v>2</v>
          </cell>
          <cell r="K3021">
            <v>6</v>
          </cell>
          <cell r="L3021">
            <v>175</v>
          </cell>
          <cell r="M3021">
            <v>70</v>
          </cell>
          <cell r="N3021">
            <v>200</v>
          </cell>
          <cell r="O3021" t="str">
            <v>HEK293</v>
          </cell>
          <cell r="P3021">
            <v>0.70583605999999999</v>
          </cell>
          <cell r="Q3021">
            <v>9.3835259999999998</v>
          </cell>
        </row>
        <row r="3023">
          <cell r="A3023">
            <v>1510</v>
          </cell>
          <cell r="B3023" t="str">
            <v>DOTAP</v>
          </cell>
          <cell r="C3023">
            <v>1</v>
          </cell>
          <cell r="D3023">
            <v>0</v>
          </cell>
          <cell r="E3023">
            <v>12.515000000000001</v>
          </cell>
          <cell r="F3023">
            <v>52.6</v>
          </cell>
          <cell r="G3023">
            <v>0</v>
          </cell>
          <cell r="H3023">
            <v>4</v>
          </cell>
          <cell r="I3023">
            <v>36</v>
          </cell>
          <cell r="J3023">
            <v>2</v>
          </cell>
          <cell r="K3023">
            <v>6</v>
          </cell>
          <cell r="L3023">
            <v>175</v>
          </cell>
          <cell r="M3023">
            <v>70</v>
          </cell>
          <cell r="N3023">
            <v>300</v>
          </cell>
          <cell r="O3023" t="str">
            <v>HEK293</v>
          </cell>
          <cell r="P3023">
            <v>0.48628178</v>
          </cell>
          <cell r="Q3023">
            <v>6.8544799999999997</v>
          </cell>
        </row>
        <row r="3025">
          <cell r="A3025">
            <v>1511</v>
          </cell>
          <cell r="B3025" t="str">
            <v>DOTAP</v>
          </cell>
          <cell r="C3025">
            <v>1</v>
          </cell>
          <cell r="D3025">
            <v>0</v>
          </cell>
          <cell r="E3025">
            <v>12.515000000000001</v>
          </cell>
          <cell r="F3025">
            <v>52.6</v>
          </cell>
          <cell r="G3025">
            <v>0</v>
          </cell>
          <cell r="H3025">
            <v>4</v>
          </cell>
          <cell r="I3025">
            <v>36</v>
          </cell>
          <cell r="J3025">
            <v>2</v>
          </cell>
          <cell r="K3025">
            <v>6</v>
          </cell>
          <cell r="L3025">
            <v>175</v>
          </cell>
          <cell r="M3025">
            <v>70</v>
          </cell>
          <cell r="N3025">
            <v>400</v>
          </cell>
          <cell r="O3025" t="str">
            <v>HEK293</v>
          </cell>
          <cell r="P3025">
            <v>0.48628178</v>
          </cell>
          <cell r="Q3025">
            <v>6.8544799999999997</v>
          </cell>
        </row>
        <row r="3027">
          <cell r="A3027">
            <v>1512</v>
          </cell>
          <cell r="B3027" t="str">
            <v>DOTAP</v>
          </cell>
          <cell r="C3027">
            <v>1</v>
          </cell>
          <cell r="D3027">
            <v>0</v>
          </cell>
          <cell r="E3027">
            <v>12.515000000000001</v>
          </cell>
          <cell r="F3027">
            <v>52.6</v>
          </cell>
          <cell r="G3027">
            <v>0</v>
          </cell>
          <cell r="H3027">
            <v>4</v>
          </cell>
          <cell r="I3027">
            <v>36</v>
          </cell>
          <cell r="J3027">
            <v>2</v>
          </cell>
          <cell r="K3027">
            <v>7</v>
          </cell>
          <cell r="L3027">
            <v>5</v>
          </cell>
          <cell r="M3027">
            <v>30</v>
          </cell>
          <cell r="N3027">
            <v>25</v>
          </cell>
          <cell r="O3027" t="str">
            <v>HEK293</v>
          </cell>
          <cell r="P3027">
            <v>0.66181469999999998</v>
          </cell>
          <cell r="Q3027">
            <v>8.8764439999999993</v>
          </cell>
        </row>
        <row r="3029">
          <cell r="A3029">
            <v>1513</v>
          </cell>
          <cell r="B3029" t="str">
            <v>DOTAP</v>
          </cell>
          <cell r="C3029">
            <v>1</v>
          </cell>
          <cell r="D3029">
            <v>0</v>
          </cell>
          <cell r="E3029">
            <v>12.515000000000001</v>
          </cell>
          <cell r="F3029">
            <v>52.6</v>
          </cell>
          <cell r="G3029">
            <v>0</v>
          </cell>
          <cell r="H3029">
            <v>4</v>
          </cell>
          <cell r="I3029">
            <v>36</v>
          </cell>
          <cell r="J3029">
            <v>2</v>
          </cell>
          <cell r="K3029">
            <v>7</v>
          </cell>
          <cell r="L3029">
            <v>5</v>
          </cell>
          <cell r="M3029">
            <v>30</v>
          </cell>
          <cell r="N3029">
            <v>50</v>
          </cell>
          <cell r="O3029" t="str">
            <v>HEK293</v>
          </cell>
          <cell r="P3029">
            <v>0.66181469999999998</v>
          </cell>
          <cell r="Q3029">
            <v>8.8764439999999993</v>
          </cell>
        </row>
        <row r="3031">
          <cell r="A3031">
            <v>1514</v>
          </cell>
          <cell r="B3031" t="str">
            <v>DOTAP</v>
          </cell>
          <cell r="C3031">
            <v>1</v>
          </cell>
          <cell r="D3031">
            <v>0</v>
          </cell>
          <cell r="E3031">
            <v>12.515000000000001</v>
          </cell>
          <cell r="F3031">
            <v>52.6</v>
          </cell>
          <cell r="G3031">
            <v>0</v>
          </cell>
          <cell r="H3031">
            <v>4</v>
          </cell>
          <cell r="I3031">
            <v>36</v>
          </cell>
          <cell r="J3031">
            <v>2</v>
          </cell>
          <cell r="K3031">
            <v>7</v>
          </cell>
          <cell r="L3031">
            <v>5</v>
          </cell>
          <cell r="M3031">
            <v>30</v>
          </cell>
          <cell r="N3031">
            <v>75</v>
          </cell>
          <cell r="O3031" t="str">
            <v>HEK293</v>
          </cell>
          <cell r="P3031">
            <v>0.79222362999999996</v>
          </cell>
          <cell r="Q3031">
            <v>10.378624</v>
          </cell>
        </row>
        <row r="3033">
          <cell r="A3033">
            <v>1515</v>
          </cell>
          <cell r="B3033" t="str">
            <v>DOTAP</v>
          </cell>
          <cell r="C3033">
            <v>1</v>
          </cell>
          <cell r="D3033">
            <v>0</v>
          </cell>
          <cell r="E3033">
            <v>12.515000000000001</v>
          </cell>
          <cell r="F3033">
            <v>52.6</v>
          </cell>
          <cell r="G3033">
            <v>0</v>
          </cell>
          <cell r="H3033">
            <v>4</v>
          </cell>
          <cell r="I3033">
            <v>36</v>
          </cell>
          <cell r="J3033">
            <v>2</v>
          </cell>
          <cell r="K3033">
            <v>7</v>
          </cell>
          <cell r="L3033">
            <v>5</v>
          </cell>
          <cell r="M3033">
            <v>30</v>
          </cell>
          <cell r="N3033">
            <v>200</v>
          </cell>
          <cell r="O3033" t="str">
            <v>HEK293</v>
          </cell>
          <cell r="P3033">
            <v>0.79222362999999996</v>
          </cell>
          <cell r="Q3033">
            <v>10.378624</v>
          </cell>
        </row>
        <row r="3035">
          <cell r="A3035">
            <v>1516</v>
          </cell>
          <cell r="B3035" t="str">
            <v>DOTAP</v>
          </cell>
          <cell r="C3035">
            <v>1</v>
          </cell>
          <cell r="D3035">
            <v>0</v>
          </cell>
          <cell r="E3035">
            <v>12.515000000000001</v>
          </cell>
          <cell r="F3035">
            <v>52.6</v>
          </cell>
          <cell r="G3035">
            <v>0</v>
          </cell>
          <cell r="H3035">
            <v>4</v>
          </cell>
          <cell r="I3035">
            <v>36</v>
          </cell>
          <cell r="J3035">
            <v>2</v>
          </cell>
          <cell r="K3035">
            <v>7</v>
          </cell>
          <cell r="L3035">
            <v>5</v>
          </cell>
          <cell r="M3035">
            <v>30</v>
          </cell>
          <cell r="N3035">
            <v>300</v>
          </cell>
          <cell r="O3035" t="str">
            <v>HEK293</v>
          </cell>
          <cell r="P3035">
            <v>0.78105950000000002</v>
          </cell>
          <cell r="Q3035">
            <v>10.250025000000001</v>
          </cell>
        </row>
        <row r="3037">
          <cell r="A3037">
            <v>1517</v>
          </cell>
          <cell r="B3037" t="str">
            <v>DOTAP</v>
          </cell>
          <cell r="C3037">
            <v>1</v>
          </cell>
          <cell r="D3037">
            <v>0</v>
          </cell>
          <cell r="E3037">
            <v>12.515000000000001</v>
          </cell>
          <cell r="F3037">
            <v>52.6</v>
          </cell>
          <cell r="G3037">
            <v>0</v>
          </cell>
          <cell r="H3037">
            <v>4</v>
          </cell>
          <cell r="I3037">
            <v>36</v>
          </cell>
          <cell r="J3037">
            <v>2</v>
          </cell>
          <cell r="K3037">
            <v>7</v>
          </cell>
          <cell r="L3037">
            <v>5</v>
          </cell>
          <cell r="M3037">
            <v>30</v>
          </cell>
          <cell r="N3037">
            <v>400</v>
          </cell>
          <cell r="O3037" t="str">
            <v>HEK293</v>
          </cell>
          <cell r="P3037">
            <v>0.78105950000000002</v>
          </cell>
          <cell r="Q3037">
            <v>10.250025000000001</v>
          </cell>
        </row>
        <row r="3039">
          <cell r="A3039">
            <v>1518</v>
          </cell>
          <cell r="B3039" t="str">
            <v>DOTAP</v>
          </cell>
          <cell r="C3039">
            <v>1</v>
          </cell>
          <cell r="D3039">
            <v>0</v>
          </cell>
          <cell r="E3039">
            <v>12.515000000000001</v>
          </cell>
          <cell r="F3039">
            <v>52.6</v>
          </cell>
          <cell r="G3039">
            <v>0</v>
          </cell>
          <cell r="H3039">
            <v>4</v>
          </cell>
          <cell r="I3039">
            <v>36</v>
          </cell>
          <cell r="J3039">
            <v>2</v>
          </cell>
          <cell r="K3039">
            <v>7</v>
          </cell>
          <cell r="L3039">
            <v>5</v>
          </cell>
          <cell r="M3039">
            <v>50</v>
          </cell>
          <cell r="N3039">
            <v>25</v>
          </cell>
          <cell r="O3039" t="str">
            <v>HEK293</v>
          </cell>
          <cell r="P3039">
            <v>0.64480570000000004</v>
          </cell>
          <cell r="Q3039">
            <v>8.680517</v>
          </cell>
        </row>
        <row r="3041">
          <cell r="A3041">
            <v>1519</v>
          </cell>
          <cell r="B3041" t="str">
            <v>DOTAP</v>
          </cell>
          <cell r="C3041">
            <v>1</v>
          </cell>
          <cell r="D3041">
            <v>0</v>
          </cell>
          <cell r="E3041">
            <v>12.515000000000001</v>
          </cell>
          <cell r="F3041">
            <v>52.6</v>
          </cell>
          <cell r="G3041">
            <v>0</v>
          </cell>
          <cell r="H3041">
            <v>4</v>
          </cell>
          <cell r="I3041">
            <v>36</v>
          </cell>
          <cell r="J3041">
            <v>2</v>
          </cell>
          <cell r="K3041">
            <v>7</v>
          </cell>
          <cell r="L3041">
            <v>5</v>
          </cell>
          <cell r="M3041">
            <v>50</v>
          </cell>
          <cell r="N3041">
            <v>50</v>
          </cell>
          <cell r="O3041" t="str">
            <v>HEK293</v>
          </cell>
          <cell r="P3041">
            <v>0.64480570000000004</v>
          </cell>
          <cell r="Q3041">
            <v>8.680517</v>
          </cell>
        </row>
        <row r="3043">
          <cell r="A3043">
            <v>1520</v>
          </cell>
          <cell r="B3043" t="str">
            <v>DOTAP</v>
          </cell>
          <cell r="C3043">
            <v>1</v>
          </cell>
          <cell r="D3043">
            <v>0</v>
          </cell>
          <cell r="E3043">
            <v>12.515000000000001</v>
          </cell>
          <cell r="F3043">
            <v>52.6</v>
          </cell>
          <cell r="G3043">
            <v>0</v>
          </cell>
          <cell r="H3043">
            <v>4</v>
          </cell>
          <cell r="I3043">
            <v>36</v>
          </cell>
          <cell r="J3043">
            <v>2</v>
          </cell>
          <cell r="K3043">
            <v>7</v>
          </cell>
          <cell r="L3043">
            <v>5</v>
          </cell>
          <cell r="M3043">
            <v>50</v>
          </cell>
          <cell r="N3043">
            <v>75</v>
          </cell>
          <cell r="O3043" t="str">
            <v>HEK293</v>
          </cell>
          <cell r="P3043">
            <v>0.76372660000000003</v>
          </cell>
          <cell r="Q3043">
            <v>10.050366</v>
          </cell>
        </row>
        <row r="3045">
          <cell r="A3045">
            <v>1521</v>
          </cell>
          <cell r="B3045" t="str">
            <v>DOTAP</v>
          </cell>
          <cell r="C3045">
            <v>1</v>
          </cell>
          <cell r="D3045">
            <v>0</v>
          </cell>
          <cell r="E3045">
            <v>12.515000000000001</v>
          </cell>
          <cell r="F3045">
            <v>52.6</v>
          </cell>
          <cell r="G3045">
            <v>0</v>
          </cell>
          <cell r="H3045">
            <v>4</v>
          </cell>
          <cell r="I3045">
            <v>36</v>
          </cell>
          <cell r="J3045">
            <v>2</v>
          </cell>
          <cell r="K3045">
            <v>7</v>
          </cell>
          <cell r="L3045">
            <v>5</v>
          </cell>
          <cell r="M3045">
            <v>50</v>
          </cell>
          <cell r="N3045">
            <v>200</v>
          </cell>
          <cell r="O3045" t="str">
            <v>HEK293</v>
          </cell>
          <cell r="P3045">
            <v>0.76372660000000003</v>
          </cell>
          <cell r="Q3045">
            <v>10.050366</v>
          </cell>
        </row>
        <row r="3047">
          <cell r="A3047">
            <v>1522</v>
          </cell>
          <cell r="B3047" t="str">
            <v>DOTAP</v>
          </cell>
          <cell r="C3047">
            <v>1</v>
          </cell>
          <cell r="D3047">
            <v>0</v>
          </cell>
          <cell r="E3047">
            <v>12.515000000000001</v>
          </cell>
          <cell r="F3047">
            <v>52.6</v>
          </cell>
          <cell r="G3047">
            <v>0</v>
          </cell>
          <cell r="H3047">
            <v>4</v>
          </cell>
          <cell r="I3047">
            <v>36</v>
          </cell>
          <cell r="J3047">
            <v>2</v>
          </cell>
          <cell r="K3047">
            <v>7</v>
          </cell>
          <cell r="L3047">
            <v>5</v>
          </cell>
          <cell r="M3047">
            <v>50</v>
          </cell>
          <cell r="N3047">
            <v>300</v>
          </cell>
          <cell r="O3047" t="str">
            <v>HEK293</v>
          </cell>
          <cell r="P3047">
            <v>0.81763019999999997</v>
          </cell>
          <cell r="Q3047">
            <v>10.671282</v>
          </cell>
        </row>
        <row r="3049">
          <cell r="A3049">
            <v>1523</v>
          </cell>
          <cell r="B3049" t="str">
            <v>DOTAP</v>
          </cell>
          <cell r="C3049">
            <v>1</v>
          </cell>
          <cell r="D3049">
            <v>0</v>
          </cell>
          <cell r="E3049">
            <v>12.515000000000001</v>
          </cell>
          <cell r="F3049">
            <v>52.6</v>
          </cell>
          <cell r="G3049">
            <v>0</v>
          </cell>
          <cell r="H3049">
            <v>4</v>
          </cell>
          <cell r="I3049">
            <v>36</v>
          </cell>
          <cell r="J3049">
            <v>2</v>
          </cell>
          <cell r="K3049">
            <v>7</v>
          </cell>
          <cell r="L3049">
            <v>5</v>
          </cell>
          <cell r="M3049">
            <v>50</v>
          </cell>
          <cell r="N3049">
            <v>400</v>
          </cell>
          <cell r="O3049" t="str">
            <v>HEK293</v>
          </cell>
          <cell r="P3049">
            <v>0.81763019999999997</v>
          </cell>
          <cell r="Q3049">
            <v>10.671282</v>
          </cell>
        </row>
        <row r="3051">
          <cell r="A3051">
            <v>1524</v>
          </cell>
          <cell r="B3051" t="str">
            <v>DOTAP</v>
          </cell>
          <cell r="C3051">
            <v>1</v>
          </cell>
          <cell r="D3051">
            <v>0</v>
          </cell>
          <cell r="E3051">
            <v>12.515000000000001</v>
          </cell>
          <cell r="F3051">
            <v>52.6</v>
          </cell>
          <cell r="G3051">
            <v>0</v>
          </cell>
          <cell r="H3051">
            <v>4</v>
          </cell>
          <cell r="I3051">
            <v>36</v>
          </cell>
          <cell r="J3051">
            <v>2</v>
          </cell>
          <cell r="K3051">
            <v>7</v>
          </cell>
          <cell r="L3051">
            <v>5</v>
          </cell>
          <cell r="M3051">
            <v>70</v>
          </cell>
          <cell r="N3051">
            <v>25</v>
          </cell>
          <cell r="O3051" t="str">
            <v>HEK293</v>
          </cell>
          <cell r="P3051">
            <v>0.68811020000000001</v>
          </cell>
          <cell r="Q3051">
            <v>9.1793410000000009</v>
          </cell>
        </row>
        <row r="3053">
          <cell r="A3053">
            <v>1525</v>
          </cell>
          <cell r="B3053" t="str">
            <v>DOTAP</v>
          </cell>
          <cell r="C3053">
            <v>1</v>
          </cell>
          <cell r="D3053">
            <v>0</v>
          </cell>
          <cell r="E3053">
            <v>12.515000000000001</v>
          </cell>
          <cell r="F3053">
            <v>52.6</v>
          </cell>
          <cell r="G3053">
            <v>0</v>
          </cell>
          <cell r="H3053">
            <v>4</v>
          </cell>
          <cell r="I3053">
            <v>36</v>
          </cell>
          <cell r="J3053">
            <v>2</v>
          </cell>
          <cell r="K3053">
            <v>7</v>
          </cell>
          <cell r="L3053">
            <v>5</v>
          </cell>
          <cell r="M3053">
            <v>70</v>
          </cell>
          <cell r="N3053">
            <v>50</v>
          </cell>
          <cell r="O3053" t="str">
            <v>HEK293</v>
          </cell>
          <cell r="P3053">
            <v>0.68811020000000001</v>
          </cell>
          <cell r="Q3053">
            <v>9.1793410000000009</v>
          </cell>
        </row>
        <row r="3055">
          <cell r="A3055">
            <v>1526</v>
          </cell>
          <cell r="B3055" t="str">
            <v>DOTAP</v>
          </cell>
          <cell r="C3055">
            <v>1</v>
          </cell>
          <cell r="D3055">
            <v>0</v>
          </cell>
          <cell r="E3055">
            <v>12.515000000000001</v>
          </cell>
          <cell r="F3055">
            <v>52.6</v>
          </cell>
          <cell r="G3055">
            <v>0</v>
          </cell>
          <cell r="H3055">
            <v>4</v>
          </cell>
          <cell r="I3055">
            <v>36</v>
          </cell>
          <cell r="J3055">
            <v>2</v>
          </cell>
          <cell r="K3055">
            <v>7</v>
          </cell>
          <cell r="L3055">
            <v>5</v>
          </cell>
          <cell r="M3055">
            <v>70</v>
          </cell>
          <cell r="N3055">
            <v>75</v>
          </cell>
          <cell r="O3055" t="str">
            <v>HEK293</v>
          </cell>
          <cell r="P3055">
            <v>0.80581652999999998</v>
          </cell>
          <cell r="Q3055">
            <v>10.535201000000001</v>
          </cell>
        </row>
        <row r="3057">
          <cell r="A3057">
            <v>1527</v>
          </cell>
          <cell r="B3057" t="str">
            <v>DOTAP</v>
          </cell>
          <cell r="C3057">
            <v>1</v>
          </cell>
          <cell r="D3057">
            <v>0</v>
          </cell>
          <cell r="E3057">
            <v>12.515000000000001</v>
          </cell>
          <cell r="F3057">
            <v>52.6</v>
          </cell>
          <cell r="G3057">
            <v>0</v>
          </cell>
          <cell r="H3057">
            <v>4</v>
          </cell>
          <cell r="I3057">
            <v>36</v>
          </cell>
          <cell r="J3057">
            <v>2</v>
          </cell>
          <cell r="K3057">
            <v>7</v>
          </cell>
          <cell r="L3057">
            <v>5</v>
          </cell>
          <cell r="M3057">
            <v>70</v>
          </cell>
          <cell r="N3057">
            <v>200</v>
          </cell>
          <cell r="O3057" t="str">
            <v>HEK293</v>
          </cell>
          <cell r="P3057">
            <v>0.80581652999999998</v>
          </cell>
          <cell r="Q3057">
            <v>10.535201000000001</v>
          </cell>
        </row>
        <row r="3059">
          <cell r="A3059">
            <v>1528</v>
          </cell>
          <cell r="B3059" t="str">
            <v>DOTAP</v>
          </cell>
          <cell r="C3059">
            <v>1</v>
          </cell>
          <cell r="D3059">
            <v>0</v>
          </cell>
          <cell r="E3059">
            <v>12.515000000000001</v>
          </cell>
          <cell r="F3059">
            <v>52.6</v>
          </cell>
          <cell r="G3059">
            <v>0</v>
          </cell>
          <cell r="H3059">
            <v>4</v>
          </cell>
          <cell r="I3059">
            <v>36</v>
          </cell>
          <cell r="J3059">
            <v>2</v>
          </cell>
          <cell r="K3059">
            <v>7</v>
          </cell>
          <cell r="L3059">
            <v>5</v>
          </cell>
          <cell r="M3059">
            <v>70</v>
          </cell>
          <cell r="N3059">
            <v>300</v>
          </cell>
          <cell r="O3059" t="str">
            <v>HEK293</v>
          </cell>
          <cell r="P3059">
            <v>0.85296552999999997</v>
          </cell>
          <cell r="Q3059">
            <v>11.07831</v>
          </cell>
        </row>
        <row r="3061">
          <cell r="A3061">
            <v>1529</v>
          </cell>
          <cell r="B3061" t="str">
            <v>DOTAP</v>
          </cell>
          <cell r="C3061">
            <v>1</v>
          </cell>
          <cell r="D3061">
            <v>0</v>
          </cell>
          <cell r="E3061">
            <v>12.515000000000001</v>
          </cell>
          <cell r="F3061">
            <v>52.6</v>
          </cell>
          <cell r="G3061">
            <v>0</v>
          </cell>
          <cell r="H3061">
            <v>4</v>
          </cell>
          <cell r="I3061">
            <v>36</v>
          </cell>
          <cell r="J3061">
            <v>2</v>
          </cell>
          <cell r="K3061">
            <v>7</v>
          </cell>
          <cell r="L3061">
            <v>5</v>
          </cell>
          <cell r="M3061">
            <v>70</v>
          </cell>
          <cell r="N3061">
            <v>400</v>
          </cell>
          <cell r="O3061" t="str">
            <v>HEK293</v>
          </cell>
          <cell r="P3061">
            <v>0.85296552999999997</v>
          </cell>
          <cell r="Q3061">
            <v>11.07831</v>
          </cell>
        </row>
        <row r="3063">
          <cell r="A3063">
            <v>1530</v>
          </cell>
          <cell r="B3063" t="str">
            <v>DOTAP</v>
          </cell>
          <cell r="C3063">
            <v>1</v>
          </cell>
          <cell r="D3063">
            <v>0</v>
          </cell>
          <cell r="E3063">
            <v>12.515000000000001</v>
          </cell>
          <cell r="F3063">
            <v>52.6</v>
          </cell>
          <cell r="G3063">
            <v>0</v>
          </cell>
          <cell r="H3063">
            <v>4</v>
          </cell>
          <cell r="I3063">
            <v>36</v>
          </cell>
          <cell r="J3063">
            <v>2</v>
          </cell>
          <cell r="K3063">
            <v>7</v>
          </cell>
          <cell r="L3063">
            <v>30</v>
          </cell>
          <cell r="M3063">
            <v>30</v>
          </cell>
          <cell r="N3063">
            <v>25</v>
          </cell>
          <cell r="O3063" t="str">
            <v>HEK293</v>
          </cell>
          <cell r="P3063">
            <v>0.41002189999999999</v>
          </cell>
          <cell r="Q3063">
            <v>5.9760422999999996</v>
          </cell>
        </row>
        <row r="3065">
          <cell r="A3065">
            <v>1531</v>
          </cell>
          <cell r="B3065" t="str">
            <v>DOTAP</v>
          </cell>
          <cell r="C3065">
            <v>1</v>
          </cell>
          <cell r="D3065">
            <v>0</v>
          </cell>
          <cell r="E3065">
            <v>12.515000000000001</v>
          </cell>
          <cell r="F3065">
            <v>52.6</v>
          </cell>
          <cell r="G3065">
            <v>0</v>
          </cell>
          <cell r="H3065">
            <v>4</v>
          </cell>
          <cell r="I3065">
            <v>36</v>
          </cell>
          <cell r="J3065">
            <v>2</v>
          </cell>
          <cell r="K3065">
            <v>7</v>
          </cell>
          <cell r="L3065">
            <v>30</v>
          </cell>
          <cell r="M3065">
            <v>30</v>
          </cell>
          <cell r="N3065">
            <v>50</v>
          </cell>
          <cell r="O3065" t="str">
            <v>HEK293</v>
          </cell>
          <cell r="P3065">
            <v>0.41002189999999999</v>
          </cell>
          <cell r="Q3065">
            <v>5.9760422999999996</v>
          </cell>
        </row>
        <row r="3067">
          <cell r="A3067">
            <v>1532</v>
          </cell>
          <cell r="B3067" t="str">
            <v>DOTAP</v>
          </cell>
          <cell r="C3067">
            <v>1</v>
          </cell>
          <cell r="D3067">
            <v>0</v>
          </cell>
          <cell r="E3067">
            <v>12.515000000000001</v>
          </cell>
          <cell r="F3067">
            <v>52.6</v>
          </cell>
          <cell r="G3067">
            <v>0</v>
          </cell>
          <cell r="H3067">
            <v>4</v>
          </cell>
          <cell r="I3067">
            <v>36</v>
          </cell>
          <cell r="J3067">
            <v>2</v>
          </cell>
          <cell r="K3067">
            <v>7</v>
          </cell>
          <cell r="L3067">
            <v>30</v>
          </cell>
          <cell r="M3067">
            <v>30</v>
          </cell>
          <cell r="N3067">
            <v>75</v>
          </cell>
          <cell r="O3067" t="str">
            <v>HEK293</v>
          </cell>
          <cell r="P3067">
            <v>0.57912624000000001</v>
          </cell>
          <cell r="Q3067">
            <v>7.9239550000000003</v>
          </cell>
        </row>
        <row r="3069">
          <cell r="A3069">
            <v>1533</v>
          </cell>
          <cell r="B3069" t="str">
            <v>DOTAP</v>
          </cell>
          <cell r="C3069">
            <v>1</v>
          </cell>
          <cell r="D3069">
            <v>0</v>
          </cell>
          <cell r="E3069">
            <v>12.515000000000001</v>
          </cell>
          <cell r="F3069">
            <v>52.6</v>
          </cell>
          <cell r="G3069">
            <v>0</v>
          </cell>
          <cell r="H3069">
            <v>4</v>
          </cell>
          <cell r="I3069">
            <v>36</v>
          </cell>
          <cell r="J3069">
            <v>2</v>
          </cell>
          <cell r="K3069">
            <v>7</v>
          </cell>
          <cell r="L3069">
            <v>30</v>
          </cell>
          <cell r="M3069">
            <v>30</v>
          </cell>
          <cell r="N3069">
            <v>200</v>
          </cell>
          <cell r="O3069" t="str">
            <v>HEK293</v>
          </cell>
          <cell r="P3069">
            <v>0.57912624000000001</v>
          </cell>
          <cell r="Q3069">
            <v>7.9239550000000003</v>
          </cell>
        </row>
        <row r="3071">
          <cell r="A3071">
            <v>1534</v>
          </cell>
          <cell r="B3071" t="str">
            <v>DOTAP</v>
          </cell>
          <cell r="C3071">
            <v>1</v>
          </cell>
          <cell r="D3071">
            <v>0</v>
          </cell>
          <cell r="E3071">
            <v>12.515000000000001</v>
          </cell>
          <cell r="F3071">
            <v>52.6</v>
          </cell>
          <cell r="G3071">
            <v>0</v>
          </cell>
          <cell r="H3071">
            <v>4</v>
          </cell>
          <cell r="I3071">
            <v>36</v>
          </cell>
          <cell r="J3071">
            <v>2</v>
          </cell>
          <cell r="K3071">
            <v>7</v>
          </cell>
          <cell r="L3071">
            <v>30</v>
          </cell>
          <cell r="M3071">
            <v>30</v>
          </cell>
          <cell r="N3071">
            <v>300</v>
          </cell>
          <cell r="O3071" t="str">
            <v>HEK293</v>
          </cell>
          <cell r="P3071">
            <v>0.37818244000000001</v>
          </cell>
          <cell r="Q3071">
            <v>5.6092833999999998</v>
          </cell>
        </row>
        <row r="3073">
          <cell r="A3073">
            <v>1535</v>
          </cell>
          <cell r="B3073" t="str">
            <v>DOTAP</v>
          </cell>
          <cell r="C3073">
            <v>1</v>
          </cell>
          <cell r="D3073">
            <v>0</v>
          </cell>
          <cell r="E3073">
            <v>12.515000000000001</v>
          </cell>
          <cell r="F3073">
            <v>52.6</v>
          </cell>
          <cell r="G3073">
            <v>0</v>
          </cell>
          <cell r="H3073">
            <v>4</v>
          </cell>
          <cell r="I3073">
            <v>36</v>
          </cell>
          <cell r="J3073">
            <v>2</v>
          </cell>
          <cell r="K3073">
            <v>7</v>
          </cell>
          <cell r="L3073">
            <v>30</v>
          </cell>
          <cell r="M3073">
            <v>30</v>
          </cell>
          <cell r="N3073">
            <v>400</v>
          </cell>
          <cell r="O3073" t="str">
            <v>HEK293</v>
          </cell>
          <cell r="P3073">
            <v>0.37818244000000001</v>
          </cell>
          <cell r="Q3073">
            <v>5.6092833999999998</v>
          </cell>
        </row>
        <row r="3075">
          <cell r="A3075">
            <v>1536</v>
          </cell>
          <cell r="B3075" t="str">
            <v>DOTAP</v>
          </cell>
          <cell r="C3075">
            <v>1</v>
          </cell>
          <cell r="D3075">
            <v>0</v>
          </cell>
          <cell r="E3075">
            <v>12.515000000000001</v>
          </cell>
          <cell r="F3075">
            <v>52.6</v>
          </cell>
          <cell r="G3075">
            <v>0</v>
          </cell>
          <cell r="H3075">
            <v>4</v>
          </cell>
          <cell r="I3075">
            <v>36</v>
          </cell>
          <cell r="J3075">
            <v>2</v>
          </cell>
          <cell r="K3075">
            <v>7</v>
          </cell>
          <cell r="L3075">
            <v>30</v>
          </cell>
          <cell r="M3075">
            <v>50</v>
          </cell>
          <cell r="N3075">
            <v>25</v>
          </cell>
          <cell r="O3075" t="str">
            <v>HEK293</v>
          </cell>
          <cell r="P3075">
            <v>0.50260883999999995</v>
          </cell>
          <cell r="Q3075">
            <v>7.0425509999999996</v>
          </cell>
        </row>
        <row r="3077">
          <cell r="A3077">
            <v>1537</v>
          </cell>
          <cell r="B3077" t="str">
            <v>DOTAP</v>
          </cell>
          <cell r="C3077">
            <v>1</v>
          </cell>
          <cell r="D3077">
            <v>0</v>
          </cell>
          <cell r="E3077">
            <v>12.515000000000001</v>
          </cell>
          <cell r="F3077">
            <v>52.6</v>
          </cell>
          <cell r="G3077">
            <v>0</v>
          </cell>
          <cell r="H3077">
            <v>4</v>
          </cell>
          <cell r="I3077">
            <v>36</v>
          </cell>
          <cell r="J3077">
            <v>2</v>
          </cell>
          <cell r="K3077">
            <v>7</v>
          </cell>
          <cell r="L3077">
            <v>30</v>
          </cell>
          <cell r="M3077">
            <v>50</v>
          </cell>
          <cell r="N3077">
            <v>50</v>
          </cell>
          <cell r="O3077" t="str">
            <v>HEK293</v>
          </cell>
          <cell r="P3077">
            <v>0.50260883999999995</v>
          </cell>
          <cell r="Q3077">
            <v>7.0425509999999996</v>
          </cell>
        </row>
        <row r="3079">
          <cell r="A3079">
            <v>1538</v>
          </cell>
          <cell r="B3079" t="str">
            <v>DOTAP</v>
          </cell>
          <cell r="C3079">
            <v>1</v>
          </cell>
          <cell r="D3079">
            <v>0</v>
          </cell>
          <cell r="E3079">
            <v>12.515000000000001</v>
          </cell>
          <cell r="F3079">
            <v>52.6</v>
          </cell>
          <cell r="G3079">
            <v>0</v>
          </cell>
          <cell r="H3079">
            <v>4</v>
          </cell>
          <cell r="I3079">
            <v>36</v>
          </cell>
          <cell r="J3079">
            <v>2</v>
          </cell>
          <cell r="K3079">
            <v>7</v>
          </cell>
          <cell r="L3079">
            <v>30</v>
          </cell>
          <cell r="M3079">
            <v>50</v>
          </cell>
          <cell r="N3079">
            <v>75</v>
          </cell>
          <cell r="O3079" t="str">
            <v>HEK293</v>
          </cell>
          <cell r="P3079">
            <v>0.77583939999999996</v>
          </cell>
          <cell r="Q3079">
            <v>10.189894000000001</v>
          </cell>
        </row>
        <row r="3081">
          <cell r="A3081">
            <v>1539</v>
          </cell>
          <cell r="B3081" t="str">
            <v>DOTAP</v>
          </cell>
          <cell r="C3081">
            <v>1</v>
          </cell>
          <cell r="D3081">
            <v>0</v>
          </cell>
          <cell r="E3081">
            <v>12.515000000000001</v>
          </cell>
          <cell r="F3081">
            <v>52.6</v>
          </cell>
          <cell r="G3081">
            <v>0</v>
          </cell>
          <cell r="H3081">
            <v>4</v>
          </cell>
          <cell r="I3081">
            <v>36</v>
          </cell>
          <cell r="J3081">
            <v>2</v>
          </cell>
          <cell r="K3081">
            <v>7</v>
          </cell>
          <cell r="L3081">
            <v>30</v>
          </cell>
          <cell r="M3081">
            <v>50</v>
          </cell>
          <cell r="N3081">
            <v>200</v>
          </cell>
          <cell r="O3081" t="str">
            <v>HEK293</v>
          </cell>
          <cell r="P3081">
            <v>0.77583939999999996</v>
          </cell>
          <cell r="Q3081">
            <v>10.189894000000001</v>
          </cell>
        </row>
        <row r="3083">
          <cell r="A3083">
            <v>1540</v>
          </cell>
          <cell r="B3083" t="str">
            <v>DOTAP</v>
          </cell>
          <cell r="C3083">
            <v>1</v>
          </cell>
          <cell r="D3083">
            <v>0</v>
          </cell>
          <cell r="E3083">
            <v>12.515000000000001</v>
          </cell>
          <cell r="F3083">
            <v>52.6</v>
          </cell>
          <cell r="G3083">
            <v>0</v>
          </cell>
          <cell r="H3083">
            <v>4</v>
          </cell>
          <cell r="I3083">
            <v>36</v>
          </cell>
          <cell r="J3083">
            <v>2</v>
          </cell>
          <cell r="K3083">
            <v>7</v>
          </cell>
          <cell r="L3083">
            <v>30</v>
          </cell>
          <cell r="M3083">
            <v>50</v>
          </cell>
          <cell r="N3083">
            <v>300</v>
          </cell>
          <cell r="O3083" t="str">
            <v>HEK293</v>
          </cell>
          <cell r="P3083">
            <v>0.43907892999999998</v>
          </cell>
          <cell r="Q3083">
            <v>6.3107499999999996</v>
          </cell>
        </row>
        <row r="3085">
          <cell r="A3085">
            <v>1541</v>
          </cell>
          <cell r="B3085" t="str">
            <v>DOTAP</v>
          </cell>
          <cell r="C3085">
            <v>1</v>
          </cell>
          <cell r="D3085">
            <v>0</v>
          </cell>
          <cell r="E3085">
            <v>12.515000000000001</v>
          </cell>
          <cell r="F3085">
            <v>52.6</v>
          </cell>
          <cell r="G3085">
            <v>0</v>
          </cell>
          <cell r="H3085">
            <v>4</v>
          </cell>
          <cell r="I3085">
            <v>36</v>
          </cell>
          <cell r="J3085">
            <v>2</v>
          </cell>
          <cell r="K3085">
            <v>7</v>
          </cell>
          <cell r="L3085">
            <v>30</v>
          </cell>
          <cell r="M3085">
            <v>50</v>
          </cell>
          <cell r="N3085">
            <v>400</v>
          </cell>
          <cell r="O3085" t="str">
            <v>HEK293</v>
          </cell>
          <cell r="P3085">
            <v>0.43907892999999998</v>
          </cell>
          <cell r="Q3085">
            <v>6.3107499999999996</v>
          </cell>
        </row>
        <row r="3087">
          <cell r="A3087">
            <v>1542</v>
          </cell>
          <cell r="B3087" t="str">
            <v>DOTAP</v>
          </cell>
          <cell r="C3087">
            <v>1</v>
          </cell>
          <cell r="D3087">
            <v>0</v>
          </cell>
          <cell r="E3087">
            <v>12.515000000000001</v>
          </cell>
          <cell r="F3087">
            <v>52.6</v>
          </cell>
          <cell r="G3087">
            <v>0</v>
          </cell>
          <cell r="H3087">
            <v>4</v>
          </cell>
          <cell r="I3087">
            <v>36</v>
          </cell>
          <cell r="J3087">
            <v>2</v>
          </cell>
          <cell r="K3087">
            <v>7</v>
          </cell>
          <cell r="L3087">
            <v>30</v>
          </cell>
          <cell r="M3087">
            <v>70</v>
          </cell>
          <cell r="N3087">
            <v>25</v>
          </cell>
          <cell r="O3087" t="str">
            <v>HEK293</v>
          </cell>
          <cell r="P3087">
            <v>0.51805204000000005</v>
          </cell>
          <cell r="Q3087">
            <v>7.2204413000000001</v>
          </cell>
        </row>
        <row r="3089">
          <cell r="A3089">
            <v>1543</v>
          </cell>
          <cell r="B3089" t="str">
            <v>DOTAP</v>
          </cell>
          <cell r="C3089">
            <v>1</v>
          </cell>
          <cell r="D3089">
            <v>0</v>
          </cell>
          <cell r="E3089">
            <v>12.515000000000001</v>
          </cell>
          <cell r="F3089">
            <v>52.6</v>
          </cell>
          <cell r="G3089">
            <v>0</v>
          </cell>
          <cell r="H3089">
            <v>4</v>
          </cell>
          <cell r="I3089">
            <v>36</v>
          </cell>
          <cell r="J3089">
            <v>2</v>
          </cell>
          <cell r="K3089">
            <v>7</v>
          </cell>
          <cell r="L3089">
            <v>30</v>
          </cell>
          <cell r="M3089">
            <v>70</v>
          </cell>
          <cell r="N3089">
            <v>50</v>
          </cell>
          <cell r="O3089" t="str">
            <v>HEK293</v>
          </cell>
          <cell r="P3089">
            <v>0.51805204000000005</v>
          </cell>
          <cell r="Q3089">
            <v>7.2204413000000001</v>
          </cell>
        </row>
        <row r="3091">
          <cell r="A3091">
            <v>1544</v>
          </cell>
          <cell r="B3091" t="str">
            <v>DOTAP</v>
          </cell>
          <cell r="C3091">
            <v>1</v>
          </cell>
          <cell r="D3091">
            <v>0</v>
          </cell>
          <cell r="E3091">
            <v>12.515000000000001</v>
          </cell>
          <cell r="F3091">
            <v>52.6</v>
          </cell>
          <cell r="G3091">
            <v>0</v>
          </cell>
          <cell r="H3091">
            <v>4</v>
          </cell>
          <cell r="I3091">
            <v>36</v>
          </cell>
          <cell r="J3091">
            <v>2</v>
          </cell>
          <cell r="K3091">
            <v>7</v>
          </cell>
          <cell r="L3091">
            <v>30</v>
          </cell>
          <cell r="M3091">
            <v>70</v>
          </cell>
          <cell r="N3091">
            <v>75</v>
          </cell>
          <cell r="O3091" t="str">
            <v>HEK293</v>
          </cell>
          <cell r="P3091">
            <v>0.86192020000000003</v>
          </cell>
          <cell r="Q3091">
            <v>11.181457999999999</v>
          </cell>
        </row>
        <row r="3093">
          <cell r="A3093">
            <v>1545</v>
          </cell>
          <cell r="B3093" t="str">
            <v>DOTAP</v>
          </cell>
          <cell r="C3093">
            <v>1</v>
          </cell>
          <cell r="D3093">
            <v>0</v>
          </cell>
          <cell r="E3093">
            <v>12.515000000000001</v>
          </cell>
          <cell r="F3093">
            <v>52.6</v>
          </cell>
          <cell r="G3093">
            <v>0</v>
          </cell>
          <cell r="H3093">
            <v>4</v>
          </cell>
          <cell r="I3093">
            <v>36</v>
          </cell>
          <cell r="J3093">
            <v>2</v>
          </cell>
          <cell r="K3093">
            <v>7</v>
          </cell>
          <cell r="L3093">
            <v>30</v>
          </cell>
          <cell r="M3093">
            <v>70</v>
          </cell>
          <cell r="N3093">
            <v>200</v>
          </cell>
          <cell r="O3093" t="str">
            <v>HEK293</v>
          </cell>
          <cell r="P3093">
            <v>0.86192020000000003</v>
          </cell>
          <cell r="Q3093">
            <v>11.181457999999999</v>
          </cell>
        </row>
        <row r="3095">
          <cell r="A3095">
            <v>1546</v>
          </cell>
          <cell r="B3095" t="str">
            <v>DOTAP</v>
          </cell>
          <cell r="C3095">
            <v>1</v>
          </cell>
          <cell r="D3095">
            <v>0</v>
          </cell>
          <cell r="E3095">
            <v>12.515000000000001</v>
          </cell>
          <cell r="F3095">
            <v>52.6</v>
          </cell>
          <cell r="G3095">
            <v>0</v>
          </cell>
          <cell r="H3095">
            <v>4</v>
          </cell>
          <cell r="I3095">
            <v>36</v>
          </cell>
          <cell r="J3095">
            <v>2</v>
          </cell>
          <cell r="K3095">
            <v>7</v>
          </cell>
          <cell r="L3095">
            <v>30</v>
          </cell>
          <cell r="M3095">
            <v>70</v>
          </cell>
          <cell r="N3095">
            <v>300</v>
          </cell>
          <cell r="O3095" t="str">
            <v>HEK293</v>
          </cell>
          <cell r="P3095">
            <v>0.61576260000000005</v>
          </cell>
          <cell r="Q3095">
            <v>8.3459690000000002</v>
          </cell>
        </row>
        <row r="3097">
          <cell r="A3097">
            <v>1547</v>
          </cell>
          <cell r="B3097" t="str">
            <v>DOTAP</v>
          </cell>
          <cell r="C3097">
            <v>1</v>
          </cell>
          <cell r="D3097">
            <v>0</v>
          </cell>
          <cell r="E3097">
            <v>12.515000000000001</v>
          </cell>
          <cell r="F3097">
            <v>52.6</v>
          </cell>
          <cell r="G3097">
            <v>0</v>
          </cell>
          <cell r="H3097">
            <v>4</v>
          </cell>
          <cell r="I3097">
            <v>36</v>
          </cell>
          <cell r="J3097">
            <v>2</v>
          </cell>
          <cell r="K3097">
            <v>7</v>
          </cell>
          <cell r="L3097">
            <v>30</v>
          </cell>
          <cell r="M3097">
            <v>70</v>
          </cell>
          <cell r="N3097">
            <v>400</v>
          </cell>
          <cell r="O3097" t="str">
            <v>HEK293</v>
          </cell>
          <cell r="P3097">
            <v>0.61576260000000005</v>
          </cell>
          <cell r="Q3097">
            <v>8.3459690000000002</v>
          </cell>
        </row>
        <row r="3099">
          <cell r="A3099">
            <v>1548</v>
          </cell>
          <cell r="B3099" t="str">
            <v>DOTAP</v>
          </cell>
          <cell r="C3099">
            <v>1</v>
          </cell>
          <cell r="D3099">
            <v>0</v>
          </cell>
          <cell r="E3099">
            <v>12.515000000000001</v>
          </cell>
          <cell r="F3099">
            <v>52.6</v>
          </cell>
          <cell r="G3099">
            <v>0</v>
          </cell>
          <cell r="H3099">
            <v>4</v>
          </cell>
          <cell r="I3099">
            <v>36</v>
          </cell>
          <cell r="J3099">
            <v>2</v>
          </cell>
          <cell r="K3099">
            <v>7</v>
          </cell>
          <cell r="L3099">
            <v>75</v>
          </cell>
          <cell r="M3099">
            <v>30</v>
          </cell>
          <cell r="N3099">
            <v>25</v>
          </cell>
          <cell r="O3099" t="str">
            <v>HEK293</v>
          </cell>
          <cell r="P3099">
            <v>0.36831522</v>
          </cell>
          <cell r="Q3099">
            <v>5.4956230000000001</v>
          </cell>
        </row>
        <row r="3101">
          <cell r="A3101">
            <v>1549</v>
          </cell>
          <cell r="B3101" t="str">
            <v>DOTAP</v>
          </cell>
          <cell r="C3101">
            <v>1</v>
          </cell>
          <cell r="D3101">
            <v>0</v>
          </cell>
          <cell r="E3101">
            <v>12.515000000000001</v>
          </cell>
          <cell r="F3101">
            <v>52.6</v>
          </cell>
          <cell r="G3101">
            <v>0</v>
          </cell>
          <cell r="H3101">
            <v>4</v>
          </cell>
          <cell r="I3101">
            <v>36</v>
          </cell>
          <cell r="J3101">
            <v>2</v>
          </cell>
          <cell r="K3101">
            <v>7</v>
          </cell>
          <cell r="L3101">
            <v>75</v>
          </cell>
          <cell r="M3101">
            <v>30</v>
          </cell>
          <cell r="N3101">
            <v>50</v>
          </cell>
          <cell r="O3101" t="str">
            <v>HEK293</v>
          </cell>
          <cell r="P3101">
            <v>0.36831522</v>
          </cell>
          <cell r="Q3101">
            <v>5.4956230000000001</v>
          </cell>
        </row>
        <row r="3103">
          <cell r="A3103">
            <v>1550</v>
          </cell>
          <cell r="B3103" t="str">
            <v>DOTAP</v>
          </cell>
          <cell r="C3103">
            <v>1</v>
          </cell>
          <cell r="D3103">
            <v>0</v>
          </cell>
          <cell r="E3103">
            <v>12.515000000000001</v>
          </cell>
          <cell r="F3103">
            <v>52.6</v>
          </cell>
          <cell r="G3103">
            <v>0</v>
          </cell>
          <cell r="H3103">
            <v>4</v>
          </cell>
          <cell r="I3103">
            <v>36</v>
          </cell>
          <cell r="J3103">
            <v>2</v>
          </cell>
          <cell r="K3103">
            <v>7</v>
          </cell>
          <cell r="L3103">
            <v>75</v>
          </cell>
          <cell r="M3103">
            <v>30</v>
          </cell>
          <cell r="N3103">
            <v>75</v>
          </cell>
          <cell r="O3103" t="str">
            <v>HEK293</v>
          </cell>
          <cell r="P3103">
            <v>0.50668429999999998</v>
          </cell>
          <cell r="Q3103">
            <v>7.0894966000000004</v>
          </cell>
        </row>
        <row r="3105">
          <cell r="A3105">
            <v>1551</v>
          </cell>
          <cell r="B3105" t="str">
            <v>DOTAP</v>
          </cell>
          <cell r="C3105">
            <v>1</v>
          </cell>
          <cell r="D3105">
            <v>0</v>
          </cell>
          <cell r="E3105">
            <v>12.515000000000001</v>
          </cell>
          <cell r="F3105">
            <v>52.6</v>
          </cell>
          <cell r="G3105">
            <v>0</v>
          </cell>
          <cell r="H3105">
            <v>4</v>
          </cell>
          <cell r="I3105">
            <v>36</v>
          </cell>
          <cell r="J3105">
            <v>2</v>
          </cell>
          <cell r="K3105">
            <v>7</v>
          </cell>
          <cell r="L3105">
            <v>75</v>
          </cell>
          <cell r="M3105">
            <v>30</v>
          </cell>
          <cell r="N3105">
            <v>200</v>
          </cell>
          <cell r="O3105" t="str">
            <v>HEK293</v>
          </cell>
          <cell r="P3105">
            <v>0.50668429999999998</v>
          </cell>
          <cell r="Q3105">
            <v>7.0894966000000004</v>
          </cell>
        </row>
        <row r="3107">
          <cell r="A3107">
            <v>1552</v>
          </cell>
          <cell r="B3107" t="str">
            <v>DOTAP</v>
          </cell>
          <cell r="C3107">
            <v>1</v>
          </cell>
          <cell r="D3107">
            <v>0</v>
          </cell>
          <cell r="E3107">
            <v>12.515000000000001</v>
          </cell>
          <cell r="F3107">
            <v>52.6</v>
          </cell>
          <cell r="G3107">
            <v>0</v>
          </cell>
          <cell r="H3107">
            <v>4</v>
          </cell>
          <cell r="I3107">
            <v>36</v>
          </cell>
          <cell r="J3107">
            <v>2</v>
          </cell>
          <cell r="K3107">
            <v>7</v>
          </cell>
          <cell r="L3107">
            <v>75</v>
          </cell>
          <cell r="M3107">
            <v>30</v>
          </cell>
          <cell r="N3107">
            <v>300</v>
          </cell>
          <cell r="O3107" t="str">
            <v>HEK293</v>
          </cell>
          <cell r="P3107">
            <v>0.43900426999999997</v>
          </cell>
          <cell r="Q3107">
            <v>6.3098900000000002</v>
          </cell>
        </row>
        <row r="3109">
          <cell r="A3109">
            <v>1553</v>
          </cell>
          <cell r="B3109" t="str">
            <v>DOTAP</v>
          </cell>
          <cell r="C3109">
            <v>1</v>
          </cell>
          <cell r="D3109">
            <v>0</v>
          </cell>
          <cell r="E3109">
            <v>12.515000000000001</v>
          </cell>
          <cell r="F3109">
            <v>52.6</v>
          </cell>
          <cell r="G3109">
            <v>0</v>
          </cell>
          <cell r="H3109">
            <v>4</v>
          </cell>
          <cell r="I3109">
            <v>36</v>
          </cell>
          <cell r="J3109">
            <v>2</v>
          </cell>
          <cell r="K3109">
            <v>7</v>
          </cell>
          <cell r="L3109">
            <v>75</v>
          </cell>
          <cell r="M3109">
            <v>30</v>
          </cell>
          <cell r="N3109">
            <v>400</v>
          </cell>
          <cell r="O3109" t="str">
            <v>HEK293</v>
          </cell>
          <cell r="P3109">
            <v>0.43900426999999997</v>
          </cell>
          <cell r="Q3109">
            <v>6.3098900000000002</v>
          </cell>
        </row>
        <row r="3111">
          <cell r="A3111">
            <v>1554</v>
          </cell>
          <cell r="B3111" t="str">
            <v>DOTAP</v>
          </cell>
          <cell r="C3111">
            <v>1</v>
          </cell>
          <cell r="D3111">
            <v>0</v>
          </cell>
          <cell r="E3111">
            <v>12.515000000000001</v>
          </cell>
          <cell r="F3111">
            <v>52.6</v>
          </cell>
          <cell r="G3111">
            <v>0</v>
          </cell>
          <cell r="H3111">
            <v>4</v>
          </cell>
          <cell r="I3111">
            <v>36</v>
          </cell>
          <cell r="J3111">
            <v>2</v>
          </cell>
          <cell r="K3111">
            <v>7</v>
          </cell>
          <cell r="L3111">
            <v>75</v>
          </cell>
          <cell r="M3111">
            <v>50</v>
          </cell>
          <cell r="N3111">
            <v>25</v>
          </cell>
          <cell r="O3111" t="str">
            <v>HEK293</v>
          </cell>
          <cell r="P3111">
            <v>0.49542515999999998</v>
          </cell>
          <cell r="Q3111">
            <v>6.9598025999999997</v>
          </cell>
        </row>
        <row r="3113">
          <cell r="A3113">
            <v>1555</v>
          </cell>
          <cell r="B3113" t="str">
            <v>DOTAP</v>
          </cell>
          <cell r="C3113">
            <v>1</v>
          </cell>
          <cell r="D3113">
            <v>0</v>
          </cell>
          <cell r="E3113">
            <v>12.515000000000001</v>
          </cell>
          <cell r="F3113">
            <v>52.6</v>
          </cell>
          <cell r="G3113">
            <v>0</v>
          </cell>
          <cell r="H3113">
            <v>4</v>
          </cell>
          <cell r="I3113">
            <v>36</v>
          </cell>
          <cell r="J3113">
            <v>2</v>
          </cell>
          <cell r="K3113">
            <v>7</v>
          </cell>
          <cell r="L3113">
            <v>75</v>
          </cell>
          <cell r="M3113">
            <v>50</v>
          </cell>
          <cell r="N3113">
            <v>50</v>
          </cell>
          <cell r="O3113" t="str">
            <v>HEK293</v>
          </cell>
          <cell r="P3113">
            <v>0.49542515999999998</v>
          </cell>
          <cell r="Q3113">
            <v>6.9598025999999997</v>
          </cell>
        </row>
        <row r="3115">
          <cell r="A3115">
            <v>1556</v>
          </cell>
          <cell r="B3115" t="str">
            <v>DOTAP</v>
          </cell>
          <cell r="C3115">
            <v>1</v>
          </cell>
          <cell r="D3115">
            <v>0</v>
          </cell>
          <cell r="E3115">
            <v>12.515000000000001</v>
          </cell>
          <cell r="F3115">
            <v>52.6</v>
          </cell>
          <cell r="G3115">
            <v>0</v>
          </cell>
          <cell r="H3115">
            <v>4</v>
          </cell>
          <cell r="I3115">
            <v>36</v>
          </cell>
          <cell r="J3115">
            <v>2</v>
          </cell>
          <cell r="K3115">
            <v>7</v>
          </cell>
          <cell r="L3115">
            <v>75</v>
          </cell>
          <cell r="M3115">
            <v>50</v>
          </cell>
          <cell r="N3115">
            <v>75</v>
          </cell>
          <cell r="O3115" t="str">
            <v>HEK293</v>
          </cell>
          <cell r="P3115">
            <v>0.69015729999999997</v>
          </cell>
          <cell r="Q3115">
            <v>9.2029219999999992</v>
          </cell>
        </row>
        <row r="3117">
          <cell r="A3117">
            <v>1557</v>
          </cell>
          <cell r="B3117" t="str">
            <v>DOTAP</v>
          </cell>
          <cell r="C3117">
            <v>1</v>
          </cell>
          <cell r="D3117">
            <v>0</v>
          </cell>
          <cell r="E3117">
            <v>12.515000000000001</v>
          </cell>
          <cell r="F3117">
            <v>52.6</v>
          </cell>
          <cell r="G3117">
            <v>0</v>
          </cell>
          <cell r="H3117">
            <v>4</v>
          </cell>
          <cell r="I3117">
            <v>36</v>
          </cell>
          <cell r="J3117">
            <v>2</v>
          </cell>
          <cell r="K3117">
            <v>7</v>
          </cell>
          <cell r="L3117">
            <v>75</v>
          </cell>
          <cell r="M3117">
            <v>50</v>
          </cell>
          <cell r="N3117">
            <v>200</v>
          </cell>
          <cell r="O3117" t="str">
            <v>HEK293</v>
          </cell>
          <cell r="P3117">
            <v>0.69015729999999997</v>
          </cell>
          <cell r="Q3117">
            <v>9.2029219999999992</v>
          </cell>
        </row>
        <row r="3119">
          <cell r="A3119">
            <v>1558</v>
          </cell>
          <cell r="B3119" t="str">
            <v>DOTAP</v>
          </cell>
          <cell r="C3119">
            <v>1</v>
          </cell>
          <cell r="D3119">
            <v>0</v>
          </cell>
          <cell r="E3119">
            <v>12.515000000000001</v>
          </cell>
          <cell r="F3119">
            <v>52.6</v>
          </cell>
          <cell r="G3119">
            <v>0</v>
          </cell>
          <cell r="H3119">
            <v>4</v>
          </cell>
          <cell r="I3119">
            <v>36</v>
          </cell>
          <cell r="J3119">
            <v>2</v>
          </cell>
          <cell r="K3119">
            <v>7</v>
          </cell>
          <cell r="L3119">
            <v>75</v>
          </cell>
          <cell r="M3119">
            <v>50</v>
          </cell>
          <cell r="N3119">
            <v>300</v>
          </cell>
          <cell r="O3119" t="str">
            <v>HEK293</v>
          </cell>
          <cell r="P3119">
            <v>0.44031194000000001</v>
          </cell>
          <cell r="Q3119">
            <v>6.3249529999999998</v>
          </cell>
        </row>
        <row r="3121">
          <cell r="A3121">
            <v>1559</v>
          </cell>
          <cell r="B3121" t="str">
            <v>DOTAP</v>
          </cell>
          <cell r="C3121">
            <v>1</v>
          </cell>
          <cell r="D3121">
            <v>0</v>
          </cell>
          <cell r="E3121">
            <v>12.515000000000001</v>
          </cell>
          <cell r="F3121">
            <v>52.6</v>
          </cell>
          <cell r="G3121">
            <v>0</v>
          </cell>
          <cell r="H3121">
            <v>4</v>
          </cell>
          <cell r="I3121">
            <v>36</v>
          </cell>
          <cell r="J3121">
            <v>2</v>
          </cell>
          <cell r="K3121">
            <v>7</v>
          </cell>
          <cell r="L3121">
            <v>75</v>
          </cell>
          <cell r="M3121">
            <v>50</v>
          </cell>
          <cell r="N3121">
            <v>400</v>
          </cell>
          <cell r="O3121" t="str">
            <v>HEK293</v>
          </cell>
          <cell r="P3121">
            <v>0.44031194000000001</v>
          </cell>
          <cell r="Q3121">
            <v>6.3249529999999998</v>
          </cell>
        </row>
        <row r="3123">
          <cell r="A3123">
            <v>1560</v>
          </cell>
          <cell r="B3123" t="str">
            <v>DOTAP</v>
          </cell>
          <cell r="C3123">
            <v>1</v>
          </cell>
          <cell r="D3123">
            <v>0</v>
          </cell>
          <cell r="E3123">
            <v>12.515000000000001</v>
          </cell>
          <cell r="F3123">
            <v>52.6</v>
          </cell>
          <cell r="G3123">
            <v>0</v>
          </cell>
          <cell r="H3123">
            <v>4</v>
          </cell>
          <cell r="I3123">
            <v>36</v>
          </cell>
          <cell r="J3123">
            <v>2</v>
          </cell>
          <cell r="K3123">
            <v>7</v>
          </cell>
          <cell r="L3123">
            <v>75</v>
          </cell>
          <cell r="M3123">
            <v>70</v>
          </cell>
          <cell r="N3123">
            <v>25</v>
          </cell>
          <cell r="O3123" t="str">
            <v>HEK293</v>
          </cell>
          <cell r="P3123">
            <v>0.52116834999999995</v>
          </cell>
          <cell r="Q3123">
            <v>7.2563380000000004</v>
          </cell>
        </row>
        <row r="3125">
          <cell r="A3125">
            <v>1561</v>
          </cell>
          <cell r="B3125" t="str">
            <v>DOTAP</v>
          </cell>
          <cell r="C3125">
            <v>1</v>
          </cell>
          <cell r="D3125">
            <v>0</v>
          </cell>
          <cell r="E3125">
            <v>12.515000000000001</v>
          </cell>
          <cell r="F3125">
            <v>52.6</v>
          </cell>
          <cell r="G3125">
            <v>0</v>
          </cell>
          <cell r="H3125">
            <v>4</v>
          </cell>
          <cell r="I3125">
            <v>36</v>
          </cell>
          <cell r="J3125">
            <v>2</v>
          </cell>
          <cell r="K3125">
            <v>7</v>
          </cell>
          <cell r="L3125">
            <v>75</v>
          </cell>
          <cell r="M3125">
            <v>70</v>
          </cell>
          <cell r="N3125">
            <v>50</v>
          </cell>
          <cell r="O3125" t="str">
            <v>HEK293</v>
          </cell>
          <cell r="P3125">
            <v>0.52116834999999995</v>
          </cell>
          <cell r="Q3125">
            <v>7.2563380000000004</v>
          </cell>
        </row>
        <row r="3127">
          <cell r="A3127">
            <v>1562</v>
          </cell>
          <cell r="B3127" t="str">
            <v>DOTAP</v>
          </cell>
          <cell r="C3127">
            <v>1</v>
          </cell>
          <cell r="D3127">
            <v>0</v>
          </cell>
          <cell r="E3127">
            <v>12.515000000000001</v>
          </cell>
          <cell r="F3127">
            <v>52.6</v>
          </cell>
          <cell r="G3127">
            <v>0</v>
          </cell>
          <cell r="H3127">
            <v>4</v>
          </cell>
          <cell r="I3127">
            <v>36</v>
          </cell>
          <cell r="J3127">
            <v>2</v>
          </cell>
          <cell r="K3127">
            <v>7</v>
          </cell>
          <cell r="L3127">
            <v>75</v>
          </cell>
          <cell r="M3127">
            <v>70</v>
          </cell>
          <cell r="N3127">
            <v>75</v>
          </cell>
          <cell r="O3127" t="str">
            <v>HEK293</v>
          </cell>
          <cell r="P3127">
            <v>0.76978606000000005</v>
          </cell>
          <cell r="Q3127">
            <v>10.120165999999999</v>
          </cell>
        </row>
        <row r="3129">
          <cell r="A3129">
            <v>1563</v>
          </cell>
          <cell r="B3129" t="str">
            <v>DOTAP</v>
          </cell>
          <cell r="C3129">
            <v>1</v>
          </cell>
          <cell r="D3129">
            <v>0</v>
          </cell>
          <cell r="E3129">
            <v>12.515000000000001</v>
          </cell>
          <cell r="F3129">
            <v>52.6</v>
          </cell>
          <cell r="G3129">
            <v>0</v>
          </cell>
          <cell r="H3129">
            <v>4</v>
          </cell>
          <cell r="I3129">
            <v>36</v>
          </cell>
          <cell r="J3129">
            <v>2</v>
          </cell>
          <cell r="K3129">
            <v>7</v>
          </cell>
          <cell r="L3129">
            <v>75</v>
          </cell>
          <cell r="M3129">
            <v>70</v>
          </cell>
          <cell r="N3129">
            <v>200</v>
          </cell>
          <cell r="O3129" t="str">
            <v>HEK293</v>
          </cell>
          <cell r="P3129">
            <v>0.76978606000000005</v>
          </cell>
          <cell r="Q3129">
            <v>10.120165999999999</v>
          </cell>
        </row>
        <row r="3131">
          <cell r="A3131">
            <v>1564</v>
          </cell>
          <cell r="B3131" t="str">
            <v>DOTAP</v>
          </cell>
          <cell r="C3131">
            <v>1</v>
          </cell>
          <cell r="D3131">
            <v>0</v>
          </cell>
          <cell r="E3131">
            <v>12.515000000000001</v>
          </cell>
          <cell r="F3131">
            <v>52.6</v>
          </cell>
          <cell r="G3131">
            <v>0</v>
          </cell>
          <cell r="H3131">
            <v>4</v>
          </cell>
          <cell r="I3131">
            <v>36</v>
          </cell>
          <cell r="J3131">
            <v>2</v>
          </cell>
          <cell r="K3131">
            <v>7</v>
          </cell>
          <cell r="L3131">
            <v>75</v>
          </cell>
          <cell r="M3131">
            <v>70</v>
          </cell>
          <cell r="N3131">
            <v>300</v>
          </cell>
          <cell r="O3131" t="str">
            <v>HEK293</v>
          </cell>
          <cell r="P3131">
            <v>0.61044693000000005</v>
          </cell>
          <cell r="Q3131">
            <v>8.2847390000000001</v>
          </cell>
        </row>
        <row r="3133">
          <cell r="A3133">
            <v>1565</v>
          </cell>
          <cell r="B3133" t="str">
            <v>DOTAP</v>
          </cell>
          <cell r="C3133">
            <v>1</v>
          </cell>
          <cell r="D3133">
            <v>0</v>
          </cell>
          <cell r="E3133">
            <v>12.515000000000001</v>
          </cell>
          <cell r="F3133">
            <v>52.6</v>
          </cell>
          <cell r="G3133">
            <v>0</v>
          </cell>
          <cell r="H3133">
            <v>4</v>
          </cell>
          <cell r="I3133">
            <v>36</v>
          </cell>
          <cell r="J3133">
            <v>2</v>
          </cell>
          <cell r="K3133">
            <v>7</v>
          </cell>
          <cell r="L3133">
            <v>75</v>
          </cell>
          <cell r="M3133">
            <v>70</v>
          </cell>
          <cell r="N3133">
            <v>400</v>
          </cell>
          <cell r="O3133" t="str">
            <v>HEK293</v>
          </cell>
          <cell r="P3133">
            <v>0.61044693000000005</v>
          </cell>
          <cell r="Q3133">
            <v>8.2847390000000001</v>
          </cell>
        </row>
        <row r="3135">
          <cell r="A3135">
            <v>1566</v>
          </cell>
          <cell r="B3135" t="str">
            <v>DOTAP</v>
          </cell>
          <cell r="C3135">
            <v>1</v>
          </cell>
          <cell r="D3135">
            <v>0</v>
          </cell>
          <cell r="E3135">
            <v>12.515000000000001</v>
          </cell>
          <cell r="F3135">
            <v>52.6</v>
          </cell>
          <cell r="G3135">
            <v>0</v>
          </cell>
          <cell r="H3135">
            <v>4</v>
          </cell>
          <cell r="I3135">
            <v>36</v>
          </cell>
          <cell r="J3135">
            <v>2</v>
          </cell>
          <cell r="K3135">
            <v>7</v>
          </cell>
          <cell r="L3135">
            <v>125</v>
          </cell>
          <cell r="M3135">
            <v>30</v>
          </cell>
          <cell r="N3135">
            <v>25</v>
          </cell>
          <cell r="O3135" t="str">
            <v>HEK293</v>
          </cell>
          <cell r="P3135">
            <v>0.36831522</v>
          </cell>
          <cell r="Q3135">
            <v>5.4956230000000001</v>
          </cell>
        </row>
        <row r="3137">
          <cell r="A3137">
            <v>1567</v>
          </cell>
          <cell r="B3137" t="str">
            <v>DOTAP</v>
          </cell>
          <cell r="C3137">
            <v>1</v>
          </cell>
          <cell r="D3137">
            <v>0</v>
          </cell>
          <cell r="E3137">
            <v>12.515000000000001</v>
          </cell>
          <cell r="F3137">
            <v>52.6</v>
          </cell>
          <cell r="G3137">
            <v>0</v>
          </cell>
          <cell r="H3137">
            <v>4</v>
          </cell>
          <cell r="I3137">
            <v>36</v>
          </cell>
          <cell r="J3137">
            <v>2</v>
          </cell>
          <cell r="K3137">
            <v>7</v>
          </cell>
          <cell r="L3137">
            <v>125</v>
          </cell>
          <cell r="M3137">
            <v>30</v>
          </cell>
          <cell r="N3137">
            <v>50</v>
          </cell>
          <cell r="O3137" t="str">
            <v>HEK293</v>
          </cell>
          <cell r="P3137">
            <v>0.36831522</v>
          </cell>
          <cell r="Q3137">
            <v>5.4956230000000001</v>
          </cell>
        </row>
        <row r="3139">
          <cell r="A3139">
            <v>1568</v>
          </cell>
          <cell r="B3139" t="str">
            <v>DOTAP</v>
          </cell>
          <cell r="C3139">
            <v>1</v>
          </cell>
          <cell r="D3139">
            <v>0</v>
          </cell>
          <cell r="E3139">
            <v>12.515000000000001</v>
          </cell>
          <cell r="F3139">
            <v>52.6</v>
          </cell>
          <cell r="G3139">
            <v>0</v>
          </cell>
          <cell r="H3139">
            <v>4</v>
          </cell>
          <cell r="I3139">
            <v>36</v>
          </cell>
          <cell r="J3139">
            <v>2</v>
          </cell>
          <cell r="K3139">
            <v>7</v>
          </cell>
          <cell r="L3139">
            <v>125</v>
          </cell>
          <cell r="M3139">
            <v>30</v>
          </cell>
          <cell r="N3139">
            <v>75</v>
          </cell>
          <cell r="O3139" t="str">
            <v>HEK293</v>
          </cell>
          <cell r="P3139">
            <v>0.50668429999999998</v>
          </cell>
          <cell r="Q3139">
            <v>7.0894966000000004</v>
          </cell>
        </row>
        <row r="3141">
          <cell r="A3141">
            <v>1569</v>
          </cell>
          <cell r="B3141" t="str">
            <v>DOTAP</v>
          </cell>
          <cell r="C3141">
            <v>1</v>
          </cell>
          <cell r="D3141">
            <v>0</v>
          </cell>
          <cell r="E3141">
            <v>12.515000000000001</v>
          </cell>
          <cell r="F3141">
            <v>52.6</v>
          </cell>
          <cell r="G3141">
            <v>0</v>
          </cell>
          <cell r="H3141">
            <v>4</v>
          </cell>
          <cell r="I3141">
            <v>36</v>
          </cell>
          <cell r="J3141">
            <v>2</v>
          </cell>
          <cell r="K3141">
            <v>7</v>
          </cell>
          <cell r="L3141">
            <v>125</v>
          </cell>
          <cell r="M3141">
            <v>30</v>
          </cell>
          <cell r="N3141">
            <v>200</v>
          </cell>
          <cell r="O3141" t="str">
            <v>HEK293</v>
          </cell>
          <cell r="P3141">
            <v>0.50668429999999998</v>
          </cell>
          <cell r="Q3141">
            <v>7.0894966000000004</v>
          </cell>
        </row>
        <row r="3143">
          <cell r="A3143">
            <v>1570</v>
          </cell>
          <cell r="B3143" t="str">
            <v>DOTAP</v>
          </cell>
          <cell r="C3143">
            <v>1</v>
          </cell>
          <cell r="D3143">
            <v>0</v>
          </cell>
          <cell r="E3143">
            <v>12.515000000000001</v>
          </cell>
          <cell r="F3143">
            <v>52.6</v>
          </cell>
          <cell r="G3143">
            <v>0</v>
          </cell>
          <cell r="H3143">
            <v>4</v>
          </cell>
          <cell r="I3143">
            <v>36</v>
          </cell>
          <cell r="J3143">
            <v>2</v>
          </cell>
          <cell r="K3143">
            <v>7</v>
          </cell>
          <cell r="L3143">
            <v>125</v>
          </cell>
          <cell r="M3143">
            <v>30</v>
          </cell>
          <cell r="N3143">
            <v>300</v>
          </cell>
          <cell r="O3143" t="str">
            <v>HEK293</v>
          </cell>
          <cell r="P3143">
            <v>0.43900426999999997</v>
          </cell>
          <cell r="Q3143">
            <v>6.3098900000000002</v>
          </cell>
        </row>
        <row r="3145">
          <cell r="A3145">
            <v>1571</v>
          </cell>
          <cell r="B3145" t="str">
            <v>DOTAP</v>
          </cell>
          <cell r="C3145">
            <v>1</v>
          </cell>
          <cell r="D3145">
            <v>0</v>
          </cell>
          <cell r="E3145">
            <v>12.515000000000001</v>
          </cell>
          <cell r="F3145">
            <v>52.6</v>
          </cell>
          <cell r="G3145">
            <v>0</v>
          </cell>
          <cell r="H3145">
            <v>4</v>
          </cell>
          <cell r="I3145">
            <v>36</v>
          </cell>
          <cell r="J3145">
            <v>2</v>
          </cell>
          <cell r="K3145">
            <v>7</v>
          </cell>
          <cell r="L3145">
            <v>125</v>
          </cell>
          <cell r="M3145">
            <v>30</v>
          </cell>
          <cell r="N3145">
            <v>400</v>
          </cell>
          <cell r="O3145" t="str">
            <v>HEK293</v>
          </cell>
          <cell r="P3145">
            <v>0.43900426999999997</v>
          </cell>
          <cell r="Q3145">
            <v>6.3098900000000002</v>
          </cell>
        </row>
        <row r="3147">
          <cell r="A3147">
            <v>1572</v>
          </cell>
          <cell r="B3147" t="str">
            <v>DOTAP</v>
          </cell>
          <cell r="C3147">
            <v>1</v>
          </cell>
          <cell r="D3147">
            <v>0</v>
          </cell>
          <cell r="E3147">
            <v>12.515000000000001</v>
          </cell>
          <cell r="F3147">
            <v>52.6</v>
          </cell>
          <cell r="G3147">
            <v>0</v>
          </cell>
          <cell r="H3147">
            <v>4</v>
          </cell>
          <cell r="I3147">
            <v>36</v>
          </cell>
          <cell r="J3147">
            <v>2</v>
          </cell>
          <cell r="K3147">
            <v>7</v>
          </cell>
          <cell r="L3147">
            <v>125</v>
          </cell>
          <cell r="M3147">
            <v>50</v>
          </cell>
          <cell r="N3147">
            <v>25</v>
          </cell>
          <cell r="O3147" t="str">
            <v>HEK293</v>
          </cell>
          <cell r="P3147">
            <v>0.49542515999999998</v>
          </cell>
          <cell r="Q3147">
            <v>6.9598025999999997</v>
          </cell>
        </row>
        <row r="3149">
          <cell r="A3149">
            <v>1573</v>
          </cell>
          <cell r="B3149" t="str">
            <v>DOTAP</v>
          </cell>
          <cell r="C3149">
            <v>1</v>
          </cell>
          <cell r="D3149">
            <v>0</v>
          </cell>
          <cell r="E3149">
            <v>12.515000000000001</v>
          </cell>
          <cell r="F3149">
            <v>52.6</v>
          </cell>
          <cell r="G3149">
            <v>0</v>
          </cell>
          <cell r="H3149">
            <v>4</v>
          </cell>
          <cell r="I3149">
            <v>36</v>
          </cell>
          <cell r="J3149">
            <v>2</v>
          </cell>
          <cell r="K3149">
            <v>7</v>
          </cell>
          <cell r="L3149">
            <v>125</v>
          </cell>
          <cell r="M3149">
            <v>50</v>
          </cell>
          <cell r="N3149">
            <v>50</v>
          </cell>
          <cell r="O3149" t="str">
            <v>HEK293</v>
          </cell>
          <cell r="P3149">
            <v>0.49542515999999998</v>
          </cell>
          <cell r="Q3149">
            <v>6.9598025999999997</v>
          </cell>
        </row>
        <row r="3151">
          <cell r="A3151">
            <v>1574</v>
          </cell>
          <cell r="B3151" t="str">
            <v>DOTAP</v>
          </cell>
          <cell r="C3151">
            <v>1</v>
          </cell>
          <cell r="D3151">
            <v>0</v>
          </cell>
          <cell r="E3151">
            <v>12.515000000000001</v>
          </cell>
          <cell r="F3151">
            <v>52.6</v>
          </cell>
          <cell r="G3151">
            <v>0</v>
          </cell>
          <cell r="H3151">
            <v>4</v>
          </cell>
          <cell r="I3151">
            <v>36</v>
          </cell>
          <cell r="J3151">
            <v>2</v>
          </cell>
          <cell r="K3151">
            <v>7</v>
          </cell>
          <cell r="L3151">
            <v>125</v>
          </cell>
          <cell r="M3151">
            <v>50</v>
          </cell>
          <cell r="N3151">
            <v>75</v>
          </cell>
          <cell r="O3151" t="str">
            <v>HEK293</v>
          </cell>
          <cell r="P3151">
            <v>0.69015729999999997</v>
          </cell>
          <cell r="Q3151">
            <v>9.2029219999999992</v>
          </cell>
        </row>
        <row r="3153">
          <cell r="A3153">
            <v>1575</v>
          </cell>
          <cell r="B3153" t="str">
            <v>DOTAP</v>
          </cell>
          <cell r="C3153">
            <v>1</v>
          </cell>
          <cell r="D3153">
            <v>0</v>
          </cell>
          <cell r="E3153">
            <v>12.515000000000001</v>
          </cell>
          <cell r="F3153">
            <v>52.6</v>
          </cell>
          <cell r="G3153">
            <v>0</v>
          </cell>
          <cell r="H3153">
            <v>4</v>
          </cell>
          <cell r="I3153">
            <v>36</v>
          </cell>
          <cell r="J3153">
            <v>2</v>
          </cell>
          <cell r="K3153">
            <v>7</v>
          </cell>
          <cell r="L3153">
            <v>125</v>
          </cell>
          <cell r="M3153">
            <v>50</v>
          </cell>
          <cell r="N3153">
            <v>200</v>
          </cell>
          <cell r="O3153" t="str">
            <v>HEK293</v>
          </cell>
          <cell r="P3153">
            <v>0.69015729999999997</v>
          </cell>
          <cell r="Q3153">
            <v>9.2029219999999992</v>
          </cell>
        </row>
        <row r="3155">
          <cell r="A3155">
            <v>1576</v>
          </cell>
          <cell r="B3155" t="str">
            <v>DOTAP</v>
          </cell>
          <cell r="C3155">
            <v>1</v>
          </cell>
          <cell r="D3155">
            <v>0</v>
          </cell>
          <cell r="E3155">
            <v>12.515000000000001</v>
          </cell>
          <cell r="F3155">
            <v>52.6</v>
          </cell>
          <cell r="G3155">
            <v>0</v>
          </cell>
          <cell r="H3155">
            <v>4</v>
          </cell>
          <cell r="I3155">
            <v>36</v>
          </cell>
          <cell r="J3155">
            <v>2</v>
          </cell>
          <cell r="K3155">
            <v>7</v>
          </cell>
          <cell r="L3155">
            <v>125</v>
          </cell>
          <cell r="M3155">
            <v>50</v>
          </cell>
          <cell r="N3155">
            <v>300</v>
          </cell>
          <cell r="O3155" t="str">
            <v>HEK293</v>
          </cell>
          <cell r="P3155">
            <v>0.44031194000000001</v>
          </cell>
          <cell r="Q3155">
            <v>6.3249529999999998</v>
          </cell>
        </row>
        <row r="3157">
          <cell r="A3157">
            <v>1577</v>
          </cell>
          <cell r="B3157" t="str">
            <v>DOTAP</v>
          </cell>
          <cell r="C3157">
            <v>1</v>
          </cell>
          <cell r="D3157">
            <v>0</v>
          </cell>
          <cell r="E3157">
            <v>12.515000000000001</v>
          </cell>
          <cell r="F3157">
            <v>52.6</v>
          </cell>
          <cell r="G3157">
            <v>0</v>
          </cell>
          <cell r="H3157">
            <v>4</v>
          </cell>
          <cell r="I3157">
            <v>36</v>
          </cell>
          <cell r="J3157">
            <v>2</v>
          </cell>
          <cell r="K3157">
            <v>7</v>
          </cell>
          <cell r="L3157">
            <v>125</v>
          </cell>
          <cell r="M3157">
            <v>50</v>
          </cell>
          <cell r="N3157">
            <v>400</v>
          </cell>
          <cell r="O3157" t="str">
            <v>HEK293</v>
          </cell>
          <cell r="P3157">
            <v>0.44031194000000001</v>
          </cell>
          <cell r="Q3157">
            <v>6.3249529999999998</v>
          </cell>
        </row>
        <row r="3159">
          <cell r="A3159">
            <v>1578</v>
          </cell>
          <cell r="B3159" t="str">
            <v>DOTAP</v>
          </cell>
          <cell r="C3159">
            <v>1</v>
          </cell>
          <cell r="D3159">
            <v>0</v>
          </cell>
          <cell r="E3159">
            <v>12.515000000000001</v>
          </cell>
          <cell r="F3159">
            <v>52.6</v>
          </cell>
          <cell r="G3159">
            <v>0</v>
          </cell>
          <cell r="H3159">
            <v>4</v>
          </cell>
          <cell r="I3159">
            <v>36</v>
          </cell>
          <cell r="J3159">
            <v>2</v>
          </cell>
          <cell r="K3159">
            <v>7</v>
          </cell>
          <cell r="L3159">
            <v>125</v>
          </cell>
          <cell r="M3159">
            <v>70</v>
          </cell>
          <cell r="N3159">
            <v>25</v>
          </cell>
          <cell r="O3159" t="str">
            <v>HEK293</v>
          </cell>
          <cell r="P3159">
            <v>0.52116834999999995</v>
          </cell>
          <cell r="Q3159">
            <v>7.2563380000000004</v>
          </cell>
        </row>
        <row r="3161">
          <cell r="A3161">
            <v>1579</v>
          </cell>
          <cell r="B3161" t="str">
            <v>DOTAP</v>
          </cell>
          <cell r="C3161">
            <v>1</v>
          </cell>
          <cell r="D3161">
            <v>0</v>
          </cell>
          <cell r="E3161">
            <v>12.515000000000001</v>
          </cell>
          <cell r="F3161">
            <v>52.6</v>
          </cell>
          <cell r="G3161">
            <v>0</v>
          </cell>
          <cell r="H3161">
            <v>4</v>
          </cell>
          <cell r="I3161">
            <v>36</v>
          </cell>
          <cell r="J3161">
            <v>2</v>
          </cell>
          <cell r="K3161">
            <v>7</v>
          </cell>
          <cell r="L3161">
            <v>125</v>
          </cell>
          <cell r="M3161">
            <v>70</v>
          </cell>
          <cell r="N3161">
            <v>50</v>
          </cell>
          <cell r="O3161" t="str">
            <v>HEK293</v>
          </cell>
          <cell r="P3161">
            <v>0.52116834999999995</v>
          </cell>
          <cell r="Q3161">
            <v>7.2563380000000004</v>
          </cell>
        </row>
        <row r="3163">
          <cell r="A3163">
            <v>1580</v>
          </cell>
          <cell r="B3163" t="str">
            <v>DOTAP</v>
          </cell>
          <cell r="C3163">
            <v>1</v>
          </cell>
          <cell r="D3163">
            <v>0</v>
          </cell>
          <cell r="E3163">
            <v>12.515000000000001</v>
          </cell>
          <cell r="F3163">
            <v>52.6</v>
          </cell>
          <cell r="G3163">
            <v>0</v>
          </cell>
          <cell r="H3163">
            <v>4</v>
          </cell>
          <cell r="I3163">
            <v>36</v>
          </cell>
          <cell r="J3163">
            <v>2</v>
          </cell>
          <cell r="K3163">
            <v>7</v>
          </cell>
          <cell r="L3163">
            <v>125</v>
          </cell>
          <cell r="M3163">
            <v>70</v>
          </cell>
          <cell r="N3163">
            <v>75</v>
          </cell>
          <cell r="O3163" t="str">
            <v>HEK293</v>
          </cell>
          <cell r="P3163">
            <v>0.76978606000000005</v>
          </cell>
          <cell r="Q3163">
            <v>10.120165999999999</v>
          </cell>
        </row>
        <row r="3165">
          <cell r="A3165">
            <v>1581</v>
          </cell>
          <cell r="B3165" t="str">
            <v>DOTAP</v>
          </cell>
          <cell r="C3165">
            <v>1</v>
          </cell>
          <cell r="D3165">
            <v>0</v>
          </cell>
          <cell r="E3165">
            <v>12.515000000000001</v>
          </cell>
          <cell r="F3165">
            <v>52.6</v>
          </cell>
          <cell r="G3165">
            <v>0</v>
          </cell>
          <cell r="H3165">
            <v>4</v>
          </cell>
          <cell r="I3165">
            <v>36</v>
          </cell>
          <cell r="J3165">
            <v>2</v>
          </cell>
          <cell r="K3165">
            <v>7</v>
          </cell>
          <cell r="L3165">
            <v>125</v>
          </cell>
          <cell r="M3165">
            <v>70</v>
          </cell>
          <cell r="N3165">
            <v>200</v>
          </cell>
          <cell r="O3165" t="str">
            <v>HEK293</v>
          </cell>
          <cell r="P3165">
            <v>0.76978606000000005</v>
          </cell>
          <cell r="Q3165">
            <v>10.120165999999999</v>
          </cell>
        </row>
        <row r="3167">
          <cell r="A3167">
            <v>1582</v>
          </cell>
          <cell r="B3167" t="str">
            <v>DOTAP</v>
          </cell>
          <cell r="C3167">
            <v>1</v>
          </cell>
          <cell r="D3167">
            <v>0</v>
          </cell>
          <cell r="E3167">
            <v>12.515000000000001</v>
          </cell>
          <cell r="F3167">
            <v>52.6</v>
          </cell>
          <cell r="G3167">
            <v>0</v>
          </cell>
          <cell r="H3167">
            <v>4</v>
          </cell>
          <cell r="I3167">
            <v>36</v>
          </cell>
          <cell r="J3167">
            <v>2</v>
          </cell>
          <cell r="K3167">
            <v>7</v>
          </cell>
          <cell r="L3167">
            <v>125</v>
          </cell>
          <cell r="M3167">
            <v>70</v>
          </cell>
          <cell r="N3167">
            <v>300</v>
          </cell>
          <cell r="O3167" t="str">
            <v>HEK293</v>
          </cell>
          <cell r="P3167">
            <v>0.61044693000000005</v>
          </cell>
          <cell r="Q3167">
            <v>8.2847390000000001</v>
          </cell>
        </row>
        <row r="3169">
          <cell r="A3169">
            <v>1583</v>
          </cell>
          <cell r="B3169" t="str">
            <v>DOTAP</v>
          </cell>
          <cell r="C3169">
            <v>1</v>
          </cell>
          <cell r="D3169">
            <v>0</v>
          </cell>
          <cell r="E3169">
            <v>12.515000000000001</v>
          </cell>
          <cell r="F3169">
            <v>52.6</v>
          </cell>
          <cell r="G3169">
            <v>0</v>
          </cell>
          <cell r="H3169">
            <v>4</v>
          </cell>
          <cell r="I3169">
            <v>36</v>
          </cell>
          <cell r="J3169">
            <v>2</v>
          </cell>
          <cell r="K3169">
            <v>7</v>
          </cell>
          <cell r="L3169">
            <v>125</v>
          </cell>
          <cell r="M3169">
            <v>70</v>
          </cell>
          <cell r="N3169">
            <v>400</v>
          </cell>
          <cell r="O3169" t="str">
            <v>HEK293</v>
          </cell>
          <cell r="P3169">
            <v>0.61044693000000005</v>
          </cell>
          <cell r="Q3169">
            <v>8.2847390000000001</v>
          </cell>
        </row>
        <row r="3171">
          <cell r="A3171">
            <v>1584</v>
          </cell>
          <cell r="B3171" t="str">
            <v>DOTAP</v>
          </cell>
          <cell r="C3171">
            <v>1</v>
          </cell>
          <cell r="D3171">
            <v>0</v>
          </cell>
          <cell r="E3171">
            <v>12.515000000000001</v>
          </cell>
          <cell r="F3171">
            <v>52.6</v>
          </cell>
          <cell r="G3171">
            <v>0</v>
          </cell>
          <cell r="H3171">
            <v>4</v>
          </cell>
          <cell r="I3171">
            <v>36</v>
          </cell>
          <cell r="J3171">
            <v>2</v>
          </cell>
          <cell r="K3171">
            <v>7</v>
          </cell>
          <cell r="L3171">
            <v>150</v>
          </cell>
          <cell r="M3171">
            <v>30</v>
          </cell>
          <cell r="N3171">
            <v>25</v>
          </cell>
          <cell r="O3171" t="str">
            <v>HEK293</v>
          </cell>
          <cell r="P3171">
            <v>0.33603355000000001</v>
          </cell>
          <cell r="Q3171">
            <v>5.1237706999999997</v>
          </cell>
        </row>
        <row r="3173">
          <cell r="A3173">
            <v>1585</v>
          </cell>
          <cell r="B3173" t="str">
            <v>DOTAP</v>
          </cell>
          <cell r="C3173">
            <v>1</v>
          </cell>
          <cell r="D3173">
            <v>0</v>
          </cell>
          <cell r="E3173">
            <v>12.515000000000001</v>
          </cell>
          <cell r="F3173">
            <v>52.6</v>
          </cell>
          <cell r="G3173">
            <v>0</v>
          </cell>
          <cell r="H3173">
            <v>4</v>
          </cell>
          <cell r="I3173">
            <v>36</v>
          </cell>
          <cell r="J3173">
            <v>2</v>
          </cell>
          <cell r="K3173">
            <v>7</v>
          </cell>
          <cell r="L3173">
            <v>150</v>
          </cell>
          <cell r="M3173">
            <v>30</v>
          </cell>
          <cell r="N3173">
            <v>50</v>
          </cell>
          <cell r="O3173" t="str">
            <v>HEK293</v>
          </cell>
          <cell r="P3173">
            <v>0.33603355000000001</v>
          </cell>
          <cell r="Q3173">
            <v>5.1237706999999997</v>
          </cell>
        </row>
        <row r="3175">
          <cell r="A3175">
            <v>1586</v>
          </cell>
          <cell r="B3175" t="str">
            <v>DOTAP</v>
          </cell>
          <cell r="C3175">
            <v>1</v>
          </cell>
          <cell r="D3175">
            <v>0</v>
          </cell>
          <cell r="E3175">
            <v>12.515000000000001</v>
          </cell>
          <cell r="F3175">
            <v>52.6</v>
          </cell>
          <cell r="G3175">
            <v>0</v>
          </cell>
          <cell r="H3175">
            <v>4</v>
          </cell>
          <cell r="I3175">
            <v>36</v>
          </cell>
          <cell r="J3175">
            <v>2</v>
          </cell>
          <cell r="K3175">
            <v>7</v>
          </cell>
          <cell r="L3175">
            <v>150</v>
          </cell>
          <cell r="M3175">
            <v>30</v>
          </cell>
          <cell r="N3175">
            <v>75</v>
          </cell>
          <cell r="O3175" t="str">
            <v>HEK293</v>
          </cell>
          <cell r="P3175">
            <v>0.53451556</v>
          </cell>
          <cell r="Q3175">
            <v>7.4100846999999996</v>
          </cell>
        </row>
        <row r="3177">
          <cell r="A3177">
            <v>1587</v>
          </cell>
          <cell r="B3177" t="str">
            <v>DOTAP</v>
          </cell>
          <cell r="C3177">
            <v>1</v>
          </cell>
          <cell r="D3177">
            <v>0</v>
          </cell>
          <cell r="E3177">
            <v>12.515000000000001</v>
          </cell>
          <cell r="F3177">
            <v>52.6</v>
          </cell>
          <cell r="G3177">
            <v>0</v>
          </cell>
          <cell r="H3177">
            <v>4</v>
          </cell>
          <cell r="I3177">
            <v>36</v>
          </cell>
          <cell r="J3177">
            <v>2</v>
          </cell>
          <cell r="K3177">
            <v>7</v>
          </cell>
          <cell r="L3177">
            <v>150</v>
          </cell>
          <cell r="M3177">
            <v>30</v>
          </cell>
          <cell r="N3177">
            <v>200</v>
          </cell>
          <cell r="O3177" t="str">
            <v>HEK293</v>
          </cell>
          <cell r="P3177">
            <v>0.53451556</v>
          </cell>
          <cell r="Q3177">
            <v>7.4100846999999996</v>
          </cell>
        </row>
        <row r="3179">
          <cell r="A3179">
            <v>1588</v>
          </cell>
          <cell r="B3179" t="str">
            <v>DOTAP</v>
          </cell>
          <cell r="C3179">
            <v>1</v>
          </cell>
          <cell r="D3179">
            <v>0</v>
          </cell>
          <cell r="E3179">
            <v>12.515000000000001</v>
          </cell>
          <cell r="F3179">
            <v>52.6</v>
          </cell>
          <cell r="G3179">
            <v>0</v>
          </cell>
          <cell r="H3179">
            <v>4</v>
          </cell>
          <cell r="I3179">
            <v>36</v>
          </cell>
          <cell r="J3179">
            <v>2</v>
          </cell>
          <cell r="K3179">
            <v>7</v>
          </cell>
          <cell r="L3179">
            <v>150</v>
          </cell>
          <cell r="M3179">
            <v>30</v>
          </cell>
          <cell r="N3179">
            <v>300</v>
          </cell>
          <cell r="O3179" t="str">
            <v>HEK293</v>
          </cell>
          <cell r="P3179">
            <v>0.36980324999999997</v>
          </cell>
          <cell r="Q3179">
            <v>5.5127635000000001</v>
          </cell>
        </row>
        <row r="3181">
          <cell r="A3181">
            <v>1589</v>
          </cell>
          <cell r="B3181" t="str">
            <v>DOTAP</v>
          </cell>
          <cell r="C3181">
            <v>1</v>
          </cell>
          <cell r="D3181">
            <v>0</v>
          </cell>
          <cell r="E3181">
            <v>12.515000000000001</v>
          </cell>
          <cell r="F3181">
            <v>52.6</v>
          </cell>
          <cell r="G3181">
            <v>0</v>
          </cell>
          <cell r="H3181">
            <v>4</v>
          </cell>
          <cell r="I3181">
            <v>36</v>
          </cell>
          <cell r="J3181">
            <v>2</v>
          </cell>
          <cell r="K3181">
            <v>7</v>
          </cell>
          <cell r="L3181">
            <v>150</v>
          </cell>
          <cell r="M3181">
            <v>30</v>
          </cell>
          <cell r="N3181">
            <v>400</v>
          </cell>
          <cell r="O3181" t="str">
            <v>HEK293</v>
          </cell>
          <cell r="P3181">
            <v>0.36980324999999997</v>
          </cell>
          <cell r="Q3181">
            <v>5.5127635000000001</v>
          </cell>
        </row>
        <row r="3183">
          <cell r="A3183">
            <v>1590</v>
          </cell>
          <cell r="B3183" t="str">
            <v>DOTAP</v>
          </cell>
          <cell r="C3183">
            <v>1</v>
          </cell>
          <cell r="D3183">
            <v>0</v>
          </cell>
          <cell r="E3183">
            <v>12.515000000000001</v>
          </cell>
          <cell r="F3183">
            <v>52.6</v>
          </cell>
          <cell r="G3183">
            <v>0</v>
          </cell>
          <cell r="H3183">
            <v>4</v>
          </cell>
          <cell r="I3183">
            <v>36</v>
          </cell>
          <cell r="J3183">
            <v>2</v>
          </cell>
          <cell r="K3183">
            <v>7</v>
          </cell>
          <cell r="L3183">
            <v>150</v>
          </cell>
          <cell r="M3183">
            <v>50</v>
          </cell>
          <cell r="N3183">
            <v>25</v>
          </cell>
          <cell r="O3183" t="str">
            <v>HEK293</v>
          </cell>
          <cell r="P3183">
            <v>0.45899135000000002</v>
          </cell>
          <cell r="Q3183">
            <v>6.5401216</v>
          </cell>
        </row>
        <row r="3185">
          <cell r="A3185">
            <v>1591</v>
          </cell>
          <cell r="B3185" t="str">
            <v>DOTAP</v>
          </cell>
          <cell r="C3185">
            <v>1</v>
          </cell>
          <cell r="D3185">
            <v>0</v>
          </cell>
          <cell r="E3185">
            <v>12.515000000000001</v>
          </cell>
          <cell r="F3185">
            <v>52.6</v>
          </cell>
          <cell r="G3185">
            <v>0</v>
          </cell>
          <cell r="H3185">
            <v>4</v>
          </cell>
          <cell r="I3185">
            <v>36</v>
          </cell>
          <cell r="J3185">
            <v>2</v>
          </cell>
          <cell r="K3185">
            <v>7</v>
          </cell>
          <cell r="L3185">
            <v>150</v>
          </cell>
          <cell r="M3185">
            <v>50</v>
          </cell>
          <cell r="N3185">
            <v>50</v>
          </cell>
          <cell r="O3185" t="str">
            <v>HEK293</v>
          </cell>
          <cell r="P3185">
            <v>0.45899135000000002</v>
          </cell>
          <cell r="Q3185">
            <v>6.5401216</v>
          </cell>
        </row>
        <row r="3187">
          <cell r="A3187">
            <v>1592</v>
          </cell>
          <cell r="B3187" t="str">
            <v>DOTAP</v>
          </cell>
          <cell r="C3187">
            <v>1</v>
          </cell>
          <cell r="D3187">
            <v>0</v>
          </cell>
          <cell r="E3187">
            <v>12.515000000000001</v>
          </cell>
          <cell r="F3187">
            <v>52.6</v>
          </cell>
          <cell r="G3187">
            <v>0</v>
          </cell>
          <cell r="H3187">
            <v>4</v>
          </cell>
          <cell r="I3187">
            <v>36</v>
          </cell>
          <cell r="J3187">
            <v>2</v>
          </cell>
          <cell r="K3187">
            <v>7</v>
          </cell>
          <cell r="L3187">
            <v>150</v>
          </cell>
          <cell r="M3187">
            <v>50</v>
          </cell>
          <cell r="N3187">
            <v>75</v>
          </cell>
          <cell r="O3187" t="str">
            <v>HEK293</v>
          </cell>
          <cell r="P3187">
            <v>0.69794464000000001</v>
          </cell>
          <cell r="Q3187">
            <v>9.292624</v>
          </cell>
        </row>
        <row r="3189">
          <cell r="A3189">
            <v>1593</v>
          </cell>
          <cell r="B3189" t="str">
            <v>DOTAP</v>
          </cell>
          <cell r="C3189">
            <v>1</v>
          </cell>
          <cell r="D3189">
            <v>0</v>
          </cell>
          <cell r="E3189">
            <v>12.515000000000001</v>
          </cell>
          <cell r="F3189">
            <v>52.6</v>
          </cell>
          <cell r="G3189">
            <v>0</v>
          </cell>
          <cell r="H3189">
            <v>4</v>
          </cell>
          <cell r="I3189">
            <v>36</v>
          </cell>
          <cell r="J3189">
            <v>2</v>
          </cell>
          <cell r="K3189">
            <v>7</v>
          </cell>
          <cell r="L3189">
            <v>150</v>
          </cell>
          <cell r="M3189">
            <v>50</v>
          </cell>
          <cell r="N3189">
            <v>200</v>
          </cell>
          <cell r="O3189" t="str">
            <v>HEK293</v>
          </cell>
          <cell r="P3189">
            <v>0.69794464000000001</v>
          </cell>
          <cell r="Q3189">
            <v>9.292624</v>
          </cell>
        </row>
        <row r="3191">
          <cell r="A3191">
            <v>1594</v>
          </cell>
          <cell r="B3191" t="str">
            <v>DOTAP</v>
          </cell>
          <cell r="C3191">
            <v>1</v>
          </cell>
          <cell r="D3191">
            <v>0</v>
          </cell>
          <cell r="E3191">
            <v>12.515000000000001</v>
          </cell>
          <cell r="F3191">
            <v>52.6</v>
          </cell>
          <cell r="G3191">
            <v>0</v>
          </cell>
          <cell r="H3191">
            <v>4</v>
          </cell>
          <cell r="I3191">
            <v>36</v>
          </cell>
          <cell r="J3191">
            <v>2</v>
          </cell>
          <cell r="K3191">
            <v>7</v>
          </cell>
          <cell r="L3191">
            <v>150</v>
          </cell>
          <cell r="M3191">
            <v>50</v>
          </cell>
          <cell r="N3191">
            <v>300</v>
          </cell>
          <cell r="O3191" t="str">
            <v>HEK293</v>
          </cell>
          <cell r="P3191">
            <v>0.38136724</v>
          </cell>
          <cell r="Q3191">
            <v>5.6459694000000002</v>
          </cell>
        </row>
        <row r="3193">
          <cell r="A3193">
            <v>1595</v>
          </cell>
          <cell r="B3193" t="str">
            <v>DOTAP</v>
          </cell>
          <cell r="C3193">
            <v>1</v>
          </cell>
          <cell r="D3193">
            <v>0</v>
          </cell>
          <cell r="E3193">
            <v>12.515000000000001</v>
          </cell>
          <cell r="F3193">
            <v>52.6</v>
          </cell>
          <cell r="G3193">
            <v>0</v>
          </cell>
          <cell r="H3193">
            <v>4</v>
          </cell>
          <cell r="I3193">
            <v>36</v>
          </cell>
          <cell r="J3193">
            <v>2</v>
          </cell>
          <cell r="K3193">
            <v>7</v>
          </cell>
          <cell r="L3193">
            <v>150</v>
          </cell>
          <cell r="M3193">
            <v>50</v>
          </cell>
          <cell r="N3193">
            <v>400</v>
          </cell>
          <cell r="O3193" t="str">
            <v>HEK293</v>
          </cell>
          <cell r="P3193">
            <v>0.38136724</v>
          </cell>
          <cell r="Q3193">
            <v>5.6459694000000002</v>
          </cell>
        </row>
        <row r="3195">
          <cell r="A3195">
            <v>1596</v>
          </cell>
          <cell r="B3195" t="str">
            <v>DOTAP</v>
          </cell>
          <cell r="C3195">
            <v>1</v>
          </cell>
          <cell r="D3195">
            <v>0</v>
          </cell>
          <cell r="E3195">
            <v>12.515000000000001</v>
          </cell>
          <cell r="F3195">
            <v>52.6</v>
          </cell>
          <cell r="G3195">
            <v>0</v>
          </cell>
          <cell r="H3195">
            <v>4</v>
          </cell>
          <cell r="I3195">
            <v>36</v>
          </cell>
          <cell r="J3195">
            <v>2</v>
          </cell>
          <cell r="K3195">
            <v>7</v>
          </cell>
          <cell r="L3195">
            <v>150</v>
          </cell>
          <cell r="M3195">
            <v>70</v>
          </cell>
          <cell r="N3195">
            <v>25</v>
          </cell>
          <cell r="O3195" t="str">
            <v>HEK293</v>
          </cell>
          <cell r="P3195">
            <v>0.47496483</v>
          </cell>
          <cell r="Q3195">
            <v>6.7241197000000001</v>
          </cell>
        </row>
        <row r="3197">
          <cell r="A3197">
            <v>1597</v>
          </cell>
          <cell r="B3197" t="str">
            <v>DOTAP</v>
          </cell>
          <cell r="C3197">
            <v>1</v>
          </cell>
          <cell r="D3197">
            <v>0</v>
          </cell>
          <cell r="E3197">
            <v>12.515000000000001</v>
          </cell>
          <cell r="F3197">
            <v>52.6</v>
          </cell>
          <cell r="G3197">
            <v>0</v>
          </cell>
          <cell r="H3197">
            <v>4</v>
          </cell>
          <cell r="I3197">
            <v>36</v>
          </cell>
          <cell r="J3197">
            <v>2</v>
          </cell>
          <cell r="K3197">
            <v>7</v>
          </cell>
          <cell r="L3197">
            <v>150</v>
          </cell>
          <cell r="M3197">
            <v>70</v>
          </cell>
          <cell r="N3197">
            <v>50</v>
          </cell>
          <cell r="O3197" t="str">
            <v>HEK293</v>
          </cell>
          <cell r="P3197">
            <v>0.47496483</v>
          </cell>
          <cell r="Q3197">
            <v>6.7241197000000001</v>
          </cell>
        </row>
        <row r="3199">
          <cell r="A3199">
            <v>1598</v>
          </cell>
          <cell r="B3199" t="str">
            <v>DOTAP</v>
          </cell>
          <cell r="C3199">
            <v>1</v>
          </cell>
          <cell r="D3199">
            <v>0</v>
          </cell>
          <cell r="E3199">
            <v>12.515000000000001</v>
          </cell>
          <cell r="F3199">
            <v>52.6</v>
          </cell>
          <cell r="G3199">
            <v>0</v>
          </cell>
          <cell r="H3199">
            <v>4</v>
          </cell>
          <cell r="I3199">
            <v>36</v>
          </cell>
          <cell r="J3199">
            <v>2</v>
          </cell>
          <cell r="K3199">
            <v>7</v>
          </cell>
          <cell r="L3199">
            <v>150</v>
          </cell>
          <cell r="M3199">
            <v>70</v>
          </cell>
          <cell r="N3199">
            <v>75</v>
          </cell>
          <cell r="O3199" t="str">
            <v>HEK293</v>
          </cell>
          <cell r="P3199">
            <v>0.70583605999999999</v>
          </cell>
          <cell r="Q3199">
            <v>9.3835259999999998</v>
          </cell>
        </row>
        <row r="3201">
          <cell r="A3201">
            <v>1599</v>
          </cell>
          <cell r="B3201" t="str">
            <v>DOTAP</v>
          </cell>
          <cell r="C3201">
            <v>1</v>
          </cell>
          <cell r="D3201">
            <v>0</v>
          </cell>
          <cell r="E3201">
            <v>12.515000000000001</v>
          </cell>
          <cell r="F3201">
            <v>52.6</v>
          </cell>
          <cell r="G3201">
            <v>0</v>
          </cell>
          <cell r="H3201">
            <v>4</v>
          </cell>
          <cell r="I3201">
            <v>36</v>
          </cell>
          <cell r="J3201">
            <v>2</v>
          </cell>
          <cell r="K3201">
            <v>7</v>
          </cell>
          <cell r="L3201">
            <v>150</v>
          </cell>
          <cell r="M3201">
            <v>70</v>
          </cell>
          <cell r="N3201">
            <v>200</v>
          </cell>
          <cell r="O3201" t="str">
            <v>HEK293</v>
          </cell>
          <cell r="P3201">
            <v>0.70583605999999999</v>
          </cell>
          <cell r="Q3201">
            <v>9.3835259999999998</v>
          </cell>
        </row>
        <row r="3203">
          <cell r="A3203">
            <v>1600</v>
          </cell>
          <cell r="B3203" t="str">
            <v>DOTAP</v>
          </cell>
          <cell r="C3203">
            <v>1</v>
          </cell>
          <cell r="D3203">
            <v>0</v>
          </cell>
          <cell r="E3203">
            <v>12.515000000000001</v>
          </cell>
          <cell r="F3203">
            <v>52.6</v>
          </cell>
          <cell r="G3203">
            <v>0</v>
          </cell>
          <cell r="H3203">
            <v>4</v>
          </cell>
          <cell r="I3203">
            <v>36</v>
          </cell>
          <cell r="J3203">
            <v>2</v>
          </cell>
          <cell r="K3203">
            <v>7</v>
          </cell>
          <cell r="L3203">
            <v>150</v>
          </cell>
          <cell r="M3203">
            <v>70</v>
          </cell>
          <cell r="N3203">
            <v>300</v>
          </cell>
          <cell r="O3203" t="str">
            <v>HEK293</v>
          </cell>
          <cell r="P3203">
            <v>0.48628178</v>
          </cell>
          <cell r="Q3203">
            <v>6.8544799999999997</v>
          </cell>
        </row>
        <row r="3205">
          <cell r="A3205">
            <v>1601</v>
          </cell>
          <cell r="B3205" t="str">
            <v>DOTAP</v>
          </cell>
          <cell r="C3205">
            <v>1</v>
          </cell>
          <cell r="D3205">
            <v>0</v>
          </cell>
          <cell r="E3205">
            <v>12.515000000000001</v>
          </cell>
          <cell r="F3205">
            <v>52.6</v>
          </cell>
          <cell r="G3205">
            <v>0</v>
          </cell>
          <cell r="H3205">
            <v>4</v>
          </cell>
          <cell r="I3205">
            <v>36</v>
          </cell>
          <cell r="J3205">
            <v>2</v>
          </cell>
          <cell r="K3205">
            <v>7</v>
          </cell>
          <cell r="L3205">
            <v>150</v>
          </cell>
          <cell r="M3205">
            <v>70</v>
          </cell>
          <cell r="N3205">
            <v>400</v>
          </cell>
          <cell r="O3205" t="str">
            <v>HEK293</v>
          </cell>
          <cell r="P3205">
            <v>0.48628178</v>
          </cell>
          <cell r="Q3205">
            <v>6.8544799999999997</v>
          </cell>
        </row>
        <row r="3207">
          <cell r="A3207">
            <v>1602</v>
          </cell>
          <cell r="B3207" t="str">
            <v>DOTAP</v>
          </cell>
          <cell r="C3207">
            <v>1</v>
          </cell>
          <cell r="D3207">
            <v>0</v>
          </cell>
          <cell r="E3207">
            <v>12.515000000000001</v>
          </cell>
          <cell r="F3207">
            <v>52.6</v>
          </cell>
          <cell r="G3207">
            <v>0</v>
          </cell>
          <cell r="H3207">
            <v>4</v>
          </cell>
          <cell r="I3207">
            <v>36</v>
          </cell>
          <cell r="J3207">
            <v>2</v>
          </cell>
          <cell r="K3207">
            <v>7</v>
          </cell>
          <cell r="L3207">
            <v>175</v>
          </cell>
          <cell r="M3207">
            <v>30</v>
          </cell>
          <cell r="N3207">
            <v>25</v>
          </cell>
          <cell r="O3207" t="str">
            <v>HEK293</v>
          </cell>
          <cell r="P3207">
            <v>0.33603355000000001</v>
          </cell>
          <cell r="Q3207">
            <v>5.1237706999999997</v>
          </cell>
        </row>
        <row r="3209">
          <cell r="A3209">
            <v>1603</v>
          </cell>
          <cell r="B3209" t="str">
            <v>DOTAP</v>
          </cell>
          <cell r="C3209">
            <v>1</v>
          </cell>
          <cell r="D3209">
            <v>0</v>
          </cell>
          <cell r="E3209">
            <v>12.515000000000001</v>
          </cell>
          <cell r="F3209">
            <v>52.6</v>
          </cell>
          <cell r="G3209">
            <v>0</v>
          </cell>
          <cell r="H3209">
            <v>4</v>
          </cell>
          <cell r="I3209">
            <v>36</v>
          </cell>
          <cell r="J3209">
            <v>2</v>
          </cell>
          <cell r="K3209">
            <v>7</v>
          </cell>
          <cell r="L3209">
            <v>175</v>
          </cell>
          <cell r="M3209">
            <v>30</v>
          </cell>
          <cell r="N3209">
            <v>50</v>
          </cell>
          <cell r="O3209" t="str">
            <v>HEK293</v>
          </cell>
          <cell r="P3209">
            <v>0.33603355000000001</v>
          </cell>
          <cell r="Q3209">
            <v>5.1237706999999997</v>
          </cell>
        </row>
        <row r="3211">
          <cell r="A3211">
            <v>1604</v>
          </cell>
          <cell r="B3211" t="str">
            <v>DOTAP</v>
          </cell>
          <cell r="C3211">
            <v>1</v>
          </cell>
          <cell r="D3211">
            <v>0</v>
          </cell>
          <cell r="E3211">
            <v>12.515000000000001</v>
          </cell>
          <cell r="F3211">
            <v>52.6</v>
          </cell>
          <cell r="G3211">
            <v>0</v>
          </cell>
          <cell r="H3211">
            <v>4</v>
          </cell>
          <cell r="I3211">
            <v>36</v>
          </cell>
          <cell r="J3211">
            <v>2</v>
          </cell>
          <cell r="K3211">
            <v>7</v>
          </cell>
          <cell r="L3211">
            <v>175</v>
          </cell>
          <cell r="M3211">
            <v>30</v>
          </cell>
          <cell r="N3211">
            <v>75</v>
          </cell>
          <cell r="O3211" t="str">
            <v>HEK293</v>
          </cell>
          <cell r="P3211">
            <v>0.53451556</v>
          </cell>
          <cell r="Q3211">
            <v>7.4100846999999996</v>
          </cell>
        </row>
        <row r="3213">
          <cell r="A3213">
            <v>1605</v>
          </cell>
          <cell r="B3213" t="str">
            <v>DOTAP</v>
          </cell>
          <cell r="C3213">
            <v>1</v>
          </cell>
          <cell r="D3213">
            <v>0</v>
          </cell>
          <cell r="E3213">
            <v>12.515000000000001</v>
          </cell>
          <cell r="F3213">
            <v>52.6</v>
          </cell>
          <cell r="G3213">
            <v>0</v>
          </cell>
          <cell r="H3213">
            <v>4</v>
          </cell>
          <cell r="I3213">
            <v>36</v>
          </cell>
          <cell r="J3213">
            <v>2</v>
          </cell>
          <cell r="K3213">
            <v>7</v>
          </cell>
          <cell r="L3213">
            <v>175</v>
          </cell>
          <cell r="M3213">
            <v>30</v>
          </cell>
          <cell r="N3213">
            <v>200</v>
          </cell>
          <cell r="O3213" t="str">
            <v>HEK293</v>
          </cell>
          <cell r="P3213">
            <v>0.53451556</v>
          </cell>
          <cell r="Q3213">
            <v>7.4100846999999996</v>
          </cell>
        </row>
        <row r="3215">
          <cell r="A3215">
            <v>1606</v>
          </cell>
          <cell r="B3215" t="str">
            <v>DOTAP</v>
          </cell>
          <cell r="C3215">
            <v>1</v>
          </cell>
          <cell r="D3215">
            <v>0</v>
          </cell>
          <cell r="E3215">
            <v>12.515000000000001</v>
          </cell>
          <cell r="F3215">
            <v>52.6</v>
          </cell>
          <cell r="G3215">
            <v>0</v>
          </cell>
          <cell r="H3215">
            <v>4</v>
          </cell>
          <cell r="I3215">
            <v>36</v>
          </cell>
          <cell r="J3215">
            <v>2</v>
          </cell>
          <cell r="K3215">
            <v>7</v>
          </cell>
          <cell r="L3215">
            <v>175</v>
          </cell>
          <cell r="M3215">
            <v>30</v>
          </cell>
          <cell r="N3215">
            <v>300</v>
          </cell>
          <cell r="O3215" t="str">
            <v>HEK293</v>
          </cell>
          <cell r="P3215">
            <v>0.36980324999999997</v>
          </cell>
          <cell r="Q3215">
            <v>5.5127635000000001</v>
          </cell>
        </row>
        <row r="3217">
          <cell r="A3217">
            <v>1607</v>
          </cell>
          <cell r="B3217" t="str">
            <v>DOTAP</v>
          </cell>
          <cell r="C3217">
            <v>1</v>
          </cell>
          <cell r="D3217">
            <v>0</v>
          </cell>
          <cell r="E3217">
            <v>12.515000000000001</v>
          </cell>
          <cell r="F3217">
            <v>52.6</v>
          </cell>
          <cell r="G3217">
            <v>0</v>
          </cell>
          <cell r="H3217">
            <v>4</v>
          </cell>
          <cell r="I3217">
            <v>36</v>
          </cell>
          <cell r="J3217">
            <v>2</v>
          </cell>
          <cell r="K3217">
            <v>7</v>
          </cell>
          <cell r="L3217">
            <v>175</v>
          </cell>
          <cell r="M3217">
            <v>30</v>
          </cell>
          <cell r="N3217">
            <v>400</v>
          </cell>
          <cell r="O3217" t="str">
            <v>HEK293</v>
          </cell>
          <cell r="P3217">
            <v>0.36980324999999997</v>
          </cell>
          <cell r="Q3217">
            <v>5.5127635000000001</v>
          </cell>
        </row>
        <row r="3219">
          <cell r="A3219">
            <v>1608</v>
          </cell>
          <cell r="B3219" t="str">
            <v>DOTAP</v>
          </cell>
          <cell r="C3219">
            <v>1</v>
          </cell>
          <cell r="D3219">
            <v>0</v>
          </cell>
          <cell r="E3219">
            <v>12.515000000000001</v>
          </cell>
          <cell r="F3219">
            <v>52.6</v>
          </cell>
          <cell r="G3219">
            <v>0</v>
          </cell>
          <cell r="H3219">
            <v>4</v>
          </cell>
          <cell r="I3219">
            <v>36</v>
          </cell>
          <cell r="J3219">
            <v>2</v>
          </cell>
          <cell r="K3219">
            <v>7</v>
          </cell>
          <cell r="L3219">
            <v>175</v>
          </cell>
          <cell r="M3219">
            <v>50</v>
          </cell>
          <cell r="N3219">
            <v>25</v>
          </cell>
          <cell r="O3219" t="str">
            <v>HEK293</v>
          </cell>
          <cell r="P3219">
            <v>0.45899135000000002</v>
          </cell>
          <cell r="Q3219">
            <v>6.5401216</v>
          </cell>
        </row>
        <row r="3221">
          <cell r="A3221">
            <v>1609</v>
          </cell>
          <cell r="B3221" t="str">
            <v>DOTAP</v>
          </cell>
          <cell r="C3221">
            <v>1</v>
          </cell>
          <cell r="D3221">
            <v>0</v>
          </cell>
          <cell r="E3221">
            <v>12.515000000000001</v>
          </cell>
          <cell r="F3221">
            <v>52.6</v>
          </cell>
          <cell r="G3221">
            <v>0</v>
          </cell>
          <cell r="H3221">
            <v>4</v>
          </cell>
          <cell r="I3221">
            <v>36</v>
          </cell>
          <cell r="J3221">
            <v>2</v>
          </cell>
          <cell r="K3221">
            <v>7</v>
          </cell>
          <cell r="L3221">
            <v>175</v>
          </cell>
          <cell r="M3221">
            <v>50</v>
          </cell>
          <cell r="N3221">
            <v>50</v>
          </cell>
          <cell r="O3221" t="str">
            <v>HEK293</v>
          </cell>
          <cell r="P3221">
            <v>0.45899135000000002</v>
          </cell>
          <cell r="Q3221">
            <v>6.5401216</v>
          </cell>
        </row>
        <row r="3223">
          <cell r="A3223">
            <v>1610</v>
          </cell>
          <cell r="B3223" t="str">
            <v>DOTAP</v>
          </cell>
          <cell r="C3223">
            <v>1</v>
          </cell>
          <cell r="D3223">
            <v>0</v>
          </cell>
          <cell r="E3223">
            <v>12.515000000000001</v>
          </cell>
          <cell r="F3223">
            <v>52.6</v>
          </cell>
          <cell r="G3223">
            <v>0</v>
          </cell>
          <cell r="H3223">
            <v>4</v>
          </cell>
          <cell r="I3223">
            <v>36</v>
          </cell>
          <cell r="J3223">
            <v>2</v>
          </cell>
          <cell r="K3223">
            <v>7</v>
          </cell>
          <cell r="L3223">
            <v>175</v>
          </cell>
          <cell r="M3223">
            <v>50</v>
          </cell>
          <cell r="N3223">
            <v>75</v>
          </cell>
          <cell r="O3223" t="str">
            <v>HEK293</v>
          </cell>
          <cell r="P3223">
            <v>0.69794464000000001</v>
          </cell>
          <cell r="Q3223">
            <v>9.292624</v>
          </cell>
        </row>
        <row r="3225">
          <cell r="A3225">
            <v>1611</v>
          </cell>
          <cell r="B3225" t="str">
            <v>DOTAP</v>
          </cell>
          <cell r="C3225">
            <v>1</v>
          </cell>
          <cell r="D3225">
            <v>0</v>
          </cell>
          <cell r="E3225">
            <v>12.515000000000001</v>
          </cell>
          <cell r="F3225">
            <v>52.6</v>
          </cell>
          <cell r="G3225">
            <v>0</v>
          </cell>
          <cell r="H3225">
            <v>4</v>
          </cell>
          <cell r="I3225">
            <v>36</v>
          </cell>
          <cell r="J3225">
            <v>2</v>
          </cell>
          <cell r="K3225">
            <v>7</v>
          </cell>
          <cell r="L3225">
            <v>175</v>
          </cell>
          <cell r="M3225">
            <v>50</v>
          </cell>
          <cell r="N3225">
            <v>200</v>
          </cell>
          <cell r="O3225" t="str">
            <v>HEK293</v>
          </cell>
          <cell r="P3225">
            <v>0.69794464000000001</v>
          </cell>
          <cell r="Q3225">
            <v>9.292624</v>
          </cell>
        </row>
        <row r="3227">
          <cell r="A3227">
            <v>1612</v>
          </cell>
          <cell r="B3227" t="str">
            <v>DOTAP</v>
          </cell>
          <cell r="C3227">
            <v>1</v>
          </cell>
          <cell r="D3227">
            <v>0</v>
          </cell>
          <cell r="E3227">
            <v>12.515000000000001</v>
          </cell>
          <cell r="F3227">
            <v>52.6</v>
          </cell>
          <cell r="G3227">
            <v>0</v>
          </cell>
          <cell r="H3227">
            <v>4</v>
          </cell>
          <cell r="I3227">
            <v>36</v>
          </cell>
          <cell r="J3227">
            <v>2</v>
          </cell>
          <cell r="K3227">
            <v>7</v>
          </cell>
          <cell r="L3227">
            <v>175</v>
          </cell>
          <cell r="M3227">
            <v>50</v>
          </cell>
          <cell r="N3227">
            <v>300</v>
          </cell>
          <cell r="O3227" t="str">
            <v>HEK293</v>
          </cell>
          <cell r="P3227">
            <v>0.38136724</v>
          </cell>
          <cell r="Q3227">
            <v>5.6459694000000002</v>
          </cell>
        </row>
        <row r="3229">
          <cell r="A3229">
            <v>1613</v>
          </cell>
          <cell r="B3229" t="str">
            <v>DOTAP</v>
          </cell>
          <cell r="C3229">
            <v>1</v>
          </cell>
          <cell r="D3229">
            <v>0</v>
          </cell>
          <cell r="E3229">
            <v>12.515000000000001</v>
          </cell>
          <cell r="F3229">
            <v>52.6</v>
          </cell>
          <cell r="G3229">
            <v>0</v>
          </cell>
          <cell r="H3229">
            <v>4</v>
          </cell>
          <cell r="I3229">
            <v>36</v>
          </cell>
          <cell r="J3229">
            <v>2</v>
          </cell>
          <cell r="K3229">
            <v>7</v>
          </cell>
          <cell r="L3229">
            <v>175</v>
          </cell>
          <cell r="M3229">
            <v>50</v>
          </cell>
          <cell r="N3229">
            <v>400</v>
          </cell>
          <cell r="O3229" t="str">
            <v>HEK293</v>
          </cell>
          <cell r="P3229">
            <v>0.38136724</v>
          </cell>
          <cell r="Q3229">
            <v>5.6459694000000002</v>
          </cell>
        </row>
        <row r="3231">
          <cell r="A3231">
            <v>1614</v>
          </cell>
          <cell r="B3231" t="str">
            <v>DOTAP</v>
          </cell>
          <cell r="C3231">
            <v>1</v>
          </cell>
          <cell r="D3231">
            <v>0</v>
          </cell>
          <cell r="E3231">
            <v>12.515000000000001</v>
          </cell>
          <cell r="F3231">
            <v>52.6</v>
          </cell>
          <cell r="G3231">
            <v>0</v>
          </cell>
          <cell r="H3231">
            <v>4</v>
          </cell>
          <cell r="I3231">
            <v>36</v>
          </cell>
          <cell r="J3231">
            <v>2</v>
          </cell>
          <cell r="K3231">
            <v>7</v>
          </cell>
          <cell r="L3231">
            <v>175</v>
          </cell>
          <cell r="M3231">
            <v>70</v>
          </cell>
          <cell r="N3231">
            <v>25</v>
          </cell>
          <cell r="O3231" t="str">
            <v>HEK293</v>
          </cell>
          <cell r="P3231">
            <v>0.47496483</v>
          </cell>
          <cell r="Q3231">
            <v>6.7241197000000001</v>
          </cell>
        </row>
        <row r="3233">
          <cell r="A3233">
            <v>1615</v>
          </cell>
          <cell r="B3233" t="str">
            <v>DOTAP</v>
          </cell>
          <cell r="C3233">
            <v>1</v>
          </cell>
          <cell r="D3233">
            <v>0</v>
          </cell>
          <cell r="E3233">
            <v>12.515000000000001</v>
          </cell>
          <cell r="F3233">
            <v>52.6</v>
          </cell>
          <cell r="G3233">
            <v>0</v>
          </cell>
          <cell r="H3233">
            <v>4</v>
          </cell>
          <cell r="I3233">
            <v>36</v>
          </cell>
          <cell r="J3233">
            <v>2</v>
          </cell>
          <cell r="K3233">
            <v>7</v>
          </cell>
          <cell r="L3233">
            <v>175</v>
          </cell>
          <cell r="M3233">
            <v>70</v>
          </cell>
          <cell r="N3233">
            <v>50</v>
          </cell>
          <cell r="O3233" t="str">
            <v>HEK293</v>
          </cell>
          <cell r="P3233">
            <v>0.47496483</v>
          </cell>
          <cell r="Q3233">
            <v>6.7241197000000001</v>
          </cell>
        </row>
        <row r="3235">
          <cell r="A3235">
            <v>1616</v>
          </cell>
          <cell r="B3235" t="str">
            <v>DOTAP</v>
          </cell>
          <cell r="C3235">
            <v>1</v>
          </cell>
          <cell r="D3235">
            <v>0</v>
          </cell>
          <cell r="E3235">
            <v>12.515000000000001</v>
          </cell>
          <cell r="F3235">
            <v>52.6</v>
          </cell>
          <cell r="G3235">
            <v>0</v>
          </cell>
          <cell r="H3235">
            <v>4</v>
          </cell>
          <cell r="I3235">
            <v>36</v>
          </cell>
          <cell r="J3235">
            <v>2</v>
          </cell>
          <cell r="K3235">
            <v>7</v>
          </cell>
          <cell r="L3235">
            <v>175</v>
          </cell>
          <cell r="M3235">
            <v>70</v>
          </cell>
          <cell r="N3235">
            <v>75</v>
          </cell>
          <cell r="O3235" t="str">
            <v>HEK293</v>
          </cell>
          <cell r="P3235">
            <v>0.70583605999999999</v>
          </cell>
          <cell r="Q3235">
            <v>9.3835259999999998</v>
          </cell>
        </row>
        <row r="3237">
          <cell r="A3237">
            <v>1617</v>
          </cell>
          <cell r="B3237" t="str">
            <v>DOTAP</v>
          </cell>
          <cell r="C3237">
            <v>1</v>
          </cell>
          <cell r="D3237">
            <v>0</v>
          </cell>
          <cell r="E3237">
            <v>12.515000000000001</v>
          </cell>
          <cell r="F3237">
            <v>52.6</v>
          </cell>
          <cell r="G3237">
            <v>0</v>
          </cell>
          <cell r="H3237">
            <v>4</v>
          </cell>
          <cell r="I3237">
            <v>36</v>
          </cell>
          <cell r="J3237">
            <v>2</v>
          </cell>
          <cell r="K3237">
            <v>7</v>
          </cell>
          <cell r="L3237">
            <v>175</v>
          </cell>
          <cell r="M3237">
            <v>70</v>
          </cell>
          <cell r="N3237">
            <v>200</v>
          </cell>
          <cell r="O3237" t="str">
            <v>HEK293</v>
          </cell>
          <cell r="P3237">
            <v>0.70583605999999999</v>
          </cell>
          <cell r="Q3237">
            <v>9.3835259999999998</v>
          </cell>
        </row>
        <row r="3239">
          <cell r="A3239">
            <v>1618</v>
          </cell>
          <cell r="B3239" t="str">
            <v>DOTAP</v>
          </cell>
          <cell r="C3239">
            <v>1</v>
          </cell>
          <cell r="D3239">
            <v>0</v>
          </cell>
          <cell r="E3239">
            <v>12.515000000000001</v>
          </cell>
          <cell r="F3239">
            <v>52.6</v>
          </cell>
          <cell r="G3239">
            <v>0</v>
          </cell>
          <cell r="H3239">
            <v>4</v>
          </cell>
          <cell r="I3239">
            <v>36</v>
          </cell>
          <cell r="J3239">
            <v>2</v>
          </cell>
          <cell r="K3239">
            <v>7</v>
          </cell>
          <cell r="L3239">
            <v>175</v>
          </cell>
          <cell r="M3239">
            <v>70</v>
          </cell>
          <cell r="N3239">
            <v>300</v>
          </cell>
          <cell r="O3239" t="str">
            <v>HEK293</v>
          </cell>
          <cell r="P3239">
            <v>0.48628178</v>
          </cell>
          <cell r="Q3239">
            <v>6.8544799999999997</v>
          </cell>
        </row>
        <row r="3241">
          <cell r="A3241">
            <v>1619</v>
          </cell>
          <cell r="B3241" t="str">
            <v>DOTAP</v>
          </cell>
          <cell r="C3241">
            <v>1</v>
          </cell>
          <cell r="D3241">
            <v>0</v>
          </cell>
          <cell r="E3241">
            <v>12.515000000000001</v>
          </cell>
          <cell r="F3241">
            <v>52.6</v>
          </cell>
          <cell r="G3241">
            <v>0</v>
          </cell>
          <cell r="H3241">
            <v>4</v>
          </cell>
          <cell r="I3241">
            <v>36</v>
          </cell>
          <cell r="J3241">
            <v>2</v>
          </cell>
          <cell r="K3241">
            <v>7</v>
          </cell>
          <cell r="L3241">
            <v>175</v>
          </cell>
          <cell r="M3241">
            <v>70</v>
          </cell>
          <cell r="N3241">
            <v>400</v>
          </cell>
          <cell r="O3241" t="str">
            <v>HEK293</v>
          </cell>
          <cell r="P3241">
            <v>0.48628178</v>
          </cell>
          <cell r="Q3241">
            <v>6.8544799999999997</v>
          </cell>
        </row>
        <row r="3243">
          <cell r="A3243">
            <v>1620</v>
          </cell>
          <cell r="B3243" t="str">
            <v>DOTAP</v>
          </cell>
          <cell r="C3243">
            <v>1</v>
          </cell>
          <cell r="D3243">
            <v>0</v>
          </cell>
          <cell r="E3243">
            <v>12.515000000000001</v>
          </cell>
          <cell r="F3243">
            <v>52.6</v>
          </cell>
          <cell r="G3243">
            <v>0</v>
          </cell>
          <cell r="H3243">
            <v>4</v>
          </cell>
          <cell r="I3243">
            <v>36</v>
          </cell>
          <cell r="J3243">
            <v>2</v>
          </cell>
          <cell r="K3243">
            <v>9</v>
          </cell>
          <cell r="L3243">
            <v>5</v>
          </cell>
          <cell r="M3243">
            <v>30</v>
          </cell>
          <cell r="N3243">
            <v>25</v>
          </cell>
          <cell r="O3243" t="str">
            <v>HEK293</v>
          </cell>
          <cell r="P3243">
            <v>0.66181469999999998</v>
          </cell>
          <cell r="Q3243">
            <v>8.8764439999999993</v>
          </cell>
        </row>
        <row r="3245">
          <cell r="A3245">
            <v>1621</v>
          </cell>
          <cell r="B3245" t="str">
            <v>DOTAP</v>
          </cell>
          <cell r="C3245">
            <v>1</v>
          </cell>
          <cell r="D3245">
            <v>0</v>
          </cell>
          <cell r="E3245">
            <v>12.515000000000001</v>
          </cell>
          <cell r="F3245">
            <v>52.6</v>
          </cell>
          <cell r="G3245">
            <v>0</v>
          </cell>
          <cell r="H3245">
            <v>4</v>
          </cell>
          <cell r="I3245">
            <v>36</v>
          </cell>
          <cell r="J3245">
            <v>2</v>
          </cell>
          <cell r="K3245">
            <v>9</v>
          </cell>
          <cell r="L3245">
            <v>5</v>
          </cell>
          <cell r="M3245">
            <v>30</v>
          </cell>
          <cell r="N3245">
            <v>50</v>
          </cell>
          <cell r="O3245" t="str">
            <v>HEK293</v>
          </cell>
          <cell r="P3245">
            <v>0.66181469999999998</v>
          </cell>
          <cell r="Q3245">
            <v>8.8764439999999993</v>
          </cell>
        </row>
        <row r="3247">
          <cell r="A3247">
            <v>1622</v>
          </cell>
          <cell r="B3247" t="str">
            <v>DOTAP</v>
          </cell>
          <cell r="C3247">
            <v>1</v>
          </cell>
          <cell r="D3247">
            <v>0</v>
          </cell>
          <cell r="E3247">
            <v>12.515000000000001</v>
          </cell>
          <cell r="F3247">
            <v>52.6</v>
          </cell>
          <cell r="G3247">
            <v>0</v>
          </cell>
          <cell r="H3247">
            <v>4</v>
          </cell>
          <cell r="I3247">
            <v>36</v>
          </cell>
          <cell r="J3247">
            <v>2</v>
          </cell>
          <cell r="K3247">
            <v>9</v>
          </cell>
          <cell r="L3247">
            <v>5</v>
          </cell>
          <cell r="M3247">
            <v>30</v>
          </cell>
          <cell r="N3247">
            <v>75</v>
          </cell>
          <cell r="O3247" t="str">
            <v>HEK293</v>
          </cell>
          <cell r="P3247">
            <v>0.79222362999999996</v>
          </cell>
          <cell r="Q3247">
            <v>10.378624</v>
          </cell>
        </row>
        <row r="3249">
          <cell r="A3249">
            <v>1623</v>
          </cell>
          <cell r="B3249" t="str">
            <v>DOTAP</v>
          </cell>
          <cell r="C3249">
            <v>1</v>
          </cell>
          <cell r="D3249">
            <v>0</v>
          </cell>
          <cell r="E3249">
            <v>12.515000000000001</v>
          </cell>
          <cell r="F3249">
            <v>52.6</v>
          </cell>
          <cell r="G3249">
            <v>0</v>
          </cell>
          <cell r="H3249">
            <v>4</v>
          </cell>
          <cell r="I3249">
            <v>36</v>
          </cell>
          <cell r="J3249">
            <v>2</v>
          </cell>
          <cell r="K3249">
            <v>9</v>
          </cell>
          <cell r="L3249">
            <v>5</v>
          </cell>
          <cell r="M3249">
            <v>30</v>
          </cell>
          <cell r="N3249">
            <v>200</v>
          </cell>
          <cell r="O3249" t="str">
            <v>HEK293</v>
          </cell>
          <cell r="P3249">
            <v>0.79222362999999996</v>
          </cell>
          <cell r="Q3249">
            <v>10.378624</v>
          </cell>
        </row>
        <row r="3251">
          <cell r="A3251">
            <v>1624</v>
          </cell>
          <cell r="B3251" t="str">
            <v>DOTAP</v>
          </cell>
          <cell r="C3251">
            <v>1</v>
          </cell>
          <cell r="D3251">
            <v>0</v>
          </cell>
          <cell r="E3251">
            <v>12.515000000000001</v>
          </cell>
          <cell r="F3251">
            <v>52.6</v>
          </cell>
          <cell r="G3251">
            <v>0</v>
          </cell>
          <cell r="H3251">
            <v>4</v>
          </cell>
          <cell r="I3251">
            <v>36</v>
          </cell>
          <cell r="J3251">
            <v>2</v>
          </cell>
          <cell r="K3251">
            <v>9</v>
          </cell>
          <cell r="L3251">
            <v>5</v>
          </cell>
          <cell r="M3251">
            <v>30</v>
          </cell>
          <cell r="N3251">
            <v>300</v>
          </cell>
          <cell r="O3251" t="str">
            <v>HEK293</v>
          </cell>
          <cell r="P3251">
            <v>0.78105950000000002</v>
          </cell>
          <cell r="Q3251">
            <v>10.250025000000001</v>
          </cell>
        </row>
        <row r="3253">
          <cell r="A3253">
            <v>1625</v>
          </cell>
          <cell r="B3253" t="str">
            <v>DOTAP</v>
          </cell>
          <cell r="C3253">
            <v>1</v>
          </cell>
          <cell r="D3253">
            <v>0</v>
          </cell>
          <cell r="E3253">
            <v>12.515000000000001</v>
          </cell>
          <cell r="F3253">
            <v>52.6</v>
          </cell>
          <cell r="G3253">
            <v>0</v>
          </cell>
          <cell r="H3253">
            <v>4</v>
          </cell>
          <cell r="I3253">
            <v>36</v>
          </cell>
          <cell r="J3253">
            <v>2</v>
          </cell>
          <cell r="K3253">
            <v>9</v>
          </cell>
          <cell r="L3253">
            <v>5</v>
          </cell>
          <cell r="M3253">
            <v>30</v>
          </cell>
          <cell r="N3253">
            <v>400</v>
          </cell>
          <cell r="O3253" t="str">
            <v>HEK293</v>
          </cell>
          <cell r="P3253">
            <v>0.78105950000000002</v>
          </cell>
          <cell r="Q3253">
            <v>10.250025000000001</v>
          </cell>
        </row>
        <row r="3255">
          <cell r="A3255">
            <v>1626</v>
          </cell>
          <cell r="B3255" t="str">
            <v>DOTAP</v>
          </cell>
          <cell r="C3255">
            <v>1</v>
          </cell>
          <cell r="D3255">
            <v>0</v>
          </cell>
          <cell r="E3255">
            <v>12.515000000000001</v>
          </cell>
          <cell r="F3255">
            <v>52.6</v>
          </cell>
          <cell r="G3255">
            <v>0</v>
          </cell>
          <cell r="H3255">
            <v>4</v>
          </cell>
          <cell r="I3255">
            <v>36</v>
          </cell>
          <cell r="J3255">
            <v>2</v>
          </cell>
          <cell r="K3255">
            <v>9</v>
          </cell>
          <cell r="L3255">
            <v>5</v>
          </cell>
          <cell r="M3255">
            <v>50</v>
          </cell>
          <cell r="N3255">
            <v>25</v>
          </cell>
          <cell r="O3255" t="str">
            <v>HEK293</v>
          </cell>
          <cell r="P3255">
            <v>0.64480570000000004</v>
          </cell>
          <cell r="Q3255">
            <v>8.680517</v>
          </cell>
        </row>
        <row r="3257">
          <cell r="A3257">
            <v>1627</v>
          </cell>
          <cell r="B3257" t="str">
            <v>DOTAP</v>
          </cell>
          <cell r="C3257">
            <v>1</v>
          </cell>
          <cell r="D3257">
            <v>0</v>
          </cell>
          <cell r="E3257">
            <v>12.515000000000001</v>
          </cell>
          <cell r="F3257">
            <v>52.6</v>
          </cell>
          <cell r="G3257">
            <v>0</v>
          </cell>
          <cell r="H3257">
            <v>4</v>
          </cell>
          <cell r="I3257">
            <v>36</v>
          </cell>
          <cell r="J3257">
            <v>2</v>
          </cell>
          <cell r="K3257">
            <v>9</v>
          </cell>
          <cell r="L3257">
            <v>5</v>
          </cell>
          <cell r="M3257">
            <v>50</v>
          </cell>
          <cell r="N3257">
            <v>50</v>
          </cell>
          <cell r="O3257" t="str">
            <v>HEK293</v>
          </cell>
          <cell r="P3257">
            <v>0.64480570000000004</v>
          </cell>
          <cell r="Q3257">
            <v>8.680517</v>
          </cell>
        </row>
        <row r="3259">
          <cell r="A3259">
            <v>1628</v>
          </cell>
          <cell r="B3259" t="str">
            <v>DOTAP</v>
          </cell>
          <cell r="C3259">
            <v>1</v>
          </cell>
          <cell r="D3259">
            <v>0</v>
          </cell>
          <cell r="E3259">
            <v>12.515000000000001</v>
          </cell>
          <cell r="F3259">
            <v>52.6</v>
          </cell>
          <cell r="G3259">
            <v>0</v>
          </cell>
          <cell r="H3259">
            <v>4</v>
          </cell>
          <cell r="I3259">
            <v>36</v>
          </cell>
          <cell r="J3259">
            <v>2</v>
          </cell>
          <cell r="K3259">
            <v>9</v>
          </cell>
          <cell r="L3259">
            <v>5</v>
          </cell>
          <cell r="M3259">
            <v>50</v>
          </cell>
          <cell r="N3259">
            <v>75</v>
          </cell>
          <cell r="O3259" t="str">
            <v>HEK293</v>
          </cell>
          <cell r="P3259">
            <v>0.76372660000000003</v>
          </cell>
          <cell r="Q3259">
            <v>10.050366</v>
          </cell>
        </row>
        <row r="3261">
          <cell r="A3261">
            <v>1629</v>
          </cell>
          <cell r="B3261" t="str">
            <v>DOTAP</v>
          </cell>
          <cell r="C3261">
            <v>1</v>
          </cell>
          <cell r="D3261">
            <v>0</v>
          </cell>
          <cell r="E3261">
            <v>12.515000000000001</v>
          </cell>
          <cell r="F3261">
            <v>52.6</v>
          </cell>
          <cell r="G3261">
            <v>0</v>
          </cell>
          <cell r="H3261">
            <v>4</v>
          </cell>
          <cell r="I3261">
            <v>36</v>
          </cell>
          <cell r="J3261">
            <v>2</v>
          </cell>
          <cell r="K3261">
            <v>9</v>
          </cell>
          <cell r="L3261">
            <v>5</v>
          </cell>
          <cell r="M3261">
            <v>50</v>
          </cell>
          <cell r="N3261">
            <v>200</v>
          </cell>
          <cell r="O3261" t="str">
            <v>HEK293</v>
          </cell>
          <cell r="P3261">
            <v>0.76372660000000003</v>
          </cell>
          <cell r="Q3261">
            <v>10.050366</v>
          </cell>
        </row>
        <row r="3263">
          <cell r="A3263">
            <v>1630</v>
          </cell>
          <cell r="B3263" t="str">
            <v>DOTAP</v>
          </cell>
          <cell r="C3263">
            <v>1</v>
          </cell>
          <cell r="D3263">
            <v>0</v>
          </cell>
          <cell r="E3263">
            <v>12.515000000000001</v>
          </cell>
          <cell r="F3263">
            <v>52.6</v>
          </cell>
          <cell r="G3263">
            <v>0</v>
          </cell>
          <cell r="H3263">
            <v>4</v>
          </cell>
          <cell r="I3263">
            <v>36</v>
          </cell>
          <cell r="J3263">
            <v>2</v>
          </cell>
          <cell r="K3263">
            <v>9</v>
          </cell>
          <cell r="L3263">
            <v>5</v>
          </cell>
          <cell r="M3263">
            <v>50</v>
          </cell>
          <cell r="N3263">
            <v>300</v>
          </cell>
          <cell r="O3263" t="str">
            <v>HEK293</v>
          </cell>
          <cell r="P3263">
            <v>0.81763019999999997</v>
          </cell>
          <cell r="Q3263">
            <v>10.671282</v>
          </cell>
        </row>
        <row r="3265">
          <cell r="A3265">
            <v>1631</v>
          </cell>
          <cell r="B3265" t="str">
            <v>DOTAP</v>
          </cell>
          <cell r="C3265">
            <v>1</v>
          </cell>
          <cell r="D3265">
            <v>0</v>
          </cell>
          <cell r="E3265">
            <v>12.515000000000001</v>
          </cell>
          <cell r="F3265">
            <v>52.6</v>
          </cell>
          <cell r="G3265">
            <v>0</v>
          </cell>
          <cell r="H3265">
            <v>4</v>
          </cell>
          <cell r="I3265">
            <v>36</v>
          </cell>
          <cell r="J3265">
            <v>2</v>
          </cell>
          <cell r="K3265">
            <v>9</v>
          </cell>
          <cell r="L3265">
            <v>5</v>
          </cell>
          <cell r="M3265">
            <v>50</v>
          </cell>
          <cell r="N3265">
            <v>400</v>
          </cell>
          <cell r="O3265" t="str">
            <v>HEK293</v>
          </cell>
          <cell r="P3265">
            <v>0.81763019999999997</v>
          </cell>
          <cell r="Q3265">
            <v>10.671282</v>
          </cell>
        </row>
        <row r="3267">
          <cell r="A3267">
            <v>1632</v>
          </cell>
          <cell r="B3267" t="str">
            <v>DOTAP</v>
          </cell>
          <cell r="C3267">
            <v>1</v>
          </cell>
          <cell r="D3267">
            <v>0</v>
          </cell>
          <cell r="E3267">
            <v>12.515000000000001</v>
          </cell>
          <cell r="F3267">
            <v>52.6</v>
          </cell>
          <cell r="G3267">
            <v>0</v>
          </cell>
          <cell r="H3267">
            <v>4</v>
          </cell>
          <cell r="I3267">
            <v>36</v>
          </cell>
          <cell r="J3267">
            <v>2</v>
          </cell>
          <cell r="K3267">
            <v>9</v>
          </cell>
          <cell r="L3267">
            <v>5</v>
          </cell>
          <cell r="M3267">
            <v>70</v>
          </cell>
          <cell r="N3267">
            <v>25</v>
          </cell>
          <cell r="O3267" t="str">
            <v>HEK293</v>
          </cell>
          <cell r="P3267">
            <v>0.68811020000000001</v>
          </cell>
          <cell r="Q3267">
            <v>9.1793410000000009</v>
          </cell>
        </row>
        <row r="3269">
          <cell r="A3269">
            <v>1633</v>
          </cell>
          <cell r="B3269" t="str">
            <v>DOTAP</v>
          </cell>
          <cell r="C3269">
            <v>1</v>
          </cell>
          <cell r="D3269">
            <v>0</v>
          </cell>
          <cell r="E3269">
            <v>12.515000000000001</v>
          </cell>
          <cell r="F3269">
            <v>52.6</v>
          </cell>
          <cell r="G3269">
            <v>0</v>
          </cell>
          <cell r="H3269">
            <v>4</v>
          </cell>
          <cell r="I3269">
            <v>36</v>
          </cell>
          <cell r="J3269">
            <v>2</v>
          </cell>
          <cell r="K3269">
            <v>9</v>
          </cell>
          <cell r="L3269">
            <v>5</v>
          </cell>
          <cell r="M3269">
            <v>70</v>
          </cell>
          <cell r="N3269">
            <v>50</v>
          </cell>
          <cell r="O3269" t="str">
            <v>HEK293</v>
          </cell>
          <cell r="P3269">
            <v>0.68811020000000001</v>
          </cell>
          <cell r="Q3269">
            <v>9.1793410000000009</v>
          </cell>
        </row>
        <row r="3271">
          <cell r="A3271">
            <v>1634</v>
          </cell>
          <cell r="B3271" t="str">
            <v>DOTAP</v>
          </cell>
          <cell r="C3271">
            <v>1</v>
          </cell>
          <cell r="D3271">
            <v>0</v>
          </cell>
          <cell r="E3271">
            <v>12.515000000000001</v>
          </cell>
          <cell r="F3271">
            <v>52.6</v>
          </cell>
          <cell r="G3271">
            <v>0</v>
          </cell>
          <cell r="H3271">
            <v>4</v>
          </cell>
          <cell r="I3271">
            <v>36</v>
          </cell>
          <cell r="J3271">
            <v>2</v>
          </cell>
          <cell r="K3271">
            <v>9</v>
          </cell>
          <cell r="L3271">
            <v>5</v>
          </cell>
          <cell r="M3271">
            <v>70</v>
          </cell>
          <cell r="N3271">
            <v>75</v>
          </cell>
          <cell r="O3271" t="str">
            <v>HEK293</v>
          </cell>
          <cell r="P3271">
            <v>0.80581652999999998</v>
          </cell>
          <cell r="Q3271">
            <v>10.535201000000001</v>
          </cell>
        </row>
        <row r="3273">
          <cell r="A3273">
            <v>1635</v>
          </cell>
          <cell r="B3273" t="str">
            <v>DOTAP</v>
          </cell>
          <cell r="C3273">
            <v>1</v>
          </cell>
          <cell r="D3273">
            <v>0</v>
          </cell>
          <cell r="E3273">
            <v>12.515000000000001</v>
          </cell>
          <cell r="F3273">
            <v>52.6</v>
          </cell>
          <cell r="G3273">
            <v>0</v>
          </cell>
          <cell r="H3273">
            <v>4</v>
          </cell>
          <cell r="I3273">
            <v>36</v>
          </cell>
          <cell r="J3273">
            <v>2</v>
          </cell>
          <cell r="K3273">
            <v>9</v>
          </cell>
          <cell r="L3273">
            <v>5</v>
          </cell>
          <cell r="M3273">
            <v>70</v>
          </cell>
          <cell r="N3273">
            <v>200</v>
          </cell>
          <cell r="O3273" t="str">
            <v>HEK293</v>
          </cell>
          <cell r="P3273">
            <v>0.80581652999999998</v>
          </cell>
          <cell r="Q3273">
            <v>10.535201000000001</v>
          </cell>
        </row>
        <row r="3275">
          <cell r="A3275">
            <v>1636</v>
          </cell>
          <cell r="B3275" t="str">
            <v>DOTAP</v>
          </cell>
          <cell r="C3275">
            <v>1</v>
          </cell>
          <cell r="D3275">
            <v>0</v>
          </cell>
          <cell r="E3275">
            <v>12.515000000000001</v>
          </cell>
          <cell r="F3275">
            <v>52.6</v>
          </cell>
          <cell r="G3275">
            <v>0</v>
          </cell>
          <cell r="H3275">
            <v>4</v>
          </cell>
          <cell r="I3275">
            <v>36</v>
          </cell>
          <cell r="J3275">
            <v>2</v>
          </cell>
          <cell r="K3275">
            <v>9</v>
          </cell>
          <cell r="L3275">
            <v>5</v>
          </cell>
          <cell r="M3275">
            <v>70</v>
          </cell>
          <cell r="N3275">
            <v>300</v>
          </cell>
          <cell r="O3275" t="str">
            <v>HEK293</v>
          </cell>
          <cell r="P3275">
            <v>0.85296552999999997</v>
          </cell>
          <cell r="Q3275">
            <v>11.07831</v>
          </cell>
        </row>
        <row r="3277">
          <cell r="A3277">
            <v>1637</v>
          </cell>
          <cell r="B3277" t="str">
            <v>DOTAP</v>
          </cell>
          <cell r="C3277">
            <v>1</v>
          </cell>
          <cell r="D3277">
            <v>0</v>
          </cell>
          <cell r="E3277">
            <v>12.515000000000001</v>
          </cell>
          <cell r="F3277">
            <v>52.6</v>
          </cell>
          <cell r="G3277">
            <v>0</v>
          </cell>
          <cell r="H3277">
            <v>4</v>
          </cell>
          <cell r="I3277">
            <v>36</v>
          </cell>
          <cell r="J3277">
            <v>2</v>
          </cell>
          <cell r="K3277">
            <v>9</v>
          </cell>
          <cell r="L3277">
            <v>5</v>
          </cell>
          <cell r="M3277">
            <v>70</v>
          </cell>
          <cell r="N3277">
            <v>400</v>
          </cell>
          <cell r="O3277" t="str">
            <v>HEK293</v>
          </cell>
          <cell r="P3277">
            <v>0.85296552999999997</v>
          </cell>
          <cell r="Q3277">
            <v>11.07831</v>
          </cell>
        </row>
        <row r="3279">
          <cell r="A3279">
            <v>1638</v>
          </cell>
          <cell r="B3279" t="str">
            <v>DOTAP</v>
          </cell>
          <cell r="C3279">
            <v>1</v>
          </cell>
          <cell r="D3279">
            <v>0</v>
          </cell>
          <cell r="E3279">
            <v>12.515000000000001</v>
          </cell>
          <cell r="F3279">
            <v>52.6</v>
          </cell>
          <cell r="G3279">
            <v>0</v>
          </cell>
          <cell r="H3279">
            <v>4</v>
          </cell>
          <cell r="I3279">
            <v>36</v>
          </cell>
          <cell r="J3279">
            <v>2</v>
          </cell>
          <cell r="K3279">
            <v>9</v>
          </cell>
          <cell r="L3279">
            <v>30</v>
          </cell>
          <cell r="M3279">
            <v>30</v>
          </cell>
          <cell r="N3279">
            <v>25</v>
          </cell>
          <cell r="O3279" t="str">
            <v>HEK293</v>
          </cell>
          <cell r="P3279">
            <v>0.41002189999999999</v>
          </cell>
          <cell r="Q3279">
            <v>5.9760422999999996</v>
          </cell>
        </row>
        <row r="3281">
          <cell r="A3281">
            <v>1639</v>
          </cell>
          <cell r="B3281" t="str">
            <v>DOTAP</v>
          </cell>
          <cell r="C3281">
            <v>1</v>
          </cell>
          <cell r="D3281">
            <v>0</v>
          </cell>
          <cell r="E3281">
            <v>12.515000000000001</v>
          </cell>
          <cell r="F3281">
            <v>52.6</v>
          </cell>
          <cell r="G3281">
            <v>0</v>
          </cell>
          <cell r="H3281">
            <v>4</v>
          </cell>
          <cell r="I3281">
            <v>36</v>
          </cell>
          <cell r="J3281">
            <v>2</v>
          </cell>
          <cell r="K3281">
            <v>9</v>
          </cell>
          <cell r="L3281">
            <v>30</v>
          </cell>
          <cell r="M3281">
            <v>30</v>
          </cell>
          <cell r="N3281">
            <v>50</v>
          </cell>
          <cell r="O3281" t="str">
            <v>HEK293</v>
          </cell>
          <cell r="P3281">
            <v>0.41002189999999999</v>
          </cell>
          <cell r="Q3281">
            <v>5.9760422999999996</v>
          </cell>
        </row>
        <row r="3283">
          <cell r="A3283">
            <v>1640</v>
          </cell>
          <cell r="B3283" t="str">
            <v>DOTAP</v>
          </cell>
          <cell r="C3283">
            <v>1</v>
          </cell>
          <cell r="D3283">
            <v>0</v>
          </cell>
          <cell r="E3283">
            <v>12.515000000000001</v>
          </cell>
          <cell r="F3283">
            <v>52.6</v>
          </cell>
          <cell r="G3283">
            <v>0</v>
          </cell>
          <cell r="H3283">
            <v>4</v>
          </cell>
          <cell r="I3283">
            <v>36</v>
          </cell>
          <cell r="J3283">
            <v>2</v>
          </cell>
          <cell r="K3283">
            <v>9</v>
          </cell>
          <cell r="L3283">
            <v>30</v>
          </cell>
          <cell r="M3283">
            <v>30</v>
          </cell>
          <cell r="N3283">
            <v>75</v>
          </cell>
          <cell r="O3283" t="str">
            <v>HEK293</v>
          </cell>
          <cell r="P3283">
            <v>0.57912624000000001</v>
          </cell>
          <cell r="Q3283">
            <v>7.9239550000000003</v>
          </cell>
        </row>
        <row r="3285">
          <cell r="A3285">
            <v>1641</v>
          </cell>
          <cell r="B3285" t="str">
            <v>DOTAP</v>
          </cell>
          <cell r="C3285">
            <v>1</v>
          </cell>
          <cell r="D3285">
            <v>0</v>
          </cell>
          <cell r="E3285">
            <v>12.515000000000001</v>
          </cell>
          <cell r="F3285">
            <v>52.6</v>
          </cell>
          <cell r="G3285">
            <v>0</v>
          </cell>
          <cell r="H3285">
            <v>4</v>
          </cell>
          <cell r="I3285">
            <v>36</v>
          </cell>
          <cell r="J3285">
            <v>2</v>
          </cell>
          <cell r="K3285">
            <v>9</v>
          </cell>
          <cell r="L3285">
            <v>30</v>
          </cell>
          <cell r="M3285">
            <v>30</v>
          </cell>
          <cell r="N3285">
            <v>200</v>
          </cell>
          <cell r="O3285" t="str">
            <v>HEK293</v>
          </cell>
          <cell r="P3285">
            <v>0.57912624000000001</v>
          </cell>
          <cell r="Q3285">
            <v>7.9239550000000003</v>
          </cell>
        </row>
        <row r="3287">
          <cell r="A3287">
            <v>1642</v>
          </cell>
          <cell r="B3287" t="str">
            <v>DOTAP</v>
          </cell>
          <cell r="C3287">
            <v>1</v>
          </cell>
          <cell r="D3287">
            <v>0</v>
          </cell>
          <cell r="E3287">
            <v>12.515000000000001</v>
          </cell>
          <cell r="F3287">
            <v>52.6</v>
          </cell>
          <cell r="G3287">
            <v>0</v>
          </cell>
          <cell r="H3287">
            <v>4</v>
          </cell>
          <cell r="I3287">
            <v>36</v>
          </cell>
          <cell r="J3287">
            <v>2</v>
          </cell>
          <cell r="K3287">
            <v>9</v>
          </cell>
          <cell r="L3287">
            <v>30</v>
          </cell>
          <cell r="M3287">
            <v>30</v>
          </cell>
          <cell r="N3287">
            <v>300</v>
          </cell>
          <cell r="O3287" t="str">
            <v>HEK293</v>
          </cell>
          <cell r="P3287">
            <v>0.37818244000000001</v>
          </cell>
          <cell r="Q3287">
            <v>5.6092833999999998</v>
          </cell>
        </row>
        <row r="3289">
          <cell r="A3289">
            <v>1643</v>
          </cell>
          <cell r="B3289" t="str">
            <v>DOTAP</v>
          </cell>
          <cell r="C3289">
            <v>1</v>
          </cell>
          <cell r="D3289">
            <v>0</v>
          </cell>
          <cell r="E3289">
            <v>12.515000000000001</v>
          </cell>
          <cell r="F3289">
            <v>52.6</v>
          </cell>
          <cell r="G3289">
            <v>0</v>
          </cell>
          <cell r="H3289">
            <v>4</v>
          </cell>
          <cell r="I3289">
            <v>36</v>
          </cell>
          <cell r="J3289">
            <v>2</v>
          </cell>
          <cell r="K3289">
            <v>9</v>
          </cell>
          <cell r="L3289">
            <v>30</v>
          </cell>
          <cell r="M3289">
            <v>30</v>
          </cell>
          <cell r="N3289">
            <v>400</v>
          </cell>
          <cell r="O3289" t="str">
            <v>HEK293</v>
          </cell>
          <cell r="P3289">
            <v>0.37818244000000001</v>
          </cell>
          <cell r="Q3289">
            <v>5.6092833999999998</v>
          </cell>
        </row>
        <row r="3291">
          <cell r="A3291">
            <v>1644</v>
          </cell>
          <cell r="B3291" t="str">
            <v>DOTAP</v>
          </cell>
          <cell r="C3291">
            <v>1</v>
          </cell>
          <cell r="D3291">
            <v>0</v>
          </cell>
          <cell r="E3291">
            <v>12.515000000000001</v>
          </cell>
          <cell r="F3291">
            <v>52.6</v>
          </cell>
          <cell r="G3291">
            <v>0</v>
          </cell>
          <cell r="H3291">
            <v>4</v>
          </cell>
          <cell r="I3291">
            <v>36</v>
          </cell>
          <cell r="J3291">
            <v>2</v>
          </cell>
          <cell r="K3291">
            <v>9</v>
          </cell>
          <cell r="L3291">
            <v>30</v>
          </cell>
          <cell r="M3291">
            <v>50</v>
          </cell>
          <cell r="N3291">
            <v>25</v>
          </cell>
          <cell r="O3291" t="str">
            <v>HEK293</v>
          </cell>
          <cell r="P3291">
            <v>0.50260883999999995</v>
          </cell>
          <cell r="Q3291">
            <v>7.0425509999999996</v>
          </cell>
        </row>
        <row r="3293">
          <cell r="A3293">
            <v>1645</v>
          </cell>
          <cell r="B3293" t="str">
            <v>DOTAP</v>
          </cell>
          <cell r="C3293">
            <v>1</v>
          </cell>
          <cell r="D3293">
            <v>0</v>
          </cell>
          <cell r="E3293">
            <v>12.515000000000001</v>
          </cell>
          <cell r="F3293">
            <v>52.6</v>
          </cell>
          <cell r="G3293">
            <v>0</v>
          </cell>
          <cell r="H3293">
            <v>4</v>
          </cell>
          <cell r="I3293">
            <v>36</v>
          </cell>
          <cell r="J3293">
            <v>2</v>
          </cell>
          <cell r="K3293">
            <v>9</v>
          </cell>
          <cell r="L3293">
            <v>30</v>
          </cell>
          <cell r="M3293">
            <v>50</v>
          </cell>
          <cell r="N3293">
            <v>50</v>
          </cell>
          <cell r="O3293" t="str">
            <v>HEK293</v>
          </cell>
          <cell r="P3293">
            <v>0.50260883999999995</v>
          </cell>
          <cell r="Q3293">
            <v>7.0425509999999996</v>
          </cell>
        </row>
        <row r="3295">
          <cell r="A3295">
            <v>1646</v>
          </cell>
          <cell r="B3295" t="str">
            <v>DOTAP</v>
          </cell>
          <cell r="C3295">
            <v>1</v>
          </cell>
          <cell r="D3295">
            <v>0</v>
          </cell>
          <cell r="E3295">
            <v>12.515000000000001</v>
          </cell>
          <cell r="F3295">
            <v>52.6</v>
          </cell>
          <cell r="G3295">
            <v>0</v>
          </cell>
          <cell r="H3295">
            <v>4</v>
          </cell>
          <cell r="I3295">
            <v>36</v>
          </cell>
          <cell r="J3295">
            <v>2</v>
          </cell>
          <cell r="K3295">
            <v>9</v>
          </cell>
          <cell r="L3295">
            <v>30</v>
          </cell>
          <cell r="M3295">
            <v>50</v>
          </cell>
          <cell r="N3295">
            <v>75</v>
          </cell>
          <cell r="O3295" t="str">
            <v>HEK293</v>
          </cell>
          <cell r="P3295">
            <v>0.77583939999999996</v>
          </cell>
          <cell r="Q3295">
            <v>10.189894000000001</v>
          </cell>
        </row>
        <row r="3297">
          <cell r="A3297">
            <v>1647</v>
          </cell>
          <cell r="B3297" t="str">
            <v>DOTAP</v>
          </cell>
          <cell r="C3297">
            <v>1</v>
          </cell>
          <cell r="D3297">
            <v>0</v>
          </cell>
          <cell r="E3297">
            <v>12.515000000000001</v>
          </cell>
          <cell r="F3297">
            <v>52.6</v>
          </cell>
          <cell r="G3297">
            <v>0</v>
          </cell>
          <cell r="H3297">
            <v>4</v>
          </cell>
          <cell r="I3297">
            <v>36</v>
          </cell>
          <cell r="J3297">
            <v>2</v>
          </cell>
          <cell r="K3297">
            <v>9</v>
          </cell>
          <cell r="L3297">
            <v>30</v>
          </cell>
          <cell r="M3297">
            <v>50</v>
          </cell>
          <cell r="N3297">
            <v>200</v>
          </cell>
          <cell r="O3297" t="str">
            <v>HEK293</v>
          </cell>
          <cell r="P3297">
            <v>0.77583939999999996</v>
          </cell>
          <cell r="Q3297">
            <v>10.189894000000001</v>
          </cell>
        </row>
        <row r="3299">
          <cell r="A3299">
            <v>1648</v>
          </cell>
          <cell r="B3299" t="str">
            <v>DOTAP</v>
          </cell>
          <cell r="C3299">
            <v>1</v>
          </cell>
          <cell r="D3299">
            <v>0</v>
          </cell>
          <cell r="E3299">
            <v>12.515000000000001</v>
          </cell>
          <cell r="F3299">
            <v>52.6</v>
          </cell>
          <cell r="G3299">
            <v>0</v>
          </cell>
          <cell r="H3299">
            <v>4</v>
          </cell>
          <cell r="I3299">
            <v>36</v>
          </cell>
          <cell r="J3299">
            <v>2</v>
          </cell>
          <cell r="K3299">
            <v>9</v>
          </cell>
          <cell r="L3299">
            <v>30</v>
          </cell>
          <cell r="M3299">
            <v>50</v>
          </cell>
          <cell r="N3299">
            <v>300</v>
          </cell>
          <cell r="O3299" t="str">
            <v>HEK293</v>
          </cell>
          <cell r="P3299">
            <v>0.43907892999999998</v>
          </cell>
          <cell r="Q3299">
            <v>6.3107499999999996</v>
          </cell>
        </row>
        <row r="3301">
          <cell r="A3301">
            <v>1649</v>
          </cell>
          <cell r="B3301" t="str">
            <v>DOTAP</v>
          </cell>
          <cell r="C3301">
            <v>1</v>
          </cell>
          <cell r="D3301">
            <v>0</v>
          </cell>
          <cell r="E3301">
            <v>12.515000000000001</v>
          </cell>
          <cell r="F3301">
            <v>52.6</v>
          </cell>
          <cell r="G3301">
            <v>0</v>
          </cell>
          <cell r="H3301">
            <v>4</v>
          </cell>
          <cell r="I3301">
            <v>36</v>
          </cell>
          <cell r="J3301">
            <v>2</v>
          </cell>
          <cell r="K3301">
            <v>9</v>
          </cell>
          <cell r="L3301">
            <v>30</v>
          </cell>
          <cell r="M3301">
            <v>50</v>
          </cell>
          <cell r="N3301">
            <v>400</v>
          </cell>
          <cell r="O3301" t="str">
            <v>HEK293</v>
          </cell>
          <cell r="P3301">
            <v>0.43907892999999998</v>
          </cell>
          <cell r="Q3301">
            <v>6.3107499999999996</v>
          </cell>
        </row>
        <row r="3303">
          <cell r="A3303">
            <v>1650</v>
          </cell>
          <cell r="B3303" t="str">
            <v>DOTAP</v>
          </cell>
          <cell r="C3303">
            <v>1</v>
          </cell>
          <cell r="D3303">
            <v>0</v>
          </cell>
          <cell r="E3303">
            <v>12.515000000000001</v>
          </cell>
          <cell r="F3303">
            <v>52.6</v>
          </cell>
          <cell r="G3303">
            <v>0</v>
          </cell>
          <cell r="H3303">
            <v>4</v>
          </cell>
          <cell r="I3303">
            <v>36</v>
          </cell>
          <cell r="J3303">
            <v>2</v>
          </cell>
          <cell r="K3303">
            <v>9</v>
          </cell>
          <cell r="L3303">
            <v>30</v>
          </cell>
          <cell r="M3303">
            <v>70</v>
          </cell>
          <cell r="N3303">
            <v>25</v>
          </cell>
          <cell r="O3303" t="str">
            <v>HEK293</v>
          </cell>
          <cell r="P3303">
            <v>0.51805204000000005</v>
          </cell>
          <cell r="Q3303">
            <v>7.2204413000000001</v>
          </cell>
        </row>
        <row r="3305">
          <cell r="A3305">
            <v>1651</v>
          </cell>
          <cell r="B3305" t="str">
            <v>DOTAP</v>
          </cell>
          <cell r="C3305">
            <v>1</v>
          </cell>
          <cell r="D3305">
            <v>0</v>
          </cell>
          <cell r="E3305">
            <v>12.515000000000001</v>
          </cell>
          <cell r="F3305">
            <v>52.6</v>
          </cell>
          <cell r="G3305">
            <v>0</v>
          </cell>
          <cell r="H3305">
            <v>4</v>
          </cell>
          <cell r="I3305">
            <v>36</v>
          </cell>
          <cell r="J3305">
            <v>2</v>
          </cell>
          <cell r="K3305">
            <v>9</v>
          </cell>
          <cell r="L3305">
            <v>30</v>
          </cell>
          <cell r="M3305">
            <v>70</v>
          </cell>
          <cell r="N3305">
            <v>50</v>
          </cell>
          <cell r="O3305" t="str">
            <v>HEK293</v>
          </cell>
          <cell r="P3305">
            <v>0.51805204000000005</v>
          </cell>
          <cell r="Q3305">
            <v>7.2204413000000001</v>
          </cell>
        </row>
        <row r="3307">
          <cell r="A3307">
            <v>1652</v>
          </cell>
          <cell r="B3307" t="str">
            <v>DOTAP</v>
          </cell>
          <cell r="C3307">
            <v>1</v>
          </cell>
          <cell r="D3307">
            <v>0</v>
          </cell>
          <cell r="E3307">
            <v>12.515000000000001</v>
          </cell>
          <cell r="F3307">
            <v>52.6</v>
          </cell>
          <cell r="G3307">
            <v>0</v>
          </cell>
          <cell r="H3307">
            <v>4</v>
          </cell>
          <cell r="I3307">
            <v>36</v>
          </cell>
          <cell r="J3307">
            <v>2</v>
          </cell>
          <cell r="K3307">
            <v>9</v>
          </cell>
          <cell r="L3307">
            <v>30</v>
          </cell>
          <cell r="M3307">
            <v>70</v>
          </cell>
          <cell r="N3307">
            <v>75</v>
          </cell>
          <cell r="O3307" t="str">
            <v>HEK293</v>
          </cell>
          <cell r="P3307">
            <v>0.86192020000000003</v>
          </cell>
          <cell r="Q3307">
            <v>11.181457999999999</v>
          </cell>
        </row>
        <row r="3309">
          <cell r="A3309">
            <v>1653</v>
          </cell>
          <cell r="B3309" t="str">
            <v>DOTAP</v>
          </cell>
          <cell r="C3309">
            <v>1</v>
          </cell>
          <cell r="D3309">
            <v>0</v>
          </cell>
          <cell r="E3309">
            <v>12.515000000000001</v>
          </cell>
          <cell r="F3309">
            <v>52.6</v>
          </cell>
          <cell r="G3309">
            <v>0</v>
          </cell>
          <cell r="H3309">
            <v>4</v>
          </cell>
          <cell r="I3309">
            <v>36</v>
          </cell>
          <cell r="J3309">
            <v>2</v>
          </cell>
          <cell r="K3309">
            <v>9</v>
          </cell>
          <cell r="L3309">
            <v>30</v>
          </cell>
          <cell r="M3309">
            <v>70</v>
          </cell>
          <cell r="N3309">
            <v>200</v>
          </cell>
          <cell r="O3309" t="str">
            <v>HEK293</v>
          </cell>
          <cell r="P3309">
            <v>0.86192020000000003</v>
          </cell>
          <cell r="Q3309">
            <v>11.181457999999999</v>
          </cell>
        </row>
        <row r="3311">
          <cell r="A3311">
            <v>1654</v>
          </cell>
          <cell r="B3311" t="str">
            <v>DOTAP</v>
          </cell>
          <cell r="C3311">
            <v>1</v>
          </cell>
          <cell r="D3311">
            <v>0</v>
          </cell>
          <cell r="E3311">
            <v>12.515000000000001</v>
          </cell>
          <cell r="F3311">
            <v>52.6</v>
          </cell>
          <cell r="G3311">
            <v>0</v>
          </cell>
          <cell r="H3311">
            <v>4</v>
          </cell>
          <cell r="I3311">
            <v>36</v>
          </cell>
          <cell r="J3311">
            <v>2</v>
          </cell>
          <cell r="K3311">
            <v>9</v>
          </cell>
          <cell r="L3311">
            <v>30</v>
          </cell>
          <cell r="M3311">
            <v>70</v>
          </cell>
          <cell r="N3311">
            <v>300</v>
          </cell>
          <cell r="O3311" t="str">
            <v>HEK293</v>
          </cell>
          <cell r="P3311">
            <v>0.61576260000000005</v>
          </cell>
          <cell r="Q3311">
            <v>8.3459690000000002</v>
          </cell>
        </row>
        <row r="3313">
          <cell r="A3313">
            <v>1655</v>
          </cell>
          <cell r="B3313" t="str">
            <v>DOTAP</v>
          </cell>
          <cell r="C3313">
            <v>1</v>
          </cell>
          <cell r="D3313">
            <v>0</v>
          </cell>
          <cell r="E3313">
            <v>12.515000000000001</v>
          </cell>
          <cell r="F3313">
            <v>52.6</v>
          </cell>
          <cell r="G3313">
            <v>0</v>
          </cell>
          <cell r="H3313">
            <v>4</v>
          </cell>
          <cell r="I3313">
            <v>36</v>
          </cell>
          <cell r="J3313">
            <v>2</v>
          </cell>
          <cell r="K3313">
            <v>9</v>
          </cell>
          <cell r="L3313">
            <v>30</v>
          </cell>
          <cell r="M3313">
            <v>70</v>
          </cell>
          <cell r="N3313">
            <v>400</v>
          </cell>
          <cell r="O3313" t="str">
            <v>HEK293</v>
          </cell>
          <cell r="P3313">
            <v>0.61576260000000005</v>
          </cell>
          <cell r="Q3313">
            <v>8.3459690000000002</v>
          </cell>
        </row>
        <row r="3315">
          <cell r="A3315">
            <v>1656</v>
          </cell>
          <cell r="B3315" t="str">
            <v>DOTAP</v>
          </cell>
          <cell r="C3315">
            <v>1</v>
          </cell>
          <cell r="D3315">
            <v>0</v>
          </cell>
          <cell r="E3315">
            <v>12.515000000000001</v>
          </cell>
          <cell r="F3315">
            <v>52.6</v>
          </cell>
          <cell r="G3315">
            <v>0</v>
          </cell>
          <cell r="H3315">
            <v>4</v>
          </cell>
          <cell r="I3315">
            <v>36</v>
          </cell>
          <cell r="J3315">
            <v>2</v>
          </cell>
          <cell r="K3315">
            <v>9</v>
          </cell>
          <cell r="L3315">
            <v>75</v>
          </cell>
          <cell r="M3315">
            <v>30</v>
          </cell>
          <cell r="N3315">
            <v>25</v>
          </cell>
          <cell r="O3315" t="str">
            <v>HEK293</v>
          </cell>
          <cell r="P3315">
            <v>0.36831522</v>
          </cell>
          <cell r="Q3315">
            <v>5.4956230000000001</v>
          </cell>
        </row>
        <row r="3317">
          <cell r="A3317">
            <v>1657</v>
          </cell>
          <cell r="B3317" t="str">
            <v>DOTAP</v>
          </cell>
          <cell r="C3317">
            <v>1</v>
          </cell>
          <cell r="D3317">
            <v>0</v>
          </cell>
          <cell r="E3317">
            <v>12.515000000000001</v>
          </cell>
          <cell r="F3317">
            <v>52.6</v>
          </cell>
          <cell r="G3317">
            <v>0</v>
          </cell>
          <cell r="H3317">
            <v>4</v>
          </cell>
          <cell r="I3317">
            <v>36</v>
          </cell>
          <cell r="J3317">
            <v>2</v>
          </cell>
          <cell r="K3317">
            <v>9</v>
          </cell>
          <cell r="L3317">
            <v>75</v>
          </cell>
          <cell r="M3317">
            <v>30</v>
          </cell>
          <cell r="N3317">
            <v>50</v>
          </cell>
          <cell r="O3317" t="str">
            <v>HEK293</v>
          </cell>
          <cell r="P3317">
            <v>0.36831522</v>
          </cell>
          <cell r="Q3317">
            <v>5.4956230000000001</v>
          </cell>
        </row>
        <row r="3319">
          <cell r="A3319">
            <v>1658</v>
          </cell>
          <cell r="B3319" t="str">
            <v>DOTAP</v>
          </cell>
          <cell r="C3319">
            <v>1</v>
          </cell>
          <cell r="D3319">
            <v>0</v>
          </cell>
          <cell r="E3319">
            <v>12.515000000000001</v>
          </cell>
          <cell r="F3319">
            <v>52.6</v>
          </cell>
          <cell r="G3319">
            <v>0</v>
          </cell>
          <cell r="H3319">
            <v>4</v>
          </cell>
          <cell r="I3319">
            <v>36</v>
          </cell>
          <cell r="J3319">
            <v>2</v>
          </cell>
          <cell r="K3319">
            <v>9</v>
          </cell>
          <cell r="L3319">
            <v>75</v>
          </cell>
          <cell r="M3319">
            <v>30</v>
          </cell>
          <cell r="N3319">
            <v>75</v>
          </cell>
          <cell r="O3319" t="str">
            <v>HEK293</v>
          </cell>
          <cell r="P3319">
            <v>0.50668429999999998</v>
          </cell>
          <cell r="Q3319">
            <v>7.0894966000000004</v>
          </cell>
        </row>
        <row r="3321">
          <cell r="A3321">
            <v>1659</v>
          </cell>
          <cell r="B3321" t="str">
            <v>DOTAP</v>
          </cell>
          <cell r="C3321">
            <v>1</v>
          </cell>
          <cell r="D3321">
            <v>0</v>
          </cell>
          <cell r="E3321">
            <v>12.515000000000001</v>
          </cell>
          <cell r="F3321">
            <v>52.6</v>
          </cell>
          <cell r="G3321">
            <v>0</v>
          </cell>
          <cell r="H3321">
            <v>4</v>
          </cell>
          <cell r="I3321">
            <v>36</v>
          </cell>
          <cell r="J3321">
            <v>2</v>
          </cell>
          <cell r="K3321">
            <v>9</v>
          </cell>
          <cell r="L3321">
            <v>75</v>
          </cell>
          <cell r="M3321">
            <v>30</v>
          </cell>
          <cell r="N3321">
            <v>200</v>
          </cell>
          <cell r="O3321" t="str">
            <v>HEK293</v>
          </cell>
          <cell r="P3321">
            <v>0.50668429999999998</v>
          </cell>
          <cell r="Q3321">
            <v>7.0894966000000004</v>
          </cell>
        </row>
        <row r="3323">
          <cell r="A3323">
            <v>1660</v>
          </cell>
          <cell r="B3323" t="str">
            <v>DOTAP</v>
          </cell>
          <cell r="C3323">
            <v>1</v>
          </cell>
          <cell r="D3323">
            <v>0</v>
          </cell>
          <cell r="E3323">
            <v>12.515000000000001</v>
          </cell>
          <cell r="F3323">
            <v>52.6</v>
          </cell>
          <cell r="G3323">
            <v>0</v>
          </cell>
          <cell r="H3323">
            <v>4</v>
          </cell>
          <cell r="I3323">
            <v>36</v>
          </cell>
          <cell r="J3323">
            <v>2</v>
          </cell>
          <cell r="K3323">
            <v>9</v>
          </cell>
          <cell r="L3323">
            <v>75</v>
          </cell>
          <cell r="M3323">
            <v>30</v>
          </cell>
          <cell r="N3323">
            <v>300</v>
          </cell>
          <cell r="O3323" t="str">
            <v>HEK293</v>
          </cell>
          <cell r="P3323">
            <v>0.43900426999999997</v>
          </cell>
          <cell r="Q3323">
            <v>6.3098900000000002</v>
          </cell>
        </row>
        <row r="3325">
          <cell r="A3325">
            <v>1661</v>
          </cell>
          <cell r="B3325" t="str">
            <v>DOTAP</v>
          </cell>
          <cell r="C3325">
            <v>1</v>
          </cell>
          <cell r="D3325">
            <v>0</v>
          </cell>
          <cell r="E3325">
            <v>12.515000000000001</v>
          </cell>
          <cell r="F3325">
            <v>52.6</v>
          </cell>
          <cell r="G3325">
            <v>0</v>
          </cell>
          <cell r="H3325">
            <v>4</v>
          </cell>
          <cell r="I3325">
            <v>36</v>
          </cell>
          <cell r="J3325">
            <v>2</v>
          </cell>
          <cell r="K3325">
            <v>9</v>
          </cell>
          <cell r="L3325">
            <v>75</v>
          </cell>
          <cell r="M3325">
            <v>30</v>
          </cell>
          <cell r="N3325">
            <v>400</v>
          </cell>
          <cell r="O3325" t="str">
            <v>HEK293</v>
          </cell>
          <cell r="P3325">
            <v>0.43900426999999997</v>
          </cell>
          <cell r="Q3325">
            <v>6.3098900000000002</v>
          </cell>
        </row>
        <row r="3327">
          <cell r="A3327">
            <v>1662</v>
          </cell>
          <cell r="B3327" t="str">
            <v>DOTAP</v>
          </cell>
          <cell r="C3327">
            <v>1</v>
          </cell>
          <cell r="D3327">
            <v>0</v>
          </cell>
          <cell r="E3327">
            <v>12.515000000000001</v>
          </cell>
          <cell r="F3327">
            <v>52.6</v>
          </cell>
          <cell r="G3327">
            <v>0</v>
          </cell>
          <cell r="H3327">
            <v>4</v>
          </cell>
          <cell r="I3327">
            <v>36</v>
          </cell>
          <cell r="J3327">
            <v>2</v>
          </cell>
          <cell r="K3327">
            <v>9</v>
          </cell>
          <cell r="L3327">
            <v>75</v>
          </cell>
          <cell r="M3327">
            <v>50</v>
          </cell>
          <cell r="N3327">
            <v>25</v>
          </cell>
          <cell r="O3327" t="str">
            <v>HEK293</v>
          </cell>
          <cell r="P3327">
            <v>0.49542515999999998</v>
          </cell>
          <cell r="Q3327">
            <v>6.9598025999999997</v>
          </cell>
        </row>
        <row r="3329">
          <cell r="A3329">
            <v>1663</v>
          </cell>
          <cell r="B3329" t="str">
            <v>DOTAP</v>
          </cell>
          <cell r="C3329">
            <v>1</v>
          </cell>
          <cell r="D3329">
            <v>0</v>
          </cell>
          <cell r="E3329">
            <v>12.515000000000001</v>
          </cell>
          <cell r="F3329">
            <v>52.6</v>
          </cell>
          <cell r="G3329">
            <v>0</v>
          </cell>
          <cell r="H3329">
            <v>4</v>
          </cell>
          <cell r="I3329">
            <v>36</v>
          </cell>
          <cell r="J3329">
            <v>2</v>
          </cell>
          <cell r="K3329">
            <v>9</v>
          </cell>
          <cell r="L3329">
            <v>75</v>
          </cell>
          <cell r="M3329">
            <v>50</v>
          </cell>
          <cell r="N3329">
            <v>50</v>
          </cell>
          <cell r="O3329" t="str">
            <v>HEK293</v>
          </cell>
          <cell r="P3329">
            <v>0.49542515999999998</v>
          </cell>
          <cell r="Q3329">
            <v>6.9598025999999997</v>
          </cell>
        </row>
        <row r="3331">
          <cell r="A3331">
            <v>1664</v>
          </cell>
          <cell r="B3331" t="str">
            <v>DOTAP</v>
          </cell>
          <cell r="C3331">
            <v>1</v>
          </cell>
          <cell r="D3331">
            <v>0</v>
          </cell>
          <cell r="E3331">
            <v>12.515000000000001</v>
          </cell>
          <cell r="F3331">
            <v>52.6</v>
          </cell>
          <cell r="G3331">
            <v>0</v>
          </cell>
          <cell r="H3331">
            <v>4</v>
          </cell>
          <cell r="I3331">
            <v>36</v>
          </cell>
          <cell r="J3331">
            <v>2</v>
          </cell>
          <cell r="K3331">
            <v>9</v>
          </cell>
          <cell r="L3331">
            <v>75</v>
          </cell>
          <cell r="M3331">
            <v>50</v>
          </cell>
          <cell r="N3331">
            <v>75</v>
          </cell>
          <cell r="O3331" t="str">
            <v>HEK293</v>
          </cell>
          <cell r="P3331">
            <v>0.69015729999999997</v>
          </cell>
          <cell r="Q3331">
            <v>9.2029219999999992</v>
          </cell>
        </row>
        <row r="3333">
          <cell r="A3333">
            <v>1665</v>
          </cell>
          <cell r="B3333" t="str">
            <v>DOTAP</v>
          </cell>
          <cell r="C3333">
            <v>1</v>
          </cell>
          <cell r="D3333">
            <v>0</v>
          </cell>
          <cell r="E3333">
            <v>12.515000000000001</v>
          </cell>
          <cell r="F3333">
            <v>52.6</v>
          </cell>
          <cell r="G3333">
            <v>0</v>
          </cell>
          <cell r="H3333">
            <v>4</v>
          </cell>
          <cell r="I3333">
            <v>36</v>
          </cell>
          <cell r="J3333">
            <v>2</v>
          </cell>
          <cell r="K3333">
            <v>9</v>
          </cell>
          <cell r="L3333">
            <v>75</v>
          </cell>
          <cell r="M3333">
            <v>50</v>
          </cell>
          <cell r="N3333">
            <v>200</v>
          </cell>
          <cell r="O3333" t="str">
            <v>HEK293</v>
          </cell>
          <cell r="P3333">
            <v>0.69015729999999997</v>
          </cell>
          <cell r="Q3333">
            <v>9.2029219999999992</v>
          </cell>
        </row>
        <row r="3335">
          <cell r="A3335">
            <v>1666</v>
          </cell>
          <cell r="B3335" t="str">
            <v>DOTAP</v>
          </cell>
          <cell r="C3335">
            <v>1</v>
          </cell>
          <cell r="D3335">
            <v>0</v>
          </cell>
          <cell r="E3335">
            <v>12.515000000000001</v>
          </cell>
          <cell r="F3335">
            <v>52.6</v>
          </cell>
          <cell r="G3335">
            <v>0</v>
          </cell>
          <cell r="H3335">
            <v>4</v>
          </cell>
          <cell r="I3335">
            <v>36</v>
          </cell>
          <cell r="J3335">
            <v>2</v>
          </cell>
          <cell r="K3335">
            <v>9</v>
          </cell>
          <cell r="L3335">
            <v>75</v>
          </cell>
          <cell r="M3335">
            <v>50</v>
          </cell>
          <cell r="N3335">
            <v>300</v>
          </cell>
          <cell r="O3335" t="str">
            <v>HEK293</v>
          </cell>
          <cell r="P3335">
            <v>0.44031194000000001</v>
          </cell>
          <cell r="Q3335">
            <v>6.3249529999999998</v>
          </cell>
        </row>
        <row r="3337">
          <cell r="A3337">
            <v>1667</v>
          </cell>
          <cell r="B3337" t="str">
            <v>DOTAP</v>
          </cell>
          <cell r="C3337">
            <v>1</v>
          </cell>
          <cell r="D3337">
            <v>0</v>
          </cell>
          <cell r="E3337">
            <v>12.515000000000001</v>
          </cell>
          <cell r="F3337">
            <v>52.6</v>
          </cell>
          <cell r="G3337">
            <v>0</v>
          </cell>
          <cell r="H3337">
            <v>4</v>
          </cell>
          <cell r="I3337">
            <v>36</v>
          </cell>
          <cell r="J3337">
            <v>2</v>
          </cell>
          <cell r="K3337">
            <v>9</v>
          </cell>
          <cell r="L3337">
            <v>75</v>
          </cell>
          <cell r="M3337">
            <v>50</v>
          </cell>
          <cell r="N3337">
            <v>400</v>
          </cell>
          <cell r="O3337" t="str">
            <v>HEK293</v>
          </cell>
          <cell r="P3337">
            <v>0.44031194000000001</v>
          </cell>
          <cell r="Q3337">
            <v>6.3249529999999998</v>
          </cell>
        </row>
        <row r="3339">
          <cell r="A3339">
            <v>1668</v>
          </cell>
          <cell r="B3339" t="str">
            <v>DOTAP</v>
          </cell>
          <cell r="C3339">
            <v>1</v>
          </cell>
          <cell r="D3339">
            <v>0</v>
          </cell>
          <cell r="E3339">
            <v>12.515000000000001</v>
          </cell>
          <cell r="F3339">
            <v>52.6</v>
          </cell>
          <cell r="G3339">
            <v>0</v>
          </cell>
          <cell r="H3339">
            <v>4</v>
          </cell>
          <cell r="I3339">
            <v>36</v>
          </cell>
          <cell r="J3339">
            <v>2</v>
          </cell>
          <cell r="K3339">
            <v>9</v>
          </cell>
          <cell r="L3339">
            <v>75</v>
          </cell>
          <cell r="M3339">
            <v>70</v>
          </cell>
          <cell r="N3339">
            <v>25</v>
          </cell>
          <cell r="O3339" t="str">
            <v>HEK293</v>
          </cell>
          <cell r="P3339">
            <v>0.52116834999999995</v>
          </cell>
          <cell r="Q3339">
            <v>7.2563380000000004</v>
          </cell>
        </row>
        <row r="3341">
          <cell r="A3341">
            <v>1669</v>
          </cell>
          <cell r="B3341" t="str">
            <v>DOTAP</v>
          </cell>
          <cell r="C3341">
            <v>1</v>
          </cell>
          <cell r="D3341">
            <v>0</v>
          </cell>
          <cell r="E3341">
            <v>12.515000000000001</v>
          </cell>
          <cell r="F3341">
            <v>52.6</v>
          </cell>
          <cell r="G3341">
            <v>0</v>
          </cell>
          <cell r="H3341">
            <v>4</v>
          </cell>
          <cell r="I3341">
            <v>36</v>
          </cell>
          <cell r="J3341">
            <v>2</v>
          </cell>
          <cell r="K3341">
            <v>9</v>
          </cell>
          <cell r="L3341">
            <v>75</v>
          </cell>
          <cell r="M3341">
            <v>70</v>
          </cell>
          <cell r="N3341">
            <v>50</v>
          </cell>
          <cell r="O3341" t="str">
            <v>HEK293</v>
          </cell>
          <cell r="P3341">
            <v>0.52116834999999995</v>
          </cell>
          <cell r="Q3341">
            <v>7.2563380000000004</v>
          </cell>
        </row>
        <row r="3343">
          <cell r="A3343">
            <v>1670</v>
          </cell>
          <cell r="B3343" t="str">
            <v>DOTAP</v>
          </cell>
          <cell r="C3343">
            <v>1</v>
          </cell>
          <cell r="D3343">
            <v>0</v>
          </cell>
          <cell r="E3343">
            <v>12.515000000000001</v>
          </cell>
          <cell r="F3343">
            <v>52.6</v>
          </cell>
          <cell r="G3343">
            <v>0</v>
          </cell>
          <cell r="H3343">
            <v>4</v>
          </cell>
          <cell r="I3343">
            <v>36</v>
          </cell>
          <cell r="J3343">
            <v>2</v>
          </cell>
          <cell r="K3343">
            <v>9</v>
          </cell>
          <cell r="L3343">
            <v>75</v>
          </cell>
          <cell r="M3343">
            <v>70</v>
          </cell>
          <cell r="N3343">
            <v>75</v>
          </cell>
          <cell r="O3343" t="str">
            <v>HEK293</v>
          </cell>
          <cell r="P3343">
            <v>0.76978606000000005</v>
          </cell>
          <cell r="Q3343">
            <v>10.120165999999999</v>
          </cell>
        </row>
        <row r="3345">
          <cell r="A3345">
            <v>1671</v>
          </cell>
          <cell r="B3345" t="str">
            <v>DOTAP</v>
          </cell>
          <cell r="C3345">
            <v>1</v>
          </cell>
          <cell r="D3345">
            <v>0</v>
          </cell>
          <cell r="E3345">
            <v>12.515000000000001</v>
          </cell>
          <cell r="F3345">
            <v>52.6</v>
          </cell>
          <cell r="G3345">
            <v>0</v>
          </cell>
          <cell r="H3345">
            <v>4</v>
          </cell>
          <cell r="I3345">
            <v>36</v>
          </cell>
          <cell r="J3345">
            <v>2</v>
          </cell>
          <cell r="K3345">
            <v>9</v>
          </cell>
          <cell r="L3345">
            <v>75</v>
          </cell>
          <cell r="M3345">
            <v>70</v>
          </cell>
          <cell r="N3345">
            <v>200</v>
          </cell>
          <cell r="O3345" t="str">
            <v>HEK293</v>
          </cell>
          <cell r="P3345">
            <v>0.76978606000000005</v>
          </cell>
          <cell r="Q3345">
            <v>10.120165999999999</v>
          </cell>
        </row>
        <row r="3347">
          <cell r="A3347">
            <v>1672</v>
          </cell>
          <cell r="B3347" t="str">
            <v>DOTAP</v>
          </cell>
          <cell r="C3347">
            <v>1</v>
          </cell>
          <cell r="D3347">
            <v>0</v>
          </cell>
          <cell r="E3347">
            <v>12.515000000000001</v>
          </cell>
          <cell r="F3347">
            <v>52.6</v>
          </cell>
          <cell r="G3347">
            <v>0</v>
          </cell>
          <cell r="H3347">
            <v>4</v>
          </cell>
          <cell r="I3347">
            <v>36</v>
          </cell>
          <cell r="J3347">
            <v>2</v>
          </cell>
          <cell r="K3347">
            <v>9</v>
          </cell>
          <cell r="L3347">
            <v>75</v>
          </cell>
          <cell r="M3347">
            <v>70</v>
          </cell>
          <cell r="N3347">
            <v>300</v>
          </cell>
          <cell r="O3347" t="str">
            <v>HEK293</v>
          </cell>
          <cell r="P3347">
            <v>0.61044693000000005</v>
          </cell>
          <cell r="Q3347">
            <v>8.2847390000000001</v>
          </cell>
        </row>
        <row r="3349">
          <cell r="A3349">
            <v>1673</v>
          </cell>
          <cell r="B3349" t="str">
            <v>DOTAP</v>
          </cell>
          <cell r="C3349">
            <v>1</v>
          </cell>
          <cell r="D3349">
            <v>0</v>
          </cell>
          <cell r="E3349">
            <v>12.515000000000001</v>
          </cell>
          <cell r="F3349">
            <v>52.6</v>
          </cell>
          <cell r="G3349">
            <v>0</v>
          </cell>
          <cell r="H3349">
            <v>4</v>
          </cell>
          <cell r="I3349">
            <v>36</v>
          </cell>
          <cell r="J3349">
            <v>2</v>
          </cell>
          <cell r="K3349">
            <v>9</v>
          </cell>
          <cell r="L3349">
            <v>75</v>
          </cell>
          <cell r="M3349">
            <v>70</v>
          </cell>
          <cell r="N3349">
            <v>400</v>
          </cell>
          <cell r="O3349" t="str">
            <v>HEK293</v>
          </cell>
          <cell r="P3349">
            <v>0.61044693000000005</v>
          </cell>
          <cell r="Q3349">
            <v>8.2847390000000001</v>
          </cell>
        </row>
        <row r="3351">
          <cell r="A3351">
            <v>1674</v>
          </cell>
          <cell r="B3351" t="str">
            <v>DOTAP</v>
          </cell>
          <cell r="C3351">
            <v>1</v>
          </cell>
          <cell r="D3351">
            <v>0</v>
          </cell>
          <cell r="E3351">
            <v>12.515000000000001</v>
          </cell>
          <cell r="F3351">
            <v>52.6</v>
          </cell>
          <cell r="G3351">
            <v>0</v>
          </cell>
          <cell r="H3351">
            <v>4</v>
          </cell>
          <cell r="I3351">
            <v>36</v>
          </cell>
          <cell r="J3351">
            <v>2</v>
          </cell>
          <cell r="K3351">
            <v>9</v>
          </cell>
          <cell r="L3351">
            <v>125</v>
          </cell>
          <cell r="M3351">
            <v>30</v>
          </cell>
          <cell r="N3351">
            <v>25</v>
          </cell>
          <cell r="O3351" t="str">
            <v>HEK293</v>
          </cell>
          <cell r="P3351">
            <v>0.36831522</v>
          </cell>
          <cell r="Q3351">
            <v>5.4956230000000001</v>
          </cell>
        </row>
        <row r="3353">
          <cell r="A3353">
            <v>1675</v>
          </cell>
          <cell r="B3353" t="str">
            <v>DOTAP</v>
          </cell>
          <cell r="C3353">
            <v>1</v>
          </cell>
          <cell r="D3353">
            <v>0</v>
          </cell>
          <cell r="E3353">
            <v>12.515000000000001</v>
          </cell>
          <cell r="F3353">
            <v>52.6</v>
          </cell>
          <cell r="G3353">
            <v>0</v>
          </cell>
          <cell r="H3353">
            <v>4</v>
          </cell>
          <cell r="I3353">
            <v>36</v>
          </cell>
          <cell r="J3353">
            <v>2</v>
          </cell>
          <cell r="K3353">
            <v>9</v>
          </cell>
          <cell r="L3353">
            <v>125</v>
          </cell>
          <cell r="M3353">
            <v>30</v>
          </cell>
          <cell r="N3353">
            <v>50</v>
          </cell>
          <cell r="O3353" t="str">
            <v>HEK293</v>
          </cell>
          <cell r="P3353">
            <v>0.36831522</v>
          </cell>
          <cell r="Q3353">
            <v>5.4956230000000001</v>
          </cell>
        </row>
        <row r="3355">
          <cell r="A3355">
            <v>1676</v>
          </cell>
          <cell r="B3355" t="str">
            <v>DOTAP</v>
          </cell>
          <cell r="C3355">
            <v>1</v>
          </cell>
          <cell r="D3355">
            <v>0</v>
          </cell>
          <cell r="E3355">
            <v>12.515000000000001</v>
          </cell>
          <cell r="F3355">
            <v>52.6</v>
          </cell>
          <cell r="G3355">
            <v>0</v>
          </cell>
          <cell r="H3355">
            <v>4</v>
          </cell>
          <cell r="I3355">
            <v>36</v>
          </cell>
          <cell r="J3355">
            <v>2</v>
          </cell>
          <cell r="K3355">
            <v>9</v>
          </cell>
          <cell r="L3355">
            <v>125</v>
          </cell>
          <cell r="M3355">
            <v>30</v>
          </cell>
          <cell r="N3355">
            <v>75</v>
          </cell>
          <cell r="O3355" t="str">
            <v>HEK293</v>
          </cell>
          <cell r="P3355">
            <v>0.50668429999999998</v>
          </cell>
          <cell r="Q3355">
            <v>7.0894966000000004</v>
          </cell>
        </row>
        <row r="3357">
          <cell r="A3357">
            <v>1677</v>
          </cell>
          <cell r="B3357" t="str">
            <v>DOTAP</v>
          </cell>
          <cell r="C3357">
            <v>1</v>
          </cell>
          <cell r="D3357">
            <v>0</v>
          </cell>
          <cell r="E3357">
            <v>12.515000000000001</v>
          </cell>
          <cell r="F3357">
            <v>52.6</v>
          </cell>
          <cell r="G3357">
            <v>0</v>
          </cell>
          <cell r="H3357">
            <v>4</v>
          </cell>
          <cell r="I3357">
            <v>36</v>
          </cell>
          <cell r="J3357">
            <v>2</v>
          </cell>
          <cell r="K3357">
            <v>9</v>
          </cell>
          <cell r="L3357">
            <v>125</v>
          </cell>
          <cell r="M3357">
            <v>30</v>
          </cell>
          <cell r="N3357">
            <v>200</v>
          </cell>
          <cell r="O3357" t="str">
            <v>HEK293</v>
          </cell>
          <cell r="P3357">
            <v>0.50668429999999998</v>
          </cell>
          <cell r="Q3357">
            <v>7.0894966000000004</v>
          </cell>
        </row>
        <row r="3359">
          <cell r="A3359">
            <v>1678</v>
          </cell>
          <cell r="B3359" t="str">
            <v>DOTAP</v>
          </cell>
          <cell r="C3359">
            <v>1</v>
          </cell>
          <cell r="D3359">
            <v>0</v>
          </cell>
          <cell r="E3359">
            <v>12.515000000000001</v>
          </cell>
          <cell r="F3359">
            <v>52.6</v>
          </cell>
          <cell r="G3359">
            <v>0</v>
          </cell>
          <cell r="H3359">
            <v>4</v>
          </cell>
          <cell r="I3359">
            <v>36</v>
          </cell>
          <cell r="J3359">
            <v>2</v>
          </cell>
          <cell r="K3359">
            <v>9</v>
          </cell>
          <cell r="L3359">
            <v>125</v>
          </cell>
          <cell r="M3359">
            <v>30</v>
          </cell>
          <cell r="N3359">
            <v>300</v>
          </cell>
          <cell r="O3359" t="str">
            <v>HEK293</v>
          </cell>
          <cell r="P3359">
            <v>0.43900426999999997</v>
          </cell>
          <cell r="Q3359">
            <v>6.3098900000000002</v>
          </cell>
        </row>
        <row r="3361">
          <cell r="A3361">
            <v>1679</v>
          </cell>
          <cell r="B3361" t="str">
            <v>DOTAP</v>
          </cell>
          <cell r="C3361">
            <v>1</v>
          </cell>
          <cell r="D3361">
            <v>0</v>
          </cell>
          <cell r="E3361">
            <v>12.515000000000001</v>
          </cell>
          <cell r="F3361">
            <v>52.6</v>
          </cell>
          <cell r="G3361">
            <v>0</v>
          </cell>
          <cell r="H3361">
            <v>4</v>
          </cell>
          <cell r="I3361">
            <v>36</v>
          </cell>
          <cell r="J3361">
            <v>2</v>
          </cell>
          <cell r="K3361">
            <v>9</v>
          </cell>
          <cell r="L3361">
            <v>125</v>
          </cell>
          <cell r="M3361">
            <v>30</v>
          </cell>
          <cell r="N3361">
            <v>400</v>
          </cell>
          <cell r="O3361" t="str">
            <v>HEK293</v>
          </cell>
          <cell r="P3361">
            <v>0.43900426999999997</v>
          </cell>
          <cell r="Q3361">
            <v>6.3098900000000002</v>
          </cell>
        </row>
        <row r="3363">
          <cell r="A3363">
            <v>1680</v>
          </cell>
          <cell r="B3363" t="str">
            <v>DOTAP</v>
          </cell>
          <cell r="C3363">
            <v>1</v>
          </cell>
          <cell r="D3363">
            <v>0</v>
          </cell>
          <cell r="E3363">
            <v>12.515000000000001</v>
          </cell>
          <cell r="F3363">
            <v>52.6</v>
          </cell>
          <cell r="G3363">
            <v>0</v>
          </cell>
          <cell r="H3363">
            <v>4</v>
          </cell>
          <cell r="I3363">
            <v>36</v>
          </cell>
          <cell r="J3363">
            <v>2</v>
          </cell>
          <cell r="K3363">
            <v>9</v>
          </cell>
          <cell r="L3363">
            <v>125</v>
          </cell>
          <cell r="M3363">
            <v>50</v>
          </cell>
          <cell r="N3363">
            <v>25</v>
          </cell>
          <cell r="O3363" t="str">
            <v>HEK293</v>
          </cell>
          <cell r="P3363">
            <v>0.49542515999999998</v>
          </cell>
          <cell r="Q3363">
            <v>6.9598025999999997</v>
          </cell>
        </row>
        <row r="3365">
          <cell r="A3365">
            <v>1681</v>
          </cell>
          <cell r="B3365" t="str">
            <v>DOTAP</v>
          </cell>
          <cell r="C3365">
            <v>1</v>
          </cell>
          <cell r="D3365">
            <v>0</v>
          </cell>
          <cell r="E3365">
            <v>12.515000000000001</v>
          </cell>
          <cell r="F3365">
            <v>52.6</v>
          </cell>
          <cell r="G3365">
            <v>0</v>
          </cell>
          <cell r="H3365">
            <v>4</v>
          </cell>
          <cell r="I3365">
            <v>36</v>
          </cell>
          <cell r="J3365">
            <v>2</v>
          </cell>
          <cell r="K3365">
            <v>9</v>
          </cell>
          <cell r="L3365">
            <v>125</v>
          </cell>
          <cell r="M3365">
            <v>50</v>
          </cell>
          <cell r="N3365">
            <v>50</v>
          </cell>
          <cell r="O3365" t="str">
            <v>HEK293</v>
          </cell>
          <cell r="P3365">
            <v>0.49542515999999998</v>
          </cell>
          <cell r="Q3365">
            <v>6.9598025999999997</v>
          </cell>
        </row>
        <row r="3367">
          <cell r="A3367">
            <v>1682</v>
          </cell>
          <cell r="B3367" t="str">
            <v>DOTAP</v>
          </cell>
          <cell r="C3367">
            <v>1</v>
          </cell>
          <cell r="D3367">
            <v>0</v>
          </cell>
          <cell r="E3367">
            <v>12.515000000000001</v>
          </cell>
          <cell r="F3367">
            <v>52.6</v>
          </cell>
          <cell r="G3367">
            <v>0</v>
          </cell>
          <cell r="H3367">
            <v>4</v>
          </cell>
          <cell r="I3367">
            <v>36</v>
          </cell>
          <cell r="J3367">
            <v>2</v>
          </cell>
          <cell r="K3367">
            <v>9</v>
          </cell>
          <cell r="L3367">
            <v>125</v>
          </cell>
          <cell r="M3367">
            <v>50</v>
          </cell>
          <cell r="N3367">
            <v>75</v>
          </cell>
          <cell r="O3367" t="str">
            <v>HEK293</v>
          </cell>
          <cell r="P3367">
            <v>0.69015729999999997</v>
          </cell>
          <cell r="Q3367">
            <v>9.2029219999999992</v>
          </cell>
        </row>
        <row r="3369">
          <cell r="A3369">
            <v>1683</v>
          </cell>
          <cell r="B3369" t="str">
            <v>DOTAP</v>
          </cell>
          <cell r="C3369">
            <v>1</v>
          </cell>
          <cell r="D3369">
            <v>0</v>
          </cell>
          <cell r="E3369">
            <v>12.515000000000001</v>
          </cell>
          <cell r="F3369">
            <v>52.6</v>
          </cell>
          <cell r="G3369">
            <v>0</v>
          </cell>
          <cell r="H3369">
            <v>4</v>
          </cell>
          <cell r="I3369">
            <v>36</v>
          </cell>
          <cell r="J3369">
            <v>2</v>
          </cell>
          <cell r="K3369">
            <v>9</v>
          </cell>
          <cell r="L3369">
            <v>125</v>
          </cell>
          <cell r="M3369">
            <v>50</v>
          </cell>
          <cell r="N3369">
            <v>200</v>
          </cell>
          <cell r="O3369" t="str">
            <v>HEK293</v>
          </cell>
          <cell r="P3369">
            <v>0.69015729999999997</v>
          </cell>
          <cell r="Q3369">
            <v>9.2029219999999992</v>
          </cell>
        </row>
        <row r="3371">
          <cell r="A3371">
            <v>1684</v>
          </cell>
          <cell r="B3371" t="str">
            <v>DOTAP</v>
          </cell>
          <cell r="C3371">
            <v>1</v>
          </cell>
          <cell r="D3371">
            <v>0</v>
          </cell>
          <cell r="E3371">
            <v>12.515000000000001</v>
          </cell>
          <cell r="F3371">
            <v>52.6</v>
          </cell>
          <cell r="G3371">
            <v>0</v>
          </cell>
          <cell r="H3371">
            <v>4</v>
          </cell>
          <cell r="I3371">
            <v>36</v>
          </cell>
          <cell r="J3371">
            <v>2</v>
          </cell>
          <cell r="K3371">
            <v>9</v>
          </cell>
          <cell r="L3371">
            <v>125</v>
          </cell>
          <cell r="M3371">
            <v>50</v>
          </cell>
          <cell r="N3371">
            <v>300</v>
          </cell>
          <cell r="O3371" t="str">
            <v>HEK293</v>
          </cell>
          <cell r="P3371">
            <v>0.44031194000000001</v>
          </cell>
          <cell r="Q3371">
            <v>6.3249529999999998</v>
          </cell>
        </row>
        <row r="3373">
          <cell r="A3373">
            <v>1685</v>
          </cell>
          <cell r="B3373" t="str">
            <v>DOTAP</v>
          </cell>
          <cell r="C3373">
            <v>1</v>
          </cell>
          <cell r="D3373">
            <v>0</v>
          </cell>
          <cell r="E3373">
            <v>12.515000000000001</v>
          </cell>
          <cell r="F3373">
            <v>52.6</v>
          </cell>
          <cell r="G3373">
            <v>0</v>
          </cell>
          <cell r="H3373">
            <v>4</v>
          </cell>
          <cell r="I3373">
            <v>36</v>
          </cell>
          <cell r="J3373">
            <v>2</v>
          </cell>
          <cell r="K3373">
            <v>9</v>
          </cell>
          <cell r="L3373">
            <v>125</v>
          </cell>
          <cell r="M3373">
            <v>50</v>
          </cell>
          <cell r="N3373">
            <v>400</v>
          </cell>
          <cell r="O3373" t="str">
            <v>HEK293</v>
          </cell>
          <cell r="P3373">
            <v>0.44031194000000001</v>
          </cell>
          <cell r="Q3373">
            <v>6.3249529999999998</v>
          </cell>
        </row>
        <row r="3375">
          <cell r="A3375">
            <v>1686</v>
          </cell>
          <cell r="B3375" t="str">
            <v>DOTAP</v>
          </cell>
          <cell r="C3375">
            <v>1</v>
          </cell>
          <cell r="D3375">
            <v>0</v>
          </cell>
          <cell r="E3375">
            <v>12.515000000000001</v>
          </cell>
          <cell r="F3375">
            <v>52.6</v>
          </cell>
          <cell r="G3375">
            <v>0</v>
          </cell>
          <cell r="H3375">
            <v>4</v>
          </cell>
          <cell r="I3375">
            <v>36</v>
          </cell>
          <cell r="J3375">
            <v>2</v>
          </cell>
          <cell r="K3375">
            <v>9</v>
          </cell>
          <cell r="L3375">
            <v>125</v>
          </cell>
          <cell r="M3375">
            <v>70</v>
          </cell>
          <cell r="N3375">
            <v>25</v>
          </cell>
          <cell r="O3375" t="str">
            <v>HEK293</v>
          </cell>
          <cell r="P3375">
            <v>0.52116834999999995</v>
          </cell>
          <cell r="Q3375">
            <v>7.2563380000000004</v>
          </cell>
        </row>
        <row r="3377">
          <cell r="A3377">
            <v>1687</v>
          </cell>
          <cell r="B3377" t="str">
            <v>DOTAP</v>
          </cell>
          <cell r="C3377">
            <v>1</v>
          </cell>
          <cell r="D3377">
            <v>0</v>
          </cell>
          <cell r="E3377">
            <v>12.515000000000001</v>
          </cell>
          <cell r="F3377">
            <v>52.6</v>
          </cell>
          <cell r="G3377">
            <v>0</v>
          </cell>
          <cell r="H3377">
            <v>4</v>
          </cell>
          <cell r="I3377">
            <v>36</v>
          </cell>
          <cell r="J3377">
            <v>2</v>
          </cell>
          <cell r="K3377">
            <v>9</v>
          </cell>
          <cell r="L3377">
            <v>125</v>
          </cell>
          <cell r="M3377">
            <v>70</v>
          </cell>
          <cell r="N3377">
            <v>50</v>
          </cell>
          <cell r="O3377" t="str">
            <v>HEK293</v>
          </cell>
          <cell r="P3377">
            <v>0.52116834999999995</v>
          </cell>
          <cell r="Q3377">
            <v>7.2563380000000004</v>
          </cell>
        </row>
        <row r="3379">
          <cell r="A3379">
            <v>1688</v>
          </cell>
          <cell r="B3379" t="str">
            <v>DOTAP</v>
          </cell>
          <cell r="C3379">
            <v>1</v>
          </cell>
          <cell r="D3379">
            <v>0</v>
          </cell>
          <cell r="E3379">
            <v>12.515000000000001</v>
          </cell>
          <cell r="F3379">
            <v>52.6</v>
          </cell>
          <cell r="G3379">
            <v>0</v>
          </cell>
          <cell r="H3379">
            <v>4</v>
          </cell>
          <cell r="I3379">
            <v>36</v>
          </cell>
          <cell r="J3379">
            <v>2</v>
          </cell>
          <cell r="K3379">
            <v>9</v>
          </cell>
          <cell r="L3379">
            <v>125</v>
          </cell>
          <cell r="M3379">
            <v>70</v>
          </cell>
          <cell r="N3379">
            <v>75</v>
          </cell>
          <cell r="O3379" t="str">
            <v>HEK293</v>
          </cell>
          <cell r="P3379">
            <v>0.76978606000000005</v>
          </cell>
          <cell r="Q3379">
            <v>10.120165999999999</v>
          </cell>
        </row>
        <row r="3381">
          <cell r="A3381">
            <v>1689</v>
          </cell>
          <cell r="B3381" t="str">
            <v>DOTAP</v>
          </cell>
          <cell r="C3381">
            <v>1</v>
          </cell>
          <cell r="D3381">
            <v>0</v>
          </cell>
          <cell r="E3381">
            <v>12.515000000000001</v>
          </cell>
          <cell r="F3381">
            <v>52.6</v>
          </cell>
          <cell r="G3381">
            <v>0</v>
          </cell>
          <cell r="H3381">
            <v>4</v>
          </cell>
          <cell r="I3381">
            <v>36</v>
          </cell>
          <cell r="J3381">
            <v>2</v>
          </cell>
          <cell r="K3381">
            <v>9</v>
          </cell>
          <cell r="L3381">
            <v>125</v>
          </cell>
          <cell r="M3381">
            <v>70</v>
          </cell>
          <cell r="N3381">
            <v>200</v>
          </cell>
          <cell r="O3381" t="str">
            <v>HEK293</v>
          </cell>
          <cell r="P3381">
            <v>0.76978606000000005</v>
          </cell>
          <cell r="Q3381">
            <v>10.120165999999999</v>
          </cell>
        </row>
        <row r="3383">
          <cell r="A3383">
            <v>1690</v>
          </cell>
          <cell r="B3383" t="str">
            <v>DOTAP</v>
          </cell>
          <cell r="C3383">
            <v>1</v>
          </cell>
          <cell r="D3383">
            <v>0</v>
          </cell>
          <cell r="E3383">
            <v>12.515000000000001</v>
          </cell>
          <cell r="F3383">
            <v>52.6</v>
          </cell>
          <cell r="G3383">
            <v>0</v>
          </cell>
          <cell r="H3383">
            <v>4</v>
          </cell>
          <cell r="I3383">
            <v>36</v>
          </cell>
          <cell r="J3383">
            <v>2</v>
          </cell>
          <cell r="K3383">
            <v>9</v>
          </cell>
          <cell r="L3383">
            <v>125</v>
          </cell>
          <cell r="M3383">
            <v>70</v>
          </cell>
          <cell r="N3383">
            <v>300</v>
          </cell>
          <cell r="O3383" t="str">
            <v>HEK293</v>
          </cell>
          <cell r="P3383">
            <v>0.61044693000000005</v>
          </cell>
          <cell r="Q3383">
            <v>8.2847390000000001</v>
          </cell>
        </row>
        <row r="3385">
          <cell r="A3385">
            <v>1691</v>
          </cell>
          <cell r="B3385" t="str">
            <v>DOTAP</v>
          </cell>
          <cell r="C3385">
            <v>1</v>
          </cell>
          <cell r="D3385">
            <v>0</v>
          </cell>
          <cell r="E3385">
            <v>12.515000000000001</v>
          </cell>
          <cell r="F3385">
            <v>52.6</v>
          </cell>
          <cell r="G3385">
            <v>0</v>
          </cell>
          <cell r="H3385">
            <v>4</v>
          </cell>
          <cell r="I3385">
            <v>36</v>
          </cell>
          <cell r="J3385">
            <v>2</v>
          </cell>
          <cell r="K3385">
            <v>9</v>
          </cell>
          <cell r="L3385">
            <v>125</v>
          </cell>
          <cell r="M3385">
            <v>70</v>
          </cell>
          <cell r="N3385">
            <v>400</v>
          </cell>
          <cell r="O3385" t="str">
            <v>HEK293</v>
          </cell>
          <cell r="P3385">
            <v>0.61044693000000005</v>
          </cell>
          <cell r="Q3385">
            <v>8.2847390000000001</v>
          </cell>
        </row>
        <row r="3387">
          <cell r="A3387">
            <v>1692</v>
          </cell>
          <cell r="B3387" t="str">
            <v>DOTAP</v>
          </cell>
          <cell r="C3387">
            <v>1</v>
          </cell>
          <cell r="D3387">
            <v>0</v>
          </cell>
          <cell r="E3387">
            <v>12.515000000000001</v>
          </cell>
          <cell r="F3387">
            <v>52.6</v>
          </cell>
          <cell r="G3387">
            <v>0</v>
          </cell>
          <cell r="H3387">
            <v>4</v>
          </cell>
          <cell r="I3387">
            <v>36</v>
          </cell>
          <cell r="J3387">
            <v>2</v>
          </cell>
          <cell r="K3387">
            <v>9</v>
          </cell>
          <cell r="L3387">
            <v>150</v>
          </cell>
          <cell r="M3387">
            <v>30</v>
          </cell>
          <cell r="N3387">
            <v>25</v>
          </cell>
          <cell r="O3387" t="str">
            <v>HEK293</v>
          </cell>
          <cell r="P3387">
            <v>0.33603355000000001</v>
          </cell>
          <cell r="Q3387">
            <v>5.1237706999999997</v>
          </cell>
        </row>
        <row r="3389">
          <cell r="A3389">
            <v>1693</v>
          </cell>
          <cell r="B3389" t="str">
            <v>DOTAP</v>
          </cell>
          <cell r="C3389">
            <v>1</v>
          </cell>
          <cell r="D3389">
            <v>0</v>
          </cell>
          <cell r="E3389">
            <v>12.515000000000001</v>
          </cell>
          <cell r="F3389">
            <v>52.6</v>
          </cell>
          <cell r="G3389">
            <v>0</v>
          </cell>
          <cell r="H3389">
            <v>4</v>
          </cell>
          <cell r="I3389">
            <v>36</v>
          </cell>
          <cell r="J3389">
            <v>2</v>
          </cell>
          <cell r="K3389">
            <v>9</v>
          </cell>
          <cell r="L3389">
            <v>150</v>
          </cell>
          <cell r="M3389">
            <v>30</v>
          </cell>
          <cell r="N3389">
            <v>50</v>
          </cell>
          <cell r="O3389" t="str">
            <v>HEK293</v>
          </cell>
          <cell r="P3389">
            <v>0.33603355000000001</v>
          </cell>
          <cell r="Q3389">
            <v>5.1237706999999997</v>
          </cell>
        </row>
        <row r="3391">
          <cell r="A3391">
            <v>1694</v>
          </cell>
          <cell r="B3391" t="str">
            <v>DOTAP</v>
          </cell>
          <cell r="C3391">
            <v>1</v>
          </cell>
          <cell r="D3391">
            <v>0</v>
          </cell>
          <cell r="E3391">
            <v>12.515000000000001</v>
          </cell>
          <cell r="F3391">
            <v>52.6</v>
          </cell>
          <cell r="G3391">
            <v>0</v>
          </cell>
          <cell r="H3391">
            <v>4</v>
          </cell>
          <cell r="I3391">
            <v>36</v>
          </cell>
          <cell r="J3391">
            <v>2</v>
          </cell>
          <cell r="K3391">
            <v>9</v>
          </cell>
          <cell r="L3391">
            <v>150</v>
          </cell>
          <cell r="M3391">
            <v>30</v>
          </cell>
          <cell r="N3391">
            <v>75</v>
          </cell>
          <cell r="O3391" t="str">
            <v>HEK293</v>
          </cell>
          <cell r="P3391">
            <v>0.53451556</v>
          </cell>
          <cell r="Q3391">
            <v>7.4100846999999996</v>
          </cell>
        </row>
        <row r="3393">
          <cell r="A3393">
            <v>1695</v>
          </cell>
          <cell r="B3393" t="str">
            <v>DOTAP</v>
          </cell>
          <cell r="C3393">
            <v>1</v>
          </cell>
          <cell r="D3393">
            <v>0</v>
          </cell>
          <cell r="E3393">
            <v>12.515000000000001</v>
          </cell>
          <cell r="F3393">
            <v>52.6</v>
          </cell>
          <cell r="G3393">
            <v>0</v>
          </cell>
          <cell r="H3393">
            <v>4</v>
          </cell>
          <cell r="I3393">
            <v>36</v>
          </cell>
          <cell r="J3393">
            <v>2</v>
          </cell>
          <cell r="K3393">
            <v>9</v>
          </cell>
          <cell r="L3393">
            <v>150</v>
          </cell>
          <cell r="M3393">
            <v>30</v>
          </cell>
          <cell r="N3393">
            <v>200</v>
          </cell>
          <cell r="O3393" t="str">
            <v>HEK293</v>
          </cell>
          <cell r="P3393">
            <v>0.53451556</v>
          </cell>
          <cell r="Q3393">
            <v>7.4100846999999996</v>
          </cell>
        </row>
        <row r="3395">
          <cell r="A3395">
            <v>1696</v>
          </cell>
          <cell r="B3395" t="str">
            <v>DOTAP</v>
          </cell>
          <cell r="C3395">
            <v>1</v>
          </cell>
          <cell r="D3395">
            <v>0</v>
          </cell>
          <cell r="E3395">
            <v>12.515000000000001</v>
          </cell>
          <cell r="F3395">
            <v>52.6</v>
          </cell>
          <cell r="G3395">
            <v>0</v>
          </cell>
          <cell r="H3395">
            <v>4</v>
          </cell>
          <cell r="I3395">
            <v>36</v>
          </cell>
          <cell r="J3395">
            <v>2</v>
          </cell>
          <cell r="K3395">
            <v>9</v>
          </cell>
          <cell r="L3395">
            <v>150</v>
          </cell>
          <cell r="M3395">
            <v>30</v>
          </cell>
          <cell r="N3395">
            <v>300</v>
          </cell>
          <cell r="O3395" t="str">
            <v>HEK293</v>
          </cell>
          <cell r="P3395">
            <v>0.36980324999999997</v>
          </cell>
          <cell r="Q3395">
            <v>5.5127635000000001</v>
          </cell>
        </row>
        <row r="3397">
          <cell r="A3397">
            <v>1697</v>
          </cell>
          <cell r="B3397" t="str">
            <v>DOTAP</v>
          </cell>
          <cell r="C3397">
            <v>1</v>
          </cell>
          <cell r="D3397">
            <v>0</v>
          </cell>
          <cell r="E3397">
            <v>12.515000000000001</v>
          </cell>
          <cell r="F3397">
            <v>52.6</v>
          </cell>
          <cell r="G3397">
            <v>0</v>
          </cell>
          <cell r="H3397">
            <v>4</v>
          </cell>
          <cell r="I3397">
            <v>36</v>
          </cell>
          <cell r="J3397">
            <v>2</v>
          </cell>
          <cell r="K3397">
            <v>9</v>
          </cell>
          <cell r="L3397">
            <v>150</v>
          </cell>
          <cell r="M3397">
            <v>30</v>
          </cell>
          <cell r="N3397">
            <v>400</v>
          </cell>
          <cell r="O3397" t="str">
            <v>HEK293</v>
          </cell>
          <cell r="P3397">
            <v>0.36980324999999997</v>
          </cell>
          <cell r="Q3397">
            <v>5.5127635000000001</v>
          </cell>
        </row>
        <row r="3399">
          <cell r="A3399">
            <v>1698</v>
          </cell>
          <cell r="B3399" t="str">
            <v>DOTAP</v>
          </cell>
          <cell r="C3399">
            <v>1</v>
          </cell>
          <cell r="D3399">
            <v>0</v>
          </cell>
          <cell r="E3399">
            <v>12.515000000000001</v>
          </cell>
          <cell r="F3399">
            <v>52.6</v>
          </cell>
          <cell r="G3399">
            <v>0</v>
          </cell>
          <cell r="H3399">
            <v>4</v>
          </cell>
          <cell r="I3399">
            <v>36</v>
          </cell>
          <cell r="J3399">
            <v>2</v>
          </cell>
          <cell r="K3399">
            <v>9</v>
          </cell>
          <cell r="L3399">
            <v>150</v>
          </cell>
          <cell r="M3399">
            <v>50</v>
          </cell>
          <cell r="N3399">
            <v>25</v>
          </cell>
          <cell r="O3399" t="str">
            <v>HEK293</v>
          </cell>
          <cell r="P3399">
            <v>0.45899135000000002</v>
          </cell>
          <cell r="Q3399">
            <v>6.5401216</v>
          </cell>
        </row>
        <row r="3401">
          <cell r="A3401">
            <v>1699</v>
          </cell>
          <cell r="B3401" t="str">
            <v>DOTAP</v>
          </cell>
          <cell r="C3401">
            <v>1</v>
          </cell>
          <cell r="D3401">
            <v>0</v>
          </cell>
          <cell r="E3401">
            <v>12.515000000000001</v>
          </cell>
          <cell r="F3401">
            <v>52.6</v>
          </cell>
          <cell r="G3401">
            <v>0</v>
          </cell>
          <cell r="H3401">
            <v>4</v>
          </cell>
          <cell r="I3401">
            <v>36</v>
          </cell>
          <cell r="J3401">
            <v>2</v>
          </cell>
          <cell r="K3401">
            <v>9</v>
          </cell>
          <cell r="L3401">
            <v>150</v>
          </cell>
          <cell r="M3401">
            <v>50</v>
          </cell>
          <cell r="N3401">
            <v>50</v>
          </cell>
          <cell r="O3401" t="str">
            <v>HEK293</v>
          </cell>
          <cell r="P3401">
            <v>0.45899135000000002</v>
          </cell>
          <cell r="Q3401">
            <v>6.5401216</v>
          </cell>
        </row>
        <row r="3403">
          <cell r="A3403">
            <v>1700</v>
          </cell>
          <cell r="B3403" t="str">
            <v>DOTAP</v>
          </cell>
          <cell r="C3403">
            <v>1</v>
          </cell>
          <cell r="D3403">
            <v>0</v>
          </cell>
          <cell r="E3403">
            <v>12.515000000000001</v>
          </cell>
          <cell r="F3403">
            <v>52.6</v>
          </cell>
          <cell r="G3403">
            <v>0</v>
          </cell>
          <cell r="H3403">
            <v>4</v>
          </cell>
          <cell r="I3403">
            <v>36</v>
          </cell>
          <cell r="J3403">
            <v>2</v>
          </cell>
          <cell r="K3403">
            <v>9</v>
          </cell>
          <cell r="L3403">
            <v>150</v>
          </cell>
          <cell r="M3403">
            <v>50</v>
          </cell>
          <cell r="N3403">
            <v>75</v>
          </cell>
          <cell r="O3403" t="str">
            <v>HEK293</v>
          </cell>
          <cell r="P3403">
            <v>0.69794464000000001</v>
          </cell>
          <cell r="Q3403">
            <v>9.292624</v>
          </cell>
        </row>
        <row r="3405">
          <cell r="A3405">
            <v>1701</v>
          </cell>
          <cell r="B3405" t="str">
            <v>DOTAP</v>
          </cell>
          <cell r="C3405">
            <v>1</v>
          </cell>
          <cell r="D3405">
            <v>0</v>
          </cell>
          <cell r="E3405">
            <v>12.515000000000001</v>
          </cell>
          <cell r="F3405">
            <v>52.6</v>
          </cell>
          <cell r="G3405">
            <v>0</v>
          </cell>
          <cell r="H3405">
            <v>4</v>
          </cell>
          <cell r="I3405">
            <v>36</v>
          </cell>
          <cell r="J3405">
            <v>2</v>
          </cell>
          <cell r="K3405">
            <v>9</v>
          </cell>
          <cell r="L3405">
            <v>150</v>
          </cell>
          <cell r="M3405">
            <v>50</v>
          </cell>
          <cell r="N3405">
            <v>200</v>
          </cell>
          <cell r="O3405" t="str">
            <v>HEK293</v>
          </cell>
          <cell r="P3405">
            <v>0.69794464000000001</v>
          </cell>
          <cell r="Q3405">
            <v>9.292624</v>
          </cell>
        </row>
        <row r="3407">
          <cell r="A3407">
            <v>1702</v>
          </cell>
          <cell r="B3407" t="str">
            <v>DOTAP</v>
          </cell>
          <cell r="C3407">
            <v>1</v>
          </cell>
          <cell r="D3407">
            <v>0</v>
          </cell>
          <cell r="E3407">
            <v>12.515000000000001</v>
          </cell>
          <cell r="F3407">
            <v>52.6</v>
          </cell>
          <cell r="G3407">
            <v>0</v>
          </cell>
          <cell r="H3407">
            <v>4</v>
          </cell>
          <cell r="I3407">
            <v>36</v>
          </cell>
          <cell r="J3407">
            <v>2</v>
          </cell>
          <cell r="K3407">
            <v>9</v>
          </cell>
          <cell r="L3407">
            <v>150</v>
          </cell>
          <cell r="M3407">
            <v>50</v>
          </cell>
          <cell r="N3407">
            <v>300</v>
          </cell>
          <cell r="O3407" t="str">
            <v>HEK293</v>
          </cell>
          <cell r="P3407">
            <v>0.38136724</v>
          </cell>
          <cell r="Q3407">
            <v>5.6459694000000002</v>
          </cell>
        </row>
        <row r="3409">
          <cell r="A3409">
            <v>1703</v>
          </cell>
          <cell r="B3409" t="str">
            <v>DOTAP</v>
          </cell>
          <cell r="C3409">
            <v>1</v>
          </cell>
          <cell r="D3409">
            <v>0</v>
          </cell>
          <cell r="E3409">
            <v>12.515000000000001</v>
          </cell>
          <cell r="F3409">
            <v>52.6</v>
          </cell>
          <cell r="G3409">
            <v>0</v>
          </cell>
          <cell r="H3409">
            <v>4</v>
          </cell>
          <cell r="I3409">
            <v>36</v>
          </cell>
          <cell r="J3409">
            <v>2</v>
          </cell>
          <cell r="K3409">
            <v>9</v>
          </cell>
          <cell r="L3409">
            <v>150</v>
          </cell>
          <cell r="M3409">
            <v>50</v>
          </cell>
          <cell r="N3409">
            <v>400</v>
          </cell>
          <cell r="O3409" t="str">
            <v>HEK293</v>
          </cell>
          <cell r="P3409">
            <v>0.38136724</v>
          </cell>
          <cell r="Q3409">
            <v>5.6459694000000002</v>
          </cell>
        </row>
        <row r="3411">
          <cell r="A3411">
            <v>1704</v>
          </cell>
          <cell r="B3411" t="str">
            <v>DOTAP</v>
          </cell>
          <cell r="C3411">
            <v>1</v>
          </cell>
          <cell r="D3411">
            <v>0</v>
          </cell>
          <cell r="E3411">
            <v>12.515000000000001</v>
          </cell>
          <cell r="F3411">
            <v>52.6</v>
          </cell>
          <cell r="G3411">
            <v>0</v>
          </cell>
          <cell r="H3411">
            <v>4</v>
          </cell>
          <cell r="I3411">
            <v>36</v>
          </cell>
          <cell r="J3411">
            <v>2</v>
          </cell>
          <cell r="K3411">
            <v>9</v>
          </cell>
          <cell r="L3411">
            <v>150</v>
          </cell>
          <cell r="M3411">
            <v>70</v>
          </cell>
          <cell r="N3411">
            <v>25</v>
          </cell>
          <cell r="O3411" t="str">
            <v>HEK293</v>
          </cell>
          <cell r="P3411">
            <v>0.47496483</v>
          </cell>
          <cell r="Q3411">
            <v>6.7241197000000001</v>
          </cell>
        </row>
        <row r="3413">
          <cell r="A3413">
            <v>1705</v>
          </cell>
          <cell r="B3413" t="str">
            <v>DOTAP</v>
          </cell>
          <cell r="C3413">
            <v>1</v>
          </cell>
          <cell r="D3413">
            <v>0</v>
          </cell>
          <cell r="E3413">
            <v>12.515000000000001</v>
          </cell>
          <cell r="F3413">
            <v>52.6</v>
          </cell>
          <cell r="G3413">
            <v>0</v>
          </cell>
          <cell r="H3413">
            <v>4</v>
          </cell>
          <cell r="I3413">
            <v>36</v>
          </cell>
          <cell r="J3413">
            <v>2</v>
          </cell>
          <cell r="K3413">
            <v>9</v>
          </cell>
          <cell r="L3413">
            <v>150</v>
          </cell>
          <cell r="M3413">
            <v>70</v>
          </cell>
          <cell r="N3413">
            <v>50</v>
          </cell>
          <cell r="O3413" t="str">
            <v>HEK293</v>
          </cell>
          <cell r="P3413">
            <v>0.47496483</v>
          </cell>
          <cell r="Q3413">
            <v>6.7241197000000001</v>
          </cell>
        </row>
        <row r="3415">
          <cell r="A3415">
            <v>1706</v>
          </cell>
          <cell r="B3415" t="str">
            <v>DOTAP</v>
          </cell>
          <cell r="C3415">
            <v>1</v>
          </cell>
          <cell r="D3415">
            <v>0</v>
          </cell>
          <cell r="E3415">
            <v>12.515000000000001</v>
          </cell>
          <cell r="F3415">
            <v>52.6</v>
          </cell>
          <cell r="G3415">
            <v>0</v>
          </cell>
          <cell r="H3415">
            <v>4</v>
          </cell>
          <cell r="I3415">
            <v>36</v>
          </cell>
          <cell r="J3415">
            <v>2</v>
          </cell>
          <cell r="K3415">
            <v>9</v>
          </cell>
          <cell r="L3415">
            <v>150</v>
          </cell>
          <cell r="M3415">
            <v>70</v>
          </cell>
          <cell r="N3415">
            <v>75</v>
          </cell>
          <cell r="O3415" t="str">
            <v>HEK293</v>
          </cell>
          <cell r="P3415">
            <v>0.70583605999999999</v>
          </cell>
          <cell r="Q3415">
            <v>9.3835259999999998</v>
          </cell>
        </row>
        <row r="3417">
          <cell r="A3417">
            <v>1707</v>
          </cell>
          <cell r="B3417" t="str">
            <v>DOTAP</v>
          </cell>
          <cell r="C3417">
            <v>1</v>
          </cell>
          <cell r="D3417">
            <v>0</v>
          </cell>
          <cell r="E3417">
            <v>12.515000000000001</v>
          </cell>
          <cell r="F3417">
            <v>52.6</v>
          </cell>
          <cell r="G3417">
            <v>0</v>
          </cell>
          <cell r="H3417">
            <v>4</v>
          </cell>
          <cell r="I3417">
            <v>36</v>
          </cell>
          <cell r="J3417">
            <v>2</v>
          </cell>
          <cell r="K3417">
            <v>9</v>
          </cell>
          <cell r="L3417">
            <v>150</v>
          </cell>
          <cell r="M3417">
            <v>70</v>
          </cell>
          <cell r="N3417">
            <v>200</v>
          </cell>
          <cell r="O3417" t="str">
            <v>HEK293</v>
          </cell>
          <cell r="P3417">
            <v>0.70583605999999999</v>
          </cell>
          <cell r="Q3417">
            <v>9.3835259999999998</v>
          </cell>
        </row>
        <row r="3419">
          <cell r="A3419">
            <v>1708</v>
          </cell>
          <cell r="B3419" t="str">
            <v>DOTAP</v>
          </cell>
          <cell r="C3419">
            <v>1</v>
          </cell>
          <cell r="D3419">
            <v>0</v>
          </cell>
          <cell r="E3419">
            <v>12.515000000000001</v>
          </cell>
          <cell r="F3419">
            <v>52.6</v>
          </cell>
          <cell r="G3419">
            <v>0</v>
          </cell>
          <cell r="H3419">
            <v>4</v>
          </cell>
          <cell r="I3419">
            <v>36</v>
          </cell>
          <cell r="J3419">
            <v>2</v>
          </cell>
          <cell r="K3419">
            <v>9</v>
          </cell>
          <cell r="L3419">
            <v>150</v>
          </cell>
          <cell r="M3419">
            <v>70</v>
          </cell>
          <cell r="N3419">
            <v>300</v>
          </cell>
          <cell r="O3419" t="str">
            <v>HEK293</v>
          </cell>
          <cell r="P3419">
            <v>0.48628178</v>
          </cell>
          <cell r="Q3419">
            <v>6.8544799999999997</v>
          </cell>
        </row>
        <row r="3421">
          <cell r="A3421">
            <v>1709</v>
          </cell>
          <cell r="B3421" t="str">
            <v>DOTAP</v>
          </cell>
          <cell r="C3421">
            <v>1</v>
          </cell>
          <cell r="D3421">
            <v>0</v>
          </cell>
          <cell r="E3421">
            <v>12.515000000000001</v>
          </cell>
          <cell r="F3421">
            <v>52.6</v>
          </cell>
          <cell r="G3421">
            <v>0</v>
          </cell>
          <cell r="H3421">
            <v>4</v>
          </cell>
          <cell r="I3421">
            <v>36</v>
          </cell>
          <cell r="J3421">
            <v>2</v>
          </cell>
          <cell r="K3421">
            <v>9</v>
          </cell>
          <cell r="L3421">
            <v>150</v>
          </cell>
          <cell r="M3421">
            <v>70</v>
          </cell>
          <cell r="N3421">
            <v>400</v>
          </cell>
          <cell r="O3421" t="str">
            <v>HEK293</v>
          </cell>
          <cell r="P3421">
            <v>0.48628178</v>
          </cell>
          <cell r="Q3421">
            <v>6.8544799999999997</v>
          </cell>
        </row>
        <row r="3423">
          <cell r="A3423">
            <v>1710</v>
          </cell>
          <cell r="B3423" t="str">
            <v>DOTAP</v>
          </cell>
          <cell r="C3423">
            <v>1</v>
          </cell>
          <cell r="D3423">
            <v>0</v>
          </cell>
          <cell r="E3423">
            <v>12.515000000000001</v>
          </cell>
          <cell r="F3423">
            <v>52.6</v>
          </cell>
          <cell r="G3423">
            <v>0</v>
          </cell>
          <cell r="H3423">
            <v>4</v>
          </cell>
          <cell r="I3423">
            <v>36</v>
          </cell>
          <cell r="J3423">
            <v>2</v>
          </cell>
          <cell r="K3423">
            <v>9</v>
          </cell>
          <cell r="L3423">
            <v>175</v>
          </cell>
          <cell r="M3423">
            <v>30</v>
          </cell>
          <cell r="N3423">
            <v>25</v>
          </cell>
          <cell r="O3423" t="str">
            <v>HEK293</v>
          </cell>
          <cell r="P3423">
            <v>0.33603355000000001</v>
          </cell>
          <cell r="Q3423">
            <v>5.1237706999999997</v>
          </cell>
        </row>
        <row r="3425">
          <cell r="A3425">
            <v>1711</v>
          </cell>
          <cell r="B3425" t="str">
            <v>DOTAP</v>
          </cell>
          <cell r="C3425">
            <v>1</v>
          </cell>
          <cell r="D3425">
            <v>0</v>
          </cell>
          <cell r="E3425">
            <v>12.515000000000001</v>
          </cell>
          <cell r="F3425">
            <v>52.6</v>
          </cell>
          <cell r="G3425">
            <v>0</v>
          </cell>
          <cell r="H3425">
            <v>4</v>
          </cell>
          <cell r="I3425">
            <v>36</v>
          </cell>
          <cell r="J3425">
            <v>2</v>
          </cell>
          <cell r="K3425">
            <v>9</v>
          </cell>
          <cell r="L3425">
            <v>175</v>
          </cell>
          <cell r="M3425">
            <v>30</v>
          </cell>
          <cell r="N3425">
            <v>50</v>
          </cell>
          <cell r="O3425" t="str">
            <v>HEK293</v>
          </cell>
          <cell r="P3425">
            <v>0.33603355000000001</v>
          </cell>
          <cell r="Q3425">
            <v>5.1237706999999997</v>
          </cell>
        </row>
        <row r="3427">
          <cell r="A3427">
            <v>1712</v>
          </cell>
          <cell r="B3427" t="str">
            <v>DOTAP</v>
          </cell>
          <cell r="C3427">
            <v>1</v>
          </cell>
          <cell r="D3427">
            <v>0</v>
          </cell>
          <cell r="E3427">
            <v>12.515000000000001</v>
          </cell>
          <cell r="F3427">
            <v>52.6</v>
          </cell>
          <cell r="G3427">
            <v>0</v>
          </cell>
          <cell r="H3427">
            <v>4</v>
          </cell>
          <cell r="I3427">
            <v>36</v>
          </cell>
          <cell r="J3427">
            <v>2</v>
          </cell>
          <cell r="K3427">
            <v>9</v>
          </cell>
          <cell r="L3427">
            <v>175</v>
          </cell>
          <cell r="M3427">
            <v>30</v>
          </cell>
          <cell r="N3427">
            <v>75</v>
          </cell>
          <cell r="O3427" t="str">
            <v>HEK293</v>
          </cell>
          <cell r="P3427">
            <v>0.53451556</v>
          </cell>
          <cell r="Q3427">
            <v>7.4100846999999996</v>
          </cell>
        </row>
        <row r="3429">
          <cell r="A3429">
            <v>1713</v>
          </cell>
          <cell r="B3429" t="str">
            <v>DOTAP</v>
          </cell>
          <cell r="C3429">
            <v>1</v>
          </cell>
          <cell r="D3429">
            <v>0</v>
          </cell>
          <cell r="E3429">
            <v>12.515000000000001</v>
          </cell>
          <cell r="F3429">
            <v>52.6</v>
          </cell>
          <cell r="G3429">
            <v>0</v>
          </cell>
          <cell r="H3429">
            <v>4</v>
          </cell>
          <cell r="I3429">
            <v>36</v>
          </cell>
          <cell r="J3429">
            <v>2</v>
          </cell>
          <cell r="K3429">
            <v>9</v>
          </cell>
          <cell r="L3429">
            <v>175</v>
          </cell>
          <cell r="M3429">
            <v>30</v>
          </cell>
          <cell r="N3429">
            <v>200</v>
          </cell>
          <cell r="O3429" t="str">
            <v>HEK293</v>
          </cell>
          <cell r="P3429">
            <v>0.53451556</v>
          </cell>
          <cell r="Q3429">
            <v>7.4100846999999996</v>
          </cell>
        </row>
        <row r="3431">
          <cell r="A3431">
            <v>1714</v>
          </cell>
          <cell r="B3431" t="str">
            <v>DOTAP</v>
          </cell>
          <cell r="C3431">
            <v>1</v>
          </cell>
          <cell r="D3431">
            <v>0</v>
          </cell>
          <cell r="E3431">
            <v>12.515000000000001</v>
          </cell>
          <cell r="F3431">
            <v>52.6</v>
          </cell>
          <cell r="G3431">
            <v>0</v>
          </cell>
          <cell r="H3431">
            <v>4</v>
          </cell>
          <cell r="I3431">
            <v>36</v>
          </cell>
          <cell r="J3431">
            <v>2</v>
          </cell>
          <cell r="K3431">
            <v>9</v>
          </cell>
          <cell r="L3431">
            <v>175</v>
          </cell>
          <cell r="M3431">
            <v>30</v>
          </cell>
          <cell r="N3431">
            <v>300</v>
          </cell>
          <cell r="O3431" t="str">
            <v>HEK293</v>
          </cell>
          <cell r="P3431">
            <v>0.36980324999999997</v>
          </cell>
          <cell r="Q3431">
            <v>5.5127635000000001</v>
          </cell>
        </row>
        <row r="3433">
          <cell r="A3433">
            <v>1715</v>
          </cell>
          <cell r="B3433" t="str">
            <v>DOTAP</v>
          </cell>
          <cell r="C3433">
            <v>1</v>
          </cell>
          <cell r="D3433">
            <v>0</v>
          </cell>
          <cell r="E3433">
            <v>12.515000000000001</v>
          </cell>
          <cell r="F3433">
            <v>52.6</v>
          </cell>
          <cell r="G3433">
            <v>0</v>
          </cell>
          <cell r="H3433">
            <v>4</v>
          </cell>
          <cell r="I3433">
            <v>36</v>
          </cell>
          <cell r="J3433">
            <v>2</v>
          </cell>
          <cell r="K3433">
            <v>9</v>
          </cell>
          <cell r="L3433">
            <v>175</v>
          </cell>
          <cell r="M3433">
            <v>30</v>
          </cell>
          <cell r="N3433">
            <v>400</v>
          </cell>
          <cell r="O3433" t="str">
            <v>HEK293</v>
          </cell>
          <cell r="P3433">
            <v>0.36980324999999997</v>
          </cell>
          <cell r="Q3433">
            <v>5.5127635000000001</v>
          </cell>
        </row>
        <row r="3435">
          <cell r="A3435">
            <v>1716</v>
          </cell>
          <cell r="B3435" t="str">
            <v>DOTAP</v>
          </cell>
          <cell r="C3435">
            <v>1</v>
          </cell>
          <cell r="D3435">
            <v>0</v>
          </cell>
          <cell r="E3435">
            <v>12.515000000000001</v>
          </cell>
          <cell r="F3435">
            <v>52.6</v>
          </cell>
          <cell r="G3435">
            <v>0</v>
          </cell>
          <cell r="H3435">
            <v>4</v>
          </cell>
          <cell r="I3435">
            <v>36</v>
          </cell>
          <cell r="J3435">
            <v>2</v>
          </cell>
          <cell r="K3435">
            <v>9</v>
          </cell>
          <cell r="L3435">
            <v>175</v>
          </cell>
          <cell r="M3435">
            <v>50</v>
          </cell>
          <cell r="N3435">
            <v>25</v>
          </cell>
          <cell r="O3435" t="str">
            <v>HEK293</v>
          </cell>
          <cell r="P3435">
            <v>0.45899135000000002</v>
          </cell>
          <cell r="Q3435">
            <v>6.5401216</v>
          </cell>
        </row>
        <row r="3437">
          <cell r="A3437">
            <v>1717</v>
          </cell>
          <cell r="B3437" t="str">
            <v>DOTAP</v>
          </cell>
          <cell r="C3437">
            <v>1</v>
          </cell>
          <cell r="D3437">
            <v>0</v>
          </cell>
          <cell r="E3437">
            <v>12.515000000000001</v>
          </cell>
          <cell r="F3437">
            <v>52.6</v>
          </cell>
          <cell r="G3437">
            <v>0</v>
          </cell>
          <cell r="H3437">
            <v>4</v>
          </cell>
          <cell r="I3437">
            <v>36</v>
          </cell>
          <cell r="J3437">
            <v>2</v>
          </cell>
          <cell r="K3437">
            <v>9</v>
          </cell>
          <cell r="L3437">
            <v>175</v>
          </cell>
          <cell r="M3437">
            <v>50</v>
          </cell>
          <cell r="N3437">
            <v>50</v>
          </cell>
          <cell r="O3437" t="str">
            <v>HEK293</v>
          </cell>
          <cell r="P3437">
            <v>0.45899135000000002</v>
          </cell>
          <cell r="Q3437">
            <v>6.5401216</v>
          </cell>
        </row>
        <row r="3439">
          <cell r="A3439">
            <v>1718</v>
          </cell>
          <cell r="B3439" t="str">
            <v>DOTAP</v>
          </cell>
          <cell r="C3439">
            <v>1</v>
          </cell>
          <cell r="D3439">
            <v>0</v>
          </cell>
          <cell r="E3439">
            <v>12.515000000000001</v>
          </cell>
          <cell r="F3439">
            <v>52.6</v>
          </cell>
          <cell r="G3439">
            <v>0</v>
          </cell>
          <cell r="H3439">
            <v>4</v>
          </cell>
          <cell r="I3439">
            <v>36</v>
          </cell>
          <cell r="J3439">
            <v>2</v>
          </cell>
          <cell r="K3439">
            <v>9</v>
          </cell>
          <cell r="L3439">
            <v>175</v>
          </cell>
          <cell r="M3439">
            <v>50</v>
          </cell>
          <cell r="N3439">
            <v>75</v>
          </cell>
          <cell r="O3439" t="str">
            <v>HEK293</v>
          </cell>
          <cell r="P3439">
            <v>0.69794464000000001</v>
          </cell>
          <cell r="Q3439">
            <v>9.292624</v>
          </cell>
        </row>
        <row r="3441">
          <cell r="A3441">
            <v>1719</v>
          </cell>
          <cell r="B3441" t="str">
            <v>DOTAP</v>
          </cell>
          <cell r="C3441">
            <v>1</v>
          </cell>
          <cell r="D3441">
            <v>0</v>
          </cell>
          <cell r="E3441">
            <v>12.515000000000001</v>
          </cell>
          <cell r="F3441">
            <v>52.6</v>
          </cell>
          <cell r="G3441">
            <v>0</v>
          </cell>
          <cell r="H3441">
            <v>4</v>
          </cell>
          <cell r="I3441">
            <v>36</v>
          </cell>
          <cell r="J3441">
            <v>2</v>
          </cell>
          <cell r="K3441">
            <v>9</v>
          </cell>
          <cell r="L3441">
            <v>175</v>
          </cell>
          <cell r="M3441">
            <v>50</v>
          </cell>
          <cell r="N3441">
            <v>200</v>
          </cell>
          <cell r="O3441" t="str">
            <v>HEK293</v>
          </cell>
          <cell r="P3441">
            <v>0.69794464000000001</v>
          </cell>
          <cell r="Q3441">
            <v>9.292624</v>
          </cell>
        </row>
        <row r="3443">
          <cell r="A3443">
            <v>1720</v>
          </cell>
          <cell r="B3443" t="str">
            <v>DOTAP</v>
          </cell>
          <cell r="C3443">
            <v>1</v>
          </cell>
          <cell r="D3443">
            <v>0</v>
          </cell>
          <cell r="E3443">
            <v>12.515000000000001</v>
          </cell>
          <cell r="F3443">
            <v>52.6</v>
          </cell>
          <cell r="G3443">
            <v>0</v>
          </cell>
          <cell r="H3443">
            <v>4</v>
          </cell>
          <cell r="I3443">
            <v>36</v>
          </cell>
          <cell r="J3443">
            <v>2</v>
          </cell>
          <cell r="K3443">
            <v>9</v>
          </cell>
          <cell r="L3443">
            <v>175</v>
          </cell>
          <cell r="M3443">
            <v>50</v>
          </cell>
          <cell r="N3443">
            <v>300</v>
          </cell>
          <cell r="O3443" t="str">
            <v>HEK293</v>
          </cell>
          <cell r="P3443">
            <v>0.38136724</v>
          </cell>
          <cell r="Q3443">
            <v>5.6459694000000002</v>
          </cell>
        </row>
        <row r="3445">
          <cell r="A3445">
            <v>1721</v>
          </cell>
          <cell r="B3445" t="str">
            <v>DOTAP</v>
          </cell>
          <cell r="C3445">
            <v>1</v>
          </cell>
          <cell r="D3445">
            <v>0</v>
          </cell>
          <cell r="E3445">
            <v>12.515000000000001</v>
          </cell>
          <cell r="F3445">
            <v>52.6</v>
          </cell>
          <cell r="G3445">
            <v>0</v>
          </cell>
          <cell r="H3445">
            <v>4</v>
          </cell>
          <cell r="I3445">
            <v>36</v>
          </cell>
          <cell r="J3445">
            <v>2</v>
          </cell>
          <cell r="K3445">
            <v>9</v>
          </cell>
          <cell r="L3445">
            <v>175</v>
          </cell>
          <cell r="M3445">
            <v>50</v>
          </cell>
          <cell r="N3445">
            <v>400</v>
          </cell>
          <cell r="O3445" t="str">
            <v>HEK293</v>
          </cell>
          <cell r="P3445">
            <v>0.38136724</v>
          </cell>
          <cell r="Q3445">
            <v>5.6459694000000002</v>
          </cell>
        </row>
        <row r="3447">
          <cell r="A3447">
            <v>1722</v>
          </cell>
          <cell r="B3447" t="str">
            <v>DOTAP</v>
          </cell>
          <cell r="C3447">
            <v>1</v>
          </cell>
          <cell r="D3447">
            <v>0</v>
          </cell>
          <cell r="E3447">
            <v>12.515000000000001</v>
          </cell>
          <cell r="F3447">
            <v>52.6</v>
          </cell>
          <cell r="G3447">
            <v>0</v>
          </cell>
          <cell r="H3447">
            <v>4</v>
          </cell>
          <cell r="I3447">
            <v>36</v>
          </cell>
          <cell r="J3447">
            <v>2</v>
          </cell>
          <cell r="K3447">
            <v>9</v>
          </cell>
          <cell r="L3447">
            <v>175</v>
          </cell>
          <cell r="M3447">
            <v>70</v>
          </cell>
          <cell r="N3447">
            <v>25</v>
          </cell>
          <cell r="O3447" t="str">
            <v>HEK293</v>
          </cell>
          <cell r="P3447">
            <v>0.47496483</v>
          </cell>
          <cell r="Q3447">
            <v>6.7241197000000001</v>
          </cell>
        </row>
        <row r="3449">
          <cell r="A3449">
            <v>1723</v>
          </cell>
          <cell r="B3449" t="str">
            <v>DOTAP</v>
          </cell>
          <cell r="C3449">
            <v>1</v>
          </cell>
          <cell r="D3449">
            <v>0</v>
          </cell>
          <cell r="E3449">
            <v>12.515000000000001</v>
          </cell>
          <cell r="F3449">
            <v>52.6</v>
          </cell>
          <cell r="G3449">
            <v>0</v>
          </cell>
          <cell r="H3449">
            <v>4</v>
          </cell>
          <cell r="I3449">
            <v>36</v>
          </cell>
          <cell r="J3449">
            <v>2</v>
          </cell>
          <cell r="K3449">
            <v>9</v>
          </cell>
          <cell r="L3449">
            <v>175</v>
          </cell>
          <cell r="M3449">
            <v>70</v>
          </cell>
          <cell r="N3449">
            <v>50</v>
          </cell>
          <cell r="O3449" t="str">
            <v>HEK293</v>
          </cell>
          <cell r="P3449">
            <v>0.47496483</v>
          </cell>
          <cell r="Q3449">
            <v>6.7241197000000001</v>
          </cell>
        </row>
        <row r="3451">
          <cell r="A3451">
            <v>1724</v>
          </cell>
          <cell r="B3451" t="str">
            <v>DOTAP</v>
          </cell>
          <cell r="C3451">
            <v>1</v>
          </cell>
          <cell r="D3451">
            <v>0</v>
          </cell>
          <cell r="E3451">
            <v>12.515000000000001</v>
          </cell>
          <cell r="F3451">
            <v>52.6</v>
          </cell>
          <cell r="G3451">
            <v>0</v>
          </cell>
          <cell r="H3451">
            <v>4</v>
          </cell>
          <cell r="I3451">
            <v>36</v>
          </cell>
          <cell r="J3451">
            <v>2</v>
          </cell>
          <cell r="K3451">
            <v>9</v>
          </cell>
          <cell r="L3451">
            <v>175</v>
          </cell>
          <cell r="M3451">
            <v>70</v>
          </cell>
          <cell r="N3451">
            <v>75</v>
          </cell>
          <cell r="O3451" t="str">
            <v>HEK293</v>
          </cell>
          <cell r="P3451">
            <v>0.70583605999999999</v>
          </cell>
          <cell r="Q3451">
            <v>9.3835259999999998</v>
          </cell>
        </row>
        <row r="3453">
          <cell r="A3453">
            <v>1725</v>
          </cell>
          <cell r="B3453" t="str">
            <v>DOTAP</v>
          </cell>
          <cell r="C3453">
            <v>1</v>
          </cell>
          <cell r="D3453">
            <v>0</v>
          </cell>
          <cell r="E3453">
            <v>12.515000000000001</v>
          </cell>
          <cell r="F3453">
            <v>52.6</v>
          </cell>
          <cell r="G3453">
            <v>0</v>
          </cell>
          <cell r="H3453">
            <v>4</v>
          </cell>
          <cell r="I3453">
            <v>36</v>
          </cell>
          <cell r="J3453">
            <v>2</v>
          </cell>
          <cell r="K3453">
            <v>9</v>
          </cell>
          <cell r="L3453">
            <v>175</v>
          </cell>
          <cell r="M3453">
            <v>70</v>
          </cell>
          <cell r="N3453">
            <v>200</v>
          </cell>
          <cell r="O3453" t="str">
            <v>HEK293</v>
          </cell>
          <cell r="P3453">
            <v>0.70583605999999999</v>
          </cell>
          <cell r="Q3453">
            <v>9.3835259999999998</v>
          </cell>
        </row>
        <row r="3455">
          <cell r="A3455">
            <v>1726</v>
          </cell>
          <cell r="B3455" t="str">
            <v>DOTAP</v>
          </cell>
          <cell r="C3455">
            <v>1</v>
          </cell>
          <cell r="D3455">
            <v>0</v>
          </cell>
          <cell r="E3455">
            <v>12.515000000000001</v>
          </cell>
          <cell r="F3455">
            <v>52.6</v>
          </cell>
          <cell r="G3455">
            <v>0</v>
          </cell>
          <cell r="H3455">
            <v>4</v>
          </cell>
          <cell r="I3455">
            <v>36</v>
          </cell>
          <cell r="J3455">
            <v>2</v>
          </cell>
          <cell r="K3455">
            <v>9</v>
          </cell>
          <cell r="L3455">
            <v>175</v>
          </cell>
          <cell r="M3455">
            <v>70</v>
          </cell>
          <cell r="N3455">
            <v>300</v>
          </cell>
          <cell r="O3455" t="str">
            <v>HEK293</v>
          </cell>
          <cell r="P3455">
            <v>0.48628178</v>
          </cell>
          <cell r="Q3455">
            <v>6.8544799999999997</v>
          </cell>
        </row>
        <row r="3457">
          <cell r="A3457">
            <v>1727</v>
          </cell>
          <cell r="B3457" t="str">
            <v>DOTAP</v>
          </cell>
          <cell r="C3457">
            <v>1</v>
          </cell>
          <cell r="D3457">
            <v>0</v>
          </cell>
          <cell r="E3457">
            <v>12.515000000000001</v>
          </cell>
          <cell r="F3457">
            <v>52.6</v>
          </cell>
          <cell r="G3457">
            <v>0</v>
          </cell>
          <cell r="H3457">
            <v>4</v>
          </cell>
          <cell r="I3457">
            <v>36</v>
          </cell>
          <cell r="J3457">
            <v>2</v>
          </cell>
          <cell r="K3457">
            <v>9</v>
          </cell>
          <cell r="L3457">
            <v>175</v>
          </cell>
          <cell r="M3457">
            <v>70</v>
          </cell>
          <cell r="N3457">
            <v>400</v>
          </cell>
          <cell r="O3457" t="str">
            <v>HEK293</v>
          </cell>
          <cell r="P3457">
            <v>0.48628178</v>
          </cell>
          <cell r="Q3457">
            <v>6.8544799999999997</v>
          </cell>
        </row>
        <row r="3459">
          <cell r="A3459">
            <v>1728</v>
          </cell>
          <cell r="B3459" t="str">
            <v>DOTAP</v>
          </cell>
          <cell r="C3459">
            <v>1</v>
          </cell>
          <cell r="D3459">
            <v>0</v>
          </cell>
          <cell r="E3459">
            <v>12.515000000000001</v>
          </cell>
          <cell r="F3459">
            <v>52.6</v>
          </cell>
          <cell r="G3459">
            <v>0</v>
          </cell>
          <cell r="H3459">
            <v>4</v>
          </cell>
          <cell r="I3459">
            <v>36</v>
          </cell>
          <cell r="J3459">
            <v>2</v>
          </cell>
          <cell r="K3459">
            <v>10</v>
          </cell>
          <cell r="L3459">
            <v>5</v>
          </cell>
          <cell r="M3459">
            <v>30</v>
          </cell>
          <cell r="N3459">
            <v>25</v>
          </cell>
          <cell r="O3459" t="str">
            <v>HEK293</v>
          </cell>
          <cell r="P3459">
            <v>0.70916045000000005</v>
          </cell>
          <cell r="Q3459">
            <v>9.4218200000000003</v>
          </cell>
        </row>
        <row r="3461">
          <cell r="A3461">
            <v>1729</v>
          </cell>
          <cell r="B3461" t="str">
            <v>DOTAP</v>
          </cell>
          <cell r="C3461">
            <v>1</v>
          </cell>
          <cell r="D3461">
            <v>0</v>
          </cell>
          <cell r="E3461">
            <v>12.515000000000001</v>
          </cell>
          <cell r="F3461">
            <v>52.6</v>
          </cell>
          <cell r="G3461">
            <v>0</v>
          </cell>
          <cell r="H3461">
            <v>4</v>
          </cell>
          <cell r="I3461">
            <v>36</v>
          </cell>
          <cell r="J3461">
            <v>2</v>
          </cell>
          <cell r="K3461">
            <v>10</v>
          </cell>
          <cell r="L3461">
            <v>5</v>
          </cell>
          <cell r="M3461">
            <v>30</v>
          </cell>
          <cell r="N3461">
            <v>50</v>
          </cell>
          <cell r="O3461" t="str">
            <v>HEK293</v>
          </cell>
          <cell r="P3461">
            <v>0.70916045000000005</v>
          </cell>
          <cell r="Q3461">
            <v>9.4218200000000003</v>
          </cell>
        </row>
        <row r="3463">
          <cell r="A3463">
            <v>1730</v>
          </cell>
          <cell r="B3463" t="str">
            <v>DOTAP</v>
          </cell>
          <cell r="C3463">
            <v>1</v>
          </cell>
          <cell r="D3463">
            <v>0</v>
          </cell>
          <cell r="E3463">
            <v>12.515000000000001</v>
          </cell>
          <cell r="F3463">
            <v>52.6</v>
          </cell>
          <cell r="G3463">
            <v>0</v>
          </cell>
          <cell r="H3463">
            <v>4</v>
          </cell>
          <cell r="I3463">
            <v>36</v>
          </cell>
          <cell r="J3463">
            <v>2</v>
          </cell>
          <cell r="K3463">
            <v>10</v>
          </cell>
          <cell r="L3463">
            <v>5</v>
          </cell>
          <cell r="M3463">
            <v>30</v>
          </cell>
          <cell r="N3463">
            <v>75</v>
          </cell>
          <cell r="O3463" t="str">
            <v>HEK293</v>
          </cell>
          <cell r="P3463">
            <v>0.76305710000000004</v>
          </cell>
          <cell r="Q3463">
            <v>10.042655</v>
          </cell>
        </row>
        <row r="3465">
          <cell r="A3465">
            <v>1731</v>
          </cell>
          <cell r="B3465" t="str">
            <v>DOTAP</v>
          </cell>
          <cell r="C3465">
            <v>1</v>
          </cell>
          <cell r="D3465">
            <v>0</v>
          </cell>
          <cell r="E3465">
            <v>12.515000000000001</v>
          </cell>
          <cell r="F3465">
            <v>52.6</v>
          </cell>
          <cell r="G3465">
            <v>0</v>
          </cell>
          <cell r="H3465">
            <v>4</v>
          </cell>
          <cell r="I3465">
            <v>36</v>
          </cell>
          <cell r="J3465">
            <v>2</v>
          </cell>
          <cell r="K3465">
            <v>10</v>
          </cell>
          <cell r="L3465">
            <v>5</v>
          </cell>
          <cell r="M3465">
            <v>30</v>
          </cell>
          <cell r="N3465">
            <v>200</v>
          </cell>
          <cell r="O3465" t="str">
            <v>HEK293</v>
          </cell>
          <cell r="P3465">
            <v>0.76305710000000004</v>
          </cell>
          <cell r="Q3465">
            <v>10.042655</v>
          </cell>
        </row>
        <row r="3467">
          <cell r="A3467">
            <v>1732</v>
          </cell>
          <cell r="B3467" t="str">
            <v>DOTAP</v>
          </cell>
          <cell r="C3467">
            <v>1</v>
          </cell>
          <cell r="D3467">
            <v>0</v>
          </cell>
          <cell r="E3467">
            <v>12.515000000000001</v>
          </cell>
          <cell r="F3467">
            <v>52.6</v>
          </cell>
          <cell r="G3467">
            <v>0</v>
          </cell>
          <cell r="H3467">
            <v>4</v>
          </cell>
          <cell r="I3467">
            <v>36</v>
          </cell>
          <cell r="J3467">
            <v>2</v>
          </cell>
          <cell r="K3467">
            <v>10</v>
          </cell>
          <cell r="L3467">
            <v>5</v>
          </cell>
          <cell r="M3467">
            <v>30</v>
          </cell>
          <cell r="N3467">
            <v>300</v>
          </cell>
          <cell r="O3467" t="str">
            <v>HEK293</v>
          </cell>
          <cell r="P3467">
            <v>0.74010986000000001</v>
          </cell>
          <cell r="Q3467">
            <v>9.7783250000000006</v>
          </cell>
        </row>
        <row r="3469">
          <cell r="A3469">
            <v>1733</v>
          </cell>
          <cell r="B3469" t="str">
            <v>DOTAP</v>
          </cell>
          <cell r="C3469">
            <v>1</v>
          </cell>
          <cell r="D3469">
            <v>0</v>
          </cell>
          <cell r="E3469">
            <v>12.515000000000001</v>
          </cell>
          <cell r="F3469">
            <v>52.6</v>
          </cell>
          <cell r="G3469">
            <v>0</v>
          </cell>
          <cell r="H3469">
            <v>4</v>
          </cell>
          <cell r="I3469">
            <v>36</v>
          </cell>
          <cell r="J3469">
            <v>2</v>
          </cell>
          <cell r="K3469">
            <v>10</v>
          </cell>
          <cell r="L3469">
            <v>5</v>
          </cell>
          <cell r="M3469">
            <v>30</v>
          </cell>
          <cell r="N3469">
            <v>400</v>
          </cell>
          <cell r="O3469" t="str">
            <v>HEK293</v>
          </cell>
          <cell r="P3469">
            <v>0.74010986000000001</v>
          </cell>
          <cell r="Q3469">
            <v>9.7783250000000006</v>
          </cell>
        </row>
        <row r="3471">
          <cell r="A3471">
            <v>1734</v>
          </cell>
          <cell r="B3471" t="str">
            <v>DOTAP</v>
          </cell>
          <cell r="C3471">
            <v>1</v>
          </cell>
          <cell r="D3471">
            <v>0</v>
          </cell>
          <cell r="E3471">
            <v>12.515000000000001</v>
          </cell>
          <cell r="F3471">
            <v>52.6</v>
          </cell>
          <cell r="G3471">
            <v>0</v>
          </cell>
          <cell r="H3471">
            <v>4</v>
          </cell>
          <cell r="I3471">
            <v>36</v>
          </cell>
          <cell r="J3471">
            <v>2</v>
          </cell>
          <cell r="K3471">
            <v>10</v>
          </cell>
          <cell r="L3471">
            <v>5</v>
          </cell>
          <cell r="M3471">
            <v>50</v>
          </cell>
          <cell r="N3471">
            <v>25</v>
          </cell>
          <cell r="O3471" t="str">
            <v>HEK293</v>
          </cell>
          <cell r="P3471">
            <v>0.70302540000000002</v>
          </cell>
          <cell r="Q3471">
            <v>9.3511500000000005</v>
          </cell>
        </row>
        <row r="3473">
          <cell r="A3473">
            <v>1735</v>
          </cell>
          <cell r="B3473" t="str">
            <v>DOTAP</v>
          </cell>
          <cell r="C3473">
            <v>1</v>
          </cell>
          <cell r="D3473">
            <v>0</v>
          </cell>
          <cell r="E3473">
            <v>12.515000000000001</v>
          </cell>
          <cell r="F3473">
            <v>52.6</v>
          </cell>
          <cell r="G3473">
            <v>0</v>
          </cell>
          <cell r="H3473">
            <v>4</v>
          </cell>
          <cell r="I3473">
            <v>36</v>
          </cell>
          <cell r="J3473">
            <v>2</v>
          </cell>
          <cell r="K3473">
            <v>10</v>
          </cell>
          <cell r="L3473">
            <v>5</v>
          </cell>
          <cell r="M3473">
            <v>50</v>
          </cell>
          <cell r="N3473">
            <v>50</v>
          </cell>
          <cell r="O3473" t="str">
            <v>HEK293</v>
          </cell>
          <cell r="P3473">
            <v>0.70302540000000002</v>
          </cell>
          <cell r="Q3473">
            <v>9.3511500000000005</v>
          </cell>
        </row>
        <row r="3475">
          <cell r="A3475">
            <v>1736</v>
          </cell>
          <cell r="B3475" t="str">
            <v>DOTAP</v>
          </cell>
          <cell r="C3475">
            <v>1</v>
          </cell>
          <cell r="D3475">
            <v>0</v>
          </cell>
          <cell r="E3475">
            <v>12.515000000000001</v>
          </cell>
          <cell r="F3475">
            <v>52.6</v>
          </cell>
          <cell r="G3475">
            <v>0</v>
          </cell>
          <cell r="H3475">
            <v>4</v>
          </cell>
          <cell r="I3475">
            <v>36</v>
          </cell>
          <cell r="J3475">
            <v>2</v>
          </cell>
          <cell r="K3475">
            <v>10</v>
          </cell>
          <cell r="L3475">
            <v>5</v>
          </cell>
          <cell r="M3475">
            <v>50</v>
          </cell>
          <cell r="N3475">
            <v>75</v>
          </cell>
          <cell r="O3475" t="str">
            <v>HEK293</v>
          </cell>
          <cell r="P3475">
            <v>0.75626870000000002</v>
          </cell>
          <cell r="Q3475">
            <v>9.9644589999999997</v>
          </cell>
        </row>
        <row r="3477">
          <cell r="A3477">
            <v>1737</v>
          </cell>
          <cell r="B3477" t="str">
            <v>DOTAP</v>
          </cell>
          <cell r="C3477">
            <v>1</v>
          </cell>
          <cell r="D3477">
            <v>0</v>
          </cell>
          <cell r="E3477">
            <v>12.515000000000001</v>
          </cell>
          <cell r="F3477">
            <v>52.6</v>
          </cell>
          <cell r="G3477">
            <v>0</v>
          </cell>
          <cell r="H3477">
            <v>4</v>
          </cell>
          <cell r="I3477">
            <v>36</v>
          </cell>
          <cell r="J3477">
            <v>2</v>
          </cell>
          <cell r="K3477">
            <v>10</v>
          </cell>
          <cell r="L3477">
            <v>5</v>
          </cell>
          <cell r="M3477">
            <v>50</v>
          </cell>
          <cell r="N3477">
            <v>200</v>
          </cell>
          <cell r="O3477" t="str">
            <v>HEK293</v>
          </cell>
          <cell r="P3477">
            <v>0.75626870000000002</v>
          </cell>
          <cell r="Q3477">
            <v>9.9644589999999997</v>
          </cell>
        </row>
        <row r="3479">
          <cell r="A3479">
            <v>1738</v>
          </cell>
          <cell r="B3479" t="str">
            <v>DOTAP</v>
          </cell>
          <cell r="C3479">
            <v>1</v>
          </cell>
          <cell r="D3479">
            <v>0</v>
          </cell>
          <cell r="E3479">
            <v>12.515000000000001</v>
          </cell>
          <cell r="F3479">
            <v>52.6</v>
          </cell>
          <cell r="G3479">
            <v>0</v>
          </cell>
          <cell r="H3479">
            <v>4</v>
          </cell>
          <cell r="I3479">
            <v>36</v>
          </cell>
          <cell r="J3479">
            <v>2</v>
          </cell>
          <cell r="K3479">
            <v>10</v>
          </cell>
          <cell r="L3479">
            <v>5</v>
          </cell>
          <cell r="M3479">
            <v>50</v>
          </cell>
          <cell r="N3479">
            <v>300</v>
          </cell>
          <cell r="O3479" t="str">
            <v>HEK293</v>
          </cell>
          <cell r="P3479">
            <v>0.77502369999999998</v>
          </cell>
          <cell r="Q3479">
            <v>10.180498</v>
          </cell>
        </row>
        <row r="3481">
          <cell r="A3481">
            <v>1739</v>
          </cell>
          <cell r="B3481" t="str">
            <v>DOTAP</v>
          </cell>
          <cell r="C3481">
            <v>1</v>
          </cell>
          <cell r="D3481">
            <v>0</v>
          </cell>
          <cell r="E3481">
            <v>12.515000000000001</v>
          </cell>
          <cell r="F3481">
            <v>52.6</v>
          </cell>
          <cell r="G3481">
            <v>0</v>
          </cell>
          <cell r="H3481">
            <v>4</v>
          </cell>
          <cell r="I3481">
            <v>36</v>
          </cell>
          <cell r="J3481">
            <v>2</v>
          </cell>
          <cell r="K3481">
            <v>10</v>
          </cell>
          <cell r="L3481">
            <v>5</v>
          </cell>
          <cell r="M3481">
            <v>50</v>
          </cell>
          <cell r="N3481">
            <v>400</v>
          </cell>
          <cell r="O3481" t="str">
            <v>HEK293</v>
          </cell>
          <cell r="P3481">
            <v>0.77502369999999998</v>
          </cell>
          <cell r="Q3481">
            <v>10.180498</v>
          </cell>
        </row>
        <row r="3483">
          <cell r="A3483">
            <v>1740</v>
          </cell>
          <cell r="B3483" t="str">
            <v>DOTAP</v>
          </cell>
          <cell r="C3483">
            <v>1</v>
          </cell>
          <cell r="D3483">
            <v>0</v>
          </cell>
          <cell r="E3483">
            <v>12.515000000000001</v>
          </cell>
          <cell r="F3483">
            <v>52.6</v>
          </cell>
          <cell r="G3483">
            <v>0</v>
          </cell>
          <cell r="H3483">
            <v>4</v>
          </cell>
          <cell r="I3483">
            <v>36</v>
          </cell>
          <cell r="J3483">
            <v>2</v>
          </cell>
          <cell r="K3483">
            <v>10</v>
          </cell>
          <cell r="L3483">
            <v>5</v>
          </cell>
          <cell r="M3483">
            <v>70</v>
          </cell>
          <cell r="N3483">
            <v>25</v>
          </cell>
          <cell r="O3483" t="str">
            <v>HEK293</v>
          </cell>
          <cell r="P3483">
            <v>0.81625930000000002</v>
          </cell>
          <cell r="Q3483">
            <v>10.655491</v>
          </cell>
        </row>
        <row r="3485">
          <cell r="A3485">
            <v>1741</v>
          </cell>
          <cell r="B3485" t="str">
            <v>DOTAP</v>
          </cell>
          <cell r="C3485">
            <v>1</v>
          </cell>
          <cell r="D3485">
            <v>0</v>
          </cell>
          <cell r="E3485">
            <v>12.515000000000001</v>
          </cell>
          <cell r="F3485">
            <v>52.6</v>
          </cell>
          <cell r="G3485">
            <v>0</v>
          </cell>
          <cell r="H3485">
            <v>4</v>
          </cell>
          <cell r="I3485">
            <v>36</v>
          </cell>
          <cell r="J3485">
            <v>2</v>
          </cell>
          <cell r="K3485">
            <v>10</v>
          </cell>
          <cell r="L3485">
            <v>5</v>
          </cell>
          <cell r="M3485">
            <v>70</v>
          </cell>
          <cell r="N3485">
            <v>50</v>
          </cell>
          <cell r="O3485" t="str">
            <v>HEK293</v>
          </cell>
          <cell r="P3485">
            <v>0.81625930000000002</v>
          </cell>
          <cell r="Q3485">
            <v>10.655491</v>
          </cell>
        </row>
        <row r="3487">
          <cell r="A3487">
            <v>1742</v>
          </cell>
          <cell r="B3487" t="str">
            <v>DOTAP</v>
          </cell>
          <cell r="C3487">
            <v>1</v>
          </cell>
          <cell r="D3487">
            <v>0</v>
          </cell>
          <cell r="E3487">
            <v>12.515000000000001</v>
          </cell>
          <cell r="F3487">
            <v>52.6</v>
          </cell>
          <cell r="G3487">
            <v>0</v>
          </cell>
          <cell r="H3487">
            <v>4</v>
          </cell>
          <cell r="I3487">
            <v>36</v>
          </cell>
          <cell r="J3487">
            <v>2</v>
          </cell>
          <cell r="K3487">
            <v>10</v>
          </cell>
          <cell r="L3487">
            <v>5</v>
          </cell>
          <cell r="M3487">
            <v>70</v>
          </cell>
          <cell r="N3487">
            <v>75</v>
          </cell>
          <cell r="O3487" t="str">
            <v>HEK293</v>
          </cell>
          <cell r="P3487">
            <v>0.80332345000000005</v>
          </cell>
          <cell r="Q3487">
            <v>10.506482999999999</v>
          </cell>
        </row>
        <row r="3489">
          <cell r="A3489">
            <v>1743</v>
          </cell>
          <cell r="B3489" t="str">
            <v>DOTAP</v>
          </cell>
          <cell r="C3489">
            <v>1</v>
          </cell>
          <cell r="D3489">
            <v>0</v>
          </cell>
          <cell r="E3489">
            <v>12.515000000000001</v>
          </cell>
          <cell r="F3489">
            <v>52.6</v>
          </cell>
          <cell r="G3489">
            <v>0</v>
          </cell>
          <cell r="H3489">
            <v>4</v>
          </cell>
          <cell r="I3489">
            <v>36</v>
          </cell>
          <cell r="J3489">
            <v>2</v>
          </cell>
          <cell r="K3489">
            <v>10</v>
          </cell>
          <cell r="L3489">
            <v>5</v>
          </cell>
          <cell r="M3489">
            <v>70</v>
          </cell>
          <cell r="N3489">
            <v>200</v>
          </cell>
          <cell r="O3489" t="str">
            <v>HEK293</v>
          </cell>
          <cell r="P3489">
            <v>0.80332345000000005</v>
          </cell>
          <cell r="Q3489">
            <v>10.506482999999999</v>
          </cell>
        </row>
        <row r="3491">
          <cell r="A3491">
            <v>1744</v>
          </cell>
          <cell r="B3491" t="str">
            <v>DOTAP</v>
          </cell>
          <cell r="C3491">
            <v>1</v>
          </cell>
          <cell r="D3491">
            <v>0</v>
          </cell>
          <cell r="E3491">
            <v>12.515000000000001</v>
          </cell>
          <cell r="F3491">
            <v>52.6</v>
          </cell>
          <cell r="G3491">
            <v>0</v>
          </cell>
          <cell r="H3491">
            <v>4</v>
          </cell>
          <cell r="I3491">
            <v>36</v>
          </cell>
          <cell r="J3491">
            <v>2</v>
          </cell>
          <cell r="K3491">
            <v>10</v>
          </cell>
          <cell r="L3491">
            <v>5</v>
          </cell>
          <cell r="M3491">
            <v>70</v>
          </cell>
          <cell r="N3491">
            <v>300</v>
          </cell>
          <cell r="O3491" t="str">
            <v>HEK293</v>
          </cell>
          <cell r="P3491">
            <v>0.81871640000000001</v>
          </cell>
          <cell r="Q3491">
            <v>10.683794000000001</v>
          </cell>
        </row>
        <row r="3493">
          <cell r="A3493">
            <v>1745</v>
          </cell>
          <cell r="B3493" t="str">
            <v>DOTAP</v>
          </cell>
          <cell r="C3493">
            <v>1</v>
          </cell>
          <cell r="D3493">
            <v>0</v>
          </cell>
          <cell r="E3493">
            <v>12.515000000000001</v>
          </cell>
          <cell r="F3493">
            <v>52.6</v>
          </cell>
          <cell r="G3493">
            <v>0</v>
          </cell>
          <cell r="H3493">
            <v>4</v>
          </cell>
          <cell r="I3493">
            <v>36</v>
          </cell>
          <cell r="J3493">
            <v>2</v>
          </cell>
          <cell r="K3493">
            <v>10</v>
          </cell>
          <cell r="L3493">
            <v>5</v>
          </cell>
          <cell r="M3493">
            <v>70</v>
          </cell>
          <cell r="N3493">
            <v>400</v>
          </cell>
          <cell r="O3493" t="str">
            <v>HEK293</v>
          </cell>
          <cell r="P3493">
            <v>0.81871640000000001</v>
          </cell>
          <cell r="Q3493">
            <v>10.683794000000001</v>
          </cell>
        </row>
        <row r="3495">
          <cell r="A3495">
            <v>1746</v>
          </cell>
          <cell r="B3495" t="str">
            <v>DOTAP</v>
          </cell>
          <cell r="C3495">
            <v>1</v>
          </cell>
          <cell r="D3495">
            <v>0</v>
          </cell>
          <cell r="E3495">
            <v>12.515000000000001</v>
          </cell>
          <cell r="F3495">
            <v>52.6</v>
          </cell>
          <cell r="G3495">
            <v>0</v>
          </cell>
          <cell r="H3495">
            <v>4</v>
          </cell>
          <cell r="I3495">
            <v>36</v>
          </cell>
          <cell r="J3495">
            <v>2</v>
          </cell>
          <cell r="K3495">
            <v>10</v>
          </cell>
          <cell r="L3495">
            <v>30</v>
          </cell>
          <cell r="M3495">
            <v>30</v>
          </cell>
          <cell r="N3495">
            <v>25</v>
          </cell>
          <cell r="O3495" t="str">
            <v>HEK293</v>
          </cell>
          <cell r="P3495">
            <v>0.45275261999999999</v>
          </cell>
          <cell r="Q3495">
            <v>6.4682570000000004</v>
          </cell>
        </row>
        <row r="3497">
          <cell r="A3497">
            <v>1747</v>
          </cell>
          <cell r="B3497" t="str">
            <v>DOTAP</v>
          </cell>
          <cell r="C3497">
            <v>1</v>
          </cell>
          <cell r="D3497">
            <v>0</v>
          </cell>
          <cell r="E3497">
            <v>12.515000000000001</v>
          </cell>
          <cell r="F3497">
            <v>52.6</v>
          </cell>
          <cell r="G3497">
            <v>0</v>
          </cell>
          <cell r="H3497">
            <v>4</v>
          </cell>
          <cell r="I3497">
            <v>36</v>
          </cell>
          <cell r="J3497">
            <v>2</v>
          </cell>
          <cell r="K3497">
            <v>10</v>
          </cell>
          <cell r="L3497">
            <v>30</v>
          </cell>
          <cell r="M3497">
            <v>30</v>
          </cell>
          <cell r="N3497">
            <v>50</v>
          </cell>
          <cell r="O3497" t="str">
            <v>HEK293</v>
          </cell>
          <cell r="P3497">
            <v>0.45275261999999999</v>
          </cell>
          <cell r="Q3497">
            <v>6.4682570000000004</v>
          </cell>
        </row>
        <row r="3499">
          <cell r="A3499">
            <v>1748</v>
          </cell>
          <cell r="B3499" t="str">
            <v>DOTAP</v>
          </cell>
          <cell r="C3499">
            <v>1</v>
          </cell>
          <cell r="D3499">
            <v>0</v>
          </cell>
          <cell r="E3499">
            <v>12.515000000000001</v>
          </cell>
          <cell r="F3499">
            <v>52.6</v>
          </cell>
          <cell r="G3499">
            <v>0</v>
          </cell>
          <cell r="H3499">
            <v>4</v>
          </cell>
          <cell r="I3499">
            <v>36</v>
          </cell>
          <cell r="J3499">
            <v>2</v>
          </cell>
          <cell r="K3499">
            <v>10</v>
          </cell>
          <cell r="L3499">
            <v>30</v>
          </cell>
          <cell r="M3499">
            <v>30</v>
          </cell>
          <cell r="N3499">
            <v>75</v>
          </cell>
          <cell r="O3499" t="str">
            <v>HEK293</v>
          </cell>
          <cell r="P3499">
            <v>0.60776779999999997</v>
          </cell>
          <cell r="Q3499">
            <v>8.2538780000000003</v>
          </cell>
        </row>
        <row r="3501">
          <cell r="A3501">
            <v>1749</v>
          </cell>
          <cell r="B3501" t="str">
            <v>DOTAP</v>
          </cell>
          <cell r="C3501">
            <v>1</v>
          </cell>
          <cell r="D3501">
            <v>0</v>
          </cell>
          <cell r="E3501">
            <v>12.515000000000001</v>
          </cell>
          <cell r="F3501">
            <v>52.6</v>
          </cell>
          <cell r="G3501">
            <v>0</v>
          </cell>
          <cell r="H3501">
            <v>4</v>
          </cell>
          <cell r="I3501">
            <v>36</v>
          </cell>
          <cell r="J3501">
            <v>2</v>
          </cell>
          <cell r="K3501">
            <v>10</v>
          </cell>
          <cell r="L3501">
            <v>30</v>
          </cell>
          <cell r="M3501">
            <v>30</v>
          </cell>
          <cell r="N3501">
            <v>200</v>
          </cell>
          <cell r="O3501" t="str">
            <v>HEK293</v>
          </cell>
          <cell r="P3501">
            <v>0.60776779999999997</v>
          </cell>
          <cell r="Q3501">
            <v>8.2538780000000003</v>
          </cell>
        </row>
        <row r="3503">
          <cell r="A3503">
            <v>1750</v>
          </cell>
          <cell r="B3503" t="str">
            <v>DOTAP</v>
          </cell>
          <cell r="C3503">
            <v>1</v>
          </cell>
          <cell r="D3503">
            <v>0</v>
          </cell>
          <cell r="E3503">
            <v>12.515000000000001</v>
          </cell>
          <cell r="F3503">
            <v>52.6</v>
          </cell>
          <cell r="G3503">
            <v>0</v>
          </cell>
          <cell r="H3503">
            <v>4</v>
          </cell>
          <cell r="I3503">
            <v>36</v>
          </cell>
          <cell r="J3503">
            <v>2</v>
          </cell>
          <cell r="K3503">
            <v>10</v>
          </cell>
          <cell r="L3503">
            <v>30</v>
          </cell>
          <cell r="M3503">
            <v>30</v>
          </cell>
          <cell r="N3503">
            <v>300</v>
          </cell>
          <cell r="O3503" t="str">
            <v>HEK293</v>
          </cell>
          <cell r="P3503">
            <v>0.32441595000000001</v>
          </cell>
          <cell r="Q3503">
            <v>4.9899472999999999</v>
          </cell>
        </row>
        <row r="3505">
          <cell r="A3505">
            <v>1751</v>
          </cell>
          <cell r="B3505" t="str">
            <v>DOTAP</v>
          </cell>
          <cell r="C3505">
            <v>1</v>
          </cell>
          <cell r="D3505">
            <v>0</v>
          </cell>
          <cell r="E3505">
            <v>12.515000000000001</v>
          </cell>
          <cell r="F3505">
            <v>52.6</v>
          </cell>
          <cell r="G3505">
            <v>0</v>
          </cell>
          <cell r="H3505">
            <v>4</v>
          </cell>
          <cell r="I3505">
            <v>36</v>
          </cell>
          <cell r="J3505">
            <v>2</v>
          </cell>
          <cell r="K3505">
            <v>10</v>
          </cell>
          <cell r="L3505">
            <v>30</v>
          </cell>
          <cell r="M3505">
            <v>30</v>
          </cell>
          <cell r="N3505">
            <v>400</v>
          </cell>
          <cell r="O3505" t="str">
            <v>HEK293</v>
          </cell>
          <cell r="P3505">
            <v>0.32441595000000001</v>
          </cell>
          <cell r="Q3505">
            <v>4.9899472999999999</v>
          </cell>
        </row>
        <row r="3507">
          <cell r="A3507">
            <v>1752</v>
          </cell>
          <cell r="B3507" t="str">
            <v>DOTAP</v>
          </cell>
          <cell r="C3507">
            <v>1</v>
          </cell>
          <cell r="D3507">
            <v>0</v>
          </cell>
          <cell r="E3507">
            <v>12.515000000000001</v>
          </cell>
          <cell r="F3507">
            <v>52.6</v>
          </cell>
          <cell r="G3507">
            <v>0</v>
          </cell>
          <cell r="H3507">
            <v>4</v>
          </cell>
          <cell r="I3507">
            <v>36</v>
          </cell>
          <cell r="J3507">
            <v>2</v>
          </cell>
          <cell r="K3507">
            <v>10</v>
          </cell>
          <cell r="L3507">
            <v>30</v>
          </cell>
          <cell r="M3507">
            <v>50</v>
          </cell>
          <cell r="N3507">
            <v>25</v>
          </cell>
          <cell r="O3507" t="str">
            <v>HEK293</v>
          </cell>
          <cell r="P3507">
            <v>0.62403900000000001</v>
          </cell>
          <cell r="Q3507">
            <v>8.4413049999999998</v>
          </cell>
        </row>
        <row r="3509">
          <cell r="A3509">
            <v>1753</v>
          </cell>
          <cell r="B3509" t="str">
            <v>DOTAP</v>
          </cell>
          <cell r="C3509">
            <v>1</v>
          </cell>
          <cell r="D3509">
            <v>0</v>
          </cell>
          <cell r="E3509">
            <v>12.515000000000001</v>
          </cell>
          <cell r="F3509">
            <v>52.6</v>
          </cell>
          <cell r="G3509">
            <v>0</v>
          </cell>
          <cell r="H3509">
            <v>4</v>
          </cell>
          <cell r="I3509">
            <v>36</v>
          </cell>
          <cell r="J3509">
            <v>2</v>
          </cell>
          <cell r="K3509">
            <v>10</v>
          </cell>
          <cell r="L3509">
            <v>30</v>
          </cell>
          <cell r="M3509">
            <v>50</v>
          </cell>
          <cell r="N3509">
            <v>50</v>
          </cell>
          <cell r="O3509" t="str">
            <v>HEK293</v>
          </cell>
          <cell r="P3509">
            <v>0.62403900000000001</v>
          </cell>
          <cell r="Q3509">
            <v>8.4413049999999998</v>
          </cell>
        </row>
        <row r="3511">
          <cell r="A3511">
            <v>1754</v>
          </cell>
          <cell r="B3511" t="str">
            <v>DOTAP</v>
          </cell>
          <cell r="C3511">
            <v>1</v>
          </cell>
          <cell r="D3511">
            <v>0</v>
          </cell>
          <cell r="E3511">
            <v>12.515000000000001</v>
          </cell>
          <cell r="F3511">
            <v>52.6</v>
          </cell>
          <cell r="G3511">
            <v>0</v>
          </cell>
          <cell r="H3511">
            <v>4</v>
          </cell>
          <cell r="I3511">
            <v>36</v>
          </cell>
          <cell r="J3511">
            <v>2</v>
          </cell>
          <cell r="K3511">
            <v>10</v>
          </cell>
          <cell r="L3511">
            <v>30</v>
          </cell>
          <cell r="M3511">
            <v>50</v>
          </cell>
          <cell r="N3511">
            <v>75</v>
          </cell>
          <cell r="O3511" t="str">
            <v>HEK293</v>
          </cell>
          <cell r="P3511">
            <v>0.75345779999999996</v>
          </cell>
          <cell r="Q3511">
            <v>9.9320799999999991</v>
          </cell>
        </row>
        <row r="3513">
          <cell r="A3513">
            <v>1755</v>
          </cell>
          <cell r="B3513" t="str">
            <v>DOTAP</v>
          </cell>
          <cell r="C3513">
            <v>1</v>
          </cell>
          <cell r="D3513">
            <v>0</v>
          </cell>
          <cell r="E3513">
            <v>12.515000000000001</v>
          </cell>
          <cell r="F3513">
            <v>52.6</v>
          </cell>
          <cell r="G3513">
            <v>0</v>
          </cell>
          <cell r="H3513">
            <v>4</v>
          </cell>
          <cell r="I3513">
            <v>36</v>
          </cell>
          <cell r="J3513">
            <v>2</v>
          </cell>
          <cell r="K3513">
            <v>10</v>
          </cell>
          <cell r="L3513">
            <v>30</v>
          </cell>
          <cell r="M3513">
            <v>50</v>
          </cell>
          <cell r="N3513">
            <v>200</v>
          </cell>
          <cell r="O3513" t="str">
            <v>HEK293</v>
          </cell>
          <cell r="P3513">
            <v>0.75345779999999996</v>
          </cell>
          <cell r="Q3513">
            <v>9.9320799999999991</v>
          </cell>
        </row>
        <row r="3515">
          <cell r="A3515">
            <v>1756</v>
          </cell>
          <cell r="B3515" t="str">
            <v>DOTAP</v>
          </cell>
          <cell r="C3515">
            <v>1</v>
          </cell>
          <cell r="D3515">
            <v>0</v>
          </cell>
          <cell r="E3515">
            <v>12.515000000000001</v>
          </cell>
          <cell r="F3515">
            <v>52.6</v>
          </cell>
          <cell r="G3515">
            <v>0</v>
          </cell>
          <cell r="H3515">
            <v>4</v>
          </cell>
          <cell r="I3515">
            <v>36</v>
          </cell>
          <cell r="J3515">
            <v>2</v>
          </cell>
          <cell r="K3515">
            <v>10</v>
          </cell>
          <cell r="L3515">
            <v>30</v>
          </cell>
          <cell r="M3515">
            <v>50</v>
          </cell>
          <cell r="N3515">
            <v>300</v>
          </cell>
          <cell r="O3515" t="str">
            <v>HEK293</v>
          </cell>
          <cell r="P3515">
            <v>0.48490262000000001</v>
          </cell>
          <cell r="Q3515">
            <v>6.8385935</v>
          </cell>
        </row>
        <row r="3517">
          <cell r="A3517">
            <v>1757</v>
          </cell>
          <cell r="B3517" t="str">
            <v>DOTAP</v>
          </cell>
          <cell r="C3517">
            <v>1</v>
          </cell>
          <cell r="D3517">
            <v>0</v>
          </cell>
          <cell r="E3517">
            <v>12.515000000000001</v>
          </cell>
          <cell r="F3517">
            <v>52.6</v>
          </cell>
          <cell r="G3517">
            <v>0</v>
          </cell>
          <cell r="H3517">
            <v>4</v>
          </cell>
          <cell r="I3517">
            <v>36</v>
          </cell>
          <cell r="J3517">
            <v>2</v>
          </cell>
          <cell r="K3517">
            <v>10</v>
          </cell>
          <cell r="L3517">
            <v>30</v>
          </cell>
          <cell r="M3517">
            <v>50</v>
          </cell>
          <cell r="N3517">
            <v>400</v>
          </cell>
          <cell r="O3517" t="str">
            <v>HEK293</v>
          </cell>
          <cell r="P3517">
            <v>0.48490262000000001</v>
          </cell>
          <cell r="Q3517">
            <v>6.8385935</v>
          </cell>
        </row>
        <row r="3519">
          <cell r="A3519">
            <v>1758</v>
          </cell>
          <cell r="B3519" t="str">
            <v>DOTAP</v>
          </cell>
          <cell r="C3519">
            <v>1</v>
          </cell>
          <cell r="D3519">
            <v>0</v>
          </cell>
          <cell r="E3519">
            <v>12.515000000000001</v>
          </cell>
          <cell r="F3519">
            <v>52.6</v>
          </cell>
          <cell r="G3519">
            <v>0</v>
          </cell>
          <cell r="H3519">
            <v>4</v>
          </cell>
          <cell r="I3519">
            <v>36</v>
          </cell>
          <cell r="J3519">
            <v>2</v>
          </cell>
          <cell r="K3519">
            <v>10</v>
          </cell>
          <cell r="L3519">
            <v>30</v>
          </cell>
          <cell r="M3519">
            <v>70</v>
          </cell>
          <cell r="N3519">
            <v>25</v>
          </cell>
          <cell r="O3519" t="str">
            <v>HEK293</v>
          </cell>
          <cell r="P3519">
            <v>0.67176663999999997</v>
          </cell>
          <cell r="Q3519">
            <v>8.9910800000000002</v>
          </cell>
        </row>
        <row r="3521">
          <cell r="A3521">
            <v>1759</v>
          </cell>
          <cell r="B3521" t="str">
            <v>DOTAP</v>
          </cell>
          <cell r="C3521">
            <v>1</v>
          </cell>
          <cell r="D3521">
            <v>0</v>
          </cell>
          <cell r="E3521">
            <v>12.515000000000001</v>
          </cell>
          <cell r="F3521">
            <v>52.6</v>
          </cell>
          <cell r="G3521">
            <v>0</v>
          </cell>
          <cell r="H3521">
            <v>4</v>
          </cell>
          <cell r="I3521">
            <v>36</v>
          </cell>
          <cell r="J3521">
            <v>2</v>
          </cell>
          <cell r="K3521">
            <v>10</v>
          </cell>
          <cell r="L3521">
            <v>30</v>
          </cell>
          <cell r="M3521">
            <v>70</v>
          </cell>
          <cell r="N3521">
            <v>50</v>
          </cell>
          <cell r="O3521" t="str">
            <v>HEK293</v>
          </cell>
          <cell r="P3521">
            <v>0.67176663999999997</v>
          </cell>
          <cell r="Q3521">
            <v>8.9910800000000002</v>
          </cell>
        </row>
        <row r="3523">
          <cell r="A3523">
            <v>1760</v>
          </cell>
          <cell r="B3523" t="str">
            <v>DOTAP</v>
          </cell>
          <cell r="C3523">
            <v>1</v>
          </cell>
          <cell r="D3523">
            <v>0</v>
          </cell>
          <cell r="E3523">
            <v>12.515000000000001</v>
          </cell>
          <cell r="F3523">
            <v>52.6</v>
          </cell>
          <cell r="G3523">
            <v>0</v>
          </cell>
          <cell r="H3523">
            <v>4</v>
          </cell>
          <cell r="I3523">
            <v>36</v>
          </cell>
          <cell r="J3523">
            <v>2</v>
          </cell>
          <cell r="K3523">
            <v>10</v>
          </cell>
          <cell r="L3523">
            <v>30</v>
          </cell>
          <cell r="M3523">
            <v>70</v>
          </cell>
          <cell r="N3523">
            <v>75</v>
          </cell>
          <cell r="O3523" t="str">
            <v>HEK293</v>
          </cell>
          <cell r="P3523">
            <v>0.73099380000000003</v>
          </cell>
          <cell r="Q3523">
            <v>9.6733180000000001</v>
          </cell>
        </row>
        <row r="3525">
          <cell r="A3525">
            <v>1761</v>
          </cell>
          <cell r="B3525" t="str">
            <v>DOTAP</v>
          </cell>
          <cell r="C3525">
            <v>1</v>
          </cell>
          <cell r="D3525">
            <v>0</v>
          </cell>
          <cell r="E3525">
            <v>12.515000000000001</v>
          </cell>
          <cell r="F3525">
            <v>52.6</v>
          </cell>
          <cell r="G3525">
            <v>0</v>
          </cell>
          <cell r="H3525">
            <v>4</v>
          </cell>
          <cell r="I3525">
            <v>36</v>
          </cell>
          <cell r="J3525">
            <v>2</v>
          </cell>
          <cell r="K3525">
            <v>10</v>
          </cell>
          <cell r="L3525">
            <v>30</v>
          </cell>
          <cell r="M3525">
            <v>70</v>
          </cell>
          <cell r="N3525">
            <v>200</v>
          </cell>
          <cell r="O3525" t="str">
            <v>HEK293</v>
          </cell>
          <cell r="P3525">
            <v>0.73099380000000003</v>
          </cell>
          <cell r="Q3525">
            <v>9.6733180000000001</v>
          </cell>
        </row>
        <row r="3527">
          <cell r="A3527">
            <v>1762</v>
          </cell>
          <cell r="B3527" t="str">
            <v>DOTAP</v>
          </cell>
          <cell r="C3527">
            <v>1</v>
          </cell>
          <cell r="D3527">
            <v>0</v>
          </cell>
          <cell r="E3527">
            <v>12.515000000000001</v>
          </cell>
          <cell r="F3527">
            <v>52.6</v>
          </cell>
          <cell r="G3527">
            <v>0</v>
          </cell>
          <cell r="H3527">
            <v>4</v>
          </cell>
          <cell r="I3527">
            <v>36</v>
          </cell>
          <cell r="J3527">
            <v>2</v>
          </cell>
          <cell r="K3527">
            <v>10</v>
          </cell>
          <cell r="L3527">
            <v>30</v>
          </cell>
          <cell r="M3527">
            <v>70</v>
          </cell>
          <cell r="N3527">
            <v>300</v>
          </cell>
          <cell r="O3527" t="str">
            <v>HEK293</v>
          </cell>
          <cell r="P3527">
            <v>0.65288495999999996</v>
          </cell>
          <cell r="Q3527">
            <v>8.7735815000000006</v>
          </cell>
        </row>
        <row r="3529">
          <cell r="A3529">
            <v>1763</v>
          </cell>
          <cell r="B3529" t="str">
            <v>DOTAP</v>
          </cell>
          <cell r="C3529">
            <v>1</v>
          </cell>
          <cell r="D3529">
            <v>0</v>
          </cell>
          <cell r="E3529">
            <v>12.515000000000001</v>
          </cell>
          <cell r="F3529">
            <v>52.6</v>
          </cell>
          <cell r="G3529">
            <v>0</v>
          </cell>
          <cell r="H3529">
            <v>4</v>
          </cell>
          <cell r="I3529">
            <v>36</v>
          </cell>
          <cell r="J3529">
            <v>2</v>
          </cell>
          <cell r="K3529">
            <v>10</v>
          </cell>
          <cell r="L3529">
            <v>30</v>
          </cell>
          <cell r="M3529">
            <v>70</v>
          </cell>
          <cell r="N3529">
            <v>400</v>
          </cell>
          <cell r="O3529" t="str">
            <v>HEK293</v>
          </cell>
          <cell r="P3529">
            <v>0.65288495999999996</v>
          </cell>
          <cell r="Q3529">
            <v>8.7735815000000006</v>
          </cell>
        </row>
        <row r="3531">
          <cell r="A3531">
            <v>1764</v>
          </cell>
          <cell r="B3531" t="str">
            <v>DOTAP</v>
          </cell>
          <cell r="C3531">
            <v>1</v>
          </cell>
          <cell r="D3531">
            <v>0</v>
          </cell>
          <cell r="E3531">
            <v>12.515000000000001</v>
          </cell>
          <cell r="F3531">
            <v>52.6</v>
          </cell>
          <cell r="G3531">
            <v>0</v>
          </cell>
          <cell r="H3531">
            <v>4</v>
          </cell>
          <cell r="I3531">
            <v>36</v>
          </cell>
          <cell r="J3531">
            <v>2</v>
          </cell>
          <cell r="K3531">
            <v>10</v>
          </cell>
          <cell r="L3531">
            <v>75</v>
          </cell>
          <cell r="M3531">
            <v>30</v>
          </cell>
          <cell r="N3531">
            <v>25</v>
          </cell>
          <cell r="O3531" t="str">
            <v>HEK293</v>
          </cell>
          <cell r="P3531">
            <v>0.39405699999999999</v>
          </cell>
          <cell r="Q3531">
            <v>5.7921424000000004</v>
          </cell>
        </row>
        <row r="3533">
          <cell r="A3533">
            <v>1765</v>
          </cell>
          <cell r="B3533" t="str">
            <v>DOTAP</v>
          </cell>
          <cell r="C3533">
            <v>1</v>
          </cell>
          <cell r="D3533">
            <v>0</v>
          </cell>
          <cell r="E3533">
            <v>12.515000000000001</v>
          </cell>
          <cell r="F3533">
            <v>52.6</v>
          </cell>
          <cell r="G3533">
            <v>0</v>
          </cell>
          <cell r="H3533">
            <v>4</v>
          </cell>
          <cell r="I3533">
            <v>36</v>
          </cell>
          <cell r="J3533">
            <v>2</v>
          </cell>
          <cell r="K3533">
            <v>10</v>
          </cell>
          <cell r="L3533">
            <v>75</v>
          </cell>
          <cell r="M3533">
            <v>30</v>
          </cell>
          <cell r="N3533">
            <v>50</v>
          </cell>
          <cell r="O3533" t="str">
            <v>HEK293</v>
          </cell>
          <cell r="P3533">
            <v>0.39405699999999999</v>
          </cell>
          <cell r="Q3533">
            <v>5.7921424000000004</v>
          </cell>
        </row>
        <row r="3535">
          <cell r="A3535">
            <v>1766</v>
          </cell>
          <cell r="B3535" t="str">
            <v>DOTAP</v>
          </cell>
          <cell r="C3535">
            <v>1</v>
          </cell>
          <cell r="D3535">
            <v>0</v>
          </cell>
          <cell r="E3535">
            <v>12.515000000000001</v>
          </cell>
          <cell r="F3535">
            <v>52.6</v>
          </cell>
          <cell r="G3535">
            <v>0</v>
          </cell>
          <cell r="H3535">
            <v>4</v>
          </cell>
          <cell r="I3535">
            <v>36</v>
          </cell>
          <cell r="J3535">
            <v>2</v>
          </cell>
          <cell r="K3535">
            <v>10</v>
          </cell>
          <cell r="L3535">
            <v>75</v>
          </cell>
          <cell r="M3535">
            <v>30</v>
          </cell>
          <cell r="N3535">
            <v>75</v>
          </cell>
          <cell r="O3535" t="str">
            <v>HEK293</v>
          </cell>
          <cell r="P3535">
            <v>0.58207620000000004</v>
          </cell>
          <cell r="Q3535">
            <v>7.9579360000000001</v>
          </cell>
        </row>
        <row r="3537">
          <cell r="A3537">
            <v>1767</v>
          </cell>
          <cell r="B3537" t="str">
            <v>DOTAP</v>
          </cell>
          <cell r="C3537">
            <v>1</v>
          </cell>
          <cell r="D3537">
            <v>0</v>
          </cell>
          <cell r="E3537">
            <v>12.515000000000001</v>
          </cell>
          <cell r="F3537">
            <v>52.6</v>
          </cell>
          <cell r="G3537">
            <v>0</v>
          </cell>
          <cell r="H3537">
            <v>4</v>
          </cell>
          <cell r="I3537">
            <v>36</v>
          </cell>
          <cell r="J3537">
            <v>2</v>
          </cell>
          <cell r="K3537">
            <v>10</v>
          </cell>
          <cell r="L3537">
            <v>75</v>
          </cell>
          <cell r="M3537">
            <v>30</v>
          </cell>
          <cell r="N3537">
            <v>200</v>
          </cell>
          <cell r="O3537" t="str">
            <v>HEK293</v>
          </cell>
          <cell r="P3537">
            <v>0.58207620000000004</v>
          </cell>
          <cell r="Q3537">
            <v>7.9579360000000001</v>
          </cell>
        </row>
        <row r="3539">
          <cell r="A3539">
            <v>1768</v>
          </cell>
          <cell r="B3539" t="str">
            <v>DOTAP</v>
          </cell>
          <cell r="C3539">
            <v>1</v>
          </cell>
          <cell r="D3539">
            <v>0</v>
          </cell>
          <cell r="E3539">
            <v>12.515000000000001</v>
          </cell>
          <cell r="F3539">
            <v>52.6</v>
          </cell>
          <cell r="G3539">
            <v>0</v>
          </cell>
          <cell r="H3539">
            <v>4</v>
          </cell>
          <cell r="I3539">
            <v>36</v>
          </cell>
          <cell r="J3539">
            <v>2</v>
          </cell>
          <cell r="K3539">
            <v>10</v>
          </cell>
          <cell r="L3539">
            <v>75</v>
          </cell>
          <cell r="M3539">
            <v>30</v>
          </cell>
          <cell r="N3539">
            <v>300</v>
          </cell>
          <cell r="O3539" t="str">
            <v>HEK293</v>
          </cell>
          <cell r="P3539">
            <v>0.41491450000000002</v>
          </cell>
          <cell r="Q3539">
            <v>6.0324</v>
          </cell>
        </row>
        <row r="3541">
          <cell r="A3541">
            <v>1769</v>
          </cell>
          <cell r="B3541" t="str">
            <v>DOTAP</v>
          </cell>
          <cell r="C3541">
            <v>1</v>
          </cell>
          <cell r="D3541">
            <v>0</v>
          </cell>
          <cell r="E3541">
            <v>12.515000000000001</v>
          </cell>
          <cell r="F3541">
            <v>52.6</v>
          </cell>
          <cell r="G3541">
            <v>0</v>
          </cell>
          <cell r="H3541">
            <v>4</v>
          </cell>
          <cell r="I3541">
            <v>36</v>
          </cell>
          <cell r="J3541">
            <v>2</v>
          </cell>
          <cell r="K3541">
            <v>10</v>
          </cell>
          <cell r="L3541">
            <v>75</v>
          </cell>
          <cell r="M3541">
            <v>30</v>
          </cell>
          <cell r="N3541">
            <v>400</v>
          </cell>
          <cell r="O3541" t="str">
            <v>HEK293</v>
          </cell>
          <cell r="P3541">
            <v>0.41491450000000002</v>
          </cell>
          <cell r="Q3541">
            <v>6.0324</v>
          </cell>
        </row>
        <row r="3543">
          <cell r="A3543">
            <v>1770</v>
          </cell>
          <cell r="B3543" t="str">
            <v>DOTAP</v>
          </cell>
          <cell r="C3543">
            <v>1</v>
          </cell>
          <cell r="D3543">
            <v>0</v>
          </cell>
          <cell r="E3543">
            <v>12.515000000000001</v>
          </cell>
          <cell r="F3543">
            <v>52.6</v>
          </cell>
          <cell r="G3543">
            <v>0</v>
          </cell>
          <cell r="H3543">
            <v>4</v>
          </cell>
          <cell r="I3543">
            <v>36</v>
          </cell>
          <cell r="J3543">
            <v>2</v>
          </cell>
          <cell r="K3543">
            <v>10</v>
          </cell>
          <cell r="L3543">
            <v>75</v>
          </cell>
          <cell r="M3543">
            <v>50</v>
          </cell>
          <cell r="N3543">
            <v>25</v>
          </cell>
          <cell r="O3543" t="str">
            <v>HEK293</v>
          </cell>
          <cell r="P3543">
            <v>0.61449299999999996</v>
          </cell>
          <cell r="Q3543">
            <v>8.3313450000000007</v>
          </cell>
        </row>
        <row r="3545">
          <cell r="A3545">
            <v>1771</v>
          </cell>
          <cell r="B3545" t="str">
            <v>DOTAP</v>
          </cell>
          <cell r="C3545">
            <v>1</v>
          </cell>
          <cell r="D3545">
            <v>0</v>
          </cell>
          <cell r="E3545">
            <v>12.515000000000001</v>
          </cell>
          <cell r="F3545">
            <v>52.6</v>
          </cell>
          <cell r="G3545">
            <v>0</v>
          </cell>
          <cell r="H3545">
            <v>4</v>
          </cell>
          <cell r="I3545">
            <v>36</v>
          </cell>
          <cell r="J3545">
            <v>2</v>
          </cell>
          <cell r="K3545">
            <v>10</v>
          </cell>
          <cell r="L3545">
            <v>75</v>
          </cell>
          <cell r="M3545">
            <v>50</v>
          </cell>
          <cell r="N3545">
            <v>50</v>
          </cell>
          <cell r="O3545" t="str">
            <v>HEK293</v>
          </cell>
          <cell r="P3545">
            <v>0.61449299999999996</v>
          </cell>
          <cell r="Q3545">
            <v>8.3313450000000007</v>
          </cell>
        </row>
        <row r="3547">
          <cell r="A3547">
            <v>1772</v>
          </cell>
          <cell r="B3547" t="str">
            <v>DOTAP</v>
          </cell>
          <cell r="C3547">
            <v>1</v>
          </cell>
          <cell r="D3547">
            <v>0</v>
          </cell>
          <cell r="E3547">
            <v>12.515000000000001</v>
          </cell>
          <cell r="F3547">
            <v>52.6</v>
          </cell>
          <cell r="G3547">
            <v>0</v>
          </cell>
          <cell r="H3547">
            <v>4</v>
          </cell>
          <cell r="I3547">
            <v>36</v>
          </cell>
          <cell r="J3547">
            <v>2</v>
          </cell>
          <cell r="K3547">
            <v>10</v>
          </cell>
          <cell r="L3547">
            <v>75</v>
          </cell>
          <cell r="M3547">
            <v>50</v>
          </cell>
          <cell r="N3547">
            <v>75</v>
          </cell>
          <cell r="O3547" t="str">
            <v>HEK293</v>
          </cell>
          <cell r="P3547">
            <v>0.72194119999999995</v>
          </cell>
          <cell r="Q3547">
            <v>9.5690399999999993</v>
          </cell>
        </row>
        <row r="3549">
          <cell r="A3549">
            <v>1773</v>
          </cell>
          <cell r="B3549" t="str">
            <v>DOTAP</v>
          </cell>
          <cell r="C3549">
            <v>1</v>
          </cell>
          <cell r="D3549">
            <v>0</v>
          </cell>
          <cell r="E3549">
            <v>12.515000000000001</v>
          </cell>
          <cell r="F3549">
            <v>52.6</v>
          </cell>
          <cell r="G3549">
            <v>0</v>
          </cell>
          <cell r="H3549">
            <v>4</v>
          </cell>
          <cell r="I3549">
            <v>36</v>
          </cell>
          <cell r="J3549">
            <v>2</v>
          </cell>
          <cell r="K3549">
            <v>10</v>
          </cell>
          <cell r="L3549">
            <v>75</v>
          </cell>
          <cell r="M3549">
            <v>50</v>
          </cell>
          <cell r="N3549">
            <v>200</v>
          </cell>
          <cell r="O3549" t="str">
            <v>HEK293</v>
          </cell>
          <cell r="P3549">
            <v>0.72194119999999995</v>
          </cell>
          <cell r="Q3549">
            <v>9.5690399999999993</v>
          </cell>
        </row>
        <row r="3551">
          <cell r="A3551">
            <v>1774</v>
          </cell>
          <cell r="B3551" t="str">
            <v>DOTAP</v>
          </cell>
          <cell r="C3551">
            <v>1</v>
          </cell>
          <cell r="D3551">
            <v>0</v>
          </cell>
          <cell r="E3551">
            <v>12.515000000000001</v>
          </cell>
          <cell r="F3551">
            <v>52.6</v>
          </cell>
          <cell r="G3551">
            <v>0</v>
          </cell>
          <cell r="H3551">
            <v>4</v>
          </cell>
          <cell r="I3551">
            <v>36</v>
          </cell>
          <cell r="J3551">
            <v>2</v>
          </cell>
          <cell r="K3551">
            <v>10</v>
          </cell>
          <cell r="L3551">
            <v>75</v>
          </cell>
          <cell r="M3551">
            <v>50</v>
          </cell>
          <cell r="N3551">
            <v>300</v>
          </cell>
          <cell r="O3551" t="str">
            <v>HEK293</v>
          </cell>
          <cell r="P3551">
            <v>0.42061581999999997</v>
          </cell>
          <cell r="Q3551">
            <v>6.0980734999999999</v>
          </cell>
        </row>
        <row r="3553">
          <cell r="A3553">
            <v>1775</v>
          </cell>
          <cell r="B3553" t="str">
            <v>DOTAP</v>
          </cell>
          <cell r="C3553">
            <v>1</v>
          </cell>
          <cell r="D3553">
            <v>0</v>
          </cell>
          <cell r="E3553">
            <v>12.515000000000001</v>
          </cell>
          <cell r="F3553">
            <v>52.6</v>
          </cell>
          <cell r="G3553">
            <v>0</v>
          </cell>
          <cell r="H3553">
            <v>4</v>
          </cell>
          <cell r="I3553">
            <v>36</v>
          </cell>
          <cell r="J3553">
            <v>2</v>
          </cell>
          <cell r="K3553">
            <v>10</v>
          </cell>
          <cell r="L3553">
            <v>75</v>
          </cell>
          <cell r="M3553">
            <v>50</v>
          </cell>
          <cell r="N3553">
            <v>400</v>
          </cell>
          <cell r="O3553" t="str">
            <v>HEK293</v>
          </cell>
          <cell r="P3553">
            <v>0.42061581999999997</v>
          </cell>
          <cell r="Q3553">
            <v>6.0980734999999999</v>
          </cell>
        </row>
        <row r="3555">
          <cell r="A3555">
            <v>1776</v>
          </cell>
          <cell r="B3555" t="str">
            <v>DOTAP</v>
          </cell>
          <cell r="C3555">
            <v>1</v>
          </cell>
          <cell r="D3555">
            <v>0</v>
          </cell>
          <cell r="E3555">
            <v>12.515000000000001</v>
          </cell>
          <cell r="F3555">
            <v>52.6</v>
          </cell>
          <cell r="G3555">
            <v>0</v>
          </cell>
          <cell r="H3555">
            <v>4</v>
          </cell>
          <cell r="I3555">
            <v>36</v>
          </cell>
          <cell r="J3555">
            <v>2</v>
          </cell>
          <cell r="K3555">
            <v>10</v>
          </cell>
          <cell r="L3555">
            <v>75</v>
          </cell>
          <cell r="M3555">
            <v>70</v>
          </cell>
          <cell r="N3555">
            <v>25</v>
          </cell>
          <cell r="O3555" t="str">
            <v>HEK293</v>
          </cell>
          <cell r="P3555">
            <v>0.67708880000000005</v>
          </cell>
          <cell r="Q3555">
            <v>9.0523860000000003</v>
          </cell>
        </row>
        <row r="3557">
          <cell r="A3557">
            <v>1777</v>
          </cell>
          <cell r="B3557" t="str">
            <v>DOTAP</v>
          </cell>
          <cell r="C3557">
            <v>1</v>
          </cell>
          <cell r="D3557">
            <v>0</v>
          </cell>
          <cell r="E3557">
            <v>12.515000000000001</v>
          </cell>
          <cell r="F3557">
            <v>52.6</v>
          </cell>
          <cell r="G3557">
            <v>0</v>
          </cell>
          <cell r="H3557">
            <v>4</v>
          </cell>
          <cell r="I3557">
            <v>36</v>
          </cell>
          <cell r="J3557">
            <v>2</v>
          </cell>
          <cell r="K3557">
            <v>10</v>
          </cell>
          <cell r="L3557">
            <v>75</v>
          </cell>
          <cell r="M3557">
            <v>70</v>
          </cell>
          <cell r="N3557">
            <v>50</v>
          </cell>
          <cell r="O3557" t="str">
            <v>HEK293</v>
          </cell>
          <cell r="P3557">
            <v>0.67708880000000005</v>
          </cell>
          <cell r="Q3557">
            <v>9.0523860000000003</v>
          </cell>
        </row>
        <row r="3559">
          <cell r="A3559">
            <v>1778</v>
          </cell>
          <cell r="B3559" t="str">
            <v>DOTAP</v>
          </cell>
          <cell r="C3559">
            <v>1</v>
          </cell>
          <cell r="D3559">
            <v>0</v>
          </cell>
          <cell r="E3559">
            <v>12.515000000000001</v>
          </cell>
          <cell r="F3559">
            <v>52.6</v>
          </cell>
          <cell r="G3559">
            <v>0</v>
          </cell>
          <cell r="H3559">
            <v>4</v>
          </cell>
          <cell r="I3559">
            <v>36</v>
          </cell>
          <cell r="J3559">
            <v>2</v>
          </cell>
          <cell r="K3559">
            <v>10</v>
          </cell>
          <cell r="L3559">
            <v>75</v>
          </cell>
          <cell r="M3559">
            <v>70</v>
          </cell>
          <cell r="N3559">
            <v>75</v>
          </cell>
          <cell r="O3559" t="str">
            <v>HEK293</v>
          </cell>
          <cell r="P3559">
            <v>0.74178060000000001</v>
          </cell>
          <cell r="Q3559">
            <v>9.7975700000000003</v>
          </cell>
        </row>
        <row r="3561">
          <cell r="A3561">
            <v>1779</v>
          </cell>
          <cell r="B3561" t="str">
            <v>DOTAP</v>
          </cell>
          <cell r="C3561">
            <v>1</v>
          </cell>
          <cell r="D3561">
            <v>0</v>
          </cell>
          <cell r="E3561">
            <v>12.515000000000001</v>
          </cell>
          <cell r="F3561">
            <v>52.6</v>
          </cell>
          <cell r="G3561">
            <v>0</v>
          </cell>
          <cell r="H3561">
            <v>4</v>
          </cell>
          <cell r="I3561">
            <v>36</v>
          </cell>
          <cell r="J3561">
            <v>2</v>
          </cell>
          <cell r="K3561">
            <v>10</v>
          </cell>
          <cell r="L3561">
            <v>75</v>
          </cell>
          <cell r="M3561">
            <v>70</v>
          </cell>
          <cell r="N3561">
            <v>200</v>
          </cell>
          <cell r="O3561" t="str">
            <v>HEK293</v>
          </cell>
          <cell r="P3561">
            <v>0.74178060000000001</v>
          </cell>
          <cell r="Q3561">
            <v>9.7975700000000003</v>
          </cell>
        </row>
        <row r="3563">
          <cell r="A3563">
            <v>1780</v>
          </cell>
          <cell r="B3563" t="str">
            <v>DOTAP</v>
          </cell>
          <cell r="C3563">
            <v>1</v>
          </cell>
          <cell r="D3563">
            <v>0</v>
          </cell>
          <cell r="E3563">
            <v>12.515000000000001</v>
          </cell>
          <cell r="F3563">
            <v>52.6</v>
          </cell>
          <cell r="G3563">
            <v>0</v>
          </cell>
          <cell r="H3563">
            <v>4</v>
          </cell>
          <cell r="I3563">
            <v>36</v>
          </cell>
          <cell r="J3563">
            <v>2</v>
          </cell>
          <cell r="K3563">
            <v>10</v>
          </cell>
          <cell r="L3563">
            <v>75</v>
          </cell>
          <cell r="M3563">
            <v>70</v>
          </cell>
          <cell r="N3563">
            <v>300</v>
          </cell>
          <cell r="O3563" t="str">
            <v>HEK293</v>
          </cell>
          <cell r="P3563">
            <v>0.56039530000000004</v>
          </cell>
          <cell r="Q3563">
            <v>7.7081932999999996</v>
          </cell>
        </row>
        <row r="3565">
          <cell r="A3565">
            <v>1781</v>
          </cell>
          <cell r="B3565" t="str">
            <v>DOTAP</v>
          </cell>
          <cell r="C3565">
            <v>1</v>
          </cell>
          <cell r="D3565">
            <v>0</v>
          </cell>
          <cell r="E3565">
            <v>12.515000000000001</v>
          </cell>
          <cell r="F3565">
            <v>52.6</v>
          </cell>
          <cell r="G3565">
            <v>0</v>
          </cell>
          <cell r="H3565">
            <v>4</v>
          </cell>
          <cell r="I3565">
            <v>36</v>
          </cell>
          <cell r="J3565">
            <v>2</v>
          </cell>
          <cell r="K3565">
            <v>10</v>
          </cell>
          <cell r="L3565">
            <v>75</v>
          </cell>
          <cell r="M3565">
            <v>70</v>
          </cell>
          <cell r="N3565">
            <v>400</v>
          </cell>
          <cell r="O3565" t="str">
            <v>HEK293</v>
          </cell>
          <cell r="P3565">
            <v>0.56039530000000004</v>
          </cell>
          <cell r="Q3565">
            <v>7.7081932999999996</v>
          </cell>
        </row>
        <row r="3567">
          <cell r="A3567">
            <v>1782</v>
          </cell>
          <cell r="B3567" t="str">
            <v>DOTAP</v>
          </cell>
          <cell r="C3567">
            <v>1</v>
          </cell>
          <cell r="D3567">
            <v>0</v>
          </cell>
          <cell r="E3567">
            <v>12.515000000000001</v>
          </cell>
          <cell r="F3567">
            <v>52.6</v>
          </cell>
          <cell r="G3567">
            <v>0</v>
          </cell>
          <cell r="H3567">
            <v>4</v>
          </cell>
          <cell r="I3567">
            <v>36</v>
          </cell>
          <cell r="J3567">
            <v>2</v>
          </cell>
          <cell r="K3567">
            <v>10</v>
          </cell>
          <cell r="L3567">
            <v>125</v>
          </cell>
          <cell r="M3567">
            <v>30</v>
          </cell>
          <cell r="N3567">
            <v>25</v>
          </cell>
          <cell r="O3567" t="str">
            <v>HEK293</v>
          </cell>
          <cell r="P3567">
            <v>0.39405699999999999</v>
          </cell>
          <cell r="Q3567">
            <v>5.7921424000000004</v>
          </cell>
        </row>
        <row r="3569">
          <cell r="A3569">
            <v>1783</v>
          </cell>
          <cell r="B3569" t="str">
            <v>DOTAP</v>
          </cell>
          <cell r="C3569">
            <v>1</v>
          </cell>
          <cell r="D3569">
            <v>0</v>
          </cell>
          <cell r="E3569">
            <v>12.515000000000001</v>
          </cell>
          <cell r="F3569">
            <v>52.6</v>
          </cell>
          <cell r="G3569">
            <v>0</v>
          </cell>
          <cell r="H3569">
            <v>4</v>
          </cell>
          <cell r="I3569">
            <v>36</v>
          </cell>
          <cell r="J3569">
            <v>2</v>
          </cell>
          <cell r="K3569">
            <v>10</v>
          </cell>
          <cell r="L3569">
            <v>125</v>
          </cell>
          <cell r="M3569">
            <v>30</v>
          </cell>
          <cell r="N3569">
            <v>50</v>
          </cell>
          <cell r="O3569" t="str">
            <v>HEK293</v>
          </cell>
          <cell r="P3569">
            <v>0.39405699999999999</v>
          </cell>
          <cell r="Q3569">
            <v>5.7921424000000004</v>
          </cell>
        </row>
        <row r="3571">
          <cell r="A3571">
            <v>1784</v>
          </cell>
          <cell r="B3571" t="str">
            <v>DOTAP</v>
          </cell>
          <cell r="C3571">
            <v>1</v>
          </cell>
          <cell r="D3571">
            <v>0</v>
          </cell>
          <cell r="E3571">
            <v>12.515000000000001</v>
          </cell>
          <cell r="F3571">
            <v>52.6</v>
          </cell>
          <cell r="G3571">
            <v>0</v>
          </cell>
          <cell r="H3571">
            <v>4</v>
          </cell>
          <cell r="I3571">
            <v>36</v>
          </cell>
          <cell r="J3571">
            <v>2</v>
          </cell>
          <cell r="K3571">
            <v>10</v>
          </cell>
          <cell r="L3571">
            <v>125</v>
          </cell>
          <cell r="M3571">
            <v>30</v>
          </cell>
          <cell r="N3571">
            <v>75</v>
          </cell>
          <cell r="O3571" t="str">
            <v>HEK293</v>
          </cell>
          <cell r="P3571">
            <v>0.58207620000000004</v>
          </cell>
          <cell r="Q3571">
            <v>7.9579360000000001</v>
          </cell>
        </row>
        <row r="3573">
          <cell r="A3573">
            <v>1785</v>
          </cell>
          <cell r="B3573" t="str">
            <v>DOTAP</v>
          </cell>
          <cell r="C3573">
            <v>1</v>
          </cell>
          <cell r="D3573">
            <v>0</v>
          </cell>
          <cell r="E3573">
            <v>12.515000000000001</v>
          </cell>
          <cell r="F3573">
            <v>52.6</v>
          </cell>
          <cell r="G3573">
            <v>0</v>
          </cell>
          <cell r="H3573">
            <v>4</v>
          </cell>
          <cell r="I3573">
            <v>36</v>
          </cell>
          <cell r="J3573">
            <v>2</v>
          </cell>
          <cell r="K3573">
            <v>10</v>
          </cell>
          <cell r="L3573">
            <v>125</v>
          </cell>
          <cell r="M3573">
            <v>30</v>
          </cell>
          <cell r="N3573">
            <v>200</v>
          </cell>
          <cell r="O3573" t="str">
            <v>HEK293</v>
          </cell>
          <cell r="P3573">
            <v>0.58207620000000004</v>
          </cell>
          <cell r="Q3573">
            <v>7.9579360000000001</v>
          </cell>
        </row>
        <row r="3575">
          <cell r="A3575">
            <v>1786</v>
          </cell>
          <cell r="B3575" t="str">
            <v>DOTAP</v>
          </cell>
          <cell r="C3575">
            <v>1</v>
          </cell>
          <cell r="D3575">
            <v>0</v>
          </cell>
          <cell r="E3575">
            <v>12.515000000000001</v>
          </cell>
          <cell r="F3575">
            <v>52.6</v>
          </cell>
          <cell r="G3575">
            <v>0</v>
          </cell>
          <cell r="H3575">
            <v>4</v>
          </cell>
          <cell r="I3575">
            <v>36</v>
          </cell>
          <cell r="J3575">
            <v>2</v>
          </cell>
          <cell r="K3575">
            <v>10</v>
          </cell>
          <cell r="L3575">
            <v>125</v>
          </cell>
          <cell r="M3575">
            <v>30</v>
          </cell>
          <cell r="N3575">
            <v>300</v>
          </cell>
          <cell r="O3575" t="str">
            <v>HEK293</v>
          </cell>
          <cell r="P3575">
            <v>0.41491450000000002</v>
          </cell>
          <cell r="Q3575">
            <v>6.0324</v>
          </cell>
        </row>
        <row r="3577">
          <cell r="A3577">
            <v>1787</v>
          </cell>
          <cell r="B3577" t="str">
            <v>DOTAP</v>
          </cell>
          <cell r="C3577">
            <v>1</v>
          </cell>
          <cell r="D3577">
            <v>0</v>
          </cell>
          <cell r="E3577">
            <v>12.515000000000001</v>
          </cell>
          <cell r="F3577">
            <v>52.6</v>
          </cell>
          <cell r="G3577">
            <v>0</v>
          </cell>
          <cell r="H3577">
            <v>4</v>
          </cell>
          <cell r="I3577">
            <v>36</v>
          </cell>
          <cell r="J3577">
            <v>2</v>
          </cell>
          <cell r="K3577">
            <v>10</v>
          </cell>
          <cell r="L3577">
            <v>125</v>
          </cell>
          <cell r="M3577">
            <v>30</v>
          </cell>
          <cell r="N3577">
            <v>400</v>
          </cell>
          <cell r="O3577" t="str">
            <v>HEK293</v>
          </cell>
          <cell r="P3577">
            <v>0.41491450000000002</v>
          </cell>
          <cell r="Q3577">
            <v>6.0324</v>
          </cell>
        </row>
        <row r="3579">
          <cell r="A3579">
            <v>1788</v>
          </cell>
          <cell r="B3579" t="str">
            <v>DOTAP</v>
          </cell>
          <cell r="C3579">
            <v>1</v>
          </cell>
          <cell r="D3579">
            <v>0</v>
          </cell>
          <cell r="E3579">
            <v>12.515000000000001</v>
          </cell>
          <cell r="F3579">
            <v>52.6</v>
          </cell>
          <cell r="G3579">
            <v>0</v>
          </cell>
          <cell r="H3579">
            <v>4</v>
          </cell>
          <cell r="I3579">
            <v>36</v>
          </cell>
          <cell r="J3579">
            <v>2</v>
          </cell>
          <cell r="K3579">
            <v>10</v>
          </cell>
          <cell r="L3579">
            <v>125</v>
          </cell>
          <cell r="M3579">
            <v>50</v>
          </cell>
          <cell r="N3579">
            <v>25</v>
          </cell>
          <cell r="O3579" t="str">
            <v>HEK293</v>
          </cell>
          <cell r="P3579">
            <v>0.61449299999999996</v>
          </cell>
          <cell r="Q3579">
            <v>8.3313450000000007</v>
          </cell>
        </row>
        <row r="3581">
          <cell r="A3581">
            <v>1789</v>
          </cell>
          <cell r="B3581" t="str">
            <v>DOTAP</v>
          </cell>
          <cell r="C3581">
            <v>1</v>
          </cell>
          <cell r="D3581">
            <v>0</v>
          </cell>
          <cell r="E3581">
            <v>12.515000000000001</v>
          </cell>
          <cell r="F3581">
            <v>52.6</v>
          </cell>
          <cell r="G3581">
            <v>0</v>
          </cell>
          <cell r="H3581">
            <v>4</v>
          </cell>
          <cell r="I3581">
            <v>36</v>
          </cell>
          <cell r="J3581">
            <v>2</v>
          </cell>
          <cell r="K3581">
            <v>10</v>
          </cell>
          <cell r="L3581">
            <v>125</v>
          </cell>
          <cell r="M3581">
            <v>50</v>
          </cell>
          <cell r="N3581">
            <v>50</v>
          </cell>
          <cell r="O3581" t="str">
            <v>HEK293</v>
          </cell>
          <cell r="P3581">
            <v>0.61449299999999996</v>
          </cell>
          <cell r="Q3581">
            <v>8.3313450000000007</v>
          </cell>
        </row>
        <row r="3583">
          <cell r="A3583">
            <v>1790</v>
          </cell>
          <cell r="B3583" t="str">
            <v>DOTAP</v>
          </cell>
          <cell r="C3583">
            <v>1</v>
          </cell>
          <cell r="D3583">
            <v>0</v>
          </cell>
          <cell r="E3583">
            <v>12.515000000000001</v>
          </cell>
          <cell r="F3583">
            <v>52.6</v>
          </cell>
          <cell r="G3583">
            <v>0</v>
          </cell>
          <cell r="H3583">
            <v>4</v>
          </cell>
          <cell r="I3583">
            <v>36</v>
          </cell>
          <cell r="J3583">
            <v>2</v>
          </cell>
          <cell r="K3583">
            <v>10</v>
          </cell>
          <cell r="L3583">
            <v>125</v>
          </cell>
          <cell r="M3583">
            <v>50</v>
          </cell>
          <cell r="N3583">
            <v>75</v>
          </cell>
          <cell r="O3583" t="str">
            <v>HEK293</v>
          </cell>
          <cell r="P3583">
            <v>0.72194119999999995</v>
          </cell>
          <cell r="Q3583">
            <v>9.5690399999999993</v>
          </cell>
        </row>
        <row r="3585">
          <cell r="A3585">
            <v>1791</v>
          </cell>
          <cell r="B3585" t="str">
            <v>DOTAP</v>
          </cell>
          <cell r="C3585">
            <v>1</v>
          </cell>
          <cell r="D3585">
            <v>0</v>
          </cell>
          <cell r="E3585">
            <v>12.515000000000001</v>
          </cell>
          <cell r="F3585">
            <v>52.6</v>
          </cell>
          <cell r="G3585">
            <v>0</v>
          </cell>
          <cell r="H3585">
            <v>4</v>
          </cell>
          <cell r="I3585">
            <v>36</v>
          </cell>
          <cell r="J3585">
            <v>2</v>
          </cell>
          <cell r="K3585">
            <v>10</v>
          </cell>
          <cell r="L3585">
            <v>125</v>
          </cell>
          <cell r="M3585">
            <v>50</v>
          </cell>
          <cell r="N3585">
            <v>200</v>
          </cell>
          <cell r="O3585" t="str">
            <v>HEK293</v>
          </cell>
          <cell r="P3585">
            <v>0.72194119999999995</v>
          </cell>
          <cell r="Q3585">
            <v>9.5690399999999993</v>
          </cell>
        </row>
        <row r="3587">
          <cell r="A3587">
            <v>1792</v>
          </cell>
          <cell r="B3587" t="str">
            <v>DOTAP</v>
          </cell>
          <cell r="C3587">
            <v>1</v>
          </cell>
          <cell r="D3587">
            <v>0</v>
          </cell>
          <cell r="E3587">
            <v>12.515000000000001</v>
          </cell>
          <cell r="F3587">
            <v>52.6</v>
          </cell>
          <cell r="G3587">
            <v>0</v>
          </cell>
          <cell r="H3587">
            <v>4</v>
          </cell>
          <cell r="I3587">
            <v>36</v>
          </cell>
          <cell r="J3587">
            <v>2</v>
          </cell>
          <cell r="K3587">
            <v>10</v>
          </cell>
          <cell r="L3587">
            <v>125</v>
          </cell>
          <cell r="M3587">
            <v>50</v>
          </cell>
          <cell r="N3587">
            <v>300</v>
          </cell>
          <cell r="O3587" t="str">
            <v>HEK293</v>
          </cell>
          <cell r="P3587">
            <v>0.42061581999999997</v>
          </cell>
          <cell r="Q3587">
            <v>6.0980734999999999</v>
          </cell>
        </row>
        <row r="3589">
          <cell r="A3589">
            <v>1793</v>
          </cell>
          <cell r="B3589" t="str">
            <v>DOTAP</v>
          </cell>
          <cell r="C3589">
            <v>1</v>
          </cell>
          <cell r="D3589">
            <v>0</v>
          </cell>
          <cell r="E3589">
            <v>12.515000000000001</v>
          </cell>
          <cell r="F3589">
            <v>52.6</v>
          </cell>
          <cell r="G3589">
            <v>0</v>
          </cell>
          <cell r="H3589">
            <v>4</v>
          </cell>
          <cell r="I3589">
            <v>36</v>
          </cell>
          <cell r="J3589">
            <v>2</v>
          </cell>
          <cell r="K3589">
            <v>10</v>
          </cell>
          <cell r="L3589">
            <v>125</v>
          </cell>
          <cell r="M3589">
            <v>50</v>
          </cell>
          <cell r="N3589">
            <v>400</v>
          </cell>
          <cell r="O3589" t="str">
            <v>HEK293</v>
          </cell>
          <cell r="P3589">
            <v>0.42061581999999997</v>
          </cell>
          <cell r="Q3589">
            <v>6.0980734999999999</v>
          </cell>
        </row>
        <row r="3591">
          <cell r="A3591">
            <v>1794</v>
          </cell>
          <cell r="B3591" t="str">
            <v>DOTAP</v>
          </cell>
          <cell r="C3591">
            <v>1</v>
          </cell>
          <cell r="D3591">
            <v>0</v>
          </cell>
          <cell r="E3591">
            <v>12.515000000000001</v>
          </cell>
          <cell r="F3591">
            <v>52.6</v>
          </cell>
          <cell r="G3591">
            <v>0</v>
          </cell>
          <cell r="H3591">
            <v>4</v>
          </cell>
          <cell r="I3591">
            <v>36</v>
          </cell>
          <cell r="J3591">
            <v>2</v>
          </cell>
          <cell r="K3591">
            <v>10</v>
          </cell>
          <cell r="L3591">
            <v>125</v>
          </cell>
          <cell r="M3591">
            <v>70</v>
          </cell>
          <cell r="N3591">
            <v>25</v>
          </cell>
          <cell r="O3591" t="str">
            <v>HEK293</v>
          </cell>
          <cell r="P3591">
            <v>0.67708880000000005</v>
          </cell>
          <cell r="Q3591">
            <v>9.0523860000000003</v>
          </cell>
        </row>
        <row r="3593">
          <cell r="A3593">
            <v>1795</v>
          </cell>
          <cell r="B3593" t="str">
            <v>DOTAP</v>
          </cell>
          <cell r="C3593">
            <v>1</v>
          </cell>
          <cell r="D3593">
            <v>0</v>
          </cell>
          <cell r="E3593">
            <v>12.515000000000001</v>
          </cell>
          <cell r="F3593">
            <v>52.6</v>
          </cell>
          <cell r="G3593">
            <v>0</v>
          </cell>
          <cell r="H3593">
            <v>4</v>
          </cell>
          <cell r="I3593">
            <v>36</v>
          </cell>
          <cell r="J3593">
            <v>2</v>
          </cell>
          <cell r="K3593">
            <v>10</v>
          </cell>
          <cell r="L3593">
            <v>125</v>
          </cell>
          <cell r="M3593">
            <v>70</v>
          </cell>
          <cell r="N3593">
            <v>50</v>
          </cell>
          <cell r="O3593" t="str">
            <v>HEK293</v>
          </cell>
          <cell r="P3593">
            <v>0.67708880000000005</v>
          </cell>
          <cell r="Q3593">
            <v>9.0523860000000003</v>
          </cell>
        </row>
        <row r="3595">
          <cell r="A3595">
            <v>1796</v>
          </cell>
          <cell r="B3595" t="str">
            <v>DOTAP</v>
          </cell>
          <cell r="C3595">
            <v>1</v>
          </cell>
          <cell r="D3595">
            <v>0</v>
          </cell>
          <cell r="E3595">
            <v>12.515000000000001</v>
          </cell>
          <cell r="F3595">
            <v>52.6</v>
          </cell>
          <cell r="G3595">
            <v>0</v>
          </cell>
          <cell r="H3595">
            <v>4</v>
          </cell>
          <cell r="I3595">
            <v>36</v>
          </cell>
          <cell r="J3595">
            <v>2</v>
          </cell>
          <cell r="K3595">
            <v>10</v>
          </cell>
          <cell r="L3595">
            <v>125</v>
          </cell>
          <cell r="M3595">
            <v>70</v>
          </cell>
          <cell r="N3595">
            <v>75</v>
          </cell>
          <cell r="O3595" t="str">
            <v>HEK293</v>
          </cell>
          <cell r="P3595">
            <v>0.74178060000000001</v>
          </cell>
          <cell r="Q3595">
            <v>9.7975700000000003</v>
          </cell>
        </row>
        <row r="3597">
          <cell r="A3597">
            <v>1797</v>
          </cell>
          <cell r="B3597" t="str">
            <v>DOTAP</v>
          </cell>
          <cell r="C3597">
            <v>1</v>
          </cell>
          <cell r="D3597">
            <v>0</v>
          </cell>
          <cell r="E3597">
            <v>12.515000000000001</v>
          </cell>
          <cell r="F3597">
            <v>52.6</v>
          </cell>
          <cell r="G3597">
            <v>0</v>
          </cell>
          <cell r="H3597">
            <v>4</v>
          </cell>
          <cell r="I3597">
            <v>36</v>
          </cell>
          <cell r="J3597">
            <v>2</v>
          </cell>
          <cell r="K3597">
            <v>10</v>
          </cell>
          <cell r="L3597">
            <v>125</v>
          </cell>
          <cell r="M3597">
            <v>70</v>
          </cell>
          <cell r="N3597">
            <v>200</v>
          </cell>
          <cell r="O3597" t="str">
            <v>HEK293</v>
          </cell>
          <cell r="P3597">
            <v>0.74178060000000001</v>
          </cell>
          <cell r="Q3597">
            <v>9.7975700000000003</v>
          </cell>
        </row>
        <row r="3599">
          <cell r="A3599">
            <v>1798</v>
          </cell>
          <cell r="B3599" t="str">
            <v>DOTAP</v>
          </cell>
          <cell r="C3599">
            <v>1</v>
          </cell>
          <cell r="D3599">
            <v>0</v>
          </cell>
          <cell r="E3599">
            <v>12.515000000000001</v>
          </cell>
          <cell r="F3599">
            <v>52.6</v>
          </cell>
          <cell r="G3599">
            <v>0</v>
          </cell>
          <cell r="H3599">
            <v>4</v>
          </cell>
          <cell r="I3599">
            <v>36</v>
          </cell>
          <cell r="J3599">
            <v>2</v>
          </cell>
          <cell r="K3599">
            <v>10</v>
          </cell>
          <cell r="L3599">
            <v>125</v>
          </cell>
          <cell r="M3599">
            <v>70</v>
          </cell>
          <cell r="N3599">
            <v>300</v>
          </cell>
          <cell r="O3599" t="str">
            <v>HEK293</v>
          </cell>
          <cell r="P3599">
            <v>0.56039530000000004</v>
          </cell>
          <cell r="Q3599">
            <v>7.7081932999999996</v>
          </cell>
        </row>
        <row r="3601">
          <cell r="A3601">
            <v>1799</v>
          </cell>
          <cell r="B3601" t="str">
            <v>DOTAP</v>
          </cell>
          <cell r="C3601">
            <v>1</v>
          </cell>
          <cell r="D3601">
            <v>0</v>
          </cell>
          <cell r="E3601">
            <v>12.515000000000001</v>
          </cell>
          <cell r="F3601">
            <v>52.6</v>
          </cell>
          <cell r="G3601">
            <v>0</v>
          </cell>
          <cell r="H3601">
            <v>4</v>
          </cell>
          <cell r="I3601">
            <v>36</v>
          </cell>
          <cell r="J3601">
            <v>2</v>
          </cell>
          <cell r="K3601">
            <v>10</v>
          </cell>
          <cell r="L3601">
            <v>125</v>
          </cell>
          <cell r="M3601">
            <v>70</v>
          </cell>
          <cell r="N3601">
            <v>400</v>
          </cell>
          <cell r="O3601" t="str">
            <v>HEK293</v>
          </cell>
          <cell r="P3601">
            <v>0.56039530000000004</v>
          </cell>
          <cell r="Q3601">
            <v>7.7081932999999996</v>
          </cell>
        </row>
        <row r="3603">
          <cell r="A3603">
            <v>1800</v>
          </cell>
          <cell r="B3603" t="str">
            <v>DOTAP</v>
          </cell>
          <cell r="C3603">
            <v>1</v>
          </cell>
          <cell r="D3603">
            <v>0</v>
          </cell>
          <cell r="E3603">
            <v>12.515000000000001</v>
          </cell>
          <cell r="F3603">
            <v>52.6</v>
          </cell>
          <cell r="G3603">
            <v>0</v>
          </cell>
          <cell r="H3603">
            <v>4</v>
          </cell>
          <cell r="I3603">
            <v>36</v>
          </cell>
          <cell r="J3603">
            <v>2</v>
          </cell>
          <cell r="K3603">
            <v>10</v>
          </cell>
          <cell r="L3603">
            <v>150</v>
          </cell>
          <cell r="M3603">
            <v>30</v>
          </cell>
          <cell r="N3603">
            <v>25</v>
          </cell>
          <cell r="O3603" t="str">
            <v>HEK293</v>
          </cell>
          <cell r="P3603">
            <v>0.36786459999999999</v>
          </cell>
          <cell r="Q3603">
            <v>5.4904323000000002</v>
          </cell>
        </row>
        <row r="3605">
          <cell r="A3605">
            <v>1801</v>
          </cell>
          <cell r="B3605" t="str">
            <v>DOTAP</v>
          </cell>
          <cell r="C3605">
            <v>1</v>
          </cell>
          <cell r="D3605">
            <v>0</v>
          </cell>
          <cell r="E3605">
            <v>12.515000000000001</v>
          </cell>
          <cell r="F3605">
            <v>52.6</v>
          </cell>
          <cell r="G3605">
            <v>0</v>
          </cell>
          <cell r="H3605">
            <v>4</v>
          </cell>
          <cell r="I3605">
            <v>36</v>
          </cell>
          <cell r="J3605">
            <v>2</v>
          </cell>
          <cell r="K3605">
            <v>10</v>
          </cell>
          <cell r="L3605">
            <v>150</v>
          </cell>
          <cell r="M3605">
            <v>30</v>
          </cell>
          <cell r="N3605">
            <v>50</v>
          </cell>
          <cell r="O3605" t="str">
            <v>HEK293</v>
          </cell>
          <cell r="P3605">
            <v>0.36786459999999999</v>
          </cell>
          <cell r="Q3605">
            <v>5.4904323000000002</v>
          </cell>
        </row>
        <row r="3607">
          <cell r="A3607">
            <v>1802</v>
          </cell>
          <cell r="B3607" t="str">
            <v>DOTAP</v>
          </cell>
          <cell r="C3607">
            <v>1</v>
          </cell>
          <cell r="D3607">
            <v>0</v>
          </cell>
          <cell r="E3607">
            <v>12.515000000000001</v>
          </cell>
          <cell r="F3607">
            <v>52.6</v>
          </cell>
          <cell r="G3607">
            <v>0</v>
          </cell>
          <cell r="H3607">
            <v>4</v>
          </cell>
          <cell r="I3607">
            <v>36</v>
          </cell>
          <cell r="J3607">
            <v>2</v>
          </cell>
          <cell r="K3607">
            <v>10</v>
          </cell>
          <cell r="L3607">
            <v>150</v>
          </cell>
          <cell r="M3607">
            <v>30</v>
          </cell>
          <cell r="N3607">
            <v>75</v>
          </cell>
          <cell r="O3607" t="str">
            <v>HEK293</v>
          </cell>
          <cell r="P3607">
            <v>0.58854320000000004</v>
          </cell>
          <cell r="Q3607">
            <v>8.0324290000000005</v>
          </cell>
        </row>
        <row r="3609">
          <cell r="A3609">
            <v>1803</v>
          </cell>
          <cell r="B3609" t="str">
            <v>DOTAP</v>
          </cell>
          <cell r="C3609">
            <v>1</v>
          </cell>
          <cell r="D3609">
            <v>0</v>
          </cell>
          <cell r="E3609">
            <v>12.515000000000001</v>
          </cell>
          <cell r="F3609">
            <v>52.6</v>
          </cell>
          <cell r="G3609">
            <v>0</v>
          </cell>
          <cell r="H3609">
            <v>4</v>
          </cell>
          <cell r="I3609">
            <v>36</v>
          </cell>
          <cell r="J3609">
            <v>2</v>
          </cell>
          <cell r="K3609">
            <v>10</v>
          </cell>
          <cell r="L3609">
            <v>150</v>
          </cell>
          <cell r="M3609">
            <v>30</v>
          </cell>
          <cell r="N3609">
            <v>200</v>
          </cell>
          <cell r="O3609" t="str">
            <v>HEK293</v>
          </cell>
          <cell r="P3609">
            <v>0.58854320000000004</v>
          </cell>
          <cell r="Q3609">
            <v>8.0324290000000005</v>
          </cell>
        </row>
        <row r="3611">
          <cell r="A3611">
            <v>1804</v>
          </cell>
          <cell r="B3611" t="str">
            <v>DOTAP</v>
          </cell>
          <cell r="C3611">
            <v>1</v>
          </cell>
          <cell r="D3611">
            <v>0</v>
          </cell>
          <cell r="E3611">
            <v>12.515000000000001</v>
          </cell>
          <cell r="F3611">
            <v>52.6</v>
          </cell>
          <cell r="G3611">
            <v>0</v>
          </cell>
          <cell r="H3611">
            <v>4</v>
          </cell>
          <cell r="I3611">
            <v>36</v>
          </cell>
          <cell r="J3611">
            <v>2</v>
          </cell>
          <cell r="K3611">
            <v>10</v>
          </cell>
          <cell r="L3611">
            <v>150</v>
          </cell>
          <cell r="M3611">
            <v>30</v>
          </cell>
          <cell r="N3611">
            <v>300</v>
          </cell>
          <cell r="O3611" t="str">
            <v>HEK293</v>
          </cell>
          <cell r="P3611">
            <v>0.33921122999999997</v>
          </cell>
          <cell r="Q3611">
            <v>5.160374</v>
          </cell>
        </row>
        <row r="3613">
          <cell r="A3613">
            <v>1805</v>
          </cell>
          <cell r="B3613" t="str">
            <v>DOTAP</v>
          </cell>
          <cell r="C3613">
            <v>1</v>
          </cell>
          <cell r="D3613">
            <v>0</v>
          </cell>
          <cell r="E3613">
            <v>12.515000000000001</v>
          </cell>
          <cell r="F3613">
            <v>52.6</v>
          </cell>
          <cell r="G3613">
            <v>0</v>
          </cell>
          <cell r="H3613">
            <v>4</v>
          </cell>
          <cell r="I3613">
            <v>36</v>
          </cell>
          <cell r="J3613">
            <v>2</v>
          </cell>
          <cell r="K3613">
            <v>10</v>
          </cell>
          <cell r="L3613">
            <v>150</v>
          </cell>
          <cell r="M3613">
            <v>30</v>
          </cell>
          <cell r="N3613">
            <v>400</v>
          </cell>
          <cell r="O3613" t="str">
            <v>HEK293</v>
          </cell>
          <cell r="P3613">
            <v>0.33921122999999997</v>
          </cell>
          <cell r="Q3613">
            <v>5.160374</v>
          </cell>
        </row>
        <row r="3615">
          <cell r="A3615">
            <v>1806</v>
          </cell>
          <cell r="B3615" t="str">
            <v>DOTAP</v>
          </cell>
          <cell r="C3615">
            <v>1</v>
          </cell>
          <cell r="D3615">
            <v>0</v>
          </cell>
          <cell r="E3615">
            <v>12.515000000000001</v>
          </cell>
          <cell r="F3615">
            <v>52.6</v>
          </cell>
          <cell r="G3615">
            <v>0</v>
          </cell>
          <cell r="H3615">
            <v>4</v>
          </cell>
          <cell r="I3615">
            <v>36</v>
          </cell>
          <cell r="J3615">
            <v>2</v>
          </cell>
          <cell r="K3615">
            <v>10</v>
          </cell>
          <cell r="L3615">
            <v>150</v>
          </cell>
          <cell r="M3615">
            <v>50</v>
          </cell>
          <cell r="N3615">
            <v>25</v>
          </cell>
          <cell r="O3615" t="str">
            <v>HEK293</v>
          </cell>
          <cell r="P3615">
            <v>0.60564315000000002</v>
          </cell>
          <cell r="Q3615">
            <v>8.2294035000000001</v>
          </cell>
        </row>
        <row r="3617">
          <cell r="A3617">
            <v>1807</v>
          </cell>
          <cell r="B3617" t="str">
            <v>DOTAP</v>
          </cell>
          <cell r="C3617">
            <v>1</v>
          </cell>
          <cell r="D3617">
            <v>0</v>
          </cell>
          <cell r="E3617">
            <v>12.515000000000001</v>
          </cell>
          <cell r="F3617">
            <v>52.6</v>
          </cell>
          <cell r="G3617">
            <v>0</v>
          </cell>
          <cell r="H3617">
            <v>4</v>
          </cell>
          <cell r="I3617">
            <v>36</v>
          </cell>
          <cell r="J3617">
            <v>2</v>
          </cell>
          <cell r="K3617">
            <v>10</v>
          </cell>
          <cell r="L3617">
            <v>150</v>
          </cell>
          <cell r="M3617">
            <v>50</v>
          </cell>
          <cell r="N3617">
            <v>50</v>
          </cell>
          <cell r="O3617" t="str">
            <v>HEK293</v>
          </cell>
          <cell r="P3617">
            <v>0.60564315000000002</v>
          </cell>
          <cell r="Q3617">
            <v>8.2294035000000001</v>
          </cell>
        </row>
        <row r="3619">
          <cell r="A3619">
            <v>1808</v>
          </cell>
          <cell r="B3619" t="str">
            <v>DOTAP</v>
          </cell>
          <cell r="C3619">
            <v>1</v>
          </cell>
          <cell r="D3619">
            <v>0</v>
          </cell>
          <cell r="E3619">
            <v>12.515000000000001</v>
          </cell>
          <cell r="F3619">
            <v>52.6</v>
          </cell>
          <cell r="G3619">
            <v>0</v>
          </cell>
          <cell r="H3619">
            <v>4</v>
          </cell>
          <cell r="I3619">
            <v>36</v>
          </cell>
          <cell r="J3619">
            <v>2</v>
          </cell>
          <cell r="K3619">
            <v>10</v>
          </cell>
          <cell r="L3619">
            <v>150</v>
          </cell>
          <cell r="M3619">
            <v>50</v>
          </cell>
          <cell r="N3619">
            <v>75</v>
          </cell>
          <cell r="O3619" t="str">
            <v>HEK293</v>
          </cell>
          <cell r="P3619">
            <v>0.73921269999999994</v>
          </cell>
          <cell r="Q3619">
            <v>9.7679910000000003</v>
          </cell>
        </row>
        <row r="3621">
          <cell r="A3621">
            <v>1809</v>
          </cell>
          <cell r="B3621" t="str">
            <v>DOTAP</v>
          </cell>
          <cell r="C3621">
            <v>1</v>
          </cell>
          <cell r="D3621">
            <v>0</v>
          </cell>
          <cell r="E3621">
            <v>12.515000000000001</v>
          </cell>
          <cell r="F3621">
            <v>52.6</v>
          </cell>
          <cell r="G3621">
            <v>0</v>
          </cell>
          <cell r="H3621">
            <v>4</v>
          </cell>
          <cell r="I3621">
            <v>36</v>
          </cell>
          <cell r="J3621">
            <v>2</v>
          </cell>
          <cell r="K3621">
            <v>10</v>
          </cell>
          <cell r="L3621">
            <v>150</v>
          </cell>
          <cell r="M3621">
            <v>50</v>
          </cell>
          <cell r="N3621">
            <v>200</v>
          </cell>
          <cell r="O3621" t="str">
            <v>HEK293</v>
          </cell>
          <cell r="P3621">
            <v>0.73921269999999994</v>
          </cell>
          <cell r="Q3621">
            <v>9.7679910000000003</v>
          </cell>
        </row>
        <row r="3623">
          <cell r="A3623">
            <v>1810</v>
          </cell>
          <cell r="B3623" t="str">
            <v>DOTAP</v>
          </cell>
          <cell r="C3623">
            <v>1</v>
          </cell>
          <cell r="D3623">
            <v>0</v>
          </cell>
          <cell r="E3623">
            <v>12.515000000000001</v>
          </cell>
          <cell r="F3623">
            <v>52.6</v>
          </cell>
          <cell r="G3623">
            <v>0</v>
          </cell>
          <cell r="H3623">
            <v>4</v>
          </cell>
          <cell r="I3623">
            <v>36</v>
          </cell>
          <cell r="J3623">
            <v>2</v>
          </cell>
          <cell r="K3623">
            <v>10</v>
          </cell>
          <cell r="L3623">
            <v>150</v>
          </cell>
          <cell r="M3623">
            <v>50</v>
          </cell>
          <cell r="N3623">
            <v>300</v>
          </cell>
          <cell r="O3623" t="str">
            <v>HEK293</v>
          </cell>
          <cell r="P3623">
            <v>0.39699469999999998</v>
          </cell>
          <cell r="Q3623">
            <v>5.8259819999999998</v>
          </cell>
        </row>
        <row r="3625">
          <cell r="A3625">
            <v>1811</v>
          </cell>
          <cell r="B3625" t="str">
            <v>DOTAP</v>
          </cell>
          <cell r="C3625">
            <v>1</v>
          </cell>
          <cell r="D3625">
            <v>0</v>
          </cell>
          <cell r="E3625">
            <v>12.515000000000001</v>
          </cell>
          <cell r="F3625">
            <v>52.6</v>
          </cell>
          <cell r="G3625">
            <v>0</v>
          </cell>
          <cell r="H3625">
            <v>4</v>
          </cell>
          <cell r="I3625">
            <v>36</v>
          </cell>
          <cell r="J3625">
            <v>2</v>
          </cell>
          <cell r="K3625">
            <v>10</v>
          </cell>
          <cell r="L3625">
            <v>150</v>
          </cell>
          <cell r="M3625">
            <v>50</v>
          </cell>
          <cell r="N3625">
            <v>400</v>
          </cell>
          <cell r="O3625" t="str">
            <v>HEK293</v>
          </cell>
          <cell r="P3625">
            <v>0.39699469999999998</v>
          </cell>
          <cell r="Q3625">
            <v>5.8259819999999998</v>
          </cell>
        </row>
        <row r="3627">
          <cell r="A3627">
            <v>1812</v>
          </cell>
          <cell r="B3627" t="str">
            <v>DOTAP</v>
          </cell>
          <cell r="C3627">
            <v>1</v>
          </cell>
          <cell r="D3627">
            <v>0</v>
          </cell>
          <cell r="E3627">
            <v>12.515000000000001</v>
          </cell>
          <cell r="F3627">
            <v>52.6</v>
          </cell>
          <cell r="G3627">
            <v>0</v>
          </cell>
          <cell r="H3627">
            <v>4</v>
          </cell>
          <cell r="I3627">
            <v>36</v>
          </cell>
          <cell r="J3627">
            <v>2</v>
          </cell>
          <cell r="K3627">
            <v>10</v>
          </cell>
          <cell r="L3627">
            <v>150</v>
          </cell>
          <cell r="M3627">
            <v>70</v>
          </cell>
          <cell r="N3627">
            <v>25</v>
          </cell>
          <cell r="O3627" t="str">
            <v>HEK293</v>
          </cell>
          <cell r="P3627">
            <v>0.69562789999999997</v>
          </cell>
          <cell r="Q3627">
            <v>9.2659380000000002</v>
          </cell>
        </row>
        <row r="3629">
          <cell r="A3629">
            <v>1813</v>
          </cell>
          <cell r="B3629" t="str">
            <v>DOTAP</v>
          </cell>
          <cell r="C3629">
            <v>1</v>
          </cell>
          <cell r="D3629">
            <v>0</v>
          </cell>
          <cell r="E3629">
            <v>12.515000000000001</v>
          </cell>
          <cell r="F3629">
            <v>52.6</v>
          </cell>
          <cell r="G3629">
            <v>0</v>
          </cell>
          <cell r="H3629">
            <v>4</v>
          </cell>
          <cell r="I3629">
            <v>36</v>
          </cell>
          <cell r="J3629">
            <v>2</v>
          </cell>
          <cell r="K3629">
            <v>10</v>
          </cell>
          <cell r="L3629">
            <v>150</v>
          </cell>
          <cell r="M3629">
            <v>70</v>
          </cell>
          <cell r="N3629">
            <v>50</v>
          </cell>
          <cell r="O3629" t="str">
            <v>HEK293</v>
          </cell>
          <cell r="P3629">
            <v>0.69562789999999997</v>
          </cell>
          <cell r="Q3629">
            <v>9.2659380000000002</v>
          </cell>
        </row>
        <row r="3631">
          <cell r="A3631">
            <v>1814</v>
          </cell>
          <cell r="B3631" t="str">
            <v>DOTAP</v>
          </cell>
          <cell r="C3631">
            <v>1</v>
          </cell>
          <cell r="D3631">
            <v>0</v>
          </cell>
          <cell r="E3631">
            <v>12.515000000000001</v>
          </cell>
          <cell r="F3631">
            <v>52.6</v>
          </cell>
          <cell r="G3631">
            <v>0</v>
          </cell>
          <cell r="H3631">
            <v>4</v>
          </cell>
          <cell r="I3631">
            <v>36</v>
          </cell>
          <cell r="J3631">
            <v>2</v>
          </cell>
          <cell r="K3631">
            <v>10</v>
          </cell>
          <cell r="L3631">
            <v>150</v>
          </cell>
          <cell r="M3631">
            <v>70</v>
          </cell>
          <cell r="N3631">
            <v>75</v>
          </cell>
          <cell r="O3631" t="str">
            <v>HEK293</v>
          </cell>
          <cell r="P3631">
            <v>0.76027230000000001</v>
          </cell>
          <cell r="Q3631">
            <v>10.010577</v>
          </cell>
        </row>
        <row r="3633">
          <cell r="A3633">
            <v>1815</v>
          </cell>
          <cell r="B3633" t="str">
            <v>DOTAP</v>
          </cell>
          <cell r="C3633">
            <v>1</v>
          </cell>
          <cell r="D3633">
            <v>0</v>
          </cell>
          <cell r="E3633">
            <v>12.515000000000001</v>
          </cell>
          <cell r="F3633">
            <v>52.6</v>
          </cell>
          <cell r="G3633">
            <v>0</v>
          </cell>
          <cell r="H3633">
            <v>4</v>
          </cell>
          <cell r="I3633">
            <v>36</v>
          </cell>
          <cell r="J3633">
            <v>2</v>
          </cell>
          <cell r="K3633">
            <v>10</v>
          </cell>
          <cell r="L3633">
            <v>150</v>
          </cell>
          <cell r="M3633">
            <v>70</v>
          </cell>
          <cell r="N3633">
            <v>200</v>
          </cell>
          <cell r="O3633" t="str">
            <v>HEK293</v>
          </cell>
          <cell r="P3633">
            <v>0.76027230000000001</v>
          </cell>
          <cell r="Q3633">
            <v>10.010577</v>
          </cell>
        </row>
        <row r="3635">
          <cell r="A3635">
            <v>1816</v>
          </cell>
          <cell r="B3635" t="str">
            <v>DOTAP</v>
          </cell>
          <cell r="C3635">
            <v>1</v>
          </cell>
          <cell r="D3635">
            <v>0</v>
          </cell>
          <cell r="E3635">
            <v>12.515000000000001</v>
          </cell>
          <cell r="F3635">
            <v>52.6</v>
          </cell>
          <cell r="G3635">
            <v>0</v>
          </cell>
          <cell r="H3635">
            <v>4</v>
          </cell>
          <cell r="I3635">
            <v>36</v>
          </cell>
          <cell r="J3635">
            <v>2</v>
          </cell>
          <cell r="K3635">
            <v>10</v>
          </cell>
          <cell r="L3635">
            <v>150</v>
          </cell>
          <cell r="M3635">
            <v>70</v>
          </cell>
          <cell r="N3635">
            <v>300</v>
          </cell>
          <cell r="O3635" t="str">
            <v>HEK293</v>
          </cell>
          <cell r="P3635">
            <v>0.42319976999999998</v>
          </cell>
          <cell r="Q3635">
            <v>6.1278379999999997</v>
          </cell>
        </row>
        <row r="3637">
          <cell r="A3637">
            <v>1817</v>
          </cell>
          <cell r="B3637" t="str">
            <v>DOTAP</v>
          </cell>
          <cell r="C3637">
            <v>1</v>
          </cell>
          <cell r="D3637">
            <v>0</v>
          </cell>
          <cell r="E3637">
            <v>12.515000000000001</v>
          </cell>
          <cell r="F3637">
            <v>52.6</v>
          </cell>
          <cell r="G3637">
            <v>0</v>
          </cell>
          <cell r="H3637">
            <v>4</v>
          </cell>
          <cell r="I3637">
            <v>36</v>
          </cell>
          <cell r="J3637">
            <v>2</v>
          </cell>
          <cell r="K3637">
            <v>10</v>
          </cell>
          <cell r="L3637">
            <v>150</v>
          </cell>
          <cell r="M3637">
            <v>70</v>
          </cell>
          <cell r="N3637">
            <v>400</v>
          </cell>
          <cell r="O3637" t="str">
            <v>HEK293</v>
          </cell>
          <cell r="P3637">
            <v>0.42319976999999998</v>
          </cell>
          <cell r="Q3637">
            <v>6.1278379999999997</v>
          </cell>
        </row>
        <row r="3639">
          <cell r="A3639">
            <v>1818</v>
          </cell>
          <cell r="B3639" t="str">
            <v>DOTAP</v>
          </cell>
          <cell r="C3639">
            <v>1</v>
          </cell>
          <cell r="D3639">
            <v>0</v>
          </cell>
          <cell r="E3639">
            <v>12.515000000000001</v>
          </cell>
          <cell r="F3639">
            <v>52.6</v>
          </cell>
          <cell r="G3639">
            <v>0</v>
          </cell>
          <cell r="H3639">
            <v>4</v>
          </cell>
          <cell r="I3639">
            <v>36</v>
          </cell>
          <cell r="J3639">
            <v>2</v>
          </cell>
          <cell r="K3639">
            <v>10</v>
          </cell>
          <cell r="L3639">
            <v>175</v>
          </cell>
          <cell r="M3639">
            <v>30</v>
          </cell>
          <cell r="N3639">
            <v>25</v>
          </cell>
          <cell r="O3639" t="str">
            <v>HEK293</v>
          </cell>
          <cell r="P3639">
            <v>0.36786459999999999</v>
          </cell>
          <cell r="Q3639">
            <v>5.4904323000000002</v>
          </cell>
        </row>
        <row r="3641">
          <cell r="A3641">
            <v>1819</v>
          </cell>
          <cell r="B3641" t="str">
            <v>DOTAP</v>
          </cell>
          <cell r="C3641">
            <v>1</v>
          </cell>
          <cell r="D3641">
            <v>0</v>
          </cell>
          <cell r="E3641">
            <v>12.515000000000001</v>
          </cell>
          <cell r="F3641">
            <v>52.6</v>
          </cell>
          <cell r="G3641">
            <v>0</v>
          </cell>
          <cell r="H3641">
            <v>4</v>
          </cell>
          <cell r="I3641">
            <v>36</v>
          </cell>
          <cell r="J3641">
            <v>2</v>
          </cell>
          <cell r="K3641">
            <v>10</v>
          </cell>
          <cell r="L3641">
            <v>175</v>
          </cell>
          <cell r="M3641">
            <v>30</v>
          </cell>
          <cell r="N3641">
            <v>50</v>
          </cell>
          <cell r="O3641" t="str">
            <v>HEK293</v>
          </cell>
          <cell r="P3641">
            <v>0.36786459999999999</v>
          </cell>
          <cell r="Q3641">
            <v>5.4904323000000002</v>
          </cell>
        </row>
        <row r="3643">
          <cell r="A3643">
            <v>1820</v>
          </cell>
          <cell r="B3643" t="str">
            <v>DOTAP</v>
          </cell>
          <cell r="C3643">
            <v>1</v>
          </cell>
          <cell r="D3643">
            <v>0</v>
          </cell>
          <cell r="E3643">
            <v>12.515000000000001</v>
          </cell>
          <cell r="F3643">
            <v>52.6</v>
          </cell>
          <cell r="G3643">
            <v>0</v>
          </cell>
          <cell r="H3643">
            <v>4</v>
          </cell>
          <cell r="I3643">
            <v>36</v>
          </cell>
          <cell r="J3643">
            <v>2</v>
          </cell>
          <cell r="K3643">
            <v>10</v>
          </cell>
          <cell r="L3643">
            <v>175</v>
          </cell>
          <cell r="M3643">
            <v>30</v>
          </cell>
          <cell r="N3643">
            <v>75</v>
          </cell>
          <cell r="O3643" t="str">
            <v>HEK293</v>
          </cell>
          <cell r="P3643">
            <v>0.58854320000000004</v>
          </cell>
          <cell r="Q3643">
            <v>8.0324290000000005</v>
          </cell>
        </row>
        <row r="3645">
          <cell r="A3645">
            <v>1821</v>
          </cell>
          <cell r="B3645" t="str">
            <v>DOTAP</v>
          </cell>
          <cell r="C3645">
            <v>1</v>
          </cell>
          <cell r="D3645">
            <v>0</v>
          </cell>
          <cell r="E3645">
            <v>12.515000000000001</v>
          </cell>
          <cell r="F3645">
            <v>52.6</v>
          </cell>
          <cell r="G3645">
            <v>0</v>
          </cell>
          <cell r="H3645">
            <v>4</v>
          </cell>
          <cell r="I3645">
            <v>36</v>
          </cell>
          <cell r="J3645">
            <v>2</v>
          </cell>
          <cell r="K3645">
            <v>10</v>
          </cell>
          <cell r="L3645">
            <v>175</v>
          </cell>
          <cell r="M3645">
            <v>30</v>
          </cell>
          <cell r="N3645">
            <v>200</v>
          </cell>
          <cell r="O3645" t="str">
            <v>HEK293</v>
          </cell>
          <cell r="P3645">
            <v>0.58854320000000004</v>
          </cell>
          <cell r="Q3645">
            <v>8.0324290000000005</v>
          </cell>
        </row>
        <row r="3647">
          <cell r="A3647">
            <v>1822</v>
          </cell>
          <cell r="B3647" t="str">
            <v>DOTAP</v>
          </cell>
          <cell r="C3647">
            <v>1</v>
          </cell>
          <cell r="D3647">
            <v>0</v>
          </cell>
          <cell r="E3647">
            <v>12.515000000000001</v>
          </cell>
          <cell r="F3647">
            <v>52.6</v>
          </cell>
          <cell r="G3647">
            <v>0</v>
          </cell>
          <cell r="H3647">
            <v>4</v>
          </cell>
          <cell r="I3647">
            <v>36</v>
          </cell>
          <cell r="J3647">
            <v>2</v>
          </cell>
          <cell r="K3647">
            <v>10</v>
          </cell>
          <cell r="L3647">
            <v>175</v>
          </cell>
          <cell r="M3647">
            <v>30</v>
          </cell>
          <cell r="N3647">
            <v>300</v>
          </cell>
          <cell r="O3647" t="str">
            <v>HEK293</v>
          </cell>
          <cell r="P3647">
            <v>0.33921122999999997</v>
          </cell>
          <cell r="Q3647">
            <v>5.160374</v>
          </cell>
        </row>
        <row r="3649">
          <cell r="A3649">
            <v>1823</v>
          </cell>
          <cell r="B3649" t="str">
            <v>DOTAP</v>
          </cell>
          <cell r="C3649">
            <v>1</v>
          </cell>
          <cell r="D3649">
            <v>0</v>
          </cell>
          <cell r="E3649">
            <v>12.515000000000001</v>
          </cell>
          <cell r="F3649">
            <v>52.6</v>
          </cell>
          <cell r="G3649">
            <v>0</v>
          </cell>
          <cell r="H3649">
            <v>4</v>
          </cell>
          <cell r="I3649">
            <v>36</v>
          </cell>
          <cell r="J3649">
            <v>2</v>
          </cell>
          <cell r="K3649">
            <v>10</v>
          </cell>
          <cell r="L3649">
            <v>175</v>
          </cell>
          <cell r="M3649">
            <v>30</v>
          </cell>
          <cell r="N3649">
            <v>400</v>
          </cell>
          <cell r="O3649" t="str">
            <v>HEK293</v>
          </cell>
          <cell r="P3649">
            <v>0.33921122999999997</v>
          </cell>
          <cell r="Q3649">
            <v>5.160374</v>
          </cell>
        </row>
        <row r="3651">
          <cell r="A3651">
            <v>1824</v>
          </cell>
          <cell r="B3651" t="str">
            <v>DOTAP</v>
          </cell>
          <cell r="C3651">
            <v>1</v>
          </cell>
          <cell r="D3651">
            <v>0</v>
          </cell>
          <cell r="E3651">
            <v>12.515000000000001</v>
          </cell>
          <cell r="F3651">
            <v>52.6</v>
          </cell>
          <cell r="G3651">
            <v>0</v>
          </cell>
          <cell r="H3651">
            <v>4</v>
          </cell>
          <cell r="I3651">
            <v>36</v>
          </cell>
          <cell r="J3651">
            <v>2</v>
          </cell>
          <cell r="K3651">
            <v>10</v>
          </cell>
          <cell r="L3651">
            <v>175</v>
          </cell>
          <cell r="M3651">
            <v>50</v>
          </cell>
          <cell r="N3651">
            <v>25</v>
          </cell>
          <cell r="O3651" t="str">
            <v>HEK293</v>
          </cell>
          <cell r="P3651">
            <v>0.60564315000000002</v>
          </cell>
          <cell r="Q3651">
            <v>8.2294035000000001</v>
          </cell>
        </row>
        <row r="3653">
          <cell r="A3653">
            <v>1825</v>
          </cell>
          <cell r="B3653" t="str">
            <v>DOTAP</v>
          </cell>
          <cell r="C3653">
            <v>1</v>
          </cell>
          <cell r="D3653">
            <v>0</v>
          </cell>
          <cell r="E3653">
            <v>12.515000000000001</v>
          </cell>
          <cell r="F3653">
            <v>52.6</v>
          </cell>
          <cell r="G3653">
            <v>0</v>
          </cell>
          <cell r="H3653">
            <v>4</v>
          </cell>
          <cell r="I3653">
            <v>36</v>
          </cell>
          <cell r="J3653">
            <v>2</v>
          </cell>
          <cell r="K3653">
            <v>10</v>
          </cell>
          <cell r="L3653">
            <v>175</v>
          </cell>
          <cell r="M3653">
            <v>50</v>
          </cell>
          <cell r="N3653">
            <v>50</v>
          </cell>
          <cell r="O3653" t="str">
            <v>HEK293</v>
          </cell>
          <cell r="P3653">
            <v>0.60564315000000002</v>
          </cell>
          <cell r="Q3653">
            <v>8.2294035000000001</v>
          </cell>
        </row>
        <row r="3655">
          <cell r="A3655">
            <v>1826</v>
          </cell>
          <cell r="B3655" t="str">
            <v>DOTAP</v>
          </cell>
          <cell r="C3655">
            <v>1</v>
          </cell>
          <cell r="D3655">
            <v>0</v>
          </cell>
          <cell r="E3655">
            <v>12.515000000000001</v>
          </cell>
          <cell r="F3655">
            <v>52.6</v>
          </cell>
          <cell r="G3655">
            <v>0</v>
          </cell>
          <cell r="H3655">
            <v>4</v>
          </cell>
          <cell r="I3655">
            <v>36</v>
          </cell>
          <cell r="J3655">
            <v>2</v>
          </cell>
          <cell r="K3655">
            <v>10</v>
          </cell>
          <cell r="L3655">
            <v>175</v>
          </cell>
          <cell r="M3655">
            <v>50</v>
          </cell>
          <cell r="N3655">
            <v>75</v>
          </cell>
          <cell r="O3655" t="str">
            <v>HEK293</v>
          </cell>
          <cell r="P3655">
            <v>0.73921269999999994</v>
          </cell>
          <cell r="Q3655">
            <v>9.7679910000000003</v>
          </cell>
        </row>
        <row r="3657">
          <cell r="A3657">
            <v>1827</v>
          </cell>
          <cell r="B3657" t="str">
            <v>DOTAP</v>
          </cell>
          <cell r="C3657">
            <v>1</v>
          </cell>
          <cell r="D3657">
            <v>0</v>
          </cell>
          <cell r="E3657">
            <v>12.515000000000001</v>
          </cell>
          <cell r="F3657">
            <v>52.6</v>
          </cell>
          <cell r="G3657">
            <v>0</v>
          </cell>
          <cell r="H3657">
            <v>4</v>
          </cell>
          <cell r="I3657">
            <v>36</v>
          </cell>
          <cell r="J3657">
            <v>2</v>
          </cell>
          <cell r="K3657">
            <v>10</v>
          </cell>
          <cell r="L3657">
            <v>175</v>
          </cell>
          <cell r="M3657">
            <v>50</v>
          </cell>
          <cell r="N3657">
            <v>200</v>
          </cell>
          <cell r="O3657" t="str">
            <v>HEK293</v>
          </cell>
          <cell r="P3657">
            <v>0.73921269999999994</v>
          </cell>
          <cell r="Q3657">
            <v>9.7679910000000003</v>
          </cell>
        </row>
        <row r="3659">
          <cell r="A3659">
            <v>1828</v>
          </cell>
          <cell r="B3659" t="str">
            <v>DOTAP</v>
          </cell>
          <cell r="C3659">
            <v>1</v>
          </cell>
          <cell r="D3659">
            <v>0</v>
          </cell>
          <cell r="E3659">
            <v>12.515000000000001</v>
          </cell>
          <cell r="F3659">
            <v>52.6</v>
          </cell>
          <cell r="G3659">
            <v>0</v>
          </cell>
          <cell r="H3659">
            <v>4</v>
          </cell>
          <cell r="I3659">
            <v>36</v>
          </cell>
          <cell r="J3659">
            <v>2</v>
          </cell>
          <cell r="K3659">
            <v>10</v>
          </cell>
          <cell r="L3659">
            <v>175</v>
          </cell>
          <cell r="M3659">
            <v>50</v>
          </cell>
          <cell r="N3659">
            <v>300</v>
          </cell>
          <cell r="O3659" t="str">
            <v>HEK293</v>
          </cell>
          <cell r="P3659">
            <v>0.39699469999999998</v>
          </cell>
          <cell r="Q3659">
            <v>5.8259819999999998</v>
          </cell>
        </row>
        <row r="3661">
          <cell r="A3661">
            <v>1829</v>
          </cell>
          <cell r="B3661" t="str">
            <v>DOTAP</v>
          </cell>
          <cell r="C3661">
            <v>1</v>
          </cell>
          <cell r="D3661">
            <v>0</v>
          </cell>
          <cell r="E3661">
            <v>12.515000000000001</v>
          </cell>
          <cell r="F3661">
            <v>52.6</v>
          </cell>
          <cell r="G3661">
            <v>0</v>
          </cell>
          <cell r="H3661">
            <v>4</v>
          </cell>
          <cell r="I3661">
            <v>36</v>
          </cell>
          <cell r="J3661">
            <v>2</v>
          </cell>
          <cell r="K3661">
            <v>10</v>
          </cell>
          <cell r="L3661">
            <v>175</v>
          </cell>
          <cell r="M3661">
            <v>50</v>
          </cell>
          <cell r="N3661">
            <v>400</v>
          </cell>
          <cell r="O3661" t="str">
            <v>HEK293</v>
          </cell>
          <cell r="P3661">
            <v>0.39699469999999998</v>
          </cell>
          <cell r="Q3661">
            <v>5.8259819999999998</v>
          </cell>
        </row>
        <row r="3663">
          <cell r="A3663">
            <v>1830</v>
          </cell>
          <cell r="B3663" t="str">
            <v>DOTAP</v>
          </cell>
          <cell r="C3663">
            <v>1</v>
          </cell>
          <cell r="D3663">
            <v>0</v>
          </cell>
          <cell r="E3663">
            <v>12.515000000000001</v>
          </cell>
          <cell r="F3663">
            <v>52.6</v>
          </cell>
          <cell r="G3663">
            <v>0</v>
          </cell>
          <cell r="H3663">
            <v>4</v>
          </cell>
          <cell r="I3663">
            <v>36</v>
          </cell>
          <cell r="J3663">
            <v>2</v>
          </cell>
          <cell r="K3663">
            <v>10</v>
          </cell>
          <cell r="L3663">
            <v>175</v>
          </cell>
          <cell r="M3663">
            <v>70</v>
          </cell>
          <cell r="N3663">
            <v>25</v>
          </cell>
          <cell r="O3663" t="str">
            <v>HEK293</v>
          </cell>
          <cell r="P3663">
            <v>0.69562789999999997</v>
          </cell>
          <cell r="Q3663">
            <v>9.2659380000000002</v>
          </cell>
        </row>
        <row r="3665">
          <cell r="A3665">
            <v>1831</v>
          </cell>
          <cell r="B3665" t="str">
            <v>DOTAP</v>
          </cell>
          <cell r="C3665">
            <v>1</v>
          </cell>
          <cell r="D3665">
            <v>0</v>
          </cell>
          <cell r="E3665">
            <v>12.515000000000001</v>
          </cell>
          <cell r="F3665">
            <v>52.6</v>
          </cell>
          <cell r="G3665">
            <v>0</v>
          </cell>
          <cell r="H3665">
            <v>4</v>
          </cell>
          <cell r="I3665">
            <v>36</v>
          </cell>
          <cell r="J3665">
            <v>2</v>
          </cell>
          <cell r="K3665">
            <v>10</v>
          </cell>
          <cell r="L3665">
            <v>175</v>
          </cell>
          <cell r="M3665">
            <v>70</v>
          </cell>
          <cell r="N3665">
            <v>50</v>
          </cell>
          <cell r="O3665" t="str">
            <v>HEK293</v>
          </cell>
          <cell r="P3665">
            <v>0.69562789999999997</v>
          </cell>
          <cell r="Q3665">
            <v>9.2659380000000002</v>
          </cell>
        </row>
        <row r="3667">
          <cell r="A3667">
            <v>1832</v>
          </cell>
          <cell r="B3667" t="str">
            <v>DOTAP</v>
          </cell>
          <cell r="C3667">
            <v>1</v>
          </cell>
          <cell r="D3667">
            <v>0</v>
          </cell>
          <cell r="E3667">
            <v>12.515000000000001</v>
          </cell>
          <cell r="F3667">
            <v>52.6</v>
          </cell>
          <cell r="G3667">
            <v>0</v>
          </cell>
          <cell r="H3667">
            <v>4</v>
          </cell>
          <cell r="I3667">
            <v>36</v>
          </cell>
          <cell r="J3667">
            <v>2</v>
          </cell>
          <cell r="K3667">
            <v>10</v>
          </cell>
          <cell r="L3667">
            <v>175</v>
          </cell>
          <cell r="M3667">
            <v>70</v>
          </cell>
          <cell r="N3667">
            <v>75</v>
          </cell>
          <cell r="O3667" t="str">
            <v>HEK293</v>
          </cell>
          <cell r="P3667">
            <v>0.76027230000000001</v>
          </cell>
          <cell r="Q3667">
            <v>10.010577</v>
          </cell>
        </row>
        <row r="3669">
          <cell r="A3669">
            <v>1833</v>
          </cell>
          <cell r="B3669" t="str">
            <v>DOTAP</v>
          </cell>
          <cell r="C3669">
            <v>1</v>
          </cell>
          <cell r="D3669">
            <v>0</v>
          </cell>
          <cell r="E3669">
            <v>12.515000000000001</v>
          </cell>
          <cell r="F3669">
            <v>52.6</v>
          </cell>
          <cell r="G3669">
            <v>0</v>
          </cell>
          <cell r="H3669">
            <v>4</v>
          </cell>
          <cell r="I3669">
            <v>36</v>
          </cell>
          <cell r="J3669">
            <v>2</v>
          </cell>
          <cell r="K3669">
            <v>10</v>
          </cell>
          <cell r="L3669">
            <v>175</v>
          </cell>
          <cell r="M3669">
            <v>70</v>
          </cell>
          <cell r="N3669">
            <v>200</v>
          </cell>
          <cell r="O3669" t="str">
            <v>HEK293</v>
          </cell>
          <cell r="P3669">
            <v>0.76027230000000001</v>
          </cell>
          <cell r="Q3669">
            <v>10.010577</v>
          </cell>
        </row>
        <row r="3671">
          <cell r="A3671">
            <v>1834</v>
          </cell>
          <cell r="B3671" t="str">
            <v>DOTAP</v>
          </cell>
          <cell r="C3671">
            <v>1</v>
          </cell>
          <cell r="D3671">
            <v>0</v>
          </cell>
          <cell r="E3671">
            <v>12.515000000000001</v>
          </cell>
          <cell r="F3671">
            <v>52.6</v>
          </cell>
          <cell r="G3671">
            <v>0</v>
          </cell>
          <cell r="H3671">
            <v>4</v>
          </cell>
          <cell r="I3671">
            <v>36</v>
          </cell>
          <cell r="J3671">
            <v>2</v>
          </cell>
          <cell r="K3671">
            <v>10</v>
          </cell>
          <cell r="L3671">
            <v>175</v>
          </cell>
          <cell r="M3671">
            <v>70</v>
          </cell>
          <cell r="N3671">
            <v>300</v>
          </cell>
          <cell r="O3671" t="str">
            <v>HEK293</v>
          </cell>
          <cell r="P3671">
            <v>0.42319976999999998</v>
          </cell>
          <cell r="Q3671">
            <v>6.1278379999999997</v>
          </cell>
        </row>
        <row r="3673">
          <cell r="A3673">
            <v>1835</v>
          </cell>
          <cell r="B3673" t="str">
            <v>DOTAP</v>
          </cell>
          <cell r="C3673">
            <v>1</v>
          </cell>
          <cell r="D3673">
            <v>0</v>
          </cell>
          <cell r="E3673">
            <v>12.515000000000001</v>
          </cell>
          <cell r="F3673">
            <v>52.6</v>
          </cell>
          <cell r="G3673">
            <v>0</v>
          </cell>
          <cell r="H3673">
            <v>4</v>
          </cell>
          <cell r="I3673">
            <v>36</v>
          </cell>
          <cell r="J3673">
            <v>2</v>
          </cell>
          <cell r="K3673">
            <v>10</v>
          </cell>
          <cell r="L3673">
            <v>175</v>
          </cell>
          <cell r="M3673">
            <v>70</v>
          </cell>
          <cell r="N3673">
            <v>400</v>
          </cell>
          <cell r="O3673" t="str">
            <v>HEK293</v>
          </cell>
          <cell r="P3673">
            <v>0.42319976999999998</v>
          </cell>
          <cell r="Q3673">
            <v>6.1278379999999997</v>
          </cell>
        </row>
        <row r="3675">
          <cell r="A3675">
            <v>1836</v>
          </cell>
          <cell r="B3675" t="str">
            <v>DOTAP</v>
          </cell>
          <cell r="C3675">
            <v>1</v>
          </cell>
          <cell r="D3675">
            <v>0</v>
          </cell>
          <cell r="E3675">
            <v>12.515000000000001</v>
          </cell>
          <cell r="F3675">
            <v>52.6</v>
          </cell>
          <cell r="G3675">
            <v>0</v>
          </cell>
          <cell r="H3675">
            <v>4</v>
          </cell>
          <cell r="I3675">
            <v>36</v>
          </cell>
          <cell r="J3675">
            <v>2</v>
          </cell>
          <cell r="K3675">
            <v>11</v>
          </cell>
          <cell r="L3675">
            <v>5</v>
          </cell>
          <cell r="M3675">
            <v>30</v>
          </cell>
          <cell r="N3675">
            <v>25</v>
          </cell>
          <cell r="O3675" t="str">
            <v>HEK293</v>
          </cell>
          <cell r="P3675">
            <v>0.70916045000000005</v>
          </cell>
          <cell r="Q3675">
            <v>9.4218200000000003</v>
          </cell>
        </row>
        <row r="3677">
          <cell r="A3677">
            <v>1837</v>
          </cell>
          <cell r="B3677" t="str">
            <v>DOTAP</v>
          </cell>
          <cell r="C3677">
            <v>1</v>
          </cell>
          <cell r="D3677">
            <v>0</v>
          </cell>
          <cell r="E3677">
            <v>12.515000000000001</v>
          </cell>
          <cell r="F3677">
            <v>52.6</v>
          </cell>
          <cell r="G3677">
            <v>0</v>
          </cell>
          <cell r="H3677">
            <v>4</v>
          </cell>
          <cell r="I3677">
            <v>36</v>
          </cell>
          <cell r="J3677">
            <v>2</v>
          </cell>
          <cell r="K3677">
            <v>11</v>
          </cell>
          <cell r="L3677">
            <v>5</v>
          </cell>
          <cell r="M3677">
            <v>30</v>
          </cell>
          <cell r="N3677">
            <v>50</v>
          </cell>
          <cell r="O3677" t="str">
            <v>HEK293</v>
          </cell>
          <cell r="P3677">
            <v>0.70916045000000005</v>
          </cell>
          <cell r="Q3677">
            <v>9.4218200000000003</v>
          </cell>
        </row>
        <row r="3679">
          <cell r="A3679">
            <v>1838</v>
          </cell>
          <cell r="B3679" t="str">
            <v>DOTAP</v>
          </cell>
          <cell r="C3679">
            <v>1</v>
          </cell>
          <cell r="D3679">
            <v>0</v>
          </cell>
          <cell r="E3679">
            <v>12.515000000000001</v>
          </cell>
          <cell r="F3679">
            <v>52.6</v>
          </cell>
          <cell r="G3679">
            <v>0</v>
          </cell>
          <cell r="H3679">
            <v>4</v>
          </cell>
          <cell r="I3679">
            <v>36</v>
          </cell>
          <cell r="J3679">
            <v>2</v>
          </cell>
          <cell r="K3679">
            <v>11</v>
          </cell>
          <cell r="L3679">
            <v>5</v>
          </cell>
          <cell r="M3679">
            <v>30</v>
          </cell>
          <cell r="N3679">
            <v>75</v>
          </cell>
          <cell r="O3679" t="str">
            <v>HEK293</v>
          </cell>
          <cell r="P3679">
            <v>0.76305710000000004</v>
          </cell>
          <cell r="Q3679">
            <v>10.042655</v>
          </cell>
        </row>
        <row r="3681">
          <cell r="A3681">
            <v>1839</v>
          </cell>
          <cell r="B3681" t="str">
            <v>DOTAP</v>
          </cell>
          <cell r="C3681">
            <v>1</v>
          </cell>
          <cell r="D3681">
            <v>0</v>
          </cell>
          <cell r="E3681">
            <v>12.515000000000001</v>
          </cell>
          <cell r="F3681">
            <v>52.6</v>
          </cell>
          <cell r="G3681">
            <v>0</v>
          </cell>
          <cell r="H3681">
            <v>4</v>
          </cell>
          <cell r="I3681">
            <v>36</v>
          </cell>
          <cell r="J3681">
            <v>2</v>
          </cell>
          <cell r="K3681">
            <v>11</v>
          </cell>
          <cell r="L3681">
            <v>5</v>
          </cell>
          <cell r="M3681">
            <v>30</v>
          </cell>
          <cell r="N3681">
            <v>200</v>
          </cell>
          <cell r="O3681" t="str">
            <v>HEK293</v>
          </cell>
          <cell r="P3681">
            <v>0.76305710000000004</v>
          </cell>
          <cell r="Q3681">
            <v>10.042655</v>
          </cell>
        </row>
        <row r="3683">
          <cell r="A3683">
            <v>1840</v>
          </cell>
          <cell r="B3683" t="str">
            <v>DOTAP</v>
          </cell>
          <cell r="C3683">
            <v>1</v>
          </cell>
          <cell r="D3683">
            <v>0</v>
          </cell>
          <cell r="E3683">
            <v>12.515000000000001</v>
          </cell>
          <cell r="F3683">
            <v>52.6</v>
          </cell>
          <cell r="G3683">
            <v>0</v>
          </cell>
          <cell r="H3683">
            <v>4</v>
          </cell>
          <cell r="I3683">
            <v>36</v>
          </cell>
          <cell r="J3683">
            <v>2</v>
          </cell>
          <cell r="K3683">
            <v>11</v>
          </cell>
          <cell r="L3683">
            <v>5</v>
          </cell>
          <cell r="M3683">
            <v>30</v>
          </cell>
          <cell r="N3683">
            <v>300</v>
          </cell>
          <cell r="O3683" t="str">
            <v>HEK293</v>
          </cell>
          <cell r="P3683">
            <v>0.74010986000000001</v>
          </cell>
          <cell r="Q3683">
            <v>9.7783250000000006</v>
          </cell>
        </row>
        <row r="3685">
          <cell r="A3685">
            <v>1841</v>
          </cell>
          <cell r="B3685" t="str">
            <v>DOTAP</v>
          </cell>
          <cell r="C3685">
            <v>1</v>
          </cell>
          <cell r="D3685">
            <v>0</v>
          </cell>
          <cell r="E3685">
            <v>12.515000000000001</v>
          </cell>
          <cell r="F3685">
            <v>52.6</v>
          </cell>
          <cell r="G3685">
            <v>0</v>
          </cell>
          <cell r="H3685">
            <v>4</v>
          </cell>
          <cell r="I3685">
            <v>36</v>
          </cell>
          <cell r="J3685">
            <v>2</v>
          </cell>
          <cell r="K3685">
            <v>11</v>
          </cell>
          <cell r="L3685">
            <v>5</v>
          </cell>
          <cell r="M3685">
            <v>30</v>
          </cell>
          <cell r="N3685">
            <v>400</v>
          </cell>
          <cell r="O3685" t="str">
            <v>HEK293</v>
          </cell>
          <cell r="P3685">
            <v>0.74010986000000001</v>
          </cell>
          <cell r="Q3685">
            <v>9.7783250000000006</v>
          </cell>
        </row>
        <row r="3687">
          <cell r="A3687">
            <v>1842</v>
          </cell>
          <cell r="B3687" t="str">
            <v>DOTAP</v>
          </cell>
          <cell r="C3687">
            <v>1</v>
          </cell>
          <cell r="D3687">
            <v>0</v>
          </cell>
          <cell r="E3687">
            <v>12.515000000000001</v>
          </cell>
          <cell r="F3687">
            <v>52.6</v>
          </cell>
          <cell r="G3687">
            <v>0</v>
          </cell>
          <cell r="H3687">
            <v>4</v>
          </cell>
          <cell r="I3687">
            <v>36</v>
          </cell>
          <cell r="J3687">
            <v>2</v>
          </cell>
          <cell r="K3687">
            <v>11</v>
          </cell>
          <cell r="L3687">
            <v>5</v>
          </cell>
          <cell r="M3687">
            <v>50</v>
          </cell>
          <cell r="N3687">
            <v>25</v>
          </cell>
          <cell r="O3687" t="str">
            <v>HEK293</v>
          </cell>
          <cell r="P3687">
            <v>0.70302540000000002</v>
          </cell>
          <cell r="Q3687">
            <v>9.3511500000000005</v>
          </cell>
        </row>
        <row r="3689">
          <cell r="A3689">
            <v>1843</v>
          </cell>
          <cell r="B3689" t="str">
            <v>DOTAP</v>
          </cell>
          <cell r="C3689">
            <v>1</v>
          </cell>
          <cell r="D3689">
            <v>0</v>
          </cell>
          <cell r="E3689">
            <v>12.515000000000001</v>
          </cell>
          <cell r="F3689">
            <v>52.6</v>
          </cell>
          <cell r="G3689">
            <v>0</v>
          </cell>
          <cell r="H3689">
            <v>4</v>
          </cell>
          <cell r="I3689">
            <v>36</v>
          </cell>
          <cell r="J3689">
            <v>2</v>
          </cell>
          <cell r="K3689">
            <v>11</v>
          </cell>
          <cell r="L3689">
            <v>5</v>
          </cell>
          <cell r="M3689">
            <v>50</v>
          </cell>
          <cell r="N3689">
            <v>50</v>
          </cell>
          <cell r="O3689" t="str">
            <v>HEK293</v>
          </cell>
          <cell r="P3689">
            <v>0.70302540000000002</v>
          </cell>
          <cell r="Q3689">
            <v>9.3511500000000005</v>
          </cell>
        </row>
        <row r="3691">
          <cell r="A3691">
            <v>1844</v>
          </cell>
          <cell r="B3691" t="str">
            <v>DOTAP</v>
          </cell>
          <cell r="C3691">
            <v>1</v>
          </cell>
          <cell r="D3691">
            <v>0</v>
          </cell>
          <cell r="E3691">
            <v>12.515000000000001</v>
          </cell>
          <cell r="F3691">
            <v>52.6</v>
          </cell>
          <cell r="G3691">
            <v>0</v>
          </cell>
          <cell r="H3691">
            <v>4</v>
          </cell>
          <cell r="I3691">
            <v>36</v>
          </cell>
          <cell r="J3691">
            <v>2</v>
          </cell>
          <cell r="K3691">
            <v>11</v>
          </cell>
          <cell r="L3691">
            <v>5</v>
          </cell>
          <cell r="M3691">
            <v>50</v>
          </cell>
          <cell r="N3691">
            <v>75</v>
          </cell>
          <cell r="O3691" t="str">
            <v>HEK293</v>
          </cell>
          <cell r="P3691">
            <v>0.75626870000000002</v>
          </cell>
          <cell r="Q3691">
            <v>9.9644589999999997</v>
          </cell>
        </row>
        <row r="3693">
          <cell r="A3693">
            <v>1845</v>
          </cell>
          <cell r="B3693" t="str">
            <v>DOTAP</v>
          </cell>
          <cell r="C3693">
            <v>1</v>
          </cell>
          <cell r="D3693">
            <v>0</v>
          </cell>
          <cell r="E3693">
            <v>12.515000000000001</v>
          </cell>
          <cell r="F3693">
            <v>52.6</v>
          </cell>
          <cell r="G3693">
            <v>0</v>
          </cell>
          <cell r="H3693">
            <v>4</v>
          </cell>
          <cell r="I3693">
            <v>36</v>
          </cell>
          <cell r="J3693">
            <v>2</v>
          </cell>
          <cell r="K3693">
            <v>11</v>
          </cell>
          <cell r="L3693">
            <v>5</v>
          </cell>
          <cell r="M3693">
            <v>50</v>
          </cell>
          <cell r="N3693">
            <v>200</v>
          </cell>
          <cell r="O3693" t="str">
            <v>HEK293</v>
          </cell>
          <cell r="P3693">
            <v>0.75626870000000002</v>
          </cell>
          <cell r="Q3693">
            <v>9.9644589999999997</v>
          </cell>
        </row>
        <row r="3695">
          <cell r="A3695">
            <v>1846</v>
          </cell>
          <cell r="B3695" t="str">
            <v>DOTAP</v>
          </cell>
          <cell r="C3695">
            <v>1</v>
          </cell>
          <cell r="D3695">
            <v>0</v>
          </cell>
          <cell r="E3695">
            <v>12.515000000000001</v>
          </cell>
          <cell r="F3695">
            <v>52.6</v>
          </cell>
          <cell r="G3695">
            <v>0</v>
          </cell>
          <cell r="H3695">
            <v>4</v>
          </cell>
          <cell r="I3695">
            <v>36</v>
          </cell>
          <cell r="J3695">
            <v>2</v>
          </cell>
          <cell r="K3695">
            <v>11</v>
          </cell>
          <cell r="L3695">
            <v>5</v>
          </cell>
          <cell r="M3695">
            <v>50</v>
          </cell>
          <cell r="N3695">
            <v>300</v>
          </cell>
          <cell r="O3695" t="str">
            <v>HEK293</v>
          </cell>
          <cell r="P3695">
            <v>0.77502369999999998</v>
          </cell>
          <cell r="Q3695">
            <v>10.180498</v>
          </cell>
        </row>
        <row r="3697">
          <cell r="A3697">
            <v>1847</v>
          </cell>
          <cell r="B3697" t="str">
            <v>DOTAP</v>
          </cell>
          <cell r="C3697">
            <v>1</v>
          </cell>
          <cell r="D3697">
            <v>0</v>
          </cell>
          <cell r="E3697">
            <v>12.515000000000001</v>
          </cell>
          <cell r="F3697">
            <v>52.6</v>
          </cell>
          <cell r="G3697">
            <v>0</v>
          </cell>
          <cell r="H3697">
            <v>4</v>
          </cell>
          <cell r="I3697">
            <v>36</v>
          </cell>
          <cell r="J3697">
            <v>2</v>
          </cell>
          <cell r="K3697">
            <v>11</v>
          </cell>
          <cell r="L3697">
            <v>5</v>
          </cell>
          <cell r="M3697">
            <v>50</v>
          </cell>
          <cell r="N3697">
            <v>400</v>
          </cell>
          <cell r="O3697" t="str">
            <v>HEK293</v>
          </cell>
          <cell r="P3697">
            <v>0.77502369999999998</v>
          </cell>
          <cell r="Q3697">
            <v>10.180498</v>
          </cell>
        </row>
        <row r="3699">
          <cell r="A3699">
            <v>1848</v>
          </cell>
          <cell r="B3699" t="str">
            <v>DOTAP</v>
          </cell>
          <cell r="C3699">
            <v>1</v>
          </cell>
          <cell r="D3699">
            <v>0</v>
          </cell>
          <cell r="E3699">
            <v>12.515000000000001</v>
          </cell>
          <cell r="F3699">
            <v>52.6</v>
          </cell>
          <cell r="G3699">
            <v>0</v>
          </cell>
          <cell r="H3699">
            <v>4</v>
          </cell>
          <cell r="I3699">
            <v>36</v>
          </cell>
          <cell r="J3699">
            <v>2</v>
          </cell>
          <cell r="K3699">
            <v>11</v>
          </cell>
          <cell r="L3699">
            <v>5</v>
          </cell>
          <cell r="M3699">
            <v>70</v>
          </cell>
          <cell r="N3699">
            <v>25</v>
          </cell>
          <cell r="O3699" t="str">
            <v>HEK293</v>
          </cell>
          <cell r="P3699">
            <v>0.81625930000000002</v>
          </cell>
          <cell r="Q3699">
            <v>10.655491</v>
          </cell>
        </row>
        <row r="3701">
          <cell r="A3701">
            <v>1849</v>
          </cell>
          <cell r="B3701" t="str">
            <v>DOTAP</v>
          </cell>
          <cell r="C3701">
            <v>1</v>
          </cell>
          <cell r="D3701">
            <v>0</v>
          </cell>
          <cell r="E3701">
            <v>12.515000000000001</v>
          </cell>
          <cell r="F3701">
            <v>52.6</v>
          </cell>
          <cell r="G3701">
            <v>0</v>
          </cell>
          <cell r="H3701">
            <v>4</v>
          </cell>
          <cell r="I3701">
            <v>36</v>
          </cell>
          <cell r="J3701">
            <v>2</v>
          </cell>
          <cell r="K3701">
            <v>11</v>
          </cell>
          <cell r="L3701">
            <v>5</v>
          </cell>
          <cell r="M3701">
            <v>70</v>
          </cell>
          <cell r="N3701">
            <v>50</v>
          </cell>
          <cell r="O3701" t="str">
            <v>HEK293</v>
          </cell>
          <cell r="P3701">
            <v>0.81625930000000002</v>
          </cell>
          <cell r="Q3701">
            <v>10.655491</v>
          </cell>
        </row>
        <row r="3703">
          <cell r="A3703">
            <v>1850</v>
          </cell>
          <cell r="B3703" t="str">
            <v>DOTAP</v>
          </cell>
          <cell r="C3703">
            <v>1</v>
          </cell>
          <cell r="D3703">
            <v>0</v>
          </cell>
          <cell r="E3703">
            <v>12.515000000000001</v>
          </cell>
          <cell r="F3703">
            <v>52.6</v>
          </cell>
          <cell r="G3703">
            <v>0</v>
          </cell>
          <cell r="H3703">
            <v>4</v>
          </cell>
          <cell r="I3703">
            <v>36</v>
          </cell>
          <cell r="J3703">
            <v>2</v>
          </cell>
          <cell r="K3703">
            <v>11</v>
          </cell>
          <cell r="L3703">
            <v>5</v>
          </cell>
          <cell r="M3703">
            <v>70</v>
          </cell>
          <cell r="N3703">
            <v>75</v>
          </cell>
          <cell r="O3703" t="str">
            <v>HEK293</v>
          </cell>
          <cell r="P3703">
            <v>0.80332345000000005</v>
          </cell>
          <cell r="Q3703">
            <v>10.506482999999999</v>
          </cell>
        </row>
        <row r="3705">
          <cell r="A3705">
            <v>1851</v>
          </cell>
          <cell r="B3705" t="str">
            <v>DOTAP</v>
          </cell>
          <cell r="C3705">
            <v>1</v>
          </cell>
          <cell r="D3705">
            <v>0</v>
          </cell>
          <cell r="E3705">
            <v>12.515000000000001</v>
          </cell>
          <cell r="F3705">
            <v>52.6</v>
          </cell>
          <cell r="G3705">
            <v>0</v>
          </cell>
          <cell r="H3705">
            <v>4</v>
          </cell>
          <cell r="I3705">
            <v>36</v>
          </cell>
          <cell r="J3705">
            <v>2</v>
          </cell>
          <cell r="K3705">
            <v>11</v>
          </cell>
          <cell r="L3705">
            <v>5</v>
          </cell>
          <cell r="M3705">
            <v>70</v>
          </cell>
          <cell r="N3705">
            <v>200</v>
          </cell>
          <cell r="O3705" t="str">
            <v>HEK293</v>
          </cell>
          <cell r="P3705">
            <v>0.80332345000000005</v>
          </cell>
          <cell r="Q3705">
            <v>10.506482999999999</v>
          </cell>
        </row>
        <row r="3707">
          <cell r="A3707">
            <v>1852</v>
          </cell>
          <cell r="B3707" t="str">
            <v>DOTAP</v>
          </cell>
          <cell r="C3707">
            <v>1</v>
          </cell>
          <cell r="D3707">
            <v>0</v>
          </cell>
          <cell r="E3707">
            <v>12.515000000000001</v>
          </cell>
          <cell r="F3707">
            <v>52.6</v>
          </cell>
          <cell r="G3707">
            <v>0</v>
          </cell>
          <cell r="H3707">
            <v>4</v>
          </cell>
          <cell r="I3707">
            <v>36</v>
          </cell>
          <cell r="J3707">
            <v>2</v>
          </cell>
          <cell r="K3707">
            <v>11</v>
          </cell>
          <cell r="L3707">
            <v>5</v>
          </cell>
          <cell r="M3707">
            <v>70</v>
          </cell>
          <cell r="N3707">
            <v>300</v>
          </cell>
          <cell r="O3707" t="str">
            <v>HEK293</v>
          </cell>
          <cell r="P3707">
            <v>0.81871640000000001</v>
          </cell>
          <cell r="Q3707">
            <v>10.683794000000001</v>
          </cell>
        </row>
        <row r="3709">
          <cell r="A3709">
            <v>1853</v>
          </cell>
          <cell r="B3709" t="str">
            <v>DOTAP</v>
          </cell>
          <cell r="C3709">
            <v>1</v>
          </cell>
          <cell r="D3709">
            <v>0</v>
          </cell>
          <cell r="E3709">
            <v>12.515000000000001</v>
          </cell>
          <cell r="F3709">
            <v>52.6</v>
          </cell>
          <cell r="G3709">
            <v>0</v>
          </cell>
          <cell r="H3709">
            <v>4</v>
          </cell>
          <cell r="I3709">
            <v>36</v>
          </cell>
          <cell r="J3709">
            <v>2</v>
          </cell>
          <cell r="K3709">
            <v>11</v>
          </cell>
          <cell r="L3709">
            <v>5</v>
          </cell>
          <cell r="M3709">
            <v>70</v>
          </cell>
          <cell r="N3709">
            <v>400</v>
          </cell>
          <cell r="O3709" t="str">
            <v>HEK293</v>
          </cell>
          <cell r="P3709">
            <v>0.81871640000000001</v>
          </cell>
          <cell r="Q3709">
            <v>10.683794000000001</v>
          </cell>
        </row>
        <row r="3711">
          <cell r="A3711">
            <v>1854</v>
          </cell>
          <cell r="B3711" t="str">
            <v>DOTAP</v>
          </cell>
          <cell r="C3711">
            <v>1</v>
          </cell>
          <cell r="D3711">
            <v>0</v>
          </cell>
          <cell r="E3711">
            <v>12.515000000000001</v>
          </cell>
          <cell r="F3711">
            <v>52.6</v>
          </cell>
          <cell r="G3711">
            <v>0</v>
          </cell>
          <cell r="H3711">
            <v>4</v>
          </cell>
          <cell r="I3711">
            <v>36</v>
          </cell>
          <cell r="J3711">
            <v>2</v>
          </cell>
          <cell r="K3711">
            <v>11</v>
          </cell>
          <cell r="L3711">
            <v>30</v>
          </cell>
          <cell r="M3711">
            <v>30</v>
          </cell>
          <cell r="N3711">
            <v>25</v>
          </cell>
          <cell r="O3711" t="str">
            <v>HEK293</v>
          </cell>
          <cell r="P3711">
            <v>0.45275261999999999</v>
          </cell>
          <cell r="Q3711">
            <v>6.4682570000000004</v>
          </cell>
        </row>
        <row r="3713">
          <cell r="A3713">
            <v>1855</v>
          </cell>
          <cell r="B3713" t="str">
            <v>DOTAP</v>
          </cell>
          <cell r="C3713">
            <v>1</v>
          </cell>
          <cell r="D3713">
            <v>0</v>
          </cell>
          <cell r="E3713">
            <v>12.515000000000001</v>
          </cell>
          <cell r="F3713">
            <v>52.6</v>
          </cell>
          <cell r="G3713">
            <v>0</v>
          </cell>
          <cell r="H3713">
            <v>4</v>
          </cell>
          <cell r="I3713">
            <v>36</v>
          </cell>
          <cell r="J3713">
            <v>2</v>
          </cell>
          <cell r="K3713">
            <v>11</v>
          </cell>
          <cell r="L3713">
            <v>30</v>
          </cell>
          <cell r="M3713">
            <v>30</v>
          </cell>
          <cell r="N3713">
            <v>50</v>
          </cell>
          <cell r="O3713" t="str">
            <v>HEK293</v>
          </cell>
          <cell r="P3713">
            <v>0.45275261999999999</v>
          </cell>
          <cell r="Q3713">
            <v>6.4682570000000004</v>
          </cell>
        </row>
        <row r="3715">
          <cell r="A3715">
            <v>1856</v>
          </cell>
          <cell r="B3715" t="str">
            <v>DOTAP</v>
          </cell>
          <cell r="C3715">
            <v>1</v>
          </cell>
          <cell r="D3715">
            <v>0</v>
          </cell>
          <cell r="E3715">
            <v>12.515000000000001</v>
          </cell>
          <cell r="F3715">
            <v>52.6</v>
          </cell>
          <cell r="G3715">
            <v>0</v>
          </cell>
          <cell r="H3715">
            <v>4</v>
          </cell>
          <cell r="I3715">
            <v>36</v>
          </cell>
          <cell r="J3715">
            <v>2</v>
          </cell>
          <cell r="K3715">
            <v>11</v>
          </cell>
          <cell r="L3715">
            <v>30</v>
          </cell>
          <cell r="M3715">
            <v>30</v>
          </cell>
          <cell r="N3715">
            <v>75</v>
          </cell>
          <cell r="O3715" t="str">
            <v>HEK293</v>
          </cell>
          <cell r="P3715">
            <v>0.60776779999999997</v>
          </cell>
          <cell r="Q3715">
            <v>8.2538780000000003</v>
          </cell>
        </row>
        <row r="3717">
          <cell r="A3717">
            <v>1857</v>
          </cell>
          <cell r="B3717" t="str">
            <v>DOTAP</v>
          </cell>
          <cell r="C3717">
            <v>1</v>
          </cell>
          <cell r="D3717">
            <v>0</v>
          </cell>
          <cell r="E3717">
            <v>12.515000000000001</v>
          </cell>
          <cell r="F3717">
            <v>52.6</v>
          </cell>
          <cell r="G3717">
            <v>0</v>
          </cell>
          <cell r="H3717">
            <v>4</v>
          </cell>
          <cell r="I3717">
            <v>36</v>
          </cell>
          <cell r="J3717">
            <v>2</v>
          </cell>
          <cell r="K3717">
            <v>11</v>
          </cell>
          <cell r="L3717">
            <v>30</v>
          </cell>
          <cell r="M3717">
            <v>30</v>
          </cell>
          <cell r="N3717">
            <v>200</v>
          </cell>
          <cell r="O3717" t="str">
            <v>HEK293</v>
          </cell>
          <cell r="P3717">
            <v>0.60776779999999997</v>
          </cell>
          <cell r="Q3717">
            <v>8.2538780000000003</v>
          </cell>
        </row>
        <row r="3719">
          <cell r="A3719">
            <v>1858</v>
          </cell>
          <cell r="B3719" t="str">
            <v>DOTAP</v>
          </cell>
          <cell r="C3719">
            <v>1</v>
          </cell>
          <cell r="D3719">
            <v>0</v>
          </cell>
          <cell r="E3719">
            <v>12.515000000000001</v>
          </cell>
          <cell r="F3719">
            <v>52.6</v>
          </cell>
          <cell r="G3719">
            <v>0</v>
          </cell>
          <cell r="H3719">
            <v>4</v>
          </cell>
          <cell r="I3719">
            <v>36</v>
          </cell>
          <cell r="J3719">
            <v>2</v>
          </cell>
          <cell r="K3719">
            <v>11</v>
          </cell>
          <cell r="L3719">
            <v>30</v>
          </cell>
          <cell r="M3719">
            <v>30</v>
          </cell>
          <cell r="N3719">
            <v>300</v>
          </cell>
          <cell r="O3719" t="str">
            <v>HEK293</v>
          </cell>
          <cell r="P3719">
            <v>0.32441595000000001</v>
          </cell>
          <cell r="Q3719">
            <v>4.9899472999999999</v>
          </cell>
        </row>
        <row r="3721">
          <cell r="A3721">
            <v>1859</v>
          </cell>
          <cell r="B3721" t="str">
            <v>DOTAP</v>
          </cell>
          <cell r="C3721">
            <v>1</v>
          </cell>
          <cell r="D3721">
            <v>0</v>
          </cell>
          <cell r="E3721">
            <v>12.515000000000001</v>
          </cell>
          <cell r="F3721">
            <v>52.6</v>
          </cell>
          <cell r="G3721">
            <v>0</v>
          </cell>
          <cell r="H3721">
            <v>4</v>
          </cell>
          <cell r="I3721">
            <v>36</v>
          </cell>
          <cell r="J3721">
            <v>2</v>
          </cell>
          <cell r="K3721">
            <v>11</v>
          </cell>
          <cell r="L3721">
            <v>30</v>
          </cell>
          <cell r="M3721">
            <v>30</v>
          </cell>
          <cell r="N3721">
            <v>400</v>
          </cell>
          <cell r="O3721" t="str">
            <v>HEK293</v>
          </cell>
          <cell r="P3721">
            <v>0.32441595000000001</v>
          </cell>
          <cell r="Q3721">
            <v>4.9899472999999999</v>
          </cell>
        </row>
        <row r="3723">
          <cell r="A3723">
            <v>1860</v>
          </cell>
          <cell r="B3723" t="str">
            <v>DOTAP</v>
          </cell>
          <cell r="C3723">
            <v>1</v>
          </cell>
          <cell r="D3723">
            <v>0</v>
          </cell>
          <cell r="E3723">
            <v>12.515000000000001</v>
          </cell>
          <cell r="F3723">
            <v>52.6</v>
          </cell>
          <cell r="G3723">
            <v>0</v>
          </cell>
          <cell r="H3723">
            <v>4</v>
          </cell>
          <cell r="I3723">
            <v>36</v>
          </cell>
          <cell r="J3723">
            <v>2</v>
          </cell>
          <cell r="K3723">
            <v>11</v>
          </cell>
          <cell r="L3723">
            <v>30</v>
          </cell>
          <cell r="M3723">
            <v>50</v>
          </cell>
          <cell r="N3723">
            <v>25</v>
          </cell>
          <cell r="O3723" t="str">
            <v>HEK293</v>
          </cell>
          <cell r="P3723">
            <v>0.62403900000000001</v>
          </cell>
          <cell r="Q3723">
            <v>8.4413049999999998</v>
          </cell>
        </row>
        <row r="3725">
          <cell r="A3725">
            <v>1861</v>
          </cell>
          <cell r="B3725" t="str">
            <v>DOTAP</v>
          </cell>
          <cell r="C3725">
            <v>1</v>
          </cell>
          <cell r="D3725">
            <v>0</v>
          </cell>
          <cell r="E3725">
            <v>12.515000000000001</v>
          </cell>
          <cell r="F3725">
            <v>52.6</v>
          </cell>
          <cell r="G3725">
            <v>0</v>
          </cell>
          <cell r="H3725">
            <v>4</v>
          </cell>
          <cell r="I3725">
            <v>36</v>
          </cell>
          <cell r="J3725">
            <v>2</v>
          </cell>
          <cell r="K3725">
            <v>11</v>
          </cell>
          <cell r="L3725">
            <v>30</v>
          </cell>
          <cell r="M3725">
            <v>50</v>
          </cell>
          <cell r="N3725">
            <v>50</v>
          </cell>
          <cell r="O3725" t="str">
            <v>HEK293</v>
          </cell>
          <cell r="P3725">
            <v>0.62403900000000001</v>
          </cell>
          <cell r="Q3725">
            <v>8.4413049999999998</v>
          </cell>
        </row>
        <row r="3727">
          <cell r="A3727">
            <v>1862</v>
          </cell>
          <cell r="B3727" t="str">
            <v>DOTAP</v>
          </cell>
          <cell r="C3727">
            <v>1</v>
          </cell>
          <cell r="D3727">
            <v>0</v>
          </cell>
          <cell r="E3727">
            <v>12.515000000000001</v>
          </cell>
          <cell r="F3727">
            <v>52.6</v>
          </cell>
          <cell r="G3727">
            <v>0</v>
          </cell>
          <cell r="H3727">
            <v>4</v>
          </cell>
          <cell r="I3727">
            <v>36</v>
          </cell>
          <cell r="J3727">
            <v>2</v>
          </cell>
          <cell r="K3727">
            <v>11</v>
          </cell>
          <cell r="L3727">
            <v>30</v>
          </cell>
          <cell r="M3727">
            <v>50</v>
          </cell>
          <cell r="N3727">
            <v>75</v>
          </cell>
          <cell r="O3727" t="str">
            <v>HEK293</v>
          </cell>
          <cell r="P3727">
            <v>0.75345779999999996</v>
          </cell>
          <cell r="Q3727">
            <v>9.9320799999999991</v>
          </cell>
        </row>
        <row r="3729">
          <cell r="A3729">
            <v>1863</v>
          </cell>
          <cell r="B3729" t="str">
            <v>DOTAP</v>
          </cell>
          <cell r="C3729">
            <v>1</v>
          </cell>
          <cell r="D3729">
            <v>0</v>
          </cell>
          <cell r="E3729">
            <v>12.515000000000001</v>
          </cell>
          <cell r="F3729">
            <v>52.6</v>
          </cell>
          <cell r="G3729">
            <v>0</v>
          </cell>
          <cell r="H3729">
            <v>4</v>
          </cell>
          <cell r="I3729">
            <v>36</v>
          </cell>
          <cell r="J3729">
            <v>2</v>
          </cell>
          <cell r="K3729">
            <v>11</v>
          </cell>
          <cell r="L3729">
            <v>30</v>
          </cell>
          <cell r="M3729">
            <v>50</v>
          </cell>
          <cell r="N3729">
            <v>200</v>
          </cell>
          <cell r="O3729" t="str">
            <v>HEK293</v>
          </cell>
          <cell r="P3729">
            <v>0.75345779999999996</v>
          </cell>
          <cell r="Q3729">
            <v>9.9320799999999991</v>
          </cell>
        </row>
        <row r="3731">
          <cell r="A3731">
            <v>1864</v>
          </cell>
          <cell r="B3731" t="str">
            <v>DOTAP</v>
          </cell>
          <cell r="C3731">
            <v>1</v>
          </cell>
          <cell r="D3731">
            <v>0</v>
          </cell>
          <cell r="E3731">
            <v>12.515000000000001</v>
          </cell>
          <cell r="F3731">
            <v>52.6</v>
          </cell>
          <cell r="G3731">
            <v>0</v>
          </cell>
          <cell r="H3731">
            <v>4</v>
          </cell>
          <cell r="I3731">
            <v>36</v>
          </cell>
          <cell r="J3731">
            <v>2</v>
          </cell>
          <cell r="K3731">
            <v>11</v>
          </cell>
          <cell r="L3731">
            <v>30</v>
          </cell>
          <cell r="M3731">
            <v>50</v>
          </cell>
          <cell r="N3731">
            <v>300</v>
          </cell>
          <cell r="O3731" t="str">
            <v>HEK293</v>
          </cell>
          <cell r="P3731">
            <v>0.48490262000000001</v>
          </cell>
          <cell r="Q3731">
            <v>6.8385935</v>
          </cell>
        </row>
        <row r="3733">
          <cell r="A3733">
            <v>1865</v>
          </cell>
          <cell r="B3733" t="str">
            <v>DOTAP</v>
          </cell>
          <cell r="C3733">
            <v>1</v>
          </cell>
          <cell r="D3733">
            <v>0</v>
          </cell>
          <cell r="E3733">
            <v>12.515000000000001</v>
          </cell>
          <cell r="F3733">
            <v>52.6</v>
          </cell>
          <cell r="G3733">
            <v>0</v>
          </cell>
          <cell r="H3733">
            <v>4</v>
          </cell>
          <cell r="I3733">
            <v>36</v>
          </cell>
          <cell r="J3733">
            <v>2</v>
          </cell>
          <cell r="K3733">
            <v>11</v>
          </cell>
          <cell r="L3733">
            <v>30</v>
          </cell>
          <cell r="M3733">
            <v>50</v>
          </cell>
          <cell r="N3733">
            <v>400</v>
          </cell>
          <cell r="O3733" t="str">
            <v>HEK293</v>
          </cell>
          <cell r="P3733">
            <v>0.48490262000000001</v>
          </cell>
          <cell r="Q3733">
            <v>6.8385935</v>
          </cell>
        </row>
        <row r="3735">
          <cell r="A3735">
            <v>1866</v>
          </cell>
          <cell r="B3735" t="str">
            <v>DOTAP</v>
          </cell>
          <cell r="C3735">
            <v>1</v>
          </cell>
          <cell r="D3735">
            <v>0</v>
          </cell>
          <cell r="E3735">
            <v>12.515000000000001</v>
          </cell>
          <cell r="F3735">
            <v>52.6</v>
          </cell>
          <cell r="G3735">
            <v>0</v>
          </cell>
          <cell r="H3735">
            <v>4</v>
          </cell>
          <cell r="I3735">
            <v>36</v>
          </cell>
          <cell r="J3735">
            <v>2</v>
          </cell>
          <cell r="K3735">
            <v>11</v>
          </cell>
          <cell r="L3735">
            <v>30</v>
          </cell>
          <cell r="M3735">
            <v>70</v>
          </cell>
          <cell r="N3735">
            <v>25</v>
          </cell>
          <cell r="O3735" t="str">
            <v>HEK293</v>
          </cell>
          <cell r="P3735">
            <v>0.67176663999999997</v>
          </cell>
          <cell r="Q3735">
            <v>8.9910800000000002</v>
          </cell>
        </row>
        <row r="3737">
          <cell r="A3737">
            <v>1867</v>
          </cell>
          <cell r="B3737" t="str">
            <v>DOTAP</v>
          </cell>
          <cell r="C3737">
            <v>1</v>
          </cell>
          <cell r="D3737">
            <v>0</v>
          </cell>
          <cell r="E3737">
            <v>12.515000000000001</v>
          </cell>
          <cell r="F3737">
            <v>52.6</v>
          </cell>
          <cell r="G3737">
            <v>0</v>
          </cell>
          <cell r="H3737">
            <v>4</v>
          </cell>
          <cell r="I3737">
            <v>36</v>
          </cell>
          <cell r="J3737">
            <v>2</v>
          </cell>
          <cell r="K3737">
            <v>11</v>
          </cell>
          <cell r="L3737">
            <v>30</v>
          </cell>
          <cell r="M3737">
            <v>70</v>
          </cell>
          <cell r="N3737">
            <v>50</v>
          </cell>
          <cell r="O3737" t="str">
            <v>HEK293</v>
          </cell>
          <cell r="P3737">
            <v>0.67176663999999997</v>
          </cell>
          <cell r="Q3737">
            <v>8.9910800000000002</v>
          </cell>
        </row>
        <row r="3739">
          <cell r="A3739">
            <v>1868</v>
          </cell>
          <cell r="B3739" t="str">
            <v>DOTAP</v>
          </cell>
          <cell r="C3739">
            <v>1</v>
          </cell>
          <cell r="D3739">
            <v>0</v>
          </cell>
          <cell r="E3739">
            <v>12.515000000000001</v>
          </cell>
          <cell r="F3739">
            <v>52.6</v>
          </cell>
          <cell r="G3739">
            <v>0</v>
          </cell>
          <cell r="H3739">
            <v>4</v>
          </cell>
          <cell r="I3739">
            <v>36</v>
          </cell>
          <cell r="J3739">
            <v>2</v>
          </cell>
          <cell r="K3739">
            <v>11</v>
          </cell>
          <cell r="L3739">
            <v>30</v>
          </cell>
          <cell r="M3739">
            <v>70</v>
          </cell>
          <cell r="N3739">
            <v>75</v>
          </cell>
          <cell r="O3739" t="str">
            <v>HEK293</v>
          </cell>
          <cell r="P3739">
            <v>0.73099380000000003</v>
          </cell>
          <cell r="Q3739">
            <v>9.6733180000000001</v>
          </cell>
        </row>
        <row r="3741">
          <cell r="A3741">
            <v>1869</v>
          </cell>
          <cell r="B3741" t="str">
            <v>DOTAP</v>
          </cell>
          <cell r="C3741">
            <v>1</v>
          </cell>
          <cell r="D3741">
            <v>0</v>
          </cell>
          <cell r="E3741">
            <v>12.515000000000001</v>
          </cell>
          <cell r="F3741">
            <v>52.6</v>
          </cell>
          <cell r="G3741">
            <v>0</v>
          </cell>
          <cell r="H3741">
            <v>4</v>
          </cell>
          <cell r="I3741">
            <v>36</v>
          </cell>
          <cell r="J3741">
            <v>2</v>
          </cell>
          <cell r="K3741">
            <v>11</v>
          </cell>
          <cell r="L3741">
            <v>30</v>
          </cell>
          <cell r="M3741">
            <v>70</v>
          </cell>
          <cell r="N3741">
            <v>200</v>
          </cell>
          <cell r="O3741" t="str">
            <v>HEK293</v>
          </cell>
          <cell r="P3741">
            <v>0.73099380000000003</v>
          </cell>
          <cell r="Q3741">
            <v>9.6733180000000001</v>
          </cell>
        </row>
        <row r="3743">
          <cell r="A3743">
            <v>1870</v>
          </cell>
          <cell r="B3743" t="str">
            <v>DOTAP</v>
          </cell>
          <cell r="C3743">
            <v>1</v>
          </cell>
          <cell r="D3743">
            <v>0</v>
          </cell>
          <cell r="E3743">
            <v>12.515000000000001</v>
          </cell>
          <cell r="F3743">
            <v>52.6</v>
          </cell>
          <cell r="G3743">
            <v>0</v>
          </cell>
          <cell r="H3743">
            <v>4</v>
          </cell>
          <cell r="I3743">
            <v>36</v>
          </cell>
          <cell r="J3743">
            <v>2</v>
          </cell>
          <cell r="K3743">
            <v>11</v>
          </cell>
          <cell r="L3743">
            <v>30</v>
          </cell>
          <cell r="M3743">
            <v>70</v>
          </cell>
          <cell r="N3743">
            <v>300</v>
          </cell>
          <cell r="O3743" t="str">
            <v>HEK293</v>
          </cell>
          <cell r="P3743">
            <v>0.65288495999999996</v>
          </cell>
          <cell r="Q3743">
            <v>8.7735815000000006</v>
          </cell>
        </row>
        <row r="3745">
          <cell r="A3745">
            <v>1871</v>
          </cell>
          <cell r="B3745" t="str">
            <v>DOTAP</v>
          </cell>
          <cell r="C3745">
            <v>1</v>
          </cell>
          <cell r="D3745">
            <v>0</v>
          </cell>
          <cell r="E3745">
            <v>12.515000000000001</v>
          </cell>
          <cell r="F3745">
            <v>52.6</v>
          </cell>
          <cell r="G3745">
            <v>0</v>
          </cell>
          <cell r="H3745">
            <v>4</v>
          </cell>
          <cell r="I3745">
            <v>36</v>
          </cell>
          <cell r="J3745">
            <v>2</v>
          </cell>
          <cell r="K3745">
            <v>11</v>
          </cell>
          <cell r="L3745">
            <v>30</v>
          </cell>
          <cell r="M3745">
            <v>70</v>
          </cell>
          <cell r="N3745">
            <v>400</v>
          </cell>
          <cell r="O3745" t="str">
            <v>HEK293</v>
          </cell>
          <cell r="P3745">
            <v>0.65288495999999996</v>
          </cell>
          <cell r="Q3745">
            <v>8.7735815000000006</v>
          </cell>
        </row>
        <row r="3747">
          <cell r="A3747">
            <v>1872</v>
          </cell>
          <cell r="B3747" t="str">
            <v>DOTAP</v>
          </cell>
          <cell r="C3747">
            <v>1</v>
          </cell>
          <cell r="D3747">
            <v>0</v>
          </cell>
          <cell r="E3747">
            <v>12.515000000000001</v>
          </cell>
          <cell r="F3747">
            <v>52.6</v>
          </cell>
          <cell r="G3747">
            <v>0</v>
          </cell>
          <cell r="H3747">
            <v>4</v>
          </cell>
          <cell r="I3747">
            <v>36</v>
          </cell>
          <cell r="J3747">
            <v>2</v>
          </cell>
          <cell r="K3747">
            <v>11</v>
          </cell>
          <cell r="L3747">
            <v>75</v>
          </cell>
          <cell r="M3747">
            <v>30</v>
          </cell>
          <cell r="N3747">
            <v>25</v>
          </cell>
          <cell r="O3747" t="str">
            <v>HEK293</v>
          </cell>
          <cell r="P3747">
            <v>0.39405699999999999</v>
          </cell>
          <cell r="Q3747">
            <v>5.7921424000000004</v>
          </cell>
        </row>
        <row r="3749">
          <cell r="A3749">
            <v>1873</v>
          </cell>
          <cell r="B3749" t="str">
            <v>DOTAP</v>
          </cell>
          <cell r="C3749">
            <v>1</v>
          </cell>
          <cell r="D3749">
            <v>0</v>
          </cell>
          <cell r="E3749">
            <v>12.515000000000001</v>
          </cell>
          <cell r="F3749">
            <v>52.6</v>
          </cell>
          <cell r="G3749">
            <v>0</v>
          </cell>
          <cell r="H3749">
            <v>4</v>
          </cell>
          <cell r="I3749">
            <v>36</v>
          </cell>
          <cell r="J3749">
            <v>2</v>
          </cell>
          <cell r="K3749">
            <v>11</v>
          </cell>
          <cell r="L3749">
            <v>75</v>
          </cell>
          <cell r="M3749">
            <v>30</v>
          </cell>
          <cell r="N3749">
            <v>50</v>
          </cell>
          <cell r="O3749" t="str">
            <v>HEK293</v>
          </cell>
          <cell r="P3749">
            <v>0.39405699999999999</v>
          </cell>
          <cell r="Q3749">
            <v>5.7921424000000004</v>
          </cell>
        </row>
        <row r="3751">
          <cell r="A3751">
            <v>1874</v>
          </cell>
          <cell r="B3751" t="str">
            <v>DOTAP</v>
          </cell>
          <cell r="C3751">
            <v>1</v>
          </cell>
          <cell r="D3751">
            <v>0</v>
          </cell>
          <cell r="E3751">
            <v>12.515000000000001</v>
          </cell>
          <cell r="F3751">
            <v>52.6</v>
          </cell>
          <cell r="G3751">
            <v>0</v>
          </cell>
          <cell r="H3751">
            <v>4</v>
          </cell>
          <cell r="I3751">
            <v>36</v>
          </cell>
          <cell r="J3751">
            <v>2</v>
          </cell>
          <cell r="K3751">
            <v>11</v>
          </cell>
          <cell r="L3751">
            <v>75</v>
          </cell>
          <cell r="M3751">
            <v>30</v>
          </cell>
          <cell r="N3751">
            <v>75</v>
          </cell>
          <cell r="O3751" t="str">
            <v>HEK293</v>
          </cell>
          <cell r="P3751">
            <v>0.58207620000000004</v>
          </cell>
          <cell r="Q3751">
            <v>7.9579360000000001</v>
          </cell>
        </row>
        <row r="3753">
          <cell r="A3753">
            <v>1875</v>
          </cell>
          <cell r="B3753" t="str">
            <v>DOTAP</v>
          </cell>
          <cell r="C3753">
            <v>1</v>
          </cell>
          <cell r="D3753">
            <v>0</v>
          </cell>
          <cell r="E3753">
            <v>12.515000000000001</v>
          </cell>
          <cell r="F3753">
            <v>52.6</v>
          </cell>
          <cell r="G3753">
            <v>0</v>
          </cell>
          <cell r="H3753">
            <v>4</v>
          </cell>
          <cell r="I3753">
            <v>36</v>
          </cell>
          <cell r="J3753">
            <v>2</v>
          </cell>
          <cell r="K3753">
            <v>11</v>
          </cell>
          <cell r="L3753">
            <v>75</v>
          </cell>
          <cell r="M3753">
            <v>30</v>
          </cell>
          <cell r="N3753">
            <v>200</v>
          </cell>
          <cell r="O3753" t="str">
            <v>HEK293</v>
          </cell>
          <cell r="P3753">
            <v>0.58207620000000004</v>
          </cell>
          <cell r="Q3753">
            <v>7.9579360000000001</v>
          </cell>
        </row>
        <row r="3755">
          <cell r="A3755">
            <v>1876</v>
          </cell>
          <cell r="B3755" t="str">
            <v>DOTAP</v>
          </cell>
          <cell r="C3755">
            <v>1</v>
          </cell>
          <cell r="D3755">
            <v>0</v>
          </cell>
          <cell r="E3755">
            <v>12.515000000000001</v>
          </cell>
          <cell r="F3755">
            <v>52.6</v>
          </cell>
          <cell r="G3755">
            <v>0</v>
          </cell>
          <cell r="H3755">
            <v>4</v>
          </cell>
          <cell r="I3755">
            <v>36</v>
          </cell>
          <cell r="J3755">
            <v>2</v>
          </cell>
          <cell r="K3755">
            <v>11</v>
          </cell>
          <cell r="L3755">
            <v>75</v>
          </cell>
          <cell r="M3755">
            <v>30</v>
          </cell>
          <cell r="N3755">
            <v>300</v>
          </cell>
          <cell r="O3755" t="str">
            <v>HEK293</v>
          </cell>
          <cell r="P3755">
            <v>0.41491450000000002</v>
          </cell>
          <cell r="Q3755">
            <v>6.0324</v>
          </cell>
        </row>
        <row r="3757">
          <cell r="A3757">
            <v>1877</v>
          </cell>
          <cell r="B3757" t="str">
            <v>DOTAP</v>
          </cell>
          <cell r="C3757">
            <v>1</v>
          </cell>
          <cell r="D3757">
            <v>0</v>
          </cell>
          <cell r="E3757">
            <v>12.515000000000001</v>
          </cell>
          <cell r="F3757">
            <v>52.6</v>
          </cell>
          <cell r="G3757">
            <v>0</v>
          </cell>
          <cell r="H3757">
            <v>4</v>
          </cell>
          <cell r="I3757">
            <v>36</v>
          </cell>
          <cell r="J3757">
            <v>2</v>
          </cell>
          <cell r="K3757">
            <v>11</v>
          </cell>
          <cell r="L3757">
            <v>75</v>
          </cell>
          <cell r="M3757">
            <v>30</v>
          </cell>
          <cell r="N3757">
            <v>400</v>
          </cell>
          <cell r="O3757" t="str">
            <v>HEK293</v>
          </cell>
          <cell r="P3757">
            <v>0.41491450000000002</v>
          </cell>
          <cell r="Q3757">
            <v>6.0324</v>
          </cell>
        </row>
        <row r="3759">
          <cell r="A3759">
            <v>1878</v>
          </cell>
          <cell r="B3759" t="str">
            <v>DOTAP</v>
          </cell>
          <cell r="C3759">
            <v>1</v>
          </cell>
          <cell r="D3759">
            <v>0</v>
          </cell>
          <cell r="E3759">
            <v>12.515000000000001</v>
          </cell>
          <cell r="F3759">
            <v>52.6</v>
          </cell>
          <cell r="G3759">
            <v>0</v>
          </cell>
          <cell r="H3759">
            <v>4</v>
          </cell>
          <cell r="I3759">
            <v>36</v>
          </cell>
          <cell r="J3759">
            <v>2</v>
          </cell>
          <cell r="K3759">
            <v>11</v>
          </cell>
          <cell r="L3759">
            <v>75</v>
          </cell>
          <cell r="M3759">
            <v>50</v>
          </cell>
          <cell r="N3759">
            <v>25</v>
          </cell>
          <cell r="O3759" t="str">
            <v>HEK293</v>
          </cell>
          <cell r="P3759">
            <v>0.61449299999999996</v>
          </cell>
          <cell r="Q3759">
            <v>8.3313450000000007</v>
          </cell>
        </row>
        <row r="3761">
          <cell r="A3761">
            <v>1879</v>
          </cell>
          <cell r="B3761" t="str">
            <v>DOTAP</v>
          </cell>
          <cell r="C3761">
            <v>1</v>
          </cell>
          <cell r="D3761">
            <v>0</v>
          </cell>
          <cell r="E3761">
            <v>12.515000000000001</v>
          </cell>
          <cell r="F3761">
            <v>52.6</v>
          </cell>
          <cell r="G3761">
            <v>0</v>
          </cell>
          <cell r="H3761">
            <v>4</v>
          </cell>
          <cell r="I3761">
            <v>36</v>
          </cell>
          <cell r="J3761">
            <v>2</v>
          </cell>
          <cell r="K3761">
            <v>11</v>
          </cell>
          <cell r="L3761">
            <v>75</v>
          </cell>
          <cell r="M3761">
            <v>50</v>
          </cell>
          <cell r="N3761">
            <v>50</v>
          </cell>
          <cell r="O3761" t="str">
            <v>HEK293</v>
          </cell>
          <cell r="P3761">
            <v>0.61449299999999996</v>
          </cell>
          <cell r="Q3761">
            <v>8.3313450000000007</v>
          </cell>
        </row>
        <row r="3763">
          <cell r="A3763">
            <v>1880</v>
          </cell>
          <cell r="B3763" t="str">
            <v>DOTAP</v>
          </cell>
          <cell r="C3763">
            <v>1</v>
          </cell>
          <cell r="D3763">
            <v>0</v>
          </cell>
          <cell r="E3763">
            <v>12.515000000000001</v>
          </cell>
          <cell r="F3763">
            <v>52.6</v>
          </cell>
          <cell r="G3763">
            <v>0</v>
          </cell>
          <cell r="H3763">
            <v>4</v>
          </cell>
          <cell r="I3763">
            <v>36</v>
          </cell>
          <cell r="J3763">
            <v>2</v>
          </cell>
          <cell r="K3763">
            <v>11</v>
          </cell>
          <cell r="L3763">
            <v>75</v>
          </cell>
          <cell r="M3763">
            <v>50</v>
          </cell>
          <cell r="N3763">
            <v>75</v>
          </cell>
          <cell r="O3763" t="str">
            <v>HEK293</v>
          </cell>
          <cell r="P3763">
            <v>0.72194119999999995</v>
          </cell>
          <cell r="Q3763">
            <v>9.5690399999999993</v>
          </cell>
        </row>
        <row r="3765">
          <cell r="A3765">
            <v>1881</v>
          </cell>
          <cell r="B3765" t="str">
            <v>DOTAP</v>
          </cell>
          <cell r="C3765">
            <v>1</v>
          </cell>
          <cell r="D3765">
            <v>0</v>
          </cell>
          <cell r="E3765">
            <v>12.515000000000001</v>
          </cell>
          <cell r="F3765">
            <v>52.6</v>
          </cell>
          <cell r="G3765">
            <v>0</v>
          </cell>
          <cell r="H3765">
            <v>4</v>
          </cell>
          <cell r="I3765">
            <v>36</v>
          </cell>
          <cell r="J3765">
            <v>2</v>
          </cell>
          <cell r="K3765">
            <v>11</v>
          </cell>
          <cell r="L3765">
            <v>75</v>
          </cell>
          <cell r="M3765">
            <v>50</v>
          </cell>
          <cell r="N3765">
            <v>200</v>
          </cell>
          <cell r="O3765" t="str">
            <v>HEK293</v>
          </cell>
          <cell r="P3765">
            <v>0.72194119999999995</v>
          </cell>
          <cell r="Q3765">
            <v>9.5690399999999993</v>
          </cell>
        </row>
        <row r="3767">
          <cell r="A3767">
            <v>1882</v>
          </cell>
          <cell r="B3767" t="str">
            <v>DOTAP</v>
          </cell>
          <cell r="C3767">
            <v>1</v>
          </cell>
          <cell r="D3767">
            <v>0</v>
          </cell>
          <cell r="E3767">
            <v>12.515000000000001</v>
          </cell>
          <cell r="F3767">
            <v>52.6</v>
          </cell>
          <cell r="G3767">
            <v>0</v>
          </cell>
          <cell r="H3767">
            <v>4</v>
          </cell>
          <cell r="I3767">
            <v>36</v>
          </cell>
          <cell r="J3767">
            <v>2</v>
          </cell>
          <cell r="K3767">
            <v>11</v>
          </cell>
          <cell r="L3767">
            <v>75</v>
          </cell>
          <cell r="M3767">
            <v>50</v>
          </cell>
          <cell r="N3767">
            <v>300</v>
          </cell>
          <cell r="O3767" t="str">
            <v>HEK293</v>
          </cell>
          <cell r="P3767">
            <v>0.42061581999999997</v>
          </cell>
          <cell r="Q3767">
            <v>6.0980734999999999</v>
          </cell>
        </row>
        <row r="3769">
          <cell r="A3769">
            <v>1883</v>
          </cell>
          <cell r="B3769" t="str">
            <v>DOTAP</v>
          </cell>
          <cell r="C3769">
            <v>1</v>
          </cell>
          <cell r="D3769">
            <v>0</v>
          </cell>
          <cell r="E3769">
            <v>12.515000000000001</v>
          </cell>
          <cell r="F3769">
            <v>52.6</v>
          </cell>
          <cell r="G3769">
            <v>0</v>
          </cell>
          <cell r="H3769">
            <v>4</v>
          </cell>
          <cell r="I3769">
            <v>36</v>
          </cell>
          <cell r="J3769">
            <v>2</v>
          </cell>
          <cell r="K3769">
            <v>11</v>
          </cell>
          <cell r="L3769">
            <v>75</v>
          </cell>
          <cell r="M3769">
            <v>50</v>
          </cell>
          <cell r="N3769">
            <v>400</v>
          </cell>
          <cell r="O3769" t="str">
            <v>HEK293</v>
          </cell>
          <cell r="P3769">
            <v>0.42061581999999997</v>
          </cell>
          <cell r="Q3769">
            <v>6.0980734999999999</v>
          </cell>
        </row>
        <row r="3771">
          <cell r="A3771">
            <v>1884</v>
          </cell>
          <cell r="B3771" t="str">
            <v>DOTAP</v>
          </cell>
          <cell r="C3771">
            <v>1</v>
          </cell>
          <cell r="D3771">
            <v>0</v>
          </cell>
          <cell r="E3771">
            <v>12.515000000000001</v>
          </cell>
          <cell r="F3771">
            <v>52.6</v>
          </cell>
          <cell r="G3771">
            <v>0</v>
          </cell>
          <cell r="H3771">
            <v>4</v>
          </cell>
          <cell r="I3771">
            <v>36</v>
          </cell>
          <cell r="J3771">
            <v>2</v>
          </cell>
          <cell r="K3771">
            <v>11</v>
          </cell>
          <cell r="L3771">
            <v>75</v>
          </cell>
          <cell r="M3771">
            <v>70</v>
          </cell>
          <cell r="N3771">
            <v>25</v>
          </cell>
          <cell r="O3771" t="str">
            <v>HEK293</v>
          </cell>
          <cell r="P3771">
            <v>0.67708880000000005</v>
          </cell>
          <cell r="Q3771">
            <v>9.0523860000000003</v>
          </cell>
        </row>
        <row r="3773">
          <cell r="A3773">
            <v>1885</v>
          </cell>
          <cell r="B3773" t="str">
            <v>DOTAP</v>
          </cell>
          <cell r="C3773">
            <v>1</v>
          </cell>
          <cell r="D3773">
            <v>0</v>
          </cell>
          <cell r="E3773">
            <v>12.515000000000001</v>
          </cell>
          <cell r="F3773">
            <v>52.6</v>
          </cell>
          <cell r="G3773">
            <v>0</v>
          </cell>
          <cell r="H3773">
            <v>4</v>
          </cell>
          <cell r="I3773">
            <v>36</v>
          </cell>
          <cell r="J3773">
            <v>2</v>
          </cell>
          <cell r="K3773">
            <v>11</v>
          </cell>
          <cell r="L3773">
            <v>75</v>
          </cell>
          <cell r="M3773">
            <v>70</v>
          </cell>
          <cell r="N3773">
            <v>50</v>
          </cell>
          <cell r="O3773" t="str">
            <v>HEK293</v>
          </cell>
          <cell r="P3773">
            <v>0.67708880000000005</v>
          </cell>
          <cell r="Q3773">
            <v>9.0523860000000003</v>
          </cell>
        </row>
        <row r="3775">
          <cell r="A3775">
            <v>1886</v>
          </cell>
          <cell r="B3775" t="str">
            <v>DOTAP</v>
          </cell>
          <cell r="C3775">
            <v>1</v>
          </cell>
          <cell r="D3775">
            <v>0</v>
          </cell>
          <cell r="E3775">
            <v>12.515000000000001</v>
          </cell>
          <cell r="F3775">
            <v>52.6</v>
          </cell>
          <cell r="G3775">
            <v>0</v>
          </cell>
          <cell r="H3775">
            <v>4</v>
          </cell>
          <cell r="I3775">
            <v>36</v>
          </cell>
          <cell r="J3775">
            <v>2</v>
          </cell>
          <cell r="K3775">
            <v>11</v>
          </cell>
          <cell r="L3775">
            <v>75</v>
          </cell>
          <cell r="M3775">
            <v>70</v>
          </cell>
          <cell r="N3775">
            <v>75</v>
          </cell>
          <cell r="O3775" t="str">
            <v>HEK293</v>
          </cell>
          <cell r="P3775">
            <v>0.74178060000000001</v>
          </cell>
          <cell r="Q3775">
            <v>9.7975700000000003</v>
          </cell>
        </row>
        <row r="3777">
          <cell r="A3777">
            <v>1887</v>
          </cell>
          <cell r="B3777" t="str">
            <v>DOTAP</v>
          </cell>
          <cell r="C3777">
            <v>1</v>
          </cell>
          <cell r="D3777">
            <v>0</v>
          </cell>
          <cell r="E3777">
            <v>12.515000000000001</v>
          </cell>
          <cell r="F3777">
            <v>52.6</v>
          </cell>
          <cell r="G3777">
            <v>0</v>
          </cell>
          <cell r="H3777">
            <v>4</v>
          </cell>
          <cell r="I3777">
            <v>36</v>
          </cell>
          <cell r="J3777">
            <v>2</v>
          </cell>
          <cell r="K3777">
            <v>11</v>
          </cell>
          <cell r="L3777">
            <v>75</v>
          </cell>
          <cell r="M3777">
            <v>70</v>
          </cell>
          <cell r="N3777">
            <v>200</v>
          </cell>
          <cell r="O3777" t="str">
            <v>HEK293</v>
          </cell>
          <cell r="P3777">
            <v>0.74178060000000001</v>
          </cell>
          <cell r="Q3777">
            <v>9.7975700000000003</v>
          </cell>
        </row>
        <row r="3779">
          <cell r="A3779">
            <v>1888</v>
          </cell>
          <cell r="B3779" t="str">
            <v>DOTAP</v>
          </cell>
          <cell r="C3779">
            <v>1</v>
          </cell>
          <cell r="D3779">
            <v>0</v>
          </cell>
          <cell r="E3779">
            <v>12.515000000000001</v>
          </cell>
          <cell r="F3779">
            <v>52.6</v>
          </cell>
          <cell r="G3779">
            <v>0</v>
          </cell>
          <cell r="H3779">
            <v>4</v>
          </cell>
          <cell r="I3779">
            <v>36</v>
          </cell>
          <cell r="J3779">
            <v>2</v>
          </cell>
          <cell r="K3779">
            <v>11</v>
          </cell>
          <cell r="L3779">
            <v>75</v>
          </cell>
          <cell r="M3779">
            <v>70</v>
          </cell>
          <cell r="N3779">
            <v>300</v>
          </cell>
          <cell r="O3779" t="str">
            <v>HEK293</v>
          </cell>
          <cell r="P3779">
            <v>0.56039530000000004</v>
          </cell>
          <cell r="Q3779">
            <v>7.7081932999999996</v>
          </cell>
        </row>
        <row r="3781">
          <cell r="A3781">
            <v>1889</v>
          </cell>
          <cell r="B3781" t="str">
            <v>DOTAP</v>
          </cell>
          <cell r="C3781">
            <v>1</v>
          </cell>
          <cell r="D3781">
            <v>0</v>
          </cell>
          <cell r="E3781">
            <v>12.515000000000001</v>
          </cell>
          <cell r="F3781">
            <v>52.6</v>
          </cell>
          <cell r="G3781">
            <v>0</v>
          </cell>
          <cell r="H3781">
            <v>4</v>
          </cell>
          <cell r="I3781">
            <v>36</v>
          </cell>
          <cell r="J3781">
            <v>2</v>
          </cell>
          <cell r="K3781">
            <v>11</v>
          </cell>
          <cell r="L3781">
            <v>75</v>
          </cell>
          <cell r="M3781">
            <v>70</v>
          </cell>
          <cell r="N3781">
            <v>400</v>
          </cell>
          <cell r="O3781" t="str">
            <v>HEK293</v>
          </cell>
          <cell r="P3781">
            <v>0.56039530000000004</v>
          </cell>
          <cell r="Q3781">
            <v>7.7081932999999996</v>
          </cell>
        </row>
        <row r="3783">
          <cell r="A3783">
            <v>1890</v>
          </cell>
          <cell r="B3783" t="str">
            <v>DOTAP</v>
          </cell>
          <cell r="C3783">
            <v>1</v>
          </cell>
          <cell r="D3783">
            <v>0</v>
          </cell>
          <cell r="E3783">
            <v>12.515000000000001</v>
          </cell>
          <cell r="F3783">
            <v>52.6</v>
          </cell>
          <cell r="G3783">
            <v>0</v>
          </cell>
          <cell r="H3783">
            <v>4</v>
          </cell>
          <cell r="I3783">
            <v>36</v>
          </cell>
          <cell r="J3783">
            <v>2</v>
          </cell>
          <cell r="K3783">
            <v>11</v>
          </cell>
          <cell r="L3783">
            <v>125</v>
          </cell>
          <cell r="M3783">
            <v>30</v>
          </cell>
          <cell r="N3783">
            <v>25</v>
          </cell>
          <cell r="O3783" t="str">
            <v>HEK293</v>
          </cell>
          <cell r="P3783">
            <v>0.39405699999999999</v>
          </cell>
          <cell r="Q3783">
            <v>5.7921424000000004</v>
          </cell>
        </row>
        <row r="3785">
          <cell r="A3785">
            <v>1891</v>
          </cell>
          <cell r="B3785" t="str">
            <v>DOTAP</v>
          </cell>
          <cell r="C3785">
            <v>1</v>
          </cell>
          <cell r="D3785">
            <v>0</v>
          </cell>
          <cell r="E3785">
            <v>12.515000000000001</v>
          </cell>
          <cell r="F3785">
            <v>52.6</v>
          </cell>
          <cell r="G3785">
            <v>0</v>
          </cell>
          <cell r="H3785">
            <v>4</v>
          </cell>
          <cell r="I3785">
            <v>36</v>
          </cell>
          <cell r="J3785">
            <v>2</v>
          </cell>
          <cell r="K3785">
            <v>11</v>
          </cell>
          <cell r="L3785">
            <v>125</v>
          </cell>
          <cell r="M3785">
            <v>30</v>
          </cell>
          <cell r="N3785">
            <v>50</v>
          </cell>
          <cell r="O3785" t="str">
            <v>HEK293</v>
          </cell>
          <cell r="P3785">
            <v>0.39405699999999999</v>
          </cell>
          <cell r="Q3785">
            <v>5.7921424000000004</v>
          </cell>
        </row>
        <row r="3787">
          <cell r="A3787">
            <v>1892</v>
          </cell>
          <cell r="B3787" t="str">
            <v>DOTAP</v>
          </cell>
          <cell r="C3787">
            <v>1</v>
          </cell>
          <cell r="D3787">
            <v>0</v>
          </cell>
          <cell r="E3787">
            <v>12.515000000000001</v>
          </cell>
          <cell r="F3787">
            <v>52.6</v>
          </cell>
          <cell r="G3787">
            <v>0</v>
          </cell>
          <cell r="H3787">
            <v>4</v>
          </cell>
          <cell r="I3787">
            <v>36</v>
          </cell>
          <cell r="J3787">
            <v>2</v>
          </cell>
          <cell r="K3787">
            <v>11</v>
          </cell>
          <cell r="L3787">
            <v>125</v>
          </cell>
          <cell r="M3787">
            <v>30</v>
          </cell>
          <cell r="N3787">
            <v>75</v>
          </cell>
          <cell r="O3787" t="str">
            <v>HEK293</v>
          </cell>
          <cell r="P3787">
            <v>0.58207620000000004</v>
          </cell>
          <cell r="Q3787">
            <v>7.9579360000000001</v>
          </cell>
        </row>
        <row r="3789">
          <cell r="A3789">
            <v>1893</v>
          </cell>
          <cell r="B3789" t="str">
            <v>DOTAP</v>
          </cell>
          <cell r="C3789">
            <v>1</v>
          </cell>
          <cell r="D3789">
            <v>0</v>
          </cell>
          <cell r="E3789">
            <v>12.515000000000001</v>
          </cell>
          <cell r="F3789">
            <v>52.6</v>
          </cell>
          <cell r="G3789">
            <v>0</v>
          </cell>
          <cell r="H3789">
            <v>4</v>
          </cell>
          <cell r="I3789">
            <v>36</v>
          </cell>
          <cell r="J3789">
            <v>2</v>
          </cell>
          <cell r="K3789">
            <v>11</v>
          </cell>
          <cell r="L3789">
            <v>125</v>
          </cell>
          <cell r="M3789">
            <v>30</v>
          </cell>
          <cell r="N3789">
            <v>200</v>
          </cell>
          <cell r="O3789" t="str">
            <v>HEK293</v>
          </cell>
          <cell r="P3789">
            <v>0.58207620000000004</v>
          </cell>
          <cell r="Q3789">
            <v>7.9579360000000001</v>
          </cell>
        </row>
        <row r="3791">
          <cell r="A3791">
            <v>1894</v>
          </cell>
          <cell r="B3791" t="str">
            <v>DOTAP</v>
          </cell>
          <cell r="C3791">
            <v>1</v>
          </cell>
          <cell r="D3791">
            <v>0</v>
          </cell>
          <cell r="E3791">
            <v>12.515000000000001</v>
          </cell>
          <cell r="F3791">
            <v>52.6</v>
          </cell>
          <cell r="G3791">
            <v>0</v>
          </cell>
          <cell r="H3791">
            <v>4</v>
          </cell>
          <cell r="I3791">
            <v>36</v>
          </cell>
          <cell r="J3791">
            <v>2</v>
          </cell>
          <cell r="K3791">
            <v>11</v>
          </cell>
          <cell r="L3791">
            <v>125</v>
          </cell>
          <cell r="M3791">
            <v>30</v>
          </cell>
          <cell r="N3791">
            <v>300</v>
          </cell>
          <cell r="O3791" t="str">
            <v>HEK293</v>
          </cell>
          <cell r="P3791">
            <v>0.41491450000000002</v>
          </cell>
          <cell r="Q3791">
            <v>6.0324</v>
          </cell>
        </row>
        <row r="3793">
          <cell r="A3793">
            <v>1895</v>
          </cell>
          <cell r="B3793" t="str">
            <v>DOTAP</v>
          </cell>
          <cell r="C3793">
            <v>1</v>
          </cell>
          <cell r="D3793">
            <v>0</v>
          </cell>
          <cell r="E3793">
            <v>12.515000000000001</v>
          </cell>
          <cell r="F3793">
            <v>52.6</v>
          </cell>
          <cell r="G3793">
            <v>0</v>
          </cell>
          <cell r="H3793">
            <v>4</v>
          </cell>
          <cell r="I3793">
            <v>36</v>
          </cell>
          <cell r="J3793">
            <v>2</v>
          </cell>
          <cell r="K3793">
            <v>11</v>
          </cell>
          <cell r="L3793">
            <v>125</v>
          </cell>
          <cell r="M3793">
            <v>30</v>
          </cell>
          <cell r="N3793">
            <v>400</v>
          </cell>
          <cell r="O3793" t="str">
            <v>HEK293</v>
          </cell>
          <cell r="P3793">
            <v>0.41491450000000002</v>
          </cell>
          <cell r="Q3793">
            <v>6.0324</v>
          </cell>
        </row>
        <row r="3795">
          <cell r="A3795">
            <v>1896</v>
          </cell>
          <cell r="B3795" t="str">
            <v>DOTAP</v>
          </cell>
          <cell r="C3795">
            <v>1</v>
          </cell>
          <cell r="D3795">
            <v>0</v>
          </cell>
          <cell r="E3795">
            <v>12.515000000000001</v>
          </cell>
          <cell r="F3795">
            <v>52.6</v>
          </cell>
          <cell r="G3795">
            <v>0</v>
          </cell>
          <cell r="H3795">
            <v>4</v>
          </cell>
          <cell r="I3795">
            <v>36</v>
          </cell>
          <cell r="J3795">
            <v>2</v>
          </cell>
          <cell r="K3795">
            <v>11</v>
          </cell>
          <cell r="L3795">
            <v>125</v>
          </cell>
          <cell r="M3795">
            <v>50</v>
          </cell>
          <cell r="N3795">
            <v>25</v>
          </cell>
          <cell r="O3795" t="str">
            <v>HEK293</v>
          </cell>
          <cell r="P3795">
            <v>0.61449299999999996</v>
          </cell>
          <cell r="Q3795">
            <v>8.3313450000000007</v>
          </cell>
        </row>
        <row r="3797">
          <cell r="A3797">
            <v>1897</v>
          </cell>
          <cell r="B3797" t="str">
            <v>DOTAP</v>
          </cell>
          <cell r="C3797">
            <v>1</v>
          </cell>
          <cell r="D3797">
            <v>0</v>
          </cell>
          <cell r="E3797">
            <v>12.515000000000001</v>
          </cell>
          <cell r="F3797">
            <v>52.6</v>
          </cell>
          <cell r="G3797">
            <v>0</v>
          </cell>
          <cell r="H3797">
            <v>4</v>
          </cell>
          <cell r="I3797">
            <v>36</v>
          </cell>
          <cell r="J3797">
            <v>2</v>
          </cell>
          <cell r="K3797">
            <v>11</v>
          </cell>
          <cell r="L3797">
            <v>125</v>
          </cell>
          <cell r="M3797">
            <v>50</v>
          </cell>
          <cell r="N3797">
            <v>50</v>
          </cell>
          <cell r="O3797" t="str">
            <v>HEK293</v>
          </cell>
          <cell r="P3797">
            <v>0.61449299999999996</v>
          </cell>
          <cell r="Q3797">
            <v>8.3313450000000007</v>
          </cell>
        </row>
        <row r="3799">
          <cell r="A3799">
            <v>1898</v>
          </cell>
          <cell r="B3799" t="str">
            <v>DOTAP</v>
          </cell>
          <cell r="C3799">
            <v>1</v>
          </cell>
          <cell r="D3799">
            <v>0</v>
          </cell>
          <cell r="E3799">
            <v>12.515000000000001</v>
          </cell>
          <cell r="F3799">
            <v>52.6</v>
          </cell>
          <cell r="G3799">
            <v>0</v>
          </cell>
          <cell r="H3799">
            <v>4</v>
          </cell>
          <cell r="I3799">
            <v>36</v>
          </cell>
          <cell r="J3799">
            <v>2</v>
          </cell>
          <cell r="K3799">
            <v>11</v>
          </cell>
          <cell r="L3799">
            <v>125</v>
          </cell>
          <cell r="M3799">
            <v>50</v>
          </cell>
          <cell r="N3799">
            <v>75</v>
          </cell>
          <cell r="O3799" t="str">
            <v>HEK293</v>
          </cell>
          <cell r="P3799">
            <v>0.72194119999999995</v>
          </cell>
          <cell r="Q3799">
            <v>9.5690399999999993</v>
          </cell>
        </row>
        <row r="3801">
          <cell r="A3801">
            <v>1899</v>
          </cell>
          <cell r="B3801" t="str">
            <v>DOTAP</v>
          </cell>
          <cell r="C3801">
            <v>1</v>
          </cell>
          <cell r="D3801">
            <v>0</v>
          </cell>
          <cell r="E3801">
            <v>12.515000000000001</v>
          </cell>
          <cell r="F3801">
            <v>52.6</v>
          </cell>
          <cell r="G3801">
            <v>0</v>
          </cell>
          <cell r="H3801">
            <v>4</v>
          </cell>
          <cell r="I3801">
            <v>36</v>
          </cell>
          <cell r="J3801">
            <v>2</v>
          </cell>
          <cell r="K3801">
            <v>11</v>
          </cell>
          <cell r="L3801">
            <v>125</v>
          </cell>
          <cell r="M3801">
            <v>50</v>
          </cell>
          <cell r="N3801">
            <v>200</v>
          </cell>
          <cell r="O3801" t="str">
            <v>HEK293</v>
          </cell>
          <cell r="P3801">
            <v>0.72194119999999995</v>
          </cell>
          <cell r="Q3801">
            <v>9.5690399999999993</v>
          </cell>
        </row>
        <row r="3803">
          <cell r="A3803">
            <v>1900</v>
          </cell>
          <cell r="B3803" t="str">
            <v>DOTAP</v>
          </cell>
          <cell r="C3803">
            <v>1</v>
          </cell>
          <cell r="D3803">
            <v>0</v>
          </cell>
          <cell r="E3803">
            <v>12.515000000000001</v>
          </cell>
          <cell r="F3803">
            <v>52.6</v>
          </cell>
          <cell r="G3803">
            <v>0</v>
          </cell>
          <cell r="H3803">
            <v>4</v>
          </cell>
          <cell r="I3803">
            <v>36</v>
          </cell>
          <cell r="J3803">
            <v>2</v>
          </cell>
          <cell r="K3803">
            <v>11</v>
          </cell>
          <cell r="L3803">
            <v>125</v>
          </cell>
          <cell r="M3803">
            <v>50</v>
          </cell>
          <cell r="N3803">
            <v>300</v>
          </cell>
          <cell r="O3803" t="str">
            <v>HEK293</v>
          </cell>
          <cell r="P3803">
            <v>0.42061581999999997</v>
          </cell>
          <cell r="Q3803">
            <v>6.0980734999999999</v>
          </cell>
        </row>
        <row r="3805">
          <cell r="A3805">
            <v>1901</v>
          </cell>
          <cell r="B3805" t="str">
            <v>DOTAP</v>
          </cell>
          <cell r="C3805">
            <v>1</v>
          </cell>
          <cell r="D3805">
            <v>0</v>
          </cell>
          <cell r="E3805">
            <v>12.515000000000001</v>
          </cell>
          <cell r="F3805">
            <v>52.6</v>
          </cell>
          <cell r="G3805">
            <v>0</v>
          </cell>
          <cell r="H3805">
            <v>4</v>
          </cell>
          <cell r="I3805">
            <v>36</v>
          </cell>
          <cell r="J3805">
            <v>2</v>
          </cell>
          <cell r="K3805">
            <v>11</v>
          </cell>
          <cell r="L3805">
            <v>125</v>
          </cell>
          <cell r="M3805">
            <v>50</v>
          </cell>
          <cell r="N3805">
            <v>400</v>
          </cell>
          <cell r="O3805" t="str">
            <v>HEK293</v>
          </cell>
          <cell r="P3805">
            <v>0.42061581999999997</v>
          </cell>
          <cell r="Q3805">
            <v>6.0980734999999999</v>
          </cell>
        </row>
        <row r="3807">
          <cell r="A3807">
            <v>1902</v>
          </cell>
          <cell r="B3807" t="str">
            <v>DOTAP</v>
          </cell>
          <cell r="C3807">
            <v>1</v>
          </cell>
          <cell r="D3807">
            <v>0</v>
          </cell>
          <cell r="E3807">
            <v>12.515000000000001</v>
          </cell>
          <cell r="F3807">
            <v>52.6</v>
          </cell>
          <cell r="G3807">
            <v>0</v>
          </cell>
          <cell r="H3807">
            <v>4</v>
          </cell>
          <cell r="I3807">
            <v>36</v>
          </cell>
          <cell r="J3807">
            <v>2</v>
          </cell>
          <cell r="K3807">
            <v>11</v>
          </cell>
          <cell r="L3807">
            <v>125</v>
          </cell>
          <cell r="M3807">
            <v>70</v>
          </cell>
          <cell r="N3807">
            <v>25</v>
          </cell>
          <cell r="O3807" t="str">
            <v>HEK293</v>
          </cell>
          <cell r="P3807">
            <v>0.67708880000000005</v>
          </cell>
          <cell r="Q3807">
            <v>9.0523860000000003</v>
          </cell>
        </row>
        <row r="3809">
          <cell r="A3809">
            <v>1903</v>
          </cell>
          <cell r="B3809" t="str">
            <v>DOTAP</v>
          </cell>
          <cell r="C3809">
            <v>1</v>
          </cell>
          <cell r="D3809">
            <v>0</v>
          </cell>
          <cell r="E3809">
            <v>12.515000000000001</v>
          </cell>
          <cell r="F3809">
            <v>52.6</v>
          </cell>
          <cell r="G3809">
            <v>0</v>
          </cell>
          <cell r="H3809">
            <v>4</v>
          </cell>
          <cell r="I3809">
            <v>36</v>
          </cell>
          <cell r="J3809">
            <v>2</v>
          </cell>
          <cell r="K3809">
            <v>11</v>
          </cell>
          <cell r="L3809">
            <v>125</v>
          </cell>
          <cell r="M3809">
            <v>70</v>
          </cell>
          <cell r="N3809">
            <v>50</v>
          </cell>
          <cell r="O3809" t="str">
            <v>HEK293</v>
          </cell>
          <cell r="P3809">
            <v>0.67708880000000005</v>
          </cell>
          <cell r="Q3809">
            <v>9.0523860000000003</v>
          </cell>
        </row>
        <row r="3811">
          <cell r="A3811">
            <v>1904</v>
          </cell>
          <cell r="B3811" t="str">
            <v>DOTAP</v>
          </cell>
          <cell r="C3811">
            <v>1</v>
          </cell>
          <cell r="D3811">
            <v>0</v>
          </cell>
          <cell r="E3811">
            <v>12.515000000000001</v>
          </cell>
          <cell r="F3811">
            <v>52.6</v>
          </cell>
          <cell r="G3811">
            <v>0</v>
          </cell>
          <cell r="H3811">
            <v>4</v>
          </cell>
          <cell r="I3811">
            <v>36</v>
          </cell>
          <cell r="J3811">
            <v>2</v>
          </cell>
          <cell r="K3811">
            <v>11</v>
          </cell>
          <cell r="L3811">
            <v>125</v>
          </cell>
          <cell r="M3811">
            <v>70</v>
          </cell>
          <cell r="N3811">
            <v>75</v>
          </cell>
          <cell r="O3811" t="str">
            <v>HEK293</v>
          </cell>
          <cell r="P3811">
            <v>0.74178060000000001</v>
          </cell>
          <cell r="Q3811">
            <v>9.7975700000000003</v>
          </cell>
        </row>
        <row r="3813">
          <cell r="A3813">
            <v>1905</v>
          </cell>
          <cell r="B3813" t="str">
            <v>DOTAP</v>
          </cell>
          <cell r="C3813">
            <v>1</v>
          </cell>
          <cell r="D3813">
            <v>0</v>
          </cell>
          <cell r="E3813">
            <v>12.515000000000001</v>
          </cell>
          <cell r="F3813">
            <v>52.6</v>
          </cell>
          <cell r="G3813">
            <v>0</v>
          </cell>
          <cell r="H3813">
            <v>4</v>
          </cell>
          <cell r="I3813">
            <v>36</v>
          </cell>
          <cell r="J3813">
            <v>2</v>
          </cell>
          <cell r="K3813">
            <v>11</v>
          </cell>
          <cell r="L3813">
            <v>125</v>
          </cell>
          <cell r="M3813">
            <v>70</v>
          </cell>
          <cell r="N3813">
            <v>200</v>
          </cell>
          <cell r="O3813" t="str">
            <v>HEK293</v>
          </cell>
          <cell r="P3813">
            <v>0.74178060000000001</v>
          </cell>
          <cell r="Q3813">
            <v>9.7975700000000003</v>
          </cell>
        </row>
        <row r="3815">
          <cell r="A3815">
            <v>1906</v>
          </cell>
          <cell r="B3815" t="str">
            <v>DOTAP</v>
          </cell>
          <cell r="C3815">
            <v>1</v>
          </cell>
          <cell r="D3815">
            <v>0</v>
          </cell>
          <cell r="E3815">
            <v>12.515000000000001</v>
          </cell>
          <cell r="F3815">
            <v>52.6</v>
          </cell>
          <cell r="G3815">
            <v>0</v>
          </cell>
          <cell r="H3815">
            <v>4</v>
          </cell>
          <cell r="I3815">
            <v>36</v>
          </cell>
          <cell r="J3815">
            <v>2</v>
          </cell>
          <cell r="K3815">
            <v>11</v>
          </cell>
          <cell r="L3815">
            <v>125</v>
          </cell>
          <cell r="M3815">
            <v>70</v>
          </cell>
          <cell r="N3815">
            <v>300</v>
          </cell>
          <cell r="O3815" t="str">
            <v>HEK293</v>
          </cell>
          <cell r="P3815">
            <v>0.56039530000000004</v>
          </cell>
          <cell r="Q3815">
            <v>7.7081932999999996</v>
          </cell>
        </row>
        <row r="3817">
          <cell r="A3817">
            <v>1907</v>
          </cell>
          <cell r="B3817" t="str">
            <v>DOTAP</v>
          </cell>
          <cell r="C3817">
            <v>1</v>
          </cell>
          <cell r="D3817">
            <v>0</v>
          </cell>
          <cell r="E3817">
            <v>12.515000000000001</v>
          </cell>
          <cell r="F3817">
            <v>52.6</v>
          </cell>
          <cell r="G3817">
            <v>0</v>
          </cell>
          <cell r="H3817">
            <v>4</v>
          </cell>
          <cell r="I3817">
            <v>36</v>
          </cell>
          <cell r="J3817">
            <v>2</v>
          </cell>
          <cell r="K3817">
            <v>11</v>
          </cell>
          <cell r="L3817">
            <v>125</v>
          </cell>
          <cell r="M3817">
            <v>70</v>
          </cell>
          <cell r="N3817">
            <v>400</v>
          </cell>
          <cell r="O3817" t="str">
            <v>HEK293</v>
          </cell>
          <cell r="P3817">
            <v>0.56039530000000004</v>
          </cell>
          <cell r="Q3817">
            <v>7.7081932999999996</v>
          </cell>
        </row>
        <row r="3819">
          <cell r="A3819">
            <v>1908</v>
          </cell>
          <cell r="B3819" t="str">
            <v>DOTAP</v>
          </cell>
          <cell r="C3819">
            <v>1</v>
          </cell>
          <cell r="D3819">
            <v>0</v>
          </cell>
          <cell r="E3819">
            <v>12.515000000000001</v>
          </cell>
          <cell r="F3819">
            <v>52.6</v>
          </cell>
          <cell r="G3819">
            <v>0</v>
          </cell>
          <cell r="H3819">
            <v>4</v>
          </cell>
          <cell r="I3819">
            <v>36</v>
          </cell>
          <cell r="J3819">
            <v>2</v>
          </cell>
          <cell r="K3819">
            <v>11</v>
          </cell>
          <cell r="L3819">
            <v>150</v>
          </cell>
          <cell r="M3819">
            <v>30</v>
          </cell>
          <cell r="N3819">
            <v>25</v>
          </cell>
          <cell r="O3819" t="str">
            <v>HEK293</v>
          </cell>
          <cell r="P3819">
            <v>0.36786459999999999</v>
          </cell>
          <cell r="Q3819">
            <v>5.4904323000000002</v>
          </cell>
        </row>
        <row r="3821">
          <cell r="A3821">
            <v>1909</v>
          </cell>
          <cell r="B3821" t="str">
            <v>DOTAP</v>
          </cell>
          <cell r="C3821">
            <v>1</v>
          </cell>
          <cell r="D3821">
            <v>0</v>
          </cell>
          <cell r="E3821">
            <v>12.515000000000001</v>
          </cell>
          <cell r="F3821">
            <v>52.6</v>
          </cell>
          <cell r="G3821">
            <v>0</v>
          </cell>
          <cell r="H3821">
            <v>4</v>
          </cell>
          <cell r="I3821">
            <v>36</v>
          </cell>
          <cell r="J3821">
            <v>2</v>
          </cell>
          <cell r="K3821">
            <v>11</v>
          </cell>
          <cell r="L3821">
            <v>150</v>
          </cell>
          <cell r="M3821">
            <v>30</v>
          </cell>
          <cell r="N3821">
            <v>50</v>
          </cell>
          <cell r="O3821" t="str">
            <v>HEK293</v>
          </cell>
          <cell r="P3821">
            <v>0.36786459999999999</v>
          </cell>
          <cell r="Q3821">
            <v>5.4904323000000002</v>
          </cell>
        </row>
        <row r="3823">
          <cell r="A3823">
            <v>1910</v>
          </cell>
          <cell r="B3823" t="str">
            <v>DOTAP</v>
          </cell>
          <cell r="C3823">
            <v>1</v>
          </cell>
          <cell r="D3823">
            <v>0</v>
          </cell>
          <cell r="E3823">
            <v>12.515000000000001</v>
          </cell>
          <cell r="F3823">
            <v>52.6</v>
          </cell>
          <cell r="G3823">
            <v>0</v>
          </cell>
          <cell r="H3823">
            <v>4</v>
          </cell>
          <cell r="I3823">
            <v>36</v>
          </cell>
          <cell r="J3823">
            <v>2</v>
          </cell>
          <cell r="K3823">
            <v>11</v>
          </cell>
          <cell r="L3823">
            <v>150</v>
          </cell>
          <cell r="M3823">
            <v>30</v>
          </cell>
          <cell r="N3823">
            <v>75</v>
          </cell>
          <cell r="O3823" t="str">
            <v>HEK293</v>
          </cell>
          <cell r="P3823">
            <v>0.58854320000000004</v>
          </cell>
          <cell r="Q3823">
            <v>8.0324290000000005</v>
          </cell>
        </row>
        <row r="3825">
          <cell r="A3825">
            <v>1911</v>
          </cell>
          <cell r="B3825" t="str">
            <v>DOTAP</v>
          </cell>
          <cell r="C3825">
            <v>1</v>
          </cell>
          <cell r="D3825">
            <v>0</v>
          </cell>
          <cell r="E3825">
            <v>12.515000000000001</v>
          </cell>
          <cell r="F3825">
            <v>52.6</v>
          </cell>
          <cell r="G3825">
            <v>0</v>
          </cell>
          <cell r="H3825">
            <v>4</v>
          </cell>
          <cell r="I3825">
            <v>36</v>
          </cell>
          <cell r="J3825">
            <v>2</v>
          </cell>
          <cell r="K3825">
            <v>11</v>
          </cell>
          <cell r="L3825">
            <v>150</v>
          </cell>
          <cell r="M3825">
            <v>30</v>
          </cell>
          <cell r="N3825">
            <v>200</v>
          </cell>
          <cell r="O3825" t="str">
            <v>HEK293</v>
          </cell>
          <cell r="P3825">
            <v>0.58854320000000004</v>
          </cell>
          <cell r="Q3825">
            <v>8.0324290000000005</v>
          </cell>
        </row>
        <row r="3827">
          <cell r="A3827">
            <v>1912</v>
          </cell>
          <cell r="B3827" t="str">
            <v>DOTAP</v>
          </cell>
          <cell r="C3827">
            <v>1</v>
          </cell>
          <cell r="D3827">
            <v>0</v>
          </cell>
          <cell r="E3827">
            <v>12.515000000000001</v>
          </cell>
          <cell r="F3827">
            <v>52.6</v>
          </cell>
          <cell r="G3827">
            <v>0</v>
          </cell>
          <cell r="H3827">
            <v>4</v>
          </cell>
          <cell r="I3827">
            <v>36</v>
          </cell>
          <cell r="J3827">
            <v>2</v>
          </cell>
          <cell r="K3827">
            <v>11</v>
          </cell>
          <cell r="L3827">
            <v>150</v>
          </cell>
          <cell r="M3827">
            <v>30</v>
          </cell>
          <cell r="N3827">
            <v>300</v>
          </cell>
          <cell r="O3827" t="str">
            <v>HEK293</v>
          </cell>
          <cell r="P3827">
            <v>0.33921122999999997</v>
          </cell>
          <cell r="Q3827">
            <v>5.160374</v>
          </cell>
        </row>
        <row r="3829">
          <cell r="A3829">
            <v>1913</v>
          </cell>
          <cell r="B3829" t="str">
            <v>DOTAP</v>
          </cell>
          <cell r="C3829">
            <v>1</v>
          </cell>
          <cell r="D3829">
            <v>0</v>
          </cell>
          <cell r="E3829">
            <v>12.515000000000001</v>
          </cell>
          <cell r="F3829">
            <v>52.6</v>
          </cell>
          <cell r="G3829">
            <v>0</v>
          </cell>
          <cell r="H3829">
            <v>4</v>
          </cell>
          <cell r="I3829">
            <v>36</v>
          </cell>
          <cell r="J3829">
            <v>2</v>
          </cell>
          <cell r="K3829">
            <v>11</v>
          </cell>
          <cell r="L3829">
            <v>150</v>
          </cell>
          <cell r="M3829">
            <v>30</v>
          </cell>
          <cell r="N3829">
            <v>400</v>
          </cell>
          <cell r="O3829" t="str">
            <v>HEK293</v>
          </cell>
          <cell r="P3829">
            <v>0.33921122999999997</v>
          </cell>
          <cell r="Q3829">
            <v>5.160374</v>
          </cell>
        </row>
        <row r="3831">
          <cell r="A3831">
            <v>1914</v>
          </cell>
          <cell r="B3831" t="str">
            <v>DOTAP</v>
          </cell>
          <cell r="C3831">
            <v>1</v>
          </cell>
          <cell r="D3831">
            <v>0</v>
          </cell>
          <cell r="E3831">
            <v>12.515000000000001</v>
          </cell>
          <cell r="F3831">
            <v>52.6</v>
          </cell>
          <cell r="G3831">
            <v>0</v>
          </cell>
          <cell r="H3831">
            <v>4</v>
          </cell>
          <cell r="I3831">
            <v>36</v>
          </cell>
          <cell r="J3831">
            <v>2</v>
          </cell>
          <cell r="K3831">
            <v>11</v>
          </cell>
          <cell r="L3831">
            <v>150</v>
          </cell>
          <cell r="M3831">
            <v>50</v>
          </cell>
          <cell r="N3831">
            <v>25</v>
          </cell>
          <cell r="O3831" t="str">
            <v>HEK293</v>
          </cell>
          <cell r="P3831">
            <v>0.60564315000000002</v>
          </cell>
          <cell r="Q3831">
            <v>8.2294035000000001</v>
          </cell>
        </row>
        <row r="3833">
          <cell r="A3833">
            <v>1915</v>
          </cell>
          <cell r="B3833" t="str">
            <v>DOTAP</v>
          </cell>
          <cell r="C3833">
            <v>1</v>
          </cell>
          <cell r="D3833">
            <v>0</v>
          </cell>
          <cell r="E3833">
            <v>12.515000000000001</v>
          </cell>
          <cell r="F3833">
            <v>52.6</v>
          </cell>
          <cell r="G3833">
            <v>0</v>
          </cell>
          <cell r="H3833">
            <v>4</v>
          </cell>
          <cell r="I3833">
            <v>36</v>
          </cell>
          <cell r="J3833">
            <v>2</v>
          </cell>
          <cell r="K3833">
            <v>11</v>
          </cell>
          <cell r="L3833">
            <v>150</v>
          </cell>
          <cell r="M3833">
            <v>50</v>
          </cell>
          <cell r="N3833">
            <v>50</v>
          </cell>
          <cell r="O3833" t="str">
            <v>HEK293</v>
          </cell>
          <cell r="P3833">
            <v>0.60564315000000002</v>
          </cell>
          <cell r="Q3833">
            <v>8.2294035000000001</v>
          </cell>
        </row>
        <row r="3835">
          <cell r="A3835">
            <v>1916</v>
          </cell>
          <cell r="B3835" t="str">
            <v>DOTAP</v>
          </cell>
          <cell r="C3835">
            <v>1</v>
          </cell>
          <cell r="D3835">
            <v>0</v>
          </cell>
          <cell r="E3835">
            <v>12.515000000000001</v>
          </cell>
          <cell r="F3835">
            <v>52.6</v>
          </cell>
          <cell r="G3835">
            <v>0</v>
          </cell>
          <cell r="H3835">
            <v>4</v>
          </cell>
          <cell r="I3835">
            <v>36</v>
          </cell>
          <cell r="J3835">
            <v>2</v>
          </cell>
          <cell r="K3835">
            <v>11</v>
          </cell>
          <cell r="L3835">
            <v>150</v>
          </cell>
          <cell r="M3835">
            <v>50</v>
          </cell>
          <cell r="N3835">
            <v>75</v>
          </cell>
          <cell r="O3835" t="str">
            <v>HEK293</v>
          </cell>
          <cell r="P3835">
            <v>0.73921269999999994</v>
          </cell>
          <cell r="Q3835">
            <v>9.7679910000000003</v>
          </cell>
        </row>
        <row r="3837">
          <cell r="A3837">
            <v>1917</v>
          </cell>
          <cell r="B3837" t="str">
            <v>DOTAP</v>
          </cell>
          <cell r="C3837">
            <v>1</v>
          </cell>
          <cell r="D3837">
            <v>0</v>
          </cell>
          <cell r="E3837">
            <v>12.515000000000001</v>
          </cell>
          <cell r="F3837">
            <v>52.6</v>
          </cell>
          <cell r="G3837">
            <v>0</v>
          </cell>
          <cell r="H3837">
            <v>4</v>
          </cell>
          <cell r="I3837">
            <v>36</v>
          </cell>
          <cell r="J3837">
            <v>2</v>
          </cell>
          <cell r="K3837">
            <v>11</v>
          </cell>
          <cell r="L3837">
            <v>150</v>
          </cell>
          <cell r="M3837">
            <v>50</v>
          </cell>
          <cell r="N3837">
            <v>200</v>
          </cell>
          <cell r="O3837" t="str">
            <v>HEK293</v>
          </cell>
          <cell r="P3837">
            <v>0.73921269999999994</v>
          </cell>
          <cell r="Q3837">
            <v>9.7679910000000003</v>
          </cell>
        </row>
        <row r="3839">
          <cell r="A3839">
            <v>1918</v>
          </cell>
          <cell r="B3839" t="str">
            <v>DOTAP</v>
          </cell>
          <cell r="C3839">
            <v>1</v>
          </cell>
          <cell r="D3839">
            <v>0</v>
          </cell>
          <cell r="E3839">
            <v>12.515000000000001</v>
          </cell>
          <cell r="F3839">
            <v>52.6</v>
          </cell>
          <cell r="G3839">
            <v>0</v>
          </cell>
          <cell r="H3839">
            <v>4</v>
          </cell>
          <cell r="I3839">
            <v>36</v>
          </cell>
          <cell r="J3839">
            <v>2</v>
          </cell>
          <cell r="K3839">
            <v>11</v>
          </cell>
          <cell r="L3839">
            <v>150</v>
          </cell>
          <cell r="M3839">
            <v>50</v>
          </cell>
          <cell r="N3839">
            <v>300</v>
          </cell>
          <cell r="O3839" t="str">
            <v>HEK293</v>
          </cell>
          <cell r="P3839">
            <v>0.39699469999999998</v>
          </cell>
          <cell r="Q3839">
            <v>5.8259819999999998</v>
          </cell>
        </row>
        <row r="3841">
          <cell r="A3841">
            <v>1919</v>
          </cell>
          <cell r="B3841" t="str">
            <v>DOTAP</v>
          </cell>
          <cell r="C3841">
            <v>1</v>
          </cell>
          <cell r="D3841">
            <v>0</v>
          </cell>
          <cell r="E3841">
            <v>12.515000000000001</v>
          </cell>
          <cell r="F3841">
            <v>52.6</v>
          </cell>
          <cell r="G3841">
            <v>0</v>
          </cell>
          <cell r="H3841">
            <v>4</v>
          </cell>
          <cell r="I3841">
            <v>36</v>
          </cell>
          <cell r="J3841">
            <v>2</v>
          </cell>
          <cell r="K3841">
            <v>11</v>
          </cell>
          <cell r="L3841">
            <v>150</v>
          </cell>
          <cell r="M3841">
            <v>50</v>
          </cell>
          <cell r="N3841">
            <v>400</v>
          </cell>
          <cell r="O3841" t="str">
            <v>HEK293</v>
          </cell>
          <cell r="P3841">
            <v>0.39699469999999998</v>
          </cell>
          <cell r="Q3841">
            <v>5.8259819999999998</v>
          </cell>
        </row>
        <row r="3843">
          <cell r="A3843">
            <v>1920</v>
          </cell>
          <cell r="B3843" t="str">
            <v>DOTAP</v>
          </cell>
          <cell r="C3843">
            <v>1</v>
          </cell>
          <cell r="D3843">
            <v>0</v>
          </cell>
          <cell r="E3843">
            <v>12.515000000000001</v>
          </cell>
          <cell r="F3843">
            <v>52.6</v>
          </cell>
          <cell r="G3843">
            <v>0</v>
          </cell>
          <cell r="H3843">
            <v>4</v>
          </cell>
          <cell r="I3843">
            <v>36</v>
          </cell>
          <cell r="J3843">
            <v>2</v>
          </cell>
          <cell r="K3843">
            <v>11</v>
          </cell>
          <cell r="L3843">
            <v>150</v>
          </cell>
          <cell r="M3843">
            <v>70</v>
          </cell>
          <cell r="N3843">
            <v>25</v>
          </cell>
          <cell r="O3843" t="str">
            <v>HEK293</v>
          </cell>
          <cell r="P3843">
            <v>0.69562789999999997</v>
          </cell>
          <cell r="Q3843">
            <v>9.2659380000000002</v>
          </cell>
        </row>
        <row r="3845">
          <cell r="A3845">
            <v>1921</v>
          </cell>
          <cell r="B3845" t="str">
            <v>DOTAP</v>
          </cell>
          <cell r="C3845">
            <v>1</v>
          </cell>
          <cell r="D3845">
            <v>0</v>
          </cell>
          <cell r="E3845">
            <v>12.515000000000001</v>
          </cell>
          <cell r="F3845">
            <v>52.6</v>
          </cell>
          <cell r="G3845">
            <v>0</v>
          </cell>
          <cell r="H3845">
            <v>4</v>
          </cell>
          <cell r="I3845">
            <v>36</v>
          </cell>
          <cell r="J3845">
            <v>2</v>
          </cell>
          <cell r="K3845">
            <v>11</v>
          </cell>
          <cell r="L3845">
            <v>150</v>
          </cell>
          <cell r="M3845">
            <v>70</v>
          </cell>
          <cell r="N3845">
            <v>50</v>
          </cell>
          <cell r="O3845" t="str">
            <v>HEK293</v>
          </cell>
          <cell r="P3845">
            <v>0.69562789999999997</v>
          </cell>
          <cell r="Q3845">
            <v>9.2659380000000002</v>
          </cell>
        </row>
        <row r="3847">
          <cell r="A3847">
            <v>1922</v>
          </cell>
          <cell r="B3847" t="str">
            <v>DOTAP</v>
          </cell>
          <cell r="C3847">
            <v>1</v>
          </cell>
          <cell r="D3847">
            <v>0</v>
          </cell>
          <cell r="E3847">
            <v>12.515000000000001</v>
          </cell>
          <cell r="F3847">
            <v>52.6</v>
          </cell>
          <cell r="G3847">
            <v>0</v>
          </cell>
          <cell r="H3847">
            <v>4</v>
          </cell>
          <cell r="I3847">
            <v>36</v>
          </cell>
          <cell r="J3847">
            <v>2</v>
          </cell>
          <cell r="K3847">
            <v>11</v>
          </cell>
          <cell r="L3847">
            <v>150</v>
          </cell>
          <cell r="M3847">
            <v>70</v>
          </cell>
          <cell r="N3847">
            <v>75</v>
          </cell>
          <cell r="O3847" t="str">
            <v>HEK293</v>
          </cell>
          <cell r="P3847">
            <v>0.76027230000000001</v>
          </cell>
          <cell r="Q3847">
            <v>10.010577</v>
          </cell>
        </row>
        <row r="3849">
          <cell r="A3849">
            <v>1923</v>
          </cell>
          <cell r="B3849" t="str">
            <v>DOTAP</v>
          </cell>
          <cell r="C3849">
            <v>1</v>
          </cell>
          <cell r="D3849">
            <v>0</v>
          </cell>
          <cell r="E3849">
            <v>12.515000000000001</v>
          </cell>
          <cell r="F3849">
            <v>52.6</v>
          </cell>
          <cell r="G3849">
            <v>0</v>
          </cell>
          <cell r="H3849">
            <v>4</v>
          </cell>
          <cell r="I3849">
            <v>36</v>
          </cell>
          <cell r="J3849">
            <v>2</v>
          </cell>
          <cell r="K3849">
            <v>11</v>
          </cell>
          <cell r="L3849">
            <v>150</v>
          </cell>
          <cell r="M3849">
            <v>70</v>
          </cell>
          <cell r="N3849">
            <v>200</v>
          </cell>
          <cell r="O3849" t="str">
            <v>HEK293</v>
          </cell>
          <cell r="P3849">
            <v>0.76027230000000001</v>
          </cell>
          <cell r="Q3849">
            <v>10.010577</v>
          </cell>
        </row>
        <row r="3851">
          <cell r="A3851">
            <v>1924</v>
          </cell>
          <cell r="B3851" t="str">
            <v>DOTAP</v>
          </cell>
          <cell r="C3851">
            <v>1</v>
          </cell>
          <cell r="D3851">
            <v>0</v>
          </cell>
          <cell r="E3851">
            <v>12.515000000000001</v>
          </cell>
          <cell r="F3851">
            <v>52.6</v>
          </cell>
          <cell r="G3851">
            <v>0</v>
          </cell>
          <cell r="H3851">
            <v>4</v>
          </cell>
          <cell r="I3851">
            <v>36</v>
          </cell>
          <cell r="J3851">
            <v>2</v>
          </cell>
          <cell r="K3851">
            <v>11</v>
          </cell>
          <cell r="L3851">
            <v>150</v>
          </cell>
          <cell r="M3851">
            <v>70</v>
          </cell>
          <cell r="N3851">
            <v>300</v>
          </cell>
          <cell r="O3851" t="str">
            <v>HEK293</v>
          </cell>
          <cell r="P3851">
            <v>0.42319976999999998</v>
          </cell>
          <cell r="Q3851">
            <v>6.1278379999999997</v>
          </cell>
        </row>
        <row r="3853">
          <cell r="A3853">
            <v>1925</v>
          </cell>
          <cell r="B3853" t="str">
            <v>DOTAP</v>
          </cell>
          <cell r="C3853">
            <v>1</v>
          </cell>
          <cell r="D3853">
            <v>0</v>
          </cell>
          <cell r="E3853">
            <v>12.515000000000001</v>
          </cell>
          <cell r="F3853">
            <v>52.6</v>
          </cell>
          <cell r="G3853">
            <v>0</v>
          </cell>
          <cell r="H3853">
            <v>4</v>
          </cell>
          <cell r="I3853">
            <v>36</v>
          </cell>
          <cell r="J3853">
            <v>2</v>
          </cell>
          <cell r="K3853">
            <v>11</v>
          </cell>
          <cell r="L3853">
            <v>150</v>
          </cell>
          <cell r="M3853">
            <v>70</v>
          </cell>
          <cell r="N3853">
            <v>400</v>
          </cell>
          <cell r="O3853" t="str">
            <v>HEK293</v>
          </cell>
          <cell r="P3853">
            <v>0.42319976999999998</v>
          </cell>
          <cell r="Q3853">
            <v>6.1278379999999997</v>
          </cell>
        </row>
        <row r="3855">
          <cell r="A3855">
            <v>1926</v>
          </cell>
          <cell r="B3855" t="str">
            <v>DOTAP</v>
          </cell>
          <cell r="C3855">
            <v>1</v>
          </cell>
          <cell r="D3855">
            <v>0</v>
          </cell>
          <cell r="E3855">
            <v>12.515000000000001</v>
          </cell>
          <cell r="F3855">
            <v>52.6</v>
          </cell>
          <cell r="G3855">
            <v>0</v>
          </cell>
          <cell r="H3855">
            <v>4</v>
          </cell>
          <cell r="I3855">
            <v>36</v>
          </cell>
          <cell r="J3855">
            <v>2</v>
          </cell>
          <cell r="K3855">
            <v>11</v>
          </cell>
          <cell r="L3855">
            <v>175</v>
          </cell>
          <cell r="M3855">
            <v>30</v>
          </cell>
          <cell r="N3855">
            <v>25</v>
          </cell>
          <cell r="O3855" t="str">
            <v>HEK293</v>
          </cell>
          <cell r="P3855">
            <v>0.36786459999999999</v>
          </cell>
          <cell r="Q3855">
            <v>5.4904323000000002</v>
          </cell>
        </row>
        <row r="3857">
          <cell r="A3857">
            <v>1927</v>
          </cell>
          <cell r="B3857" t="str">
            <v>DOTAP</v>
          </cell>
          <cell r="C3857">
            <v>1</v>
          </cell>
          <cell r="D3857">
            <v>0</v>
          </cell>
          <cell r="E3857">
            <v>12.515000000000001</v>
          </cell>
          <cell r="F3857">
            <v>52.6</v>
          </cell>
          <cell r="G3857">
            <v>0</v>
          </cell>
          <cell r="H3857">
            <v>4</v>
          </cell>
          <cell r="I3857">
            <v>36</v>
          </cell>
          <cell r="J3857">
            <v>2</v>
          </cell>
          <cell r="K3857">
            <v>11</v>
          </cell>
          <cell r="L3857">
            <v>175</v>
          </cell>
          <cell r="M3857">
            <v>30</v>
          </cell>
          <cell r="N3857">
            <v>50</v>
          </cell>
          <cell r="O3857" t="str">
            <v>HEK293</v>
          </cell>
          <cell r="P3857">
            <v>0.36786459999999999</v>
          </cell>
          <cell r="Q3857">
            <v>5.4904323000000002</v>
          </cell>
        </row>
        <row r="3859">
          <cell r="A3859">
            <v>1928</v>
          </cell>
          <cell r="B3859" t="str">
            <v>DOTAP</v>
          </cell>
          <cell r="C3859">
            <v>1</v>
          </cell>
          <cell r="D3859">
            <v>0</v>
          </cell>
          <cell r="E3859">
            <v>12.515000000000001</v>
          </cell>
          <cell r="F3859">
            <v>52.6</v>
          </cell>
          <cell r="G3859">
            <v>0</v>
          </cell>
          <cell r="H3859">
            <v>4</v>
          </cell>
          <cell r="I3859">
            <v>36</v>
          </cell>
          <cell r="J3859">
            <v>2</v>
          </cell>
          <cell r="K3859">
            <v>11</v>
          </cell>
          <cell r="L3859">
            <v>175</v>
          </cell>
          <cell r="M3859">
            <v>30</v>
          </cell>
          <cell r="N3859">
            <v>75</v>
          </cell>
          <cell r="O3859" t="str">
            <v>HEK293</v>
          </cell>
          <cell r="P3859">
            <v>0.58854320000000004</v>
          </cell>
          <cell r="Q3859">
            <v>8.0324290000000005</v>
          </cell>
        </row>
        <row r="3861">
          <cell r="A3861">
            <v>1929</v>
          </cell>
          <cell r="B3861" t="str">
            <v>DOTAP</v>
          </cell>
          <cell r="C3861">
            <v>1</v>
          </cell>
          <cell r="D3861">
            <v>0</v>
          </cell>
          <cell r="E3861">
            <v>12.515000000000001</v>
          </cell>
          <cell r="F3861">
            <v>52.6</v>
          </cell>
          <cell r="G3861">
            <v>0</v>
          </cell>
          <cell r="H3861">
            <v>4</v>
          </cell>
          <cell r="I3861">
            <v>36</v>
          </cell>
          <cell r="J3861">
            <v>2</v>
          </cell>
          <cell r="K3861">
            <v>11</v>
          </cell>
          <cell r="L3861">
            <v>175</v>
          </cell>
          <cell r="M3861">
            <v>30</v>
          </cell>
          <cell r="N3861">
            <v>200</v>
          </cell>
          <cell r="O3861" t="str">
            <v>HEK293</v>
          </cell>
          <cell r="P3861">
            <v>0.58854320000000004</v>
          </cell>
          <cell r="Q3861">
            <v>8.0324290000000005</v>
          </cell>
        </row>
        <row r="3863">
          <cell r="A3863">
            <v>1930</v>
          </cell>
          <cell r="B3863" t="str">
            <v>DOTAP</v>
          </cell>
          <cell r="C3863">
            <v>1</v>
          </cell>
          <cell r="D3863">
            <v>0</v>
          </cell>
          <cell r="E3863">
            <v>12.515000000000001</v>
          </cell>
          <cell r="F3863">
            <v>52.6</v>
          </cell>
          <cell r="G3863">
            <v>0</v>
          </cell>
          <cell r="H3863">
            <v>4</v>
          </cell>
          <cell r="I3863">
            <v>36</v>
          </cell>
          <cell r="J3863">
            <v>2</v>
          </cell>
          <cell r="K3863">
            <v>11</v>
          </cell>
          <cell r="L3863">
            <v>175</v>
          </cell>
          <cell r="M3863">
            <v>30</v>
          </cell>
          <cell r="N3863">
            <v>300</v>
          </cell>
          <cell r="O3863" t="str">
            <v>HEK293</v>
          </cell>
          <cell r="P3863">
            <v>0.33921122999999997</v>
          </cell>
          <cell r="Q3863">
            <v>5.160374</v>
          </cell>
        </row>
        <row r="3865">
          <cell r="A3865">
            <v>1931</v>
          </cell>
          <cell r="B3865" t="str">
            <v>DOTAP</v>
          </cell>
          <cell r="C3865">
            <v>1</v>
          </cell>
          <cell r="D3865">
            <v>0</v>
          </cell>
          <cell r="E3865">
            <v>12.515000000000001</v>
          </cell>
          <cell r="F3865">
            <v>52.6</v>
          </cell>
          <cell r="G3865">
            <v>0</v>
          </cell>
          <cell r="H3865">
            <v>4</v>
          </cell>
          <cell r="I3865">
            <v>36</v>
          </cell>
          <cell r="J3865">
            <v>2</v>
          </cell>
          <cell r="K3865">
            <v>11</v>
          </cell>
          <cell r="L3865">
            <v>175</v>
          </cell>
          <cell r="M3865">
            <v>30</v>
          </cell>
          <cell r="N3865">
            <v>400</v>
          </cell>
          <cell r="O3865" t="str">
            <v>HEK293</v>
          </cell>
          <cell r="P3865">
            <v>0.33921122999999997</v>
          </cell>
          <cell r="Q3865">
            <v>5.160374</v>
          </cell>
        </row>
        <row r="3867">
          <cell r="A3867">
            <v>1932</v>
          </cell>
          <cell r="B3867" t="str">
            <v>DOTAP</v>
          </cell>
          <cell r="C3867">
            <v>1</v>
          </cell>
          <cell r="D3867">
            <v>0</v>
          </cell>
          <cell r="E3867">
            <v>12.515000000000001</v>
          </cell>
          <cell r="F3867">
            <v>52.6</v>
          </cell>
          <cell r="G3867">
            <v>0</v>
          </cell>
          <cell r="H3867">
            <v>4</v>
          </cell>
          <cell r="I3867">
            <v>36</v>
          </cell>
          <cell r="J3867">
            <v>2</v>
          </cell>
          <cell r="K3867">
            <v>11</v>
          </cell>
          <cell r="L3867">
            <v>175</v>
          </cell>
          <cell r="M3867">
            <v>50</v>
          </cell>
          <cell r="N3867">
            <v>25</v>
          </cell>
          <cell r="O3867" t="str">
            <v>HEK293</v>
          </cell>
          <cell r="P3867">
            <v>0.60564315000000002</v>
          </cell>
          <cell r="Q3867">
            <v>8.2294035000000001</v>
          </cell>
        </row>
        <row r="3869">
          <cell r="A3869">
            <v>1933</v>
          </cell>
          <cell r="B3869" t="str">
            <v>DOTAP</v>
          </cell>
          <cell r="C3869">
            <v>1</v>
          </cell>
          <cell r="D3869">
            <v>0</v>
          </cell>
          <cell r="E3869">
            <v>12.515000000000001</v>
          </cell>
          <cell r="F3869">
            <v>52.6</v>
          </cell>
          <cell r="G3869">
            <v>0</v>
          </cell>
          <cell r="H3869">
            <v>4</v>
          </cell>
          <cell r="I3869">
            <v>36</v>
          </cell>
          <cell r="J3869">
            <v>2</v>
          </cell>
          <cell r="K3869">
            <v>11</v>
          </cell>
          <cell r="L3869">
            <v>175</v>
          </cell>
          <cell r="M3869">
            <v>50</v>
          </cell>
          <cell r="N3869">
            <v>50</v>
          </cell>
          <cell r="O3869" t="str">
            <v>HEK293</v>
          </cell>
          <cell r="P3869">
            <v>0.60564315000000002</v>
          </cell>
          <cell r="Q3869">
            <v>8.2294035000000001</v>
          </cell>
        </row>
        <row r="3871">
          <cell r="A3871">
            <v>1934</v>
          </cell>
          <cell r="B3871" t="str">
            <v>DOTAP</v>
          </cell>
          <cell r="C3871">
            <v>1</v>
          </cell>
          <cell r="D3871">
            <v>0</v>
          </cell>
          <cell r="E3871">
            <v>12.515000000000001</v>
          </cell>
          <cell r="F3871">
            <v>52.6</v>
          </cell>
          <cell r="G3871">
            <v>0</v>
          </cell>
          <cell r="H3871">
            <v>4</v>
          </cell>
          <cell r="I3871">
            <v>36</v>
          </cell>
          <cell r="J3871">
            <v>2</v>
          </cell>
          <cell r="K3871">
            <v>11</v>
          </cell>
          <cell r="L3871">
            <v>175</v>
          </cell>
          <cell r="M3871">
            <v>50</v>
          </cell>
          <cell r="N3871">
            <v>75</v>
          </cell>
          <cell r="O3871" t="str">
            <v>HEK293</v>
          </cell>
          <cell r="P3871">
            <v>0.73921269999999994</v>
          </cell>
          <cell r="Q3871">
            <v>9.7679910000000003</v>
          </cell>
        </row>
        <row r="3873">
          <cell r="A3873">
            <v>1935</v>
          </cell>
          <cell r="B3873" t="str">
            <v>DOTAP</v>
          </cell>
          <cell r="C3873">
            <v>1</v>
          </cell>
          <cell r="D3873">
            <v>0</v>
          </cell>
          <cell r="E3873">
            <v>12.515000000000001</v>
          </cell>
          <cell r="F3873">
            <v>52.6</v>
          </cell>
          <cell r="G3873">
            <v>0</v>
          </cell>
          <cell r="H3873">
            <v>4</v>
          </cell>
          <cell r="I3873">
            <v>36</v>
          </cell>
          <cell r="J3873">
            <v>2</v>
          </cell>
          <cell r="K3873">
            <v>11</v>
          </cell>
          <cell r="L3873">
            <v>175</v>
          </cell>
          <cell r="M3873">
            <v>50</v>
          </cell>
          <cell r="N3873">
            <v>200</v>
          </cell>
          <cell r="O3873" t="str">
            <v>HEK293</v>
          </cell>
          <cell r="P3873">
            <v>0.73921269999999994</v>
          </cell>
          <cell r="Q3873">
            <v>9.7679910000000003</v>
          </cell>
        </row>
        <row r="3875">
          <cell r="A3875">
            <v>1936</v>
          </cell>
          <cell r="B3875" t="str">
            <v>DOTAP</v>
          </cell>
          <cell r="C3875">
            <v>1</v>
          </cell>
          <cell r="D3875">
            <v>0</v>
          </cell>
          <cell r="E3875">
            <v>12.515000000000001</v>
          </cell>
          <cell r="F3875">
            <v>52.6</v>
          </cell>
          <cell r="G3875">
            <v>0</v>
          </cell>
          <cell r="H3875">
            <v>4</v>
          </cell>
          <cell r="I3875">
            <v>36</v>
          </cell>
          <cell r="J3875">
            <v>2</v>
          </cell>
          <cell r="K3875">
            <v>11</v>
          </cell>
          <cell r="L3875">
            <v>175</v>
          </cell>
          <cell r="M3875">
            <v>50</v>
          </cell>
          <cell r="N3875">
            <v>300</v>
          </cell>
          <cell r="O3875" t="str">
            <v>HEK293</v>
          </cell>
          <cell r="P3875">
            <v>0.39699469999999998</v>
          </cell>
          <cell r="Q3875">
            <v>5.8259819999999998</v>
          </cell>
        </row>
        <row r="3877">
          <cell r="A3877">
            <v>1937</v>
          </cell>
          <cell r="B3877" t="str">
            <v>DOTAP</v>
          </cell>
          <cell r="C3877">
            <v>1</v>
          </cell>
          <cell r="D3877">
            <v>0</v>
          </cell>
          <cell r="E3877">
            <v>12.515000000000001</v>
          </cell>
          <cell r="F3877">
            <v>52.6</v>
          </cell>
          <cell r="G3877">
            <v>0</v>
          </cell>
          <cell r="H3877">
            <v>4</v>
          </cell>
          <cell r="I3877">
            <v>36</v>
          </cell>
          <cell r="J3877">
            <v>2</v>
          </cell>
          <cell r="K3877">
            <v>11</v>
          </cell>
          <cell r="L3877">
            <v>175</v>
          </cell>
          <cell r="M3877">
            <v>50</v>
          </cell>
          <cell r="N3877">
            <v>400</v>
          </cell>
          <cell r="O3877" t="str">
            <v>HEK293</v>
          </cell>
          <cell r="P3877">
            <v>0.39699469999999998</v>
          </cell>
          <cell r="Q3877">
            <v>5.8259819999999998</v>
          </cell>
        </row>
        <row r="3879">
          <cell r="A3879">
            <v>1938</v>
          </cell>
          <cell r="B3879" t="str">
            <v>DOTAP</v>
          </cell>
          <cell r="C3879">
            <v>1</v>
          </cell>
          <cell r="D3879">
            <v>0</v>
          </cell>
          <cell r="E3879">
            <v>12.515000000000001</v>
          </cell>
          <cell r="F3879">
            <v>52.6</v>
          </cell>
          <cell r="G3879">
            <v>0</v>
          </cell>
          <cell r="H3879">
            <v>4</v>
          </cell>
          <cell r="I3879">
            <v>36</v>
          </cell>
          <cell r="J3879">
            <v>2</v>
          </cell>
          <cell r="K3879">
            <v>11</v>
          </cell>
          <cell r="L3879">
            <v>175</v>
          </cell>
          <cell r="M3879">
            <v>70</v>
          </cell>
          <cell r="N3879">
            <v>25</v>
          </cell>
          <cell r="O3879" t="str">
            <v>HEK293</v>
          </cell>
          <cell r="P3879">
            <v>0.69562789999999997</v>
          </cell>
          <cell r="Q3879">
            <v>9.2659380000000002</v>
          </cell>
        </row>
        <row r="3881">
          <cell r="A3881">
            <v>1939</v>
          </cell>
          <cell r="B3881" t="str">
            <v>DOTAP</v>
          </cell>
          <cell r="C3881">
            <v>1</v>
          </cell>
          <cell r="D3881">
            <v>0</v>
          </cell>
          <cell r="E3881">
            <v>12.515000000000001</v>
          </cell>
          <cell r="F3881">
            <v>52.6</v>
          </cell>
          <cell r="G3881">
            <v>0</v>
          </cell>
          <cell r="H3881">
            <v>4</v>
          </cell>
          <cell r="I3881">
            <v>36</v>
          </cell>
          <cell r="J3881">
            <v>2</v>
          </cell>
          <cell r="K3881">
            <v>11</v>
          </cell>
          <cell r="L3881">
            <v>175</v>
          </cell>
          <cell r="M3881">
            <v>70</v>
          </cell>
          <cell r="N3881">
            <v>50</v>
          </cell>
          <cell r="O3881" t="str">
            <v>HEK293</v>
          </cell>
          <cell r="P3881">
            <v>0.69562789999999997</v>
          </cell>
          <cell r="Q3881">
            <v>9.2659380000000002</v>
          </cell>
        </row>
        <row r="3883">
          <cell r="A3883">
            <v>1940</v>
          </cell>
          <cell r="B3883" t="str">
            <v>DOTAP</v>
          </cell>
          <cell r="C3883">
            <v>1</v>
          </cell>
          <cell r="D3883">
            <v>0</v>
          </cell>
          <cell r="E3883">
            <v>12.515000000000001</v>
          </cell>
          <cell r="F3883">
            <v>52.6</v>
          </cell>
          <cell r="G3883">
            <v>0</v>
          </cell>
          <cell r="H3883">
            <v>4</v>
          </cell>
          <cell r="I3883">
            <v>36</v>
          </cell>
          <cell r="J3883">
            <v>2</v>
          </cell>
          <cell r="K3883">
            <v>11</v>
          </cell>
          <cell r="L3883">
            <v>175</v>
          </cell>
          <cell r="M3883">
            <v>70</v>
          </cell>
          <cell r="N3883">
            <v>75</v>
          </cell>
          <cell r="O3883" t="str">
            <v>HEK293</v>
          </cell>
          <cell r="P3883">
            <v>0.76027230000000001</v>
          </cell>
          <cell r="Q3883">
            <v>10.010577</v>
          </cell>
        </row>
        <row r="3885">
          <cell r="A3885">
            <v>1941</v>
          </cell>
          <cell r="B3885" t="str">
            <v>DOTAP</v>
          </cell>
          <cell r="C3885">
            <v>1</v>
          </cell>
          <cell r="D3885">
            <v>0</v>
          </cell>
          <cell r="E3885">
            <v>12.515000000000001</v>
          </cell>
          <cell r="F3885">
            <v>52.6</v>
          </cell>
          <cell r="G3885">
            <v>0</v>
          </cell>
          <cell r="H3885">
            <v>4</v>
          </cell>
          <cell r="I3885">
            <v>36</v>
          </cell>
          <cell r="J3885">
            <v>2</v>
          </cell>
          <cell r="K3885">
            <v>11</v>
          </cell>
          <cell r="L3885">
            <v>175</v>
          </cell>
          <cell r="M3885">
            <v>70</v>
          </cell>
          <cell r="N3885">
            <v>200</v>
          </cell>
          <cell r="O3885" t="str">
            <v>HEK293</v>
          </cell>
          <cell r="P3885">
            <v>0.76027230000000001</v>
          </cell>
          <cell r="Q3885">
            <v>10.010577</v>
          </cell>
        </row>
        <row r="3887">
          <cell r="A3887">
            <v>1942</v>
          </cell>
          <cell r="B3887" t="str">
            <v>DOTAP</v>
          </cell>
          <cell r="C3887">
            <v>1</v>
          </cell>
          <cell r="D3887">
            <v>0</v>
          </cell>
          <cell r="E3887">
            <v>12.515000000000001</v>
          </cell>
          <cell r="F3887">
            <v>52.6</v>
          </cell>
          <cell r="G3887">
            <v>0</v>
          </cell>
          <cell r="H3887">
            <v>4</v>
          </cell>
          <cell r="I3887">
            <v>36</v>
          </cell>
          <cell r="J3887">
            <v>2</v>
          </cell>
          <cell r="K3887">
            <v>11</v>
          </cell>
          <cell r="L3887">
            <v>175</v>
          </cell>
          <cell r="M3887">
            <v>70</v>
          </cell>
          <cell r="N3887">
            <v>300</v>
          </cell>
          <cell r="O3887" t="str">
            <v>HEK293</v>
          </cell>
          <cell r="P3887">
            <v>0.42319976999999998</v>
          </cell>
          <cell r="Q3887">
            <v>6.1278379999999997</v>
          </cell>
        </row>
        <row r="3889">
          <cell r="A3889">
            <v>1943</v>
          </cell>
          <cell r="B3889" t="str">
            <v>DOTAP</v>
          </cell>
          <cell r="C3889">
            <v>1</v>
          </cell>
          <cell r="D3889">
            <v>0</v>
          </cell>
          <cell r="E3889">
            <v>12.515000000000001</v>
          </cell>
          <cell r="F3889">
            <v>52.6</v>
          </cell>
          <cell r="G3889">
            <v>0</v>
          </cell>
          <cell r="H3889">
            <v>4</v>
          </cell>
          <cell r="I3889">
            <v>36</v>
          </cell>
          <cell r="J3889">
            <v>2</v>
          </cell>
          <cell r="K3889">
            <v>11</v>
          </cell>
          <cell r="L3889">
            <v>175</v>
          </cell>
          <cell r="M3889">
            <v>70</v>
          </cell>
          <cell r="N3889">
            <v>400</v>
          </cell>
          <cell r="O3889" t="str">
            <v>HEK293</v>
          </cell>
          <cell r="P3889">
            <v>0.42319976999999998</v>
          </cell>
          <cell r="Q3889">
            <v>6.1278379999999997</v>
          </cell>
        </row>
        <row r="3891">
          <cell r="A3891">
            <v>1944</v>
          </cell>
          <cell r="B3891" t="str">
            <v>DSPC</v>
          </cell>
          <cell r="C3891">
            <v>1</v>
          </cell>
          <cell r="D3891">
            <v>1</v>
          </cell>
          <cell r="E3891">
            <v>6.12</v>
          </cell>
          <cell r="F3891">
            <v>111</v>
          </cell>
          <cell r="G3891">
            <v>0</v>
          </cell>
          <cell r="H3891">
            <v>8</v>
          </cell>
          <cell r="I3891">
            <v>36</v>
          </cell>
          <cell r="J3891">
            <v>0</v>
          </cell>
          <cell r="K3891">
            <v>5</v>
          </cell>
          <cell r="L3891">
            <v>5</v>
          </cell>
          <cell r="M3891">
            <v>30</v>
          </cell>
          <cell r="N3891">
            <v>25</v>
          </cell>
          <cell r="O3891" t="str">
            <v>HEK293</v>
          </cell>
          <cell r="P3891">
            <v>6.0172956E-2</v>
          </cell>
          <cell r="Q3891">
            <v>1.9461322000000001</v>
          </cell>
        </row>
        <row r="3893">
          <cell r="A3893">
            <v>1945</v>
          </cell>
          <cell r="B3893" t="str">
            <v>DSPC</v>
          </cell>
          <cell r="C3893">
            <v>1</v>
          </cell>
          <cell r="D3893">
            <v>1</v>
          </cell>
          <cell r="E3893">
            <v>6.12</v>
          </cell>
          <cell r="F3893">
            <v>111</v>
          </cell>
          <cell r="G3893">
            <v>0</v>
          </cell>
          <cell r="H3893">
            <v>8</v>
          </cell>
          <cell r="I3893">
            <v>36</v>
          </cell>
          <cell r="J3893">
            <v>0</v>
          </cell>
          <cell r="K3893">
            <v>5</v>
          </cell>
          <cell r="L3893">
            <v>5</v>
          </cell>
          <cell r="M3893">
            <v>30</v>
          </cell>
          <cell r="N3893">
            <v>50</v>
          </cell>
          <cell r="O3893" t="str">
            <v>HEK293</v>
          </cell>
          <cell r="P3893">
            <v>6.0172956E-2</v>
          </cell>
          <cell r="Q3893">
            <v>1.9461322000000001</v>
          </cell>
        </row>
        <row r="3895">
          <cell r="A3895">
            <v>1946</v>
          </cell>
          <cell r="B3895" t="str">
            <v>DSPC</v>
          </cell>
          <cell r="C3895">
            <v>1</v>
          </cell>
          <cell r="D3895">
            <v>1</v>
          </cell>
          <cell r="E3895">
            <v>6.12</v>
          </cell>
          <cell r="F3895">
            <v>111</v>
          </cell>
          <cell r="G3895">
            <v>0</v>
          </cell>
          <cell r="H3895">
            <v>8</v>
          </cell>
          <cell r="I3895">
            <v>36</v>
          </cell>
          <cell r="J3895">
            <v>0</v>
          </cell>
          <cell r="K3895">
            <v>5</v>
          </cell>
          <cell r="L3895">
            <v>5</v>
          </cell>
          <cell r="M3895">
            <v>30</v>
          </cell>
          <cell r="N3895">
            <v>75</v>
          </cell>
          <cell r="O3895" t="str">
            <v>HEK293</v>
          </cell>
          <cell r="P3895">
            <v>0.18501562999999999</v>
          </cell>
          <cell r="Q3895">
            <v>3.3841948999999998</v>
          </cell>
        </row>
        <row r="3897">
          <cell r="A3897">
            <v>1947</v>
          </cell>
          <cell r="B3897" t="str">
            <v>DSPC</v>
          </cell>
          <cell r="C3897">
            <v>1</v>
          </cell>
          <cell r="D3897">
            <v>1</v>
          </cell>
          <cell r="E3897">
            <v>6.12</v>
          </cell>
          <cell r="F3897">
            <v>111</v>
          </cell>
          <cell r="G3897">
            <v>0</v>
          </cell>
          <cell r="H3897">
            <v>8</v>
          </cell>
          <cell r="I3897">
            <v>36</v>
          </cell>
          <cell r="J3897">
            <v>0</v>
          </cell>
          <cell r="K3897">
            <v>5</v>
          </cell>
          <cell r="L3897">
            <v>5</v>
          </cell>
          <cell r="M3897">
            <v>30</v>
          </cell>
          <cell r="N3897">
            <v>200</v>
          </cell>
          <cell r="O3897" t="str">
            <v>HEK293</v>
          </cell>
          <cell r="P3897">
            <v>0.18501562999999999</v>
          </cell>
          <cell r="Q3897">
            <v>3.3841948999999998</v>
          </cell>
        </row>
        <row r="3899">
          <cell r="A3899">
            <v>1948</v>
          </cell>
          <cell r="B3899" t="str">
            <v>DSPC</v>
          </cell>
          <cell r="C3899">
            <v>1</v>
          </cell>
          <cell r="D3899">
            <v>1</v>
          </cell>
          <cell r="E3899">
            <v>6.12</v>
          </cell>
          <cell r="F3899">
            <v>111</v>
          </cell>
          <cell r="G3899">
            <v>0</v>
          </cell>
          <cell r="H3899">
            <v>8</v>
          </cell>
          <cell r="I3899">
            <v>36</v>
          </cell>
          <cell r="J3899">
            <v>0</v>
          </cell>
          <cell r="K3899">
            <v>5</v>
          </cell>
          <cell r="L3899">
            <v>5</v>
          </cell>
          <cell r="M3899">
            <v>30</v>
          </cell>
          <cell r="N3899">
            <v>300</v>
          </cell>
          <cell r="O3899" t="str">
            <v>HEK293</v>
          </cell>
          <cell r="P3899">
            <v>0.19345334</v>
          </cell>
          <cell r="Q3899">
            <v>3.4813890000000001</v>
          </cell>
        </row>
        <row r="3901">
          <cell r="A3901">
            <v>1949</v>
          </cell>
          <cell r="B3901" t="str">
            <v>DSPC</v>
          </cell>
          <cell r="C3901">
            <v>1</v>
          </cell>
          <cell r="D3901">
            <v>1</v>
          </cell>
          <cell r="E3901">
            <v>6.12</v>
          </cell>
          <cell r="F3901">
            <v>111</v>
          </cell>
          <cell r="G3901">
            <v>0</v>
          </cell>
          <cell r="H3901">
            <v>8</v>
          </cell>
          <cell r="I3901">
            <v>36</v>
          </cell>
          <cell r="J3901">
            <v>0</v>
          </cell>
          <cell r="K3901">
            <v>5</v>
          </cell>
          <cell r="L3901">
            <v>5</v>
          </cell>
          <cell r="M3901">
            <v>30</v>
          </cell>
          <cell r="N3901">
            <v>400</v>
          </cell>
          <cell r="O3901" t="str">
            <v>HEK293</v>
          </cell>
          <cell r="P3901">
            <v>0.19345334</v>
          </cell>
          <cell r="Q3901">
            <v>3.4813890000000001</v>
          </cell>
        </row>
        <row r="3903">
          <cell r="A3903">
            <v>1950</v>
          </cell>
          <cell r="B3903" t="str">
            <v>DSPC</v>
          </cell>
          <cell r="C3903">
            <v>1</v>
          </cell>
          <cell r="D3903">
            <v>1</v>
          </cell>
          <cell r="E3903">
            <v>6.12</v>
          </cell>
          <cell r="F3903">
            <v>111</v>
          </cell>
          <cell r="G3903">
            <v>0</v>
          </cell>
          <cell r="H3903">
            <v>8</v>
          </cell>
          <cell r="I3903">
            <v>36</v>
          </cell>
          <cell r="J3903">
            <v>0</v>
          </cell>
          <cell r="K3903">
            <v>5</v>
          </cell>
          <cell r="L3903">
            <v>5</v>
          </cell>
          <cell r="M3903">
            <v>50</v>
          </cell>
          <cell r="N3903">
            <v>25</v>
          </cell>
          <cell r="O3903" t="str">
            <v>HEK293</v>
          </cell>
          <cell r="P3903">
            <v>0.13979135000000001</v>
          </cell>
          <cell r="Q3903">
            <v>2.8632567</v>
          </cell>
        </row>
        <row r="3905">
          <cell r="A3905">
            <v>1951</v>
          </cell>
          <cell r="B3905" t="str">
            <v>DSPC</v>
          </cell>
          <cell r="C3905">
            <v>1</v>
          </cell>
          <cell r="D3905">
            <v>1</v>
          </cell>
          <cell r="E3905">
            <v>6.12</v>
          </cell>
          <cell r="F3905">
            <v>111</v>
          </cell>
          <cell r="G3905">
            <v>0</v>
          </cell>
          <cell r="H3905">
            <v>8</v>
          </cell>
          <cell r="I3905">
            <v>36</v>
          </cell>
          <cell r="J3905">
            <v>0</v>
          </cell>
          <cell r="K3905">
            <v>5</v>
          </cell>
          <cell r="L3905">
            <v>5</v>
          </cell>
          <cell r="M3905">
            <v>50</v>
          </cell>
          <cell r="N3905">
            <v>50</v>
          </cell>
          <cell r="O3905" t="str">
            <v>HEK293</v>
          </cell>
          <cell r="P3905">
            <v>0.13979135000000001</v>
          </cell>
          <cell r="Q3905">
            <v>2.8632567</v>
          </cell>
        </row>
        <row r="3907">
          <cell r="A3907">
            <v>1952</v>
          </cell>
          <cell r="B3907" t="str">
            <v>DSPC</v>
          </cell>
          <cell r="C3907">
            <v>1</v>
          </cell>
          <cell r="D3907">
            <v>1</v>
          </cell>
          <cell r="E3907">
            <v>6.12</v>
          </cell>
          <cell r="F3907">
            <v>111</v>
          </cell>
          <cell r="G3907">
            <v>0</v>
          </cell>
          <cell r="H3907">
            <v>8</v>
          </cell>
          <cell r="I3907">
            <v>36</v>
          </cell>
          <cell r="J3907">
            <v>0</v>
          </cell>
          <cell r="K3907">
            <v>5</v>
          </cell>
          <cell r="L3907">
            <v>5</v>
          </cell>
          <cell r="M3907">
            <v>50</v>
          </cell>
          <cell r="N3907">
            <v>75</v>
          </cell>
          <cell r="O3907" t="str">
            <v>HEK293</v>
          </cell>
          <cell r="P3907">
            <v>0.2489874</v>
          </cell>
          <cell r="Q3907">
            <v>4.121086</v>
          </cell>
        </row>
        <row r="3909">
          <cell r="A3909">
            <v>1953</v>
          </cell>
          <cell r="B3909" t="str">
            <v>DSPC</v>
          </cell>
          <cell r="C3909">
            <v>1</v>
          </cell>
          <cell r="D3909">
            <v>1</v>
          </cell>
          <cell r="E3909">
            <v>6.12</v>
          </cell>
          <cell r="F3909">
            <v>111</v>
          </cell>
          <cell r="G3909">
            <v>0</v>
          </cell>
          <cell r="H3909">
            <v>8</v>
          </cell>
          <cell r="I3909">
            <v>36</v>
          </cell>
          <cell r="J3909">
            <v>0</v>
          </cell>
          <cell r="K3909">
            <v>5</v>
          </cell>
          <cell r="L3909">
            <v>5</v>
          </cell>
          <cell r="M3909">
            <v>50</v>
          </cell>
          <cell r="N3909">
            <v>200</v>
          </cell>
          <cell r="O3909" t="str">
            <v>HEK293</v>
          </cell>
          <cell r="P3909">
            <v>0.2489874</v>
          </cell>
          <cell r="Q3909">
            <v>4.121086</v>
          </cell>
        </row>
        <row r="3911">
          <cell r="A3911">
            <v>1954</v>
          </cell>
          <cell r="B3911" t="str">
            <v>DSPC</v>
          </cell>
          <cell r="C3911">
            <v>1</v>
          </cell>
          <cell r="D3911">
            <v>1</v>
          </cell>
          <cell r="E3911">
            <v>6.12</v>
          </cell>
          <cell r="F3911">
            <v>111</v>
          </cell>
          <cell r="G3911">
            <v>0</v>
          </cell>
          <cell r="H3911">
            <v>8</v>
          </cell>
          <cell r="I3911">
            <v>36</v>
          </cell>
          <cell r="J3911">
            <v>0</v>
          </cell>
          <cell r="K3911">
            <v>5</v>
          </cell>
          <cell r="L3911">
            <v>5</v>
          </cell>
          <cell r="M3911">
            <v>50</v>
          </cell>
          <cell r="N3911">
            <v>300</v>
          </cell>
          <cell r="O3911" t="str">
            <v>HEK293</v>
          </cell>
          <cell r="P3911">
            <v>0.15911485</v>
          </cell>
          <cell r="Q3911">
            <v>3.0858438000000001</v>
          </cell>
        </row>
        <row r="3913">
          <cell r="A3913">
            <v>1955</v>
          </cell>
          <cell r="B3913" t="str">
            <v>DSPC</v>
          </cell>
          <cell r="C3913">
            <v>1</v>
          </cell>
          <cell r="D3913">
            <v>1</v>
          </cell>
          <cell r="E3913">
            <v>6.12</v>
          </cell>
          <cell r="F3913">
            <v>111</v>
          </cell>
          <cell r="G3913">
            <v>0</v>
          </cell>
          <cell r="H3913">
            <v>8</v>
          </cell>
          <cell r="I3913">
            <v>36</v>
          </cell>
          <cell r="J3913">
            <v>0</v>
          </cell>
          <cell r="K3913">
            <v>5</v>
          </cell>
          <cell r="L3913">
            <v>5</v>
          </cell>
          <cell r="M3913">
            <v>50</v>
          </cell>
          <cell r="N3913">
            <v>400</v>
          </cell>
          <cell r="O3913" t="str">
            <v>HEK293</v>
          </cell>
          <cell r="P3913">
            <v>0.15911485</v>
          </cell>
          <cell r="Q3913">
            <v>3.0858438000000001</v>
          </cell>
        </row>
        <row r="3915">
          <cell r="A3915">
            <v>1956</v>
          </cell>
          <cell r="B3915" t="str">
            <v>DSPC</v>
          </cell>
          <cell r="C3915">
            <v>1</v>
          </cell>
          <cell r="D3915">
            <v>1</v>
          </cell>
          <cell r="E3915">
            <v>6.12</v>
          </cell>
          <cell r="F3915">
            <v>111</v>
          </cell>
          <cell r="G3915">
            <v>0</v>
          </cell>
          <cell r="H3915">
            <v>8</v>
          </cell>
          <cell r="I3915">
            <v>36</v>
          </cell>
          <cell r="J3915">
            <v>0</v>
          </cell>
          <cell r="K3915">
            <v>5</v>
          </cell>
          <cell r="L3915">
            <v>5</v>
          </cell>
          <cell r="M3915">
            <v>70</v>
          </cell>
          <cell r="N3915">
            <v>25</v>
          </cell>
          <cell r="O3915" t="str">
            <v>HEK293</v>
          </cell>
          <cell r="P3915">
            <v>0.17724266999999999</v>
          </cell>
          <cell r="Q3915">
            <v>3.2946583999999999</v>
          </cell>
        </row>
        <row r="3917">
          <cell r="A3917">
            <v>1957</v>
          </cell>
          <cell r="B3917" t="str">
            <v>DSPC</v>
          </cell>
          <cell r="C3917">
            <v>1</v>
          </cell>
          <cell r="D3917">
            <v>1</v>
          </cell>
          <cell r="E3917">
            <v>6.12</v>
          </cell>
          <cell r="F3917">
            <v>111</v>
          </cell>
          <cell r="G3917">
            <v>0</v>
          </cell>
          <cell r="H3917">
            <v>8</v>
          </cell>
          <cell r="I3917">
            <v>36</v>
          </cell>
          <cell r="J3917">
            <v>0</v>
          </cell>
          <cell r="K3917">
            <v>5</v>
          </cell>
          <cell r="L3917">
            <v>5</v>
          </cell>
          <cell r="M3917">
            <v>70</v>
          </cell>
          <cell r="N3917">
            <v>50</v>
          </cell>
          <cell r="O3917" t="str">
            <v>HEK293</v>
          </cell>
          <cell r="P3917">
            <v>0.17724266999999999</v>
          </cell>
          <cell r="Q3917">
            <v>3.2946583999999999</v>
          </cell>
        </row>
        <row r="3919">
          <cell r="A3919">
            <v>1958</v>
          </cell>
          <cell r="B3919" t="str">
            <v>DSPC</v>
          </cell>
          <cell r="C3919">
            <v>1</v>
          </cell>
          <cell r="D3919">
            <v>1</v>
          </cell>
          <cell r="E3919">
            <v>6.12</v>
          </cell>
          <cell r="F3919">
            <v>111</v>
          </cell>
          <cell r="G3919">
            <v>0</v>
          </cell>
          <cell r="H3919">
            <v>8</v>
          </cell>
          <cell r="I3919">
            <v>36</v>
          </cell>
          <cell r="J3919">
            <v>0</v>
          </cell>
          <cell r="K3919">
            <v>5</v>
          </cell>
          <cell r="L3919">
            <v>5</v>
          </cell>
          <cell r="M3919">
            <v>70</v>
          </cell>
          <cell r="N3919">
            <v>75</v>
          </cell>
          <cell r="O3919" t="str">
            <v>HEK293</v>
          </cell>
          <cell r="P3919">
            <v>0.20195294999999999</v>
          </cell>
          <cell r="Q3919">
            <v>3.5792959</v>
          </cell>
        </row>
        <row r="3921">
          <cell r="A3921">
            <v>1959</v>
          </cell>
          <cell r="B3921" t="str">
            <v>DSPC</v>
          </cell>
          <cell r="C3921">
            <v>1</v>
          </cell>
          <cell r="D3921">
            <v>1</v>
          </cell>
          <cell r="E3921">
            <v>6.12</v>
          </cell>
          <cell r="F3921">
            <v>111</v>
          </cell>
          <cell r="G3921">
            <v>0</v>
          </cell>
          <cell r="H3921">
            <v>8</v>
          </cell>
          <cell r="I3921">
            <v>36</v>
          </cell>
          <cell r="J3921">
            <v>0</v>
          </cell>
          <cell r="K3921">
            <v>5</v>
          </cell>
          <cell r="L3921">
            <v>5</v>
          </cell>
          <cell r="M3921">
            <v>70</v>
          </cell>
          <cell r="N3921">
            <v>200</v>
          </cell>
          <cell r="O3921" t="str">
            <v>HEK293</v>
          </cell>
          <cell r="P3921">
            <v>0.20195294999999999</v>
          </cell>
          <cell r="Q3921">
            <v>3.5792959</v>
          </cell>
        </row>
        <row r="3923">
          <cell r="A3923">
            <v>1960</v>
          </cell>
          <cell r="B3923" t="str">
            <v>DSPC</v>
          </cell>
          <cell r="C3923">
            <v>1</v>
          </cell>
          <cell r="D3923">
            <v>1</v>
          </cell>
          <cell r="E3923">
            <v>6.12</v>
          </cell>
          <cell r="F3923">
            <v>111</v>
          </cell>
          <cell r="G3923">
            <v>0</v>
          </cell>
          <cell r="H3923">
            <v>8</v>
          </cell>
          <cell r="I3923">
            <v>36</v>
          </cell>
          <cell r="J3923">
            <v>0</v>
          </cell>
          <cell r="K3923">
            <v>5</v>
          </cell>
          <cell r="L3923">
            <v>5</v>
          </cell>
          <cell r="M3923">
            <v>70</v>
          </cell>
          <cell r="N3923">
            <v>300</v>
          </cell>
          <cell r="O3923" t="str">
            <v>HEK293</v>
          </cell>
          <cell r="P3923">
            <v>2.9070255999999999E-2</v>
          </cell>
          <cell r="Q3923">
            <v>1.5878603</v>
          </cell>
        </row>
        <row r="3925">
          <cell r="A3925">
            <v>1961</v>
          </cell>
          <cell r="B3925" t="str">
            <v>DSPC</v>
          </cell>
          <cell r="C3925">
            <v>1</v>
          </cell>
          <cell r="D3925">
            <v>1</v>
          </cell>
          <cell r="E3925">
            <v>6.12</v>
          </cell>
          <cell r="F3925">
            <v>111</v>
          </cell>
          <cell r="G3925">
            <v>0</v>
          </cell>
          <cell r="H3925">
            <v>8</v>
          </cell>
          <cell r="I3925">
            <v>36</v>
          </cell>
          <cell r="J3925">
            <v>0</v>
          </cell>
          <cell r="K3925">
            <v>5</v>
          </cell>
          <cell r="L3925">
            <v>5</v>
          </cell>
          <cell r="M3925">
            <v>70</v>
          </cell>
          <cell r="N3925">
            <v>400</v>
          </cell>
          <cell r="O3925" t="str">
            <v>HEK293</v>
          </cell>
          <cell r="P3925">
            <v>2.9070255999999999E-2</v>
          </cell>
          <cell r="Q3925">
            <v>1.5878603</v>
          </cell>
        </row>
        <row r="3927">
          <cell r="A3927">
            <v>1962</v>
          </cell>
          <cell r="B3927" t="str">
            <v>DSPC</v>
          </cell>
          <cell r="C3927">
            <v>1</v>
          </cell>
          <cell r="D3927">
            <v>1</v>
          </cell>
          <cell r="E3927">
            <v>6.12</v>
          </cell>
          <cell r="F3927">
            <v>111</v>
          </cell>
          <cell r="G3927">
            <v>0</v>
          </cell>
          <cell r="H3927">
            <v>8</v>
          </cell>
          <cell r="I3927">
            <v>36</v>
          </cell>
          <cell r="J3927">
            <v>0</v>
          </cell>
          <cell r="K3927">
            <v>5</v>
          </cell>
          <cell r="L3927">
            <v>30</v>
          </cell>
          <cell r="M3927">
            <v>30</v>
          </cell>
          <cell r="N3927">
            <v>25</v>
          </cell>
          <cell r="O3927" t="str">
            <v>HEK293</v>
          </cell>
          <cell r="P3927">
            <v>0.55218666999999999</v>
          </cell>
          <cell r="Q3927">
            <v>7.6136384000000001</v>
          </cell>
        </row>
        <row r="3929">
          <cell r="A3929">
            <v>1963</v>
          </cell>
          <cell r="B3929" t="str">
            <v>DSPC</v>
          </cell>
          <cell r="C3929">
            <v>1</v>
          </cell>
          <cell r="D3929">
            <v>1</v>
          </cell>
          <cell r="E3929">
            <v>6.12</v>
          </cell>
          <cell r="F3929">
            <v>111</v>
          </cell>
          <cell r="G3929">
            <v>0</v>
          </cell>
          <cell r="H3929">
            <v>8</v>
          </cell>
          <cell r="I3929">
            <v>36</v>
          </cell>
          <cell r="J3929">
            <v>0</v>
          </cell>
          <cell r="K3929">
            <v>5</v>
          </cell>
          <cell r="L3929">
            <v>30</v>
          </cell>
          <cell r="M3929">
            <v>30</v>
          </cell>
          <cell r="N3929">
            <v>50</v>
          </cell>
          <cell r="O3929" t="str">
            <v>HEK293</v>
          </cell>
          <cell r="P3929">
            <v>0.55218666999999999</v>
          </cell>
          <cell r="Q3929">
            <v>7.6136384000000001</v>
          </cell>
        </row>
        <row r="3931">
          <cell r="A3931">
            <v>1964</v>
          </cell>
          <cell r="B3931" t="str">
            <v>DSPC</v>
          </cell>
          <cell r="C3931">
            <v>1</v>
          </cell>
          <cell r="D3931">
            <v>1</v>
          </cell>
          <cell r="E3931">
            <v>6.12</v>
          </cell>
          <cell r="F3931">
            <v>111</v>
          </cell>
          <cell r="G3931">
            <v>0</v>
          </cell>
          <cell r="H3931">
            <v>8</v>
          </cell>
          <cell r="I3931">
            <v>36</v>
          </cell>
          <cell r="J3931">
            <v>0</v>
          </cell>
          <cell r="K3931">
            <v>5</v>
          </cell>
          <cell r="L3931">
            <v>30</v>
          </cell>
          <cell r="M3931">
            <v>30</v>
          </cell>
          <cell r="N3931">
            <v>75</v>
          </cell>
          <cell r="O3931" t="str">
            <v>HEK293</v>
          </cell>
          <cell r="P3931">
            <v>0.50532189999999999</v>
          </cell>
          <cell r="Q3931">
            <v>7.0738034000000001</v>
          </cell>
        </row>
        <row r="3933">
          <cell r="A3933">
            <v>1965</v>
          </cell>
          <cell r="B3933" t="str">
            <v>DSPC</v>
          </cell>
          <cell r="C3933">
            <v>1</v>
          </cell>
          <cell r="D3933">
            <v>1</v>
          </cell>
          <cell r="E3933">
            <v>6.12</v>
          </cell>
          <cell r="F3933">
            <v>111</v>
          </cell>
          <cell r="G3933">
            <v>0</v>
          </cell>
          <cell r="H3933">
            <v>8</v>
          </cell>
          <cell r="I3933">
            <v>36</v>
          </cell>
          <cell r="J3933">
            <v>0</v>
          </cell>
          <cell r="K3933">
            <v>5</v>
          </cell>
          <cell r="L3933">
            <v>30</v>
          </cell>
          <cell r="M3933">
            <v>30</v>
          </cell>
          <cell r="N3933">
            <v>200</v>
          </cell>
          <cell r="O3933" t="str">
            <v>HEK293</v>
          </cell>
          <cell r="P3933">
            <v>0.50532189999999999</v>
          </cell>
          <cell r="Q3933">
            <v>7.0738034000000001</v>
          </cell>
        </row>
        <row r="3935">
          <cell r="A3935">
            <v>1966</v>
          </cell>
          <cell r="B3935" t="str">
            <v>DSPC</v>
          </cell>
          <cell r="C3935">
            <v>1</v>
          </cell>
          <cell r="D3935">
            <v>1</v>
          </cell>
          <cell r="E3935">
            <v>6.12</v>
          </cell>
          <cell r="F3935">
            <v>111</v>
          </cell>
          <cell r="G3935">
            <v>0</v>
          </cell>
          <cell r="H3935">
            <v>8</v>
          </cell>
          <cell r="I3935">
            <v>36</v>
          </cell>
          <cell r="J3935">
            <v>0</v>
          </cell>
          <cell r="K3935">
            <v>5</v>
          </cell>
          <cell r="L3935">
            <v>30</v>
          </cell>
          <cell r="M3935">
            <v>30</v>
          </cell>
          <cell r="N3935">
            <v>300</v>
          </cell>
          <cell r="O3935" t="str">
            <v>HEK293</v>
          </cell>
          <cell r="P3935">
            <v>0.29556903000000001</v>
          </cell>
          <cell r="Q3935">
            <v>4.6576595000000003</v>
          </cell>
        </row>
        <row r="3937">
          <cell r="A3937">
            <v>1967</v>
          </cell>
          <cell r="B3937" t="str">
            <v>DSPC</v>
          </cell>
          <cell r="C3937">
            <v>1</v>
          </cell>
          <cell r="D3937">
            <v>1</v>
          </cell>
          <cell r="E3937">
            <v>6.12</v>
          </cell>
          <cell r="F3937">
            <v>111</v>
          </cell>
          <cell r="G3937">
            <v>0</v>
          </cell>
          <cell r="H3937">
            <v>8</v>
          </cell>
          <cell r="I3937">
            <v>36</v>
          </cell>
          <cell r="J3937">
            <v>0</v>
          </cell>
          <cell r="K3937">
            <v>5</v>
          </cell>
          <cell r="L3937">
            <v>30</v>
          </cell>
          <cell r="M3937">
            <v>30</v>
          </cell>
          <cell r="N3937">
            <v>400</v>
          </cell>
          <cell r="O3937" t="str">
            <v>HEK293</v>
          </cell>
          <cell r="P3937">
            <v>0.29556903000000001</v>
          </cell>
          <cell r="Q3937">
            <v>4.6576595000000003</v>
          </cell>
        </row>
        <row r="3939">
          <cell r="A3939">
            <v>1968</v>
          </cell>
          <cell r="B3939" t="str">
            <v>DSPC</v>
          </cell>
          <cell r="C3939">
            <v>1</v>
          </cell>
          <cell r="D3939">
            <v>1</v>
          </cell>
          <cell r="E3939">
            <v>6.12</v>
          </cell>
          <cell r="F3939">
            <v>111</v>
          </cell>
          <cell r="G3939">
            <v>0</v>
          </cell>
          <cell r="H3939">
            <v>8</v>
          </cell>
          <cell r="I3939">
            <v>36</v>
          </cell>
          <cell r="J3939">
            <v>0</v>
          </cell>
          <cell r="K3939">
            <v>5</v>
          </cell>
          <cell r="L3939">
            <v>30</v>
          </cell>
          <cell r="M3939">
            <v>50</v>
          </cell>
          <cell r="N3939">
            <v>25</v>
          </cell>
          <cell r="O3939" t="str">
            <v>HEK293</v>
          </cell>
          <cell r="P3939">
            <v>0.51591819999999999</v>
          </cell>
          <cell r="Q3939">
            <v>7.195862</v>
          </cell>
        </row>
        <row r="3941">
          <cell r="A3941">
            <v>1969</v>
          </cell>
          <cell r="B3941" t="str">
            <v>DSPC</v>
          </cell>
          <cell r="C3941">
            <v>1</v>
          </cell>
          <cell r="D3941">
            <v>1</v>
          </cell>
          <cell r="E3941">
            <v>6.12</v>
          </cell>
          <cell r="F3941">
            <v>111</v>
          </cell>
          <cell r="G3941">
            <v>0</v>
          </cell>
          <cell r="H3941">
            <v>8</v>
          </cell>
          <cell r="I3941">
            <v>36</v>
          </cell>
          <cell r="J3941">
            <v>0</v>
          </cell>
          <cell r="K3941">
            <v>5</v>
          </cell>
          <cell r="L3941">
            <v>30</v>
          </cell>
          <cell r="M3941">
            <v>50</v>
          </cell>
          <cell r="N3941">
            <v>50</v>
          </cell>
          <cell r="O3941" t="str">
            <v>HEK293</v>
          </cell>
          <cell r="P3941">
            <v>0.51591819999999999</v>
          </cell>
          <cell r="Q3941">
            <v>7.195862</v>
          </cell>
        </row>
        <row r="3943">
          <cell r="A3943">
            <v>1970</v>
          </cell>
          <cell r="B3943" t="str">
            <v>DSPC</v>
          </cell>
          <cell r="C3943">
            <v>1</v>
          </cell>
          <cell r="D3943">
            <v>1</v>
          </cell>
          <cell r="E3943">
            <v>6.12</v>
          </cell>
          <cell r="F3943">
            <v>111</v>
          </cell>
          <cell r="G3943">
            <v>0</v>
          </cell>
          <cell r="H3943">
            <v>8</v>
          </cell>
          <cell r="I3943">
            <v>36</v>
          </cell>
          <cell r="J3943">
            <v>0</v>
          </cell>
          <cell r="K3943">
            <v>5</v>
          </cell>
          <cell r="L3943">
            <v>30</v>
          </cell>
          <cell r="M3943">
            <v>50</v>
          </cell>
          <cell r="N3943">
            <v>75</v>
          </cell>
          <cell r="O3943" t="str">
            <v>HEK293</v>
          </cell>
          <cell r="P3943">
            <v>0.64485437000000001</v>
          </cell>
          <cell r="Q3943">
            <v>8.6810779999999994</v>
          </cell>
        </row>
        <row r="3945">
          <cell r="A3945">
            <v>1971</v>
          </cell>
          <cell r="B3945" t="str">
            <v>DSPC</v>
          </cell>
          <cell r="C3945">
            <v>1</v>
          </cell>
          <cell r="D3945">
            <v>1</v>
          </cell>
          <cell r="E3945">
            <v>6.12</v>
          </cell>
          <cell r="F3945">
            <v>111</v>
          </cell>
          <cell r="G3945">
            <v>0</v>
          </cell>
          <cell r="H3945">
            <v>8</v>
          </cell>
          <cell r="I3945">
            <v>36</v>
          </cell>
          <cell r="J3945">
            <v>0</v>
          </cell>
          <cell r="K3945">
            <v>5</v>
          </cell>
          <cell r="L3945">
            <v>30</v>
          </cell>
          <cell r="M3945">
            <v>50</v>
          </cell>
          <cell r="N3945">
            <v>200</v>
          </cell>
          <cell r="O3945" t="str">
            <v>HEK293</v>
          </cell>
          <cell r="P3945">
            <v>0.64485437000000001</v>
          </cell>
          <cell r="Q3945">
            <v>8.6810779999999994</v>
          </cell>
        </row>
        <row r="3947">
          <cell r="A3947">
            <v>1972</v>
          </cell>
          <cell r="B3947" t="str">
            <v>DSPC</v>
          </cell>
          <cell r="C3947">
            <v>1</v>
          </cell>
          <cell r="D3947">
            <v>1</v>
          </cell>
          <cell r="E3947">
            <v>6.12</v>
          </cell>
          <cell r="F3947">
            <v>111</v>
          </cell>
          <cell r="G3947">
            <v>0</v>
          </cell>
          <cell r="H3947">
            <v>8</v>
          </cell>
          <cell r="I3947">
            <v>36</v>
          </cell>
          <cell r="J3947">
            <v>0</v>
          </cell>
          <cell r="K3947">
            <v>5</v>
          </cell>
          <cell r="L3947">
            <v>30</v>
          </cell>
          <cell r="M3947">
            <v>50</v>
          </cell>
          <cell r="N3947">
            <v>300</v>
          </cell>
          <cell r="O3947" t="str">
            <v>HEK293</v>
          </cell>
          <cell r="P3947">
            <v>0.51141464999999997</v>
          </cell>
          <cell r="Q3947">
            <v>7.1439852999999998</v>
          </cell>
        </row>
        <row r="3949">
          <cell r="A3949">
            <v>1973</v>
          </cell>
          <cell r="B3949" t="str">
            <v>DSPC</v>
          </cell>
          <cell r="C3949">
            <v>1</v>
          </cell>
          <cell r="D3949">
            <v>1</v>
          </cell>
          <cell r="E3949">
            <v>6.12</v>
          </cell>
          <cell r="F3949">
            <v>111</v>
          </cell>
          <cell r="G3949">
            <v>0</v>
          </cell>
          <cell r="H3949">
            <v>8</v>
          </cell>
          <cell r="I3949">
            <v>36</v>
          </cell>
          <cell r="J3949">
            <v>0</v>
          </cell>
          <cell r="K3949">
            <v>5</v>
          </cell>
          <cell r="L3949">
            <v>30</v>
          </cell>
          <cell r="M3949">
            <v>50</v>
          </cell>
          <cell r="N3949">
            <v>400</v>
          </cell>
          <cell r="O3949" t="str">
            <v>HEK293</v>
          </cell>
          <cell r="P3949">
            <v>0.51141464999999997</v>
          </cell>
          <cell r="Q3949">
            <v>7.1439852999999998</v>
          </cell>
        </row>
        <row r="3951">
          <cell r="A3951">
            <v>1974</v>
          </cell>
          <cell r="B3951" t="str">
            <v>DSPC</v>
          </cell>
          <cell r="C3951">
            <v>1</v>
          </cell>
          <cell r="D3951">
            <v>1</v>
          </cell>
          <cell r="E3951">
            <v>6.12</v>
          </cell>
          <cell r="F3951">
            <v>111</v>
          </cell>
          <cell r="G3951">
            <v>0</v>
          </cell>
          <cell r="H3951">
            <v>8</v>
          </cell>
          <cell r="I3951">
            <v>36</v>
          </cell>
          <cell r="J3951">
            <v>0</v>
          </cell>
          <cell r="K3951">
            <v>5</v>
          </cell>
          <cell r="L3951">
            <v>30</v>
          </cell>
          <cell r="M3951">
            <v>70</v>
          </cell>
          <cell r="N3951">
            <v>25</v>
          </cell>
          <cell r="O3951" t="str">
            <v>HEK293</v>
          </cell>
          <cell r="P3951">
            <v>0.34084757999999998</v>
          </cell>
          <cell r="Q3951">
            <v>5.1792235</v>
          </cell>
        </row>
        <row r="3953">
          <cell r="A3953">
            <v>1975</v>
          </cell>
          <cell r="B3953" t="str">
            <v>DSPC</v>
          </cell>
          <cell r="C3953">
            <v>1</v>
          </cell>
          <cell r="D3953">
            <v>1</v>
          </cell>
          <cell r="E3953">
            <v>6.12</v>
          </cell>
          <cell r="F3953">
            <v>111</v>
          </cell>
          <cell r="G3953">
            <v>0</v>
          </cell>
          <cell r="H3953">
            <v>8</v>
          </cell>
          <cell r="I3953">
            <v>36</v>
          </cell>
          <cell r="J3953">
            <v>0</v>
          </cell>
          <cell r="K3953">
            <v>5</v>
          </cell>
          <cell r="L3953">
            <v>30</v>
          </cell>
          <cell r="M3953">
            <v>70</v>
          </cell>
          <cell r="N3953">
            <v>50</v>
          </cell>
          <cell r="O3953" t="str">
            <v>HEK293</v>
          </cell>
          <cell r="P3953">
            <v>0.34084757999999998</v>
          </cell>
          <cell r="Q3953">
            <v>5.1792235</v>
          </cell>
        </row>
        <row r="3955">
          <cell r="A3955">
            <v>1976</v>
          </cell>
          <cell r="B3955" t="str">
            <v>DSPC</v>
          </cell>
          <cell r="C3955">
            <v>1</v>
          </cell>
          <cell r="D3955">
            <v>1</v>
          </cell>
          <cell r="E3955">
            <v>6.12</v>
          </cell>
          <cell r="F3955">
            <v>111</v>
          </cell>
          <cell r="G3955">
            <v>0</v>
          </cell>
          <cell r="H3955">
            <v>8</v>
          </cell>
          <cell r="I3955">
            <v>36</v>
          </cell>
          <cell r="J3955">
            <v>0</v>
          </cell>
          <cell r="K3955">
            <v>5</v>
          </cell>
          <cell r="L3955">
            <v>30</v>
          </cell>
          <cell r="M3955">
            <v>70</v>
          </cell>
          <cell r="N3955">
            <v>75</v>
          </cell>
          <cell r="O3955" t="str">
            <v>HEK293</v>
          </cell>
          <cell r="P3955">
            <v>0.46838390000000002</v>
          </cell>
          <cell r="Q3955">
            <v>6.6483144999999997</v>
          </cell>
        </row>
        <row r="3957">
          <cell r="A3957">
            <v>1977</v>
          </cell>
          <cell r="B3957" t="str">
            <v>DSPC</v>
          </cell>
          <cell r="C3957">
            <v>1</v>
          </cell>
          <cell r="D3957">
            <v>1</v>
          </cell>
          <cell r="E3957">
            <v>6.12</v>
          </cell>
          <cell r="F3957">
            <v>111</v>
          </cell>
          <cell r="G3957">
            <v>0</v>
          </cell>
          <cell r="H3957">
            <v>8</v>
          </cell>
          <cell r="I3957">
            <v>36</v>
          </cell>
          <cell r="J3957">
            <v>0</v>
          </cell>
          <cell r="K3957">
            <v>5</v>
          </cell>
          <cell r="L3957">
            <v>30</v>
          </cell>
          <cell r="M3957">
            <v>70</v>
          </cell>
          <cell r="N3957">
            <v>200</v>
          </cell>
          <cell r="O3957" t="str">
            <v>HEK293</v>
          </cell>
          <cell r="P3957">
            <v>0.46838390000000002</v>
          </cell>
          <cell r="Q3957">
            <v>6.6483144999999997</v>
          </cell>
        </row>
        <row r="3959">
          <cell r="A3959">
            <v>1978</v>
          </cell>
          <cell r="B3959" t="str">
            <v>DSPC</v>
          </cell>
          <cell r="C3959">
            <v>1</v>
          </cell>
          <cell r="D3959">
            <v>1</v>
          </cell>
          <cell r="E3959">
            <v>6.12</v>
          </cell>
          <cell r="F3959">
            <v>111</v>
          </cell>
          <cell r="G3959">
            <v>0</v>
          </cell>
          <cell r="H3959">
            <v>8</v>
          </cell>
          <cell r="I3959">
            <v>36</v>
          </cell>
          <cell r="J3959">
            <v>0</v>
          </cell>
          <cell r="K3959">
            <v>5</v>
          </cell>
          <cell r="L3959">
            <v>30</v>
          </cell>
          <cell r="M3959">
            <v>70</v>
          </cell>
          <cell r="N3959">
            <v>300</v>
          </cell>
          <cell r="O3959" t="str">
            <v>HEK293</v>
          </cell>
          <cell r="P3959">
            <v>0.2400022</v>
          </cell>
          <cell r="Q3959">
            <v>4.0175853000000004</v>
          </cell>
        </row>
        <row r="3961">
          <cell r="A3961">
            <v>1979</v>
          </cell>
          <cell r="B3961" t="str">
            <v>DSPC</v>
          </cell>
          <cell r="C3961">
            <v>1</v>
          </cell>
          <cell r="D3961">
            <v>1</v>
          </cell>
          <cell r="E3961">
            <v>6.12</v>
          </cell>
          <cell r="F3961">
            <v>111</v>
          </cell>
          <cell r="G3961">
            <v>0</v>
          </cell>
          <cell r="H3961">
            <v>8</v>
          </cell>
          <cell r="I3961">
            <v>36</v>
          </cell>
          <cell r="J3961">
            <v>0</v>
          </cell>
          <cell r="K3961">
            <v>5</v>
          </cell>
          <cell r="L3961">
            <v>30</v>
          </cell>
          <cell r="M3961">
            <v>70</v>
          </cell>
          <cell r="N3961">
            <v>400</v>
          </cell>
          <cell r="O3961" t="str">
            <v>HEK293</v>
          </cell>
          <cell r="P3961">
            <v>0.2400022</v>
          </cell>
          <cell r="Q3961">
            <v>4.0175853000000004</v>
          </cell>
        </row>
        <row r="3963">
          <cell r="A3963">
            <v>1980</v>
          </cell>
          <cell r="B3963" t="str">
            <v>DSPC</v>
          </cell>
          <cell r="C3963">
            <v>1</v>
          </cell>
          <cell r="D3963">
            <v>1</v>
          </cell>
          <cell r="E3963">
            <v>6.12</v>
          </cell>
          <cell r="F3963">
            <v>111</v>
          </cell>
          <cell r="G3963">
            <v>0</v>
          </cell>
          <cell r="H3963">
            <v>8</v>
          </cell>
          <cell r="I3963">
            <v>36</v>
          </cell>
          <cell r="J3963">
            <v>0</v>
          </cell>
          <cell r="K3963">
            <v>5</v>
          </cell>
          <cell r="L3963">
            <v>75</v>
          </cell>
          <cell r="M3963">
            <v>30</v>
          </cell>
          <cell r="N3963">
            <v>25</v>
          </cell>
          <cell r="O3963" t="str">
            <v>HEK293</v>
          </cell>
          <cell r="P3963">
            <v>0.54999995000000002</v>
          </cell>
          <cell r="Q3963">
            <v>7.5884495000000003</v>
          </cell>
        </row>
        <row r="3965">
          <cell r="A3965">
            <v>1981</v>
          </cell>
          <cell r="B3965" t="str">
            <v>DSPC</v>
          </cell>
          <cell r="C3965">
            <v>1</v>
          </cell>
          <cell r="D3965">
            <v>1</v>
          </cell>
          <cell r="E3965">
            <v>6.12</v>
          </cell>
          <cell r="F3965">
            <v>111</v>
          </cell>
          <cell r="G3965">
            <v>0</v>
          </cell>
          <cell r="H3965">
            <v>8</v>
          </cell>
          <cell r="I3965">
            <v>36</v>
          </cell>
          <cell r="J3965">
            <v>0</v>
          </cell>
          <cell r="K3965">
            <v>5</v>
          </cell>
          <cell r="L3965">
            <v>75</v>
          </cell>
          <cell r="M3965">
            <v>30</v>
          </cell>
          <cell r="N3965">
            <v>50</v>
          </cell>
          <cell r="O3965" t="str">
            <v>HEK293</v>
          </cell>
          <cell r="P3965">
            <v>0.54999995000000002</v>
          </cell>
          <cell r="Q3965">
            <v>7.5884495000000003</v>
          </cell>
        </row>
        <row r="3967">
          <cell r="A3967">
            <v>1982</v>
          </cell>
          <cell r="B3967" t="str">
            <v>DSPC</v>
          </cell>
          <cell r="C3967">
            <v>1</v>
          </cell>
          <cell r="D3967">
            <v>1</v>
          </cell>
          <cell r="E3967">
            <v>6.12</v>
          </cell>
          <cell r="F3967">
            <v>111</v>
          </cell>
          <cell r="G3967">
            <v>0</v>
          </cell>
          <cell r="H3967">
            <v>8</v>
          </cell>
          <cell r="I3967">
            <v>36</v>
          </cell>
          <cell r="J3967">
            <v>0</v>
          </cell>
          <cell r="K3967">
            <v>5</v>
          </cell>
          <cell r="L3967">
            <v>75</v>
          </cell>
          <cell r="M3967">
            <v>30</v>
          </cell>
          <cell r="N3967">
            <v>75</v>
          </cell>
          <cell r="O3967" t="str">
            <v>HEK293</v>
          </cell>
          <cell r="P3967">
            <v>0.55527680000000001</v>
          </cell>
          <cell r="Q3967">
            <v>7.6492339999999999</v>
          </cell>
        </row>
        <row r="3969">
          <cell r="A3969">
            <v>1983</v>
          </cell>
          <cell r="B3969" t="str">
            <v>DSPC</v>
          </cell>
          <cell r="C3969">
            <v>1</v>
          </cell>
          <cell r="D3969">
            <v>1</v>
          </cell>
          <cell r="E3969">
            <v>6.12</v>
          </cell>
          <cell r="F3969">
            <v>111</v>
          </cell>
          <cell r="G3969">
            <v>0</v>
          </cell>
          <cell r="H3969">
            <v>8</v>
          </cell>
          <cell r="I3969">
            <v>36</v>
          </cell>
          <cell r="J3969">
            <v>0</v>
          </cell>
          <cell r="K3969">
            <v>5</v>
          </cell>
          <cell r="L3969">
            <v>75</v>
          </cell>
          <cell r="M3969">
            <v>30</v>
          </cell>
          <cell r="N3969">
            <v>200</v>
          </cell>
          <cell r="O3969" t="str">
            <v>HEK293</v>
          </cell>
          <cell r="P3969">
            <v>0.55527680000000001</v>
          </cell>
          <cell r="Q3969">
            <v>7.6492339999999999</v>
          </cell>
        </row>
        <row r="3971">
          <cell r="A3971">
            <v>1984</v>
          </cell>
          <cell r="B3971" t="str">
            <v>DSPC</v>
          </cell>
          <cell r="C3971">
            <v>1</v>
          </cell>
          <cell r="D3971">
            <v>1</v>
          </cell>
          <cell r="E3971">
            <v>6.12</v>
          </cell>
          <cell r="F3971">
            <v>111</v>
          </cell>
          <cell r="G3971">
            <v>0</v>
          </cell>
          <cell r="H3971">
            <v>8</v>
          </cell>
          <cell r="I3971">
            <v>36</v>
          </cell>
          <cell r="J3971">
            <v>0</v>
          </cell>
          <cell r="K3971">
            <v>5</v>
          </cell>
          <cell r="L3971">
            <v>75</v>
          </cell>
          <cell r="M3971">
            <v>30</v>
          </cell>
          <cell r="N3971">
            <v>300</v>
          </cell>
          <cell r="O3971" t="str">
            <v>HEK293</v>
          </cell>
          <cell r="P3971">
            <v>0.24954024999999999</v>
          </cell>
          <cell r="Q3971">
            <v>4.1274543000000001</v>
          </cell>
        </row>
        <row r="3973">
          <cell r="A3973">
            <v>1985</v>
          </cell>
          <cell r="B3973" t="str">
            <v>DSPC</v>
          </cell>
          <cell r="C3973">
            <v>1</v>
          </cell>
          <cell r="D3973">
            <v>1</v>
          </cell>
          <cell r="E3973">
            <v>6.12</v>
          </cell>
          <cell r="F3973">
            <v>111</v>
          </cell>
          <cell r="G3973">
            <v>0</v>
          </cell>
          <cell r="H3973">
            <v>8</v>
          </cell>
          <cell r="I3973">
            <v>36</v>
          </cell>
          <cell r="J3973">
            <v>0</v>
          </cell>
          <cell r="K3973">
            <v>5</v>
          </cell>
          <cell r="L3973">
            <v>75</v>
          </cell>
          <cell r="M3973">
            <v>30</v>
          </cell>
          <cell r="N3973">
            <v>400</v>
          </cell>
          <cell r="O3973" t="str">
            <v>HEK293</v>
          </cell>
          <cell r="P3973">
            <v>0.24954024999999999</v>
          </cell>
          <cell r="Q3973">
            <v>4.1274543000000001</v>
          </cell>
        </row>
        <row r="3975">
          <cell r="A3975">
            <v>1986</v>
          </cell>
          <cell r="B3975" t="str">
            <v>DSPC</v>
          </cell>
          <cell r="C3975">
            <v>1</v>
          </cell>
          <cell r="D3975">
            <v>1</v>
          </cell>
          <cell r="E3975">
            <v>6.12</v>
          </cell>
          <cell r="F3975">
            <v>111</v>
          </cell>
          <cell r="G3975">
            <v>0</v>
          </cell>
          <cell r="H3975">
            <v>8</v>
          </cell>
          <cell r="I3975">
            <v>36</v>
          </cell>
          <cell r="J3975">
            <v>0</v>
          </cell>
          <cell r="K3975">
            <v>5</v>
          </cell>
          <cell r="L3975">
            <v>75</v>
          </cell>
          <cell r="M3975">
            <v>50</v>
          </cell>
          <cell r="N3975">
            <v>25</v>
          </cell>
          <cell r="O3975" t="str">
            <v>HEK293</v>
          </cell>
          <cell r="P3975">
            <v>0.51429206000000005</v>
          </cell>
          <cell r="Q3975">
            <v>7.17713</v>
          </cell>
        </row>
        <row r="3977">
          <cell r="A3977">
            <v>1987</v>
          </cell>
          <cell r="B3977" t="str">
            <v>DSPC</v>
          </cell>
          <cell r="C3977">
            <v>1</v>
          </cell>
          <cell r="D3977">
            <v>1</v>
          </cell>
          <cell r="E3977">
            <v>6.12</v>
          </cell>
          <cell r="F3977">
            <v>111</v>
          </cell>
          <cell r="G3977">
            <v>0</v>
          </cell>
          <cell r="H3977">
            <v>8</v>
          </cell>
          <cell r="I3977">
            <v>36</v>
          </cell>
          <cell r="J3977">
            <v>0</v>
          </cell>
          <cell r="K3977">
            <v>5</v>
          </cell>
          <cell r="L3977">
            <v>75</v>
          </cell>
          <cell r="M3977">
            <v>50</v>
          </cell>
          <cell r="N3977">
            <v>50</v>
          </cell>
          <cell r="O3977" t="str">
            <v>HEK293</v>
          </cell>
          <cell r="P3977">
            <v>0.51429206000000005</v>
          </cell>
          <cell r="Q3977">
            <v>7.17713</v>
          </cell>
        </row>
        <row r="3979">
          <cell r="A3979">
            <v>1988</v>
          </cell>
          <cell r="B3979" t="str">
            <v>DSPC</v>
          </cell>
          <cell r="C3979">
            <v>1</v>
          </cell>
          <cell r="D3979">
            <v>1</v>
          </cell>
          <cell r="E3979">
            <v>6.12</v>
          </cell>
          <cell r="F3979">
            <v>111</v>
          </cell>
          <cell r="G3979">
            <v>0</v>
          </cell>
          <cell r="H3979">
            <v>8</v>
          </cell>
          <cell r="I3979">
            <v>36</v>
          </cell>
          <cell r="J3979">
            <v>0</v>
          </cell>
          <cell r="K3979">
            <v>5</v>
          </cell>
          <cell r="L3979">
            <v>75</v>
          </cell>
          <cell r="M3979">
            <v>50</v>
          </cell>
          <cell r="N3979">
            <v>75</v>
          </cell>
          <cell r="O3979" t="str">
            <v>HEK293</v>
          </cell>
          <cell r="P3979">
            <v>0.67063874000000001</v>
          </cell>
          <cell r="Q3979">
            <v>8.9780870000000004</v>
          </cell>
        </row>
        <row r="3981">
          <cell r="A3981">
            <v>1989</v>
          </cell>
          <cell r="B3981" t="str">
            <v>DSPC</v>
          </cell>
          <cell r="C3981">
            <v>1</v>
          </cell>
          <cell r="D3981">
            <v>1</v>
          </cell>
          <cell r="E3981">
            <v>6.12</v>
          </cell>
          <cell r="F3981">
            <v>111</v>
          </cell>
          <cell r="G3981">
            <v>0</v>
          </cell>
          <cell r="H3981">
            <v>8</v>
          </cell>
          <cell r="I3981">
            <v>36</v>
          </cell>
          <cell r="J3981">
            <v>0</v>
          </cell>
          <cell r="K3981">
            <v>5</v>
          </cell>
          <cell r="L3981">
            <v>75</v>
          </cell>
          <cell r="M3981">
            <v>50</v>
          </cell>
          <cell r="N3981">
            <v>200</v>
          </cell>
          <cell r="O3981" t="str">
            <v>HEK293</v>
          </cell>
          <cell r="P3981">
            <v>0.67063874000000001</v>
          </cell>
          <cell r="Q3981">
            <v>8.9780870000000004</v>
          </cell>
        </row>
        <row r="3983">
          <cell r="A3983">
            <v>1990</v>
          </cell>
          <cell r="B3983" t="str">
            <v>DSPC</v>
          </cell>
          <cell r="C3983">
            <v>1</v>
          </cell>
          <cell r="D3983">
            <v>1</v>
          </cell>
          <cell r="E3983">
            <v>6.12</v>
          </cell>
          <cell r="F3983">
            <v>111</v>
          </cell>
          <cell r="G3983">
            <v>0</v>
          </cell>
          <cell r="H3983">
            <v>8</v>
          </cell>
          <cell r="I3983">
            <v>36</v>
          </cell>
          <cell r="J3983">
            <v>0</v>
          </cell>
          <cell r="K3983">
            <v>5</v>
          </cell>
          <cell r="L3983">
            <v>75</v>
          </cell>
          <cell r="M3983">
            <v>50</v>
          </cell>
          <cell r="N3983">
            <v>300</v>
          </cell>
          <cell r="O3983" t="str">
            <v>HEK293</v>
          </cell>
          <cell r="P3983">
            <v>0.48005175999999999</v>
          </cell>
          <cell r="Q3983">
            <v>6.7827162999999997</v>
          </cell>
        </row>
        <row r="3985">
          <cell r="A3985">
            <v>1991</v>
          </cell>
          <cell r="B3985" t="str">
            <v>DSPC</v>
          </cell>
          <cell r="C3985">
            <v>1</v>
          </cell>
          <cell r="D3985">
            <v>1</v>
          </cell>
          <cell r="E3985">
            <v>6.12</v>
          </cell>
          <cell r="F3985">
            <v>111</v>
          </cell>
          <cell r="G3985">
            <v>0</v>
          </cell>
          <cell r="H3985">
            <v>8</v>
          </cell>
          <cell r="I3985">
            <v>36</v>
          </cell>
          <cell r="J3985">
            <v>0</v>
          </cell>
          <cell r="K3985">
            <v>5</v>
          </cell>
          <cell r="L3985">
            <v>75</v>
          </cell>
          <cell r="M3985">
            <v>50</v>
          </cell>
          <cell r="N3985">
            <v>400</v>
          </cell>
          <cell r="O3985" t="str">
            <v>HEK293</v>
          </cell>
          <cell r="P3985">
            <v>0.48005175999999999</v>
          </cell>
          <cell r="Q3985">
            <v>6.7827162999999997</v>
          </cell>
        </row>
        <row r="3987">
          <cell r="A3987">
            <v>1992</v>
          </cell>
          <cell r="B3987" t="str">
            <v>DSPC</v>
          </cell>
          <cell r="C3987">
            <v>1</v>
          </cell>
          <cell r="D3987">
            <v>1</v>
          </cell>
          <cell r="E3987">
            <v>6.12</v>
          </cell>
          <cell r="F3987">
            <v>111</v>
          </cell>
          <cell r="G3987">
            <v>0</v>
          </cell>
          <cell r="H3987">
            <v>8</v>
          </cell>
          <cell r="I3987">
            <v>36</v>
          </cell>
          <cell r="J3987">
            <v>0</v>
          </cell>
          <cell r="K3987">
            <v>5</v>
          </cell>
          <cell r="L3987">
            <v>75</v>
          </cell>
          <cell r="M3987">
            <v>70</v>
          </cell>
          <cell r="N3987">
            <v>25</v>
          </cell>
          <cell r="O3987" t="str">
            <v>HEK293</v>
          </cell>
          <cell r="P3987">
            <v>0.27736545000000001</v>
          </cell>
          <cell r="Q3987">
            <v>4.4479730000000002</v>
          </cell>
        </row>
        <row r="3989">
          <cell r="A3989">
            <v>1993</v>
          </cell>
          <cell r="B3989" t="str">
            <v>DSPC</v>
          </cell>
          <cell r="C3989">
            <v>1</v>
          </cell>
          <cell r="D3989">
            <v>1</v>
          </cell>
          <cell r="E3989">
            <v>6.12</v>
          </cell>
          <cell r="F3989">
            <v>111</v>
          </cell>
          <cell r="G3989">
            <v>0</v>
          </cell>
          <cell r="H3989">
            <v>8</v>
          </cell>
          <cell r="I3989">
            <v>36</v>
          </cell>
          <cell r="J3989">
            <v>0</v>
          </cell>
          <cell r="K3989">
            <v>5</v>
          </cell>
          <cell r="L3989">
            <v>75</v>
          </cell>
          <cell r="M3989">
            <v>70</v>
          </cell>
          <cell r="N3989">
            <v>50</v>
          </cell>
          <cell r="O3989" t="str">
            <v>HEK293</v>
          </cell>
          <cell r="P3989">
            <v>0.27736545000000001</v>
          </cell>
          <cell r="Q3989">
            <v>4.4479730000000002</v>
          </cell>
        </row>
        <row r="3991">
          <cell r="A3991">
            <v>1994</v>
          </cell>
          <cell r="B3991" t="str">
            <v>DSPC</v>
          </cell>
          <cell r="C3991">
            <v>1</v>
          </cell>
          <cell r="D3991">
            <v>1</v>
          </cell>
          <cell r="E3991">
            <v>6.12</v>
          </cell>
          <cell r="F3991">
            <v>111</v>
          </cell>
          <cell r="G3991">
            <v>0</v>
          </cell>
          <cell r="H3991">
            <v>8</v>
          </cell>
          <cell r="I3991">
            <v>36</v>
          </cell>
          <cell r="J3991">
            <v>0</v>
          </cell>
          <cell r="K3991">
            <v>5</v>
          </cell>
          <cell r="L3991">
            <v>75</v>
          </cell>
          <cell r="M3991">
            <v>70</v>
          </cell>
          <cell r="N3991">
            <v>75</v>
          </cell>
          <cell r="O3991" t="str">
            <v>HEK293</v>
          </cell>
          <cell r="P3991">
            <v>0.45432296</v>
          </cell>
          <cell r="Q3991">
            <v>6.4863460000000002</v>
          </cell>
        </row>
        <row r="3993">
          <cell r="A3993">
            <v>1995</v>
          </cell>
          <cell r="B3993" t="str">
            <v>DSPC</v>
          </cell>
          <cell r="C3993">
            <v>1</v>
          </cell>
          <cell r="D3993">
            <v>1</v>
          </cell>
          <cell r="E3993">
            <v>6.12</v>
          </cell>
          <cell r="F3993">
            <v>111</v>
          </cell>
          <cell r="G3993">
            <v>0</v>
          </cell>
          <cell r="H3993">
            <v>8</v>
          </cell>
          <cell r="I3993">
            <v>36</v>
          </cell>
          <cell r="J3993">
            <v>0</v>
          </cell>
          <cell r="K3993">
            <v>5</v>
          </cell>
          <cell r="L3993">
            <v>75</v>
          </cell>
          <cell r="M3993">
            <v>70</v>
          </cell>
          <cell r="N3993">
            <v>200</v>
          </cell>
          <cell r="O3993" t="str">
            <v>HEK293</v>
          </cell>
          <cell r="P3993">
            <v>0.45432296</v>
          </cell>
          <cell r="Q3993">
            <v>6.4863460000000002</v>
          </cell>
        </row>
        <row r="3995">
          <cell r="A3995">
            <v>1996</v>
          </cell>
          <cell r="B3995" t="str">
            <v>DSPC</v>
          </cell>
          <cell r="C3995">
            <v>1</v>
          </cell>
          <cell r="D3995">
            <v>1</v>
          </cell>
          <cell r="E3995">
            <v>6.12</v>
          </cell>
          <cell r="F3995">
            <v>111</v>
          </cell>
          <cell r="G3995">
            <v>0</v>
          </cell>
          <cell r="H3995">
            <v>8</v>
          </cell>
          <cell r="I3995">
            <v>36</v>
          </cell>
          <cell r="J3995">
            <v>0</v>
          </cell>
          <cell r="K3995">
            <v>5</v>
          </cell>
          <cell r="L3995">
            <v>75</v>
          </cell>
          <cell r="M3995">
            <v>70</v>
          </cell>
          <cell r="N3995">
            <v>300</v>
          </cell>
          <cell r="O3995" t="str">
            <v>HEK293</v>
          </cell>
          <cell r="P3995">
            <v>0.15958934999999999</v>
          </cell>
          <cell r="Q3995">
            <v>3.0913097999999999</v>
          </cell>
        </row>
        <row r="3997">
          <cell r="A3997">
            <v>1997</v>
          </cell>
          <cell r="B3997" t="str">
            <v>DSPC</v>
          </cell>
          <cell r="C3997">
            <v>1</v>
          </cell>
          <cell r="D3997">
            <v>1</v>
          </cell>
          <cell r="E3997">
            <v>6.12</v>
          </cell>
          <cell r="F3997">
            <v>111</v>
          </cell>
          <cell r="G3997">
            <v>0</v>
          </cell>
          <cell r="H3997">
            <v>8</v>
          </cell>
          <cell r="I3997">
            <v>36</v>
          </cell>
          <cell r="J3997">
            <v>0</v>
          </cell>
          <cell r="K3997">
            <v>5</v>
          </cell>
          <cell r="L3997">
            <v>75</v>
          </cell>
          <cell r="M3997">
            <v>70</v>
          </cell>
          <cell r="N3997">
            <v>400</v>
          </cell>
          <cell r="O3997" t="str">
            <v>HEK293</v>
          </cell>
          <cell r="P3997">
            <v>0.15958934999999999</v>
          </cell>
          <cell r="Q3997">
            <v>3.0913097999999999</v>
          </cell>
        </row>
        <row r="3999">
          <cell r="A3999">
            <v>1998</v>
          </cell>
          <cell r="B3999" t="str">
            <v>DSPC</v>
          </cell>
          <cell r="C3999">
            <v>1</v>
          </cell>
          <cell r="D3999">
            <v>1</v>
          </cell>
          <cell r="E3999">
            <v>6.12</v>
          </cell>
          <cell r="F3999">
            <v>111</v>
          </cell>
          <cell r="G3999">
            <v>0</v>
          </cell>
          <cell r="H3999">
            <v>8</v>
          </cell>
          <cell r="I3999">
            <v>36</v>
          </cell>
          <cell r="J3999">
            <v>0</v>
          </cell>
          <cell r="K3999">
            <v>5</v>
          </cell>
          <cell r="L3999">
            <v>125</v>
          </cell>
          <cell r="M3999">
            <v>30</v>
          </cell>
          <cell r="N3999">
            <v>25</v>
          </cell>
          <cell r="O3999" t="str">
            <v>HEK293</v>
          </cell>
          <cell r="P3999">
            <v>0.54999995000000002</v>
          </cell>
          <cell r="Q3999">
            <v>7.5884495000000003</v>
          </cell>
        </row>
        <row r="4001">
          <cell r="A4001">
            <v>1999</v>
          </cell>
          <cell r="B4001" t="str">
            <v>DSPC</v>
          </cell>
          <cell r="C4001">
            <v>1</v>
          </cell>
          <cell r="D4001">
            <v>1</v>
          </cell>
          <cell r="E4001">
            <v>6.12</v>
          </cell>
          <cell r="F4001">
            <v>111</v>
          </cell>
          <cell r="G4001">
            <v>0</v>
          </cell>
          <cell r="H4001">
            <v>8</v>
          </cell>
          <cell r="I4001">
            <v>36</v>
          </cell>
          <cell r="J4001">
            <v>0</v>
          </cell>
          <cell r="K4001">
            <v>5</v>
          </cell>
          <cell r="L4001">
            <v>125</v>
          </cell>
          <cell r="M4001">
            <v>30</v>
          </cell>
          <cell r="N4001">
            <v>50</v>
          </cell>
          <cell r="O4001" t="str">
            <v>HEK293</v>
          </cell>
          <cell r="P4001">
            <v>0.54999995000000002</v>
          </cell>
          <cell r="Q4001">
            <v>7.5884495000000003</v>
          </cell>
        </row>
        <row r="4003">
          <cell r="A4003">
            <v>2000</v>
          </cell>
          <cell r="B4003" t="str">
            <v>DSPC</v>
          </cell>
          <cell r="C4003">
            <v>1</v>
          </cell>
          <cell r="D4003">
            <v>1</v>
          </cell>
          <cell r="E4003">
            <v>6.12</v>
          </cell>
          <cell r="F4003">
            <v>111</v>
          </cell>
          <cell r="G4003">
            <v>0</v>
          </cell>
          <cell r="H4003">
            <v>8</v>
          </cell>
          <cell r="I4003">
            <v>36</v>
          </cell>
          <cell r="J4003">
            <v>0</v>
          </cell>
          <cell r="K4003">
            <v>5</v>
          </cell>
          <cell r="L4003">
            <v>125</v>
          </cell>
          <cell r="M4003">
            <v>30</v>
          </cell>
          <cell r="N4003">
            <v>75</v>
          </cell>
          <cell r="O4003" t="str">
            <v>HEK293</v>
          </cell>
          <cell r="P4003">
            <v>0.55527680000000001</v>
          </cell>
          <cell r="Q4003">
            <v>7.6492339999999999</v>
          </cell>
        </row>
        <row r="4005">
          <cell r="A4005">
            <v>2001</v>
          </cell>
          <cell r="B4005" t="str">
            <v>DSPC</v>
          </cell>
          <cell r="C4005">
            <v>1</v>
          </cell>
          <cell r="D4005">
            <v>1</v>
          </cell>
          <cell r="E4005">
            <v>6.12</v>
          </cell>
          <cell r="F4005">
            <v>111</v>
          </cell>
          <cell r="G4005">
            <v>0</v>
          </cell>
          <cell r="H4005">
            <v>8</v>
          </cell>
          <cell r="I4005">
            <v>36</v>
          </cell>
          <cell r="J4005">
            <v>0</v>
          </cell>
          <cell r="K4005">
            <v>5</v>
          </cell>
          <cell r="L4005">
            <v>125</v>
          </cell>
          <cell r="M4005">
            <v>30</v>
          </cell>
          <cell r="N4005">
            <v>200</v>
          </cell>
          <cell r="O4005" t="str">
            <v>HEK293</v>
          </cell>
          <cell r="P4005">
            <v>0.55527680000000001</v>
          </cell>
          <cell r="Q4005">
            <v>7.6492339999999999</v>
          </cell>
        </row>
        <row r="4007">
          <cell r="A4007">
            <v>2002</v>
          </cell>
          <cell r="B4007" t="str">
            <v>DSPC</v>
          </cell>
          <cell r="C4007">
            <v>1</v>
          </cell>
          <cell r="D4007">
            <v>1</v>
          </cell>
          <cell r="E4007">
            <v>6.12</v>
          </cell>
          <cell r="F4007">
            <v>111</v>
          </cell>
          <cell r="G4007">
            <v>0</v>
          </cell>
          <cell r="H4007">
            <v>8</v>
          </cell>
          <cell r="I4007">
            <v>36</v>
          </cell>
          <cell r="J4007">
            <v>0</v>
          </cell>
          <cell r="K4007">
            <v>5</v>
          </cell>
          <cell r="L4007">
            <v>125</v>
          </cell>
          <cell r="M4007">
            <v>30</v>
          </cell>
          <cell r="N4007">
            <v>300</v>
          </cell>
          <cell r="O4007" t="str">
            <v>HEK293</v>
          </cell>
          <cell r="P4007">
            <v>0.24954024999999999</v>
          </cell>
          <cell r="Q4007">
            <v>4.1274543000000001</v>
          </cell>
        </row>
        <row r="4009">
          <cell r="A4009">
            <v>2003</v>
          </cell>
          <cell r="B4009" t="str">
            <v>DSPC</v>
          </cell>
          <cell r="C4009">
            <v>1</v>
          </cell>
          <cell r="D4009">
            <v>1</v>
          </cell>
          <cell r="E4009">
            <v>6.12</v>
          </cell>
          <cell r="F4009">
            <v>111</v>
          </cell>
          <cell r="G4009">
            <v>0</v>
          </cell>
          <cell r="H4009">
            <v>8</v>
          </cell>
          <cell r="I4009">
            <v>36</v>
          </cell>
          <cell r="J4009">
            <v>0</v>
          </cell>
          <cell r="K4009">
            <v>5</v>
          </cell>
          <cell r="L4009">
            <v>125</v>
          </cell>
          <cell r="M4009">
            <v>30</v>
          </cell>
          <cell r="N4009">
            <v>400</v>
          </cell>
          <cell r="O4009" t="str">
            <v>HEK293</v>
          </cell>
          <cell r="P4009">
            <v>0.24954024999999999</v>
          </cell>
          <cell r="Q4009">
            <v>4.1274543000000001</v>
          </cell>
        </row>
        <row r="4011">
          <cell r="A4011">
            <v>2004</v>
          </cell>
          <cell r="B4011" t="str">
            <v>DSPC</v>
          </cell>
          <cell r="C4011">
            <v>1</v>
          </cell>
          <cell r="D4011">
            <v>1</v>
          </cell>
          <cell r="E4011">
            <v>6.12</v>
          </cell>
          <cell r="F4011">
            <v>111</v>
          </cell>
          <cell r="G4011">
            <v>0</v>
          </cell>
          <cell r="H4011">
            <v>8</v>
          </cell>
          <cell r="I4011">
            <v>36</v>
          </cell>
          <cell r="J4011">
            <v>0</v>
          </cell>
          <cell r="K4011">
            <v>5</v>
          </cell>
          <cell r="L4011">
            <v>125</v>
          </cell>
          <cell r="M4011">
            <v>50</v>
          </cell>
          <cell r="N4011">
            <v>25</v>
          </cell>
          <cell r="O4011" t="str">
            <v>HEK293</v>
          </cell>
          <cell r="P4011">
            <v>0.51429206000000005</v>
          </cell>
          <cell r="Q4011">
            <v>7.17713</v>
          </cell>
        </row>
        <row r="4013">
          <cell r="A4013">
            <v>2005</v>
          </cell>
          <cell r="B4013" t="str">
            <v>DSPC</v>
          </cell>
          <cell r="C4013">
            <v>1</v>
          </cell>
          <cell r="D4013">
            <v>1</v>
          </cell>
          <cell r="E4013">
            <v>6.12</v>
          </cell>
          <cell r="F4013">
            <v>111</v>
          </cell>
          <cell r="G4013">
            <v>0</v>
          </cell>
          <cell r="H4013">
            <v>8</v>
          </cell>
          <cell r="I4013">
            <v>36</v>
          </cell>
          <cell r="J4013">
            <v>0</v>
          </cell>
          <cell r="K4013">
            <v>5</v>
          </cell>
          <cell r="L4013">
            <v>125</v>
          </cell>
          <cell r="M4013">
            <v>50</v>
          </cell>
          <cell r="N4013">
            <v>50</v>
          </cell>
          <cell r="O4013" t="str">
            <v>HEK293</v>
          </cell>
          <cell r="P4013">
            <v>0.51429206000000005</v>
          </cell>
          <cell r="Q4013">
            <v>7.17713</v>
          </cell>
        </row>
        <row r="4015">
          <cell r="A4015">
            <v>2006</v>
          </cell>
          <cell r="B4015" t="str">
            <v>DSPC</v>
          </cell>
          <cell r="C4015">
            <v>1</v>
          </cell>
          <cell r="D4015">
            <v>1</v>
          </cell>
          <cell r="E4015">
            <v>6.12</v>
          </cell>
          <cell r="F4015">
            <v>111</v>
          </cell>
          <cell r="G4015">
            <v>0</v>
          </cell>
          <cell r="H4015">
            <v>8</v>
          </cell>
          <cell r="I4015">
            <v>36</v>
          </cell>
          <cell r="J4015">
            <v>0</v>
          </cell>
          <cell r="K4015">
            <v>5</v>
          </cell>
          <cell r="L4015">
            <v>125</v>
          </cell>
          <cell r="M4015">
            <v>50</v>
          </cell>
          <cell r="N4015">
            <v>75</v>
          </cell>
          <cell r="O4015" t="str">
            <v>HEK293</v>
          </cell>
          <cell r="P4015">
            <v>0.67063874000000001</v>
          </cell>
          <cell r="Q4015">
            <v>8.9780870000000004</v>
          </cell>
        </row>
        <row r="4017">
          <cell r="A4017">
            <v>2007</v>
          </cell>
          <cell r="B4017" t="str">
            <v>DSPC</v>
          </cell>
          <cell r="C4017">
            <v>1</v>
          </cell>
          <cell r="D4017">
            <v>1</v>
          </cell>
          <cell r="E4017">
            <v>6.12</v>
          </cell>
          <cell r="F4017">
            <v>111</v>
          </cell>
          <cell r="G4017">
            <v>0</v>
          </cell>
          <cell r="H4017">
            <v>8</v>
          </cell>
          <cell r="I4017">
            <v>36</v>
          </cell>
          <cell r="J4017">
            <v>0</v>
          </cell>
          <cell r="K4017">
            <v>5</v>
          </cell>
          <cell r="L4017">
            <v>125</v>
          </cell>
          <cell r="M4017">
            <v>50</v>
          </cell>
          <cell r="N4017">
            <v>200</v>
          </cell>
          <cell r="O4017" t="str">
            <v>HEK293</v>
          </cell>
          <cell r="P4017">
            <v>0.67063874000000001</v>
          </cell>
          <cell r="Q4017">
            <v>8.9780870000000004</v>
          </cell>
        </row>
        <row r="4019">
          <cell r="A4019">
            <v>2008</v>
          </cell>
          <cell r="B4019" t="str">
            <v>DSPC</v>
          </cell>
          <cell r="C4019">
            <v>1</v>
          </cell>
          <cell r="D4019">
            <v>1</v>
          </cell>
          <cell r="E4019">
            <v>6.12</v>
          </cell>
          <cell r="F4019">
            <v>111</v>
          </cell>
          <cell r="G4019">
            <v>0</v>
          </cell>
          <cell r="H4019">
            <v>8</v>
          </cell>
          <cell r="I4019">
            <v>36</v>
          </cell>
          <cell r="J4019">
            <v>0</v>
          </cell>
          <cell r="K4019">
            <v>5</v>
          </cell>
          <cell r="L4019">
            <v>125</v>
          </cell>
          <cell r="M4019">
            <v>50</v>
          </cell>
          <cell r="N4019">
            <v>300</v>
          </cell>
          <cell r="O4019" t="str">
            <v>HEK293</v>
          </cell>
          <cell r="P4019">
            <v>0.48005175999999999</v>
          </cell>
          <cell r="Q4019">
            <v>6.7827162999999997</v>
          </cell>
        </row>
        <row r="4021">
          <cell r="A4021">
            <v>2009</v>
          </cell>
          <cell r="B4021" t="str">
            <v>DSPC</v>
          </cell>
          <cell r="C4021">
            <v>1</v>
          </cell>
          <cell r="D4021">
            <v>1</v>
          </cell>
          <cell r="E4021">
            <v>6.12</v>
          </cell>
          <cell r="F4021">
            <v>111</v>
          </cell>
          <cell r="G4021">
            <v>0</v>
          </cell>
          <cell r="H4021">
            <v>8</v>
          </cell>
          <cell r="I4021">
            <v>36</v>
          </cell>
          <cell r="J4021">
            <v>0</v>
          </cell>
          <cell r="K4021">
            <v>5</v>
          </cell>
          <cell r="L4021">
            <v>125</v>
          </cell>
          <cell r="M4021">
            <v>50</v>
          </cell>
          <cell r="N4021">
            <v>400</v>
          </cell>
          <cell r="O4021" t="str">
            <v>HEK293</v>
          </cell>
          <cell r="P4021">
            <v>0.48005175999999999</v>
          </cell>
          <cell r="Q4021">
            <v>6.7827162999999997</v>
          </cell>
        </row>
        <row r="4023">
          <cell r="A4023">
            <v>2010</v>
          </cell>
          <cell r="B4023" t="str">
            <v>DSPC</v>
          </cell>
          <cell r="C4023">
            <v>1</v>
          </cell>
          <cell r="D4023">
            <v>1</v>
          </cell>
          <cell r="E4023">
            <v>6.12</v>
          </cell>
          <cell r="F4023">
            <v>111</v>
          </cell>
          <cell r="G4023">
            <v>0</v>
          </cell>
          <cell r="H4023">
            <v>8</v>
          </cell>
          <cell r="I4023">
            <v>36</v>
          </cell>
          <cell r="J4023">
            <v>0</v>
          </cell>
          <cell r="K4023">
            <v>5</v>
          </cell>
          <cell r="L4023">
            <v>125</v>
          </cell>
          <cell r="M4023">
            <v>70</v>
          </cell>
          <cell r="N4023">
            <v>25</v>
          </cell>
          <cell r="O4023" t="str">
            <v>HEK293</v>
          </cell>
          <cell r="P4023">
            <v>0.27736545000000001</v>
          </cell>
          <cell r="Q4023">
            <v>4.4479730000000002</v>
          </cell>
        </row>
        <row r="4025">
          <cell r="A4025">
            <v>2011</v>
          </cell>
          <cell r="B4025" t="str">
            <v>DSPC</v>
          </cell>
          <cell r="C4025">
            <v>1</v>
          </cell>
          <cell r="D4025">
            <v>1</v>
          </cell>
          <cell r="E4025">
            <v>6.12</v>
          </cell>
          <cell r="F4025">
            <v>111</v>
          </cell>
          <cell r="G4025">
            <v>0</v>
          </cell>
          <cell r="H4025">
            <v>8</v>
          </cell>
          <cell r="I4025">
            <v>36</v>
          </cell>
          <cell r="J4025">
            <v>0</v>
          </cell>
          <cell r="K4025">
            <v>5</v>
          </cell>
          <cell r="L4025">
            <v>125</v>
          </cell>
          <cell r="M4025">
            <v>70</v>
          </cell>
          <cell r="N4025">
            <v>50</v>
          </cell>
          <cell r="O4025" t="str">
            <v>HEK293</v>
          </cell>
          <cell r="P4025">
            <v>0.27736545000000001</v>
          </cell>
          <cell r="Q4025">
            <v>4.4479730000000002</v>
          </cell>
        </row>
        <row r="4027">
          <cell r="A4027">
            <v>2012</v>
          </cell>
          <cell r="B4027" t="str">
            <v>DSPC</v>
          </cell>
          <cell r="C4027">
            <v>1</v>
          </cell>
          <cell r="D4027">
            <v>1</v>
          </cell>
          <cell r="E4027">
            <v>6.12</v>
          </cell>
          <cell r="F4027">
            <v>111</v>
          </cell>
          <cell r="G4027">
            <v>0</v>
          </cell>
          <cell r="H4027">
            <v>8</v>
          </cell>
          <cell r="I4027">
            <v>36</v>
          </cell>
          <cell r="J4027">
            <v>0</v>
          </cell>
          <cell r="K4027">
            <v>5</v>
          </cell>
          <cell r="L4027">
            <v>125</v>
          </cell>
          <cell r="M4027">
            <v>70</v>
          </cell>
          <cell r="N4027">
            <v>75</v>
          </cell>
          <cell r="O4027" t="str">
            <v>HEK293</v>
          </cell>
          <cell r="P4027">
            <v>0.45432296</v>
          </cell>
          <cell r="Q4027">
            <v>6.4863460000000002</v>
          </cell>
        </row>
        <row r="4029">
          <cell r="A4029">
            <v>2013</v>
          </cell>
          <cell r="B4029" t="str">
            <v>DSPC</v>
          </cell>
          <cell r="C4029">
            <v>1</v>
          </cell>
          <cell r="D4029">
            <v>1</v>
          </cell>
          <cell r="E4029">
            <v>6.12</v>
          </cell>
          <cell r="F4029">
            <v>111</v>
          </cell>
          <cell r="G4029">
            <v>0</v>
          </cell>
          <cell r="H4029">
            <v>8</v>
          </cell>
          <cell r="I4029">
            <v>36</v>
          </cell>
          <cell r="J4029">
            <v>0</v>
          </cell>
          <cell r="K4029">
            <v>5</v>
          </cell>
          <cell r="L4029">
            <v>125</v>
          </cell>
          <cell r="M4029">
            <v>70</v>
          </cell>
          <cell r="N4029">
            <v>200</v>
          </cell>
          <cell r="O4029" t="str">
            <v>HEK293</v>
          </cell>
          <cell r="P4029">
            <v>0.45432296</v>
          </cell>
          <cell r="Q4029">
            <v>6.4863460000000002</v>
          </cell>
        </row>
        <row r="4031">
          <cell r="A4031">
            <v>2014</v>
          </cell>
          <cell r="B4031" t="str">
            <v>DSPC</v>
          </cell>
          <cell r="C4031">
            <v>1</v>
          </cell>
          <cell r="D4031">
            <v>1</v>
          </cell>
          <cell r="E4031">
            <v>6.12</v>
          </cell>
          <cell r="F4031">
            <v>111</v>
          </cell>
          <cell r="G4031">
            <v>0</v>
          </cell>
          <cell r="H4031">
            <v>8</v>
          </cell>
          <cell r="I4031">
            <v>36</v>
          </cell>
          <cell r="J4031">
            <v>0</v>
          </cell>
          <cell r="K4031">
            <v>5</v>
          </cell>
          <cell r="L4031">
            <v>125</v>
          </cell>
          <cell r="M4031">
            <v>70</v>
          </cell>
          <cell r="N4031">
            <v>300</v>
          </cell>
          <cell r="O4031" t="str">
            <v>HEK293</v>
          </cell>
          <cell r="P4031">
            <v>0.15958934999999999</v>
          </cell>
          <cell r="Q4031">
            <v>3.0913097999999999</v>
          </cell>
        </row>
        <row r="4033">
          <cell r="A4033">
            <v>2015</v>
          </cell>
          <cell r="B4033" t="str">
            <v>DSPC</v>
          </cell>
          <cell r="C4033">
            <v>1</v>
          </cell>
          <cell r="D4033">
            <v>1</v>
          </cell>
          <cell r="E4033">
            <v>6.12</v>
          </cell>
          <cell r="F4033">
            <v>111</v>
          </cell>
          <cell r="G4033">
            <v>0</v>
          </cell>
          <cell r="H4033">
            <v>8</v>
          </cell>
          <cell r="I4033">
            <v>36</v>
          </cell>
          <cell r="J4033">
            <v>0</v>
          </cell>
          <cell r="K4033">
            <v>5</v>
          </cell>
          <cell r="L4033">
            <v>125</v>
          </cell>
          <cell r="M4033">
            <v>70</v>
          </cell>
          <cell r="N4033">
            <v>400</v>
          </cell>
          <cell r="O4033" t="str">
            <v>HEK293</v>
          </cell>
          <cell r="P4033">
            <v>0.15958934999999999</v>
          </cell>
          <cell r="Q4033">
            <v>3.0913097999999999</v>
          </cell>
        </row>
        <row r="4035">
          <cell r="A4035">
            <v>2016</v>
          </cell>
          <cell r="B4035" t="str">
            <v>DSPC</v>
          </cell>
          <cell r="C4035">
            <v>1</v>
          </cell>
          <cell r="D4035">
            <v>1</v>
          </cell>
          <cell r="E4035">
            <v>6.12</v>
          </cell>
          <cell r="F4035">
            <v>111</v>
          </cell>
          <cell r="G4035">
            <v>0</v>
          </cell>
          <cell r="H4035">
            <v>8</v>
          </cell>
          <cell r="I4035">
            <v>36</v>
          </cell>
          <cell r="J4035">
            <v>0</v>
          </cell>
          <cell r="K4035">
            <v>5</v>
          </cell>
          <cell r="L4035">
            <v>150</v>
          </cell>
          <cell r="M4035">
            <v>30</v>
          </cell>
          <cell r="N4035">
            <v>25</v>
          </cell>
          <cell r="O4035" t="str">
            <v>HEK293</v>
          </cell>
          <cell r="P4035">
            <v>0.52672929999999996</v>
          </cell>
          <cell r="Q4035">
            <v>7.3203944999999999</v>
          </cell>
        </row>
        <row r="4037">
          <cell r="A4037">
            <v>2017</v>
          </cell>
          <cell r="B4037" t="str">
            <v>DSPC</v>
          </cell>
          <cell r="C4037">
            <v>1</v>
          </cell>
          <cell r="D4037">
            <v>1</v>
          </cell>
          <cell r="E4037">
            <v>6.12</v>
          </cell>
          <cell r="F4037">
            <v>111</v>
          </cell>
          <cell r="G4037">
            <v>0</v>
          </cell>
          <cell r="H4037">
            <v>8</v>
          </cell>
          <cell r="I4037">
            <v>36</v>
          </cell>
          <cell r="J4037">
            <v>0</v>
          </cell>
          <cell r="K4037">
            <v>5</v>
          </cell>
          <cell r="L4037">
            <v>150</v>
          </cell>
          <cell r="M4037">
            <v>30</v>
          </cell>
          <cell r="N4037">
            <v>50</v>
          </cell>
          <cell r="O4037" t="str">
            <v>HEK293</v>
          </cell>
          <cell r="P4037">
            <v>0.52672929999999996</v>
          </cell>
          <cell r="Q4037">
            <v>7.3203944999999999</v>
          </cell>
        </row>
        <row r="4039">
          <cell r="A4039">
            <v>2018</v>
          </cell>
          <cell r="B4039" t="str">
            <v>DSPC</v>
          </cell>
          <cell r="C4039">
            <v>1</v>
          </cell>
          <cell r="D4039">
            <v>1</v>
          </cell>
          <cell r="E4039">
            <v>6.12</v>
          </cell>
          <cell r="F4039">
            <v>111</v>
          </cell>
          <cell r="G4039">
            <v>0</v>
          </cell>
          <cell r="H4039">
            <v>8</v>
          </cell>
          <cell r="I4039">
            <v>36</v>
          </cell>
          <cell r="J4039">
            <v>0</v>
          </cell>
          <cell r="K4039">
            <v>5</v>
          </cell>
          <cell r="L4039">
            <v>150</v>
          </cell>
          <cell r="M4039">
            <v>30</v>
          </cell>
          <cell r="N4039">
            <v>75</v>
          </cell>
          <cell r="O4039" t="str">
            <v>HEK293</v>
          </cell>
          <cell r="P4039">
            <v>0.55323370000000005</v>
          </cell>
          <cell r="Q4039">
            <v>7.625699</v>
          </cell>
        </row>
        <row r="4041">
          <cell r="A4041">
            <v>2019</v>
          </cell>
          <cell r="B4041" t="str">
            <v>DSPC</v>
          </cell>
          <cell r="C4041">
            <v>1</v>
          </cell>
          <cell r="D4041">
            <v>1</v>
          </cell>
          <cell r="E4041">
            <v>6.12</v>
          </cell>
          <cell r="F4041">
            <v>111</v>
          </cell>
          <cell r="G4041">
            <v>0</v>
          </cell>
          <cell r="H4041">
            <v>8</v>
          </cell>
          <cell r="I4041">
            <v>36</v>
          </cell>
          <cell r="J4041">
            <v>0</v>
          </cell>
          <cell r="K4041">
            <v>5</v>
          </cell>
          <cell r="L4041">
            <v>150</v>
          </cell>
          <cell r="M4041">
            <v>30</v>
          </cell>
          <cell r="N4041">
            <v>200</v>
          </cell>
          <cell r="O4041" t="str">
            <v>HEK293</v>
          </cell>
          <cell r="P4041">
            <v>0.55323370000000005</v>
          </cell>
          <cell r="Q4041">
            <v>7.625699</v>
          </cell>
        </row>
        <row r="4043">
          <cell r="A4043">
            <v>2020</v>
          </cell>
          <cell r="B4043" t="str">
            <v>DSPC</v>
          </cell>
          <cell r="C4043">
            <v>1</v>
          </cell>
          <cell r="D4043">
            <v>1</v>
          </cell>
          <cell r="E4043">
            <v>6.12</v>
          </cell>
          <cell r="F4043">
            <v>111</v>
          </cell>
          <cell r="G4043">
            <v>0</v>
          </cell>
          <cell r="H4043">
            <v>8</v>
          </cell>
          <cell r="I4043">
            <v>36</v>
          </cell>
          <cell r="J4043">
            <v>0</v>
          </cell>
          <cell r="K4043">
            <v>5</v>
          </cell>
          <cell r="L4043">
            <v>150</v>
          </cell>
          <cell r="M4043">
            <v>30</v>
          </cell>
          <cell r="N4043">
            <v>300</v>
          </cell>
          <cell r="O4043" t="str">
            <v>HEK293</v>
          </cell>
          <cell r="P4043">
            <v>0.34445804000000002</v>
          </cell>
          <cell r="Q4043">
            <v>5.2208123000000004</v>
          </cell>
        </row>
        <row r="4045">
          <cell r="A4045">
            <v>2021</v>
          </cell>
          <cell r="B4045" t="str">
            <v>DSPC</v>
          </cell>
          <cell r="C4045">
            <v>1</v>
          </cell>
          <cell r="D4045">
            <v>1</v>
          </cell>
          <cell r="E4045">
            <v>6.12</v>
          </cell>
          <cell r="F4045">
            <v>111</v>
          </cell>
          <cell r="G4045">
            <v>0</v>
          </cell>
          <cell r="H4045">
            <v>8</v>
          </cell>
          <cell r="I4045">
            <v>36</v>
          </cell>
          <cell r="J4045">
            <v>0</v>
          </cell>
          <cell r="K4045">
            <v>5</v>
          </cell>
          <cell r="L4045">
            <v>150</v>
          </cell>
          <cell r="M4045">
            <v>30</v>
          </cell>
          <cell r="N4045">
            <v>400</v>
          </cell>
          <cell r="O4045" t="str">
            <v>HEK293</v>
          </cell>
          <cell r="P4045">
            <v>0.34445804000000002</v>
          </cell>
          <cell r="Q4045">
            <v>5.2208123000000004</v>
          </cell>
        </row>
        <row r="4047">
          <cell r="A4047">
            <v>2022</v>
          </cell>
          <cell r="B4047" t="str">
            <v>DSPC</v>
          </cell>
          <cell r="C4047">
            <v>1</v>
          </cell>
          <cell r="D4047">
            <v>1</v>
          </cell>
          <cell r="E4047">
            <v>6.12</v>
          </cell>
          <cell r="F4047">
            <v>111</v>
          </cell>
          <cell r="G4047">
            <v>0</v>
          </cell>
          <cell r="H4047">
            <v>8</v>
          </cell>
          <cell r="I4047">
            <v>36</v>
          </cell>
          <cell r="J4047">
            <v>0</v>
          </cell>
          <cell r="K4047">
            <v>5</v>
          </cell>
          <cell r="L4047">
            <v>150</v>
          </cell>
          <cell r="M4047">
            <v>50</v>
          </cell>
          <cell r="N4047">
            <v>25</v>
          </cell>
          <cell r="O4047" t="str">
            <v>HEK293</v>
          </cell>
          <cell r="P4047">
            <v>0.50952379999999997</v>
          </cell>
          <cell r="Q4047">
            <v>7.1222050000000001</v>
          </cell>
        </row>
        <row r="4049">
          <cell r="A4049">
            <v>2023</v>
          </cell>
          <cell r="B4049" t="str">
            <v>DSPC</v>
          </cell>
          <cell r="C4049">
            <v>1</v>
          </cell>
          <cell r="D4049">
            <v>1</v>
          </cell>
          <cell r="E4049">
            <v>6.12</v>
          </cell>
          <cell r="F4049">
            <v>111</v>
          </cell>
          <cell r="G4049">
            <v>0</v>
          </cell>
          <cell r="H4049">
            <v>8</v>
          </cell>
          <cell r="I4049">
            <v>36</v>
          </cell>
          <cell r="J4049">
            <v>0</v>
          </cell>
          <cell r="K4049">
            <v>5</v>
          </cell>
          <cell r="L4049">
            <v>150</v>
          </cell>
          <cell r="M4049">
            <v>50</v>
          </cell>
          <cell r="N4049">
            <v>50</v>
          </cell>
          <cell r="O4049" t="str">
            <v>HEK293</v>
          </cell>
          <cell r="P4049">
            <v>0.50952379999999997</v>
          </cell>
          <cell r="Q4049">
            <v>7.1222050000000001</v>
          </cell>
        </row>
        <row r="4051">
          <cell r="A4051">
            <v>2024</v>
          </cell>
          <cell r="B4051" t="str">
            <v>DSPC</v>
          </cell>
          <cell r="C4051">
            <v>1</v>
          </cell>
          <cell r="D4051">
            <v>1</v>
          </cell>
          <cell r="E4051">
            <v>6.12</v>
          </cell>
          <cell r="F4051">
            <v>111</v>
          </cell>
          <cell r="G4051">
            <v>0</v>
          </cell>
          <cell r="H4051">
            <v>8</v>
          </cell>
          <cell r="I4051">
            <v>36</v>
          </cell>
          <cell r="J4051">
            <v>0</v>
          </cell>
          <cell r="K4051">
            <v>5</v>
          </cell>
          <cell r="L4051">
            <v>150</v>
          </cell>
          <cell r="M4051">
            <v>50</v>
          </cell>
          <cell r="N4051">
            <v>75</v>
          </cell>
          <cell r="O4051" t="str">
            <v>HEK293</v>
          </cell>
          <cell r="P4051">
            <v>0.63093686000000004</v>
          </cell>
          <cell r="Q4051">
            <v>8.5207615000000008</v>
          </cell>
        </row>
        <row r="4053">
          <cell r="A4053">
            <v>2025</v>
          </cell>
          <cell r="B4053" t="str">
            <v>DSPC</v>
          </cell>
          <cell r="C4053">
            <v>1</v>
          </cell>
          <cell r="D4053">
            <v>1</v>
          </cell>
          <cell r="E4053">
            <v>6.12</v>
          </cell>
          <cell r="F4053">
            <v>111</v>
          </cell>
          <cell r="G4053">
            <v>0</v>
          </cell>
          <cell r="H4053">
            <v>8</v>
          </cell>
          <cell r="I4053">
            <v>36</v>
          </cell>
          <cell r="J4053">
            <v>0</v>
          </cell>
          <cell r="K4053">
            <v>5</v>
          </cell>
          <cell r="L4053">
            <v>150</v>
          </cell>
          <cell r="M4053">
            <v>50</v>
          </cell>
          <cell r="N4053">
            <v>200</v>
          </cell>
          <cell r="O4053" t="str">
            <v>HEK293</v>
          </cell>
          <cell r="P4053">
            <v>0.63093686000000004</v>
          </cell>
          <cell r="Q4053">
            <v>8.5207615000000008</v>
          </cell>
        </row>
        <row r="4055">
          <cell r="A4055">
            <v>2026</v>
          </cell>
          <cell r="B4055" t="str">
            <v>DSPC</v>
          </cell>
          <cell r="C4055">
            <v>1</v>
          </cell>
          <cell r="D4055">
            <v>1</v>
          </cell>
          <cell r="E4055">
            <v>6.12</v>
          </cell>
          <cell r="F4055">
            <v>111</v>
          </cell>
          <cell r="G4055">
            <v>0</v>
          </cell>
          <cell r="H4055">
            <v>8</v>
          </cell>
          <cell r="I4055">
            <v>36</v>
          </cell>
          <cell r="J4055">
            <v>0</v>
          </cell>
          <cell r="K4055">
            <v>5</v>
          </cell>
          <cell r="L4055">
            <v>150</v>
          </cell>
          <cell r="M4055">
            <v>50</v>
          </cell>
          <cell r="N4055">
            <v>300</v>
          </cell>
          <cell r="O4055" t="str">
            <v>HEK293</v>
          </cell>
          <cell r="P4055">
            <v>0.53477669999999999</v>
          </cell>
          <cell r="Q4055">
            <v>7.4130925999999997</v>
          </cell>
        </row>
        <row r="4057">
          <cell r="A4057">
            <v>2027</v>
          </cell>
          <cell r="B4057" t="str">
            <v>DSPC</v>
          </cell>
          <cell r="C4057">
            <v>1</v>
          </cell>
          <cell r="D4057">
            <v>1</v>
          </cell>
          <cell r="E4057">
            <v>6.12</v>
          </cell>
          <cell r="F4057">
            <v>111</v>
          </cell>
          <cell r="G4057">
            <v>0</v>
          </cell>
          <cell r="H4057">
            <v>8</v>
          </cell>
          <cell r="I4057">
            <v>36</v>
          </cell>
          <cell r="J4057">
            <v>0</v>
          </cell>
          <cell r="K4057">
            <v>5</v>
          </cell>
          <cell r="L4057">
            <v>150</v>
          </cell>
          <cell r="M4057">
            <v>50</v>
          </cell>
          <cell r="N4057">
            <v>400</v>
          </cell>
          <cell r="O4057" t="str">
            <v>HEK293</v>
          </cell>
          <cell r="P4057">
            <v>0.53477669999999999</v>
          </cell>
          <cell r="Q4057">
            <v>7.4130925999999997</v>
          </cell>
        </row>
        <row r="4059">
          <cell r="A4059">
            <v>2028</v>
          </cell>
          <cell r="B4059" t="str">
            <v>DSPC</v>
          </cell>
          <cell r="C4059">
            <v>1</v>
          </cell>
          <cell r="D4059">
            <v>1</v>
          </cell>
          <cell r="E4059">
            <v>6.12</v>
          </cell>
          <cell r="F4059">
            <v>111</v>
          </cell>
          <cell r="G4059">
            <v>0</v>
          </cell>
          <cell r="H4059">
            <v>8</v>
          </cell>
          <cell r="I4059">
            <v>36</v>
          </cell>
          <cell r="J4059">
            <v>0</v>
          </cell>
          <cell r="K4059">
            <v>5</v>
          </cell>
          <cell r="L4059">
            <v>150</v>
          </cell>
          <cell r="M4059">
            <v>70</v>
          </cell>
          <cell r="N4059">
            <v>25</v>
          </cell>
          <cell r="O4059" t="str">
            <v>HEK293</v>
          </cell>
          <cell r="P4059">
            <v>0.24576867999999999</v>
          </cell>
          <cell r="Q4059">
            <v>4.084009</v>
          </cell>
        </row>
        <row r="4061">
          <cell r="A4061">
            <v>2029</v>
          </cell>
          <cell r="B4061" t="str">
            <v>DSPC</v>
          </cell>
          <cell r="C4061">
            <v>1</v>
          </cell>
          <cell r="D4061">
            <v>1</v>
          </cell>
          <cell r="E4061">
            <v>6.12</v>
          </cell>
          <cell r="F4061">
            <v>111</v>
          </cell>
          <cell r="G4061">
            <v>0</v>
          </cell>
          <cell r="H4061">
            <v>8</v>
          </cell>
          <cell r="I4061">
            <v>36</v>
          </cell>
          <cell r="J4061">
            <v>0</v>
          </cell>
          <cell r="K4061">
            <v>5</v>
          </cell>
          <cell r="L4061">
            <v>150</v>
          </cell>
          <cell r="M4061">
            <v>70</v>
          </cell>
          <cell r="N4061">
            <v>50</v>
          </cell>
          <cell r="O4061" t="str">
            <v>HEK293</v>
          </cell>
          <cell r="P4061">
            <v>0.24576867999999999</v>
          </cell>
          <cell r="Q4061">
            <v>4.084009</v>
          </cell>
        </row>
        <row r="4063">
          <cell r="A4063">
            <v>2030</v>
          </cell>
          <cell r="B4063" t="str">
            <v>DSPC</v>
          </cell>
          <cell r="C4063">
            <v>1</v>
          </cell>
          <cell r="D4063">
            <v>1</v>
          </cell>
          <cell r="E4063">
            <v>6.12</v>
          </cell>
          <cell r="F4063">
            <v>111</v>
          </cell>
          <cell r="G4063">
            <v>0</v>
          </cell>
          <cell r="H4063">
            <v>8</v>
          </cell>
          <cell r="I4063">
            <v>36</v>
          </cell>
          <cell r="J4063">
            <v>0</v>
          </cell>
          <cell r="K4063">
            <v>5</v>
          </cell>
          <cell r="L4063">
            <v>150</v>
          </cell>
          <cell r="M4063">
            <v>70</v>
          </cell>
          <cell r="N4063">
            <v>75</v>
          </cell>
          <cell r="O4063" t="str">
            <v>HEK293</v>
          </cell>
          <cell r="P4063">
            <v>0.38062889999999999</v>
          </cell>
          <cell r="Q4063">
            <v>5.6374645000000001</v>
          </cell>
        </row>
        <row r="4065">
          <cell r="A4065">
            <v>2031</v>
          </cell>
          <cell r="B4065" t="str">
            <v>DSPC</v>
          </cell>
          <cell r="C4065">
            <v>1</v>
          </cell>
          <cell r="D4065">
            <v>1</v>
          </cell>
          <cell r="E4065">
            <v>6.12</v>
          </cell>
          <cell r="F4065">
            <v>111</v>
          </cell>
          <cell r="G4065">
            <v>0</v>
          </cell>
          <cell r="H4065">
            <v>8</v>
          </cell>
          <cell r="I4065">
            <v>36</v>
          </cell>
          <cell r="J4065">
            <v>0</v>
          </cell>
          <cell r="K4065">
            <v>5</v>
          </cell>
          <cell r="L4065">
            <v>150</v>
          </cell>
          <cell r="M4065">
            <v>70</v>
          </cell>
          <cell r="N4065">
            <v>200</v>
          </cell>
          <cell r="O4065" t="str">
            <v>HEK293</v>
          </cell>
          <cell r="P4065">
            <v>0.38062889999999999</v>
          </cell>
          <cell r="Q4065">
            <v>5.6374645000000001</v>
          </cell>
        </row>
        <row r="4067">
          <cell r="A4067">
            <v>2032</v>
          </cell>
          <cell r="B4067" t="str">
            <v>DSPC</v>
          </cell>
          <cell r="C4067">
            <v>1</v>
          </cell>
          <cell r="D4067">
            <v>1</v>
          </cell>
          <cell r="E4067">
            <v>6.12</v>
          </cell>
          <cell r="F4067">
            <v>111</v>
          </cell>
          <cell r="G4067">
            <v>0</v>
          </cell>
          <cell r="H4067">
            <v>8</v>
          </cell>
          <cell r="I4067">
            <v>36</v>
          </cell>
          <cell r="J4067">
            <v>0</v>
          </cell>
          <cell r="K4067">
            <v>5</v>
          </cell>
          <cell r="L4067">
            <v>150</v>
          </cell>
          <cell r="M4067">
            <v>70</v>
          </cell>
          <cell r="N4067">
            <v>300</v>
          </cell>
          <cell r="O4067" t="str">
            <v>HEK293</v>
          </cell>
          <cell r="P4067">
            <v>0.28472573000000001</v>
          </cell>
          <cell r="Q4067">
            <v>4.532756</v>
          </cell>
        </row>
        <row r="4069">
          <cell r="A4069">
            <v>2033</v>
          </cell>
          <cell r="B4069" t="str">
            <v>DSPC</v>
          </cell>
          <cell r="C4069">
            <v>1</v>
          </cell>
          <cell r="D4069">
            <v>1</v>
          </cell>
          <cell r="E4069">
            <v>6.12</v>
          </cell>
          <cell r="F4069">
            <v>111</v>
          </cell>
          <cell r="G4069">
            <v>0</v>
          </cell>
          <cell r="H4069">
            <v>8</v>
          </cell>
          <cell r="I4069">
            <v>36</v>
          </cell>
          <cell r="J4069">
            <v>0</v>
          </cell>
          <cell r="K4069">
            <v>5</v>
          </cell>
          <cell r="L4069">
            <v>150</v>
          </cell>
          <cell r="M4069">
            <v>70</v>
          </cell>
          <cell r="N4069">
            <v>400</v>
          </cell>
          <cell r="O4069" t="str">
            <v>HEK293</v>
          </cell>
          <cell r="P4069">
            <v>0.28472573000000001</v>
          </cell>
          <cell r="Q4069">
            <v>4.532756</v>
          </cell>
        </row>
        <row r="4071">
          <cell r="A4071">
            <v>2034</v>
          </cell>
          <cell r="B4071" t="str">
            <v>DSPC</v>
          </cell>
          <cell r="C4071">
            <v>1</v>
          </cell>
          <cell r="D4071">
            <v>1</v>
          </cell>
          <cell r="E4071">
            <v>6.12</v>
          </cell>
          <cell r="F4071">
            <v>111</v>
          </cell>
          <cell r="G4071">
            <v>0</v>
          </cell>
          <cell r="H4071">
            <v>8</v>
          </cell>
          <cell r="I4071">
            <v>36</v>
          </cell>
          <cell r="J4071">
            <v>0</v>
          </cell>
          <cell r="K4071">
            <v>5</v>
          </cell>
          <cell r="L4071">
            <v>175</v>
          </cell>
          <cell r="M4071">
            <v>30</v>
          </cell>
          <cell r="N4071">
            <v>25</v>
          </cell>
          <cell r="O4071" t="str">
            <v>HEK293</v>
          </cell>
          <cell r="P4071">
            <v>0.52672929999999996</v>
          </cell>
          <cell r="Q4071">
            <v>7.3203944999999999</v>
          </cell>
        </row>
        <row r="4073">
          <cell r="A4073">
            <v>2035</v>
          </cell>
          <cell r="B4073" t="str">
            <v>DSPC</v>
          </cell>
          <cell r="C4073">
            <v>1</v>
          </cell>
          <cell r="D4073">
            <v>1</v>
          </cell>
          <cell r="E4073">
            <v>6.12</v>
          </cell>
          <cell r="F4073">
            <v>111</v>
          </cell>
          <cell r="G4073">
            <v>0</v>
          </cell>
          <cell r="H4073">
            <v>8</v>
          </cell>
          <cell r="I4073">
            <v>36</v>
          </cell>
          <cell r="J4073">
            <v>0</v>
          </cell>
          <cell r="K4073">
            <v>5</v>
          </cell>
          <cell r="L4073">
            <v>175</v>
          </cell>
          <cell r="M4073">
            <v>30</v>
          </cell>
          <cell r="N4073">
            <v>50</v>
          </cell>
          <cell r="O4073" t="str">
            <v>HEK293</v>
          </cell>
          <cell r="P4073">
            <v>0.52672929999999996</v>
          </cell>
          <cell r="Q4073">
            <v>7.3203944999999999</v>
          </cell>
        </row>
        <row r="4075">
          <cell r="A4075">
            <v>2036</v>
          </cell>
          <cell r="B4075" t="str">
            <v>DSPC</v>
          </cell>
          <cell r="C4075">
            <v>1</v>
          </cell>
          <cell r="D4075">
            <v>1</v>
          </cell>
          <cell r="E4075">
            <v>6.12</v>
          </cell>
          <cell r="F4075">
            <v>111</v>
          </cell>
          <cell r="G4075">
            <v>0</v>
          </cell>
          <cell r="H4075">
            <v>8</v>
          </cell>
          <cell r="I4075">
            <v>36</v>
          </cell>
          <cell r="J4075">
            <v>0</v>
          </cell>
          <cell r="K4075">
            <v>5</v>
          </cell>
          <cell r="L4075">
            <v>175</v>
          </cell>
          <cell r="M4075">
            <v>30</v>
          </cell>
          <cell r="N4075">
            <v>75</v>
          </cell>
          <cell r="O4075" t="str">
            <v>HEK293</v>
          </cell>
          <cell r="P4075">
            <v>0.55323370000000005</v>
          </cell>
          <cell r="Q4075">
            <v>7.625699</v>
          </cell>
        </row>
        <row r="4077">
          <cell r="A4077">
            <v>2037</v>
          </cell>
          <cell r="B4077" t="str">
            <v>DSPC</v>
          </cell>
          <cell r="C4077">
            <v>1</v>
          </cell>
          <cell r="D4077">
            <v>1</v>
          </cell>
          <cell r="E4077">
            <v>6.12</v>
          </cell>
          <cell r="F4077">
            <v>111</v>
          </cell>
          <cell r="G4077">
            <v>0</v>
          </cell>
          <cell r="H4077">
            <v>8</v>
          </cell>
          <cell r="I4077">
            <v>36</v>
          </cell>
          <cell r="J4077">
            <v>0</v>
          </cell>
          <cell r="K4077">
            <v>5</v>
          </cell>
          <cell r="L4077">
            <v>175</v>
          </cell>
          <cell r="M4077">
            <v>30</v>
          </cell>
          <cell r="N4077">
            <v>200</v>
          </cell>
          <cell r="O4077" t="str">
            <v>HEK293</v>
          </cell>
          <cell r="P4077">
            <v>0.55323370000000005</v>
          </cell>
          <cell r="Q4077">
            <v>7.625699</v>
          </cell>
        </row>
        <row r="4079">
          <cell r="A4079">
            <v>2038</v>
          </cell>
          <cell r="B4079" t="str">
            <v>DSPC</v>
          </cell>
          <cell r="C4079">
            <v>1</v>
          </cell>
          <cell r="D4079">
            <v>1</v>
          </cell>
          <cell r="E4079">
            <v>6.12</v>
          </cell>
          <cell r="F4079">
            <v>111</v>
          </cell>
          <cell r="G4079">
            <v>0</v>
          </cell>
          <cell r="H4079">
            <v>8</v>
          </cell>
          <cell r="I4079">
            <v>36</v>
          </cell>
          <cell r="J4079">
            <v>0</v>
          </cell>
          <cell r="K4079">
            <v>5</v>
          </cell>
          <cell r="L4079">
            <v>175</v>
          </cell>
          <cell r="M4079">
            <v>30</v>
          </cell>
          <cell r="N4079">
            <v>300</v>
          </cell>
          <cell r="O4079" t="str">
            <v>HEK293</v>
          </cell>
          <cell r="P4079">
            <v>0.34445804000000002</v>
          </cell>
          <cell r="Q4079">
            <v>5.2208123000000004</v>
          </cell>
        </row>
        <row r="4081">
          <cell r="A4081">
            <v>2039</v>
          </cell>
          <cell r="B4081" t="str">
            <v>DSPC</v>
          </cell>
          <cell r="C4081">
            <v>1</v>
          </cell>
          <cell r="D4081">
            <v>1</v>
          </cell>
          <cell r="E4081">
            <v>6.12</v>
          </cell>
          <cell r="F4081">
            <v>111</v>
          </cell>
          <cell r="G4081">
            <v>0</v>
          </cell>
          <cell r="H4081">
            <v>8</v>
          </cell>
          <cell r="I4081">
            <v>36</v>
          </cell>
          <cell r="J4081">
            <v>0</v>
          </cell>
          <cell r="K4081">
            <v>5</v>
          </cell>
          <cell r="L4081">
            <v>175</v>
          </cell>
          <cell r="M4081">
            <v>30</v>
          </cell>
          <cell r="N4081">
            <v>400</v>
          </cell>
          <cell r="O4081" t="str">
            <v>HEK293</v>
          </cell>
          <cell r="P4081">
            <v>0.34445804000000002</v>
          </cell>
          <cell r="Q4081">
            <v>5.2208123000000004</v>
          </cell>
        </row>
        <row r="4083">
          <cell r="A4083">
            <v>2040</v>
          </cell>
          <cell r="B4083" t="str">
            <v>DSPC</v>
          </cell>
          <cell r="C4083">
            <v>1</v>
          </cell>
          <cell r="D4083">
            <v>1</v>
          </cell>
          <cell r="E4083">
            <v>6.12</v>
          </cell>
          <cell r="F4083">
            <v>111</v>
          </cell>
          <cell r="G4083">
            <v>0</v>
          </cell>
          <cell r="H4083">
            <v>8</v>
          </cell>
          <cell r="I4083">
            <v>36</v>
          </cell>
          <cell r="J4083">
            <v>0</v>
          </cell>
          <cell r="K4083">
            <v>5</v>
          </cell>
          <cell r="L4083">
            <v>175</v>
          </cell>
          <cell r="M4083">
            <v>50</v>
          </cell>
          <cell r="N4083">
            <v>25</v>
          </cell>
          <cell r="O4083" t="str">
            <v>HEK293</v>
          </cell>
          <cell r="P4083">
            <v>0.50952379999999997</v>
          </cell>
          <cell r="Q4083">
            <v>7.1222050000000001</v>
          </cell>
        </row>
        <row r="4085">
          <cell r="A4085">
            <v>2041</v>
          </cell>
          <cell r="B4085" t="str">
            <v>DSPC</v>
          </cell>
          <cell r="C4085">
            <v>1</v>
          </cell>
          <cell r="D4085">
            <v>1</v>
          </cell>
          <cell r="E4085">
            <v>6.12</v>
          </cell>
          <cell r="F4085">
            <v>111</v>
          </cell>
          <cell r="G4085">
            <v>0</v>
          </cell>
          <cell r="H4085">
            <v>8</v>
          </cell>
          <cell r="I4085">
            <v>36</v>
          </cell>
          <cell r="J4085">
            <v>0</v>
          </cell>
          <cell r="K4085">
            <v>5</v>
          </cell>
          <cell r="L4085">
            <v>175</v>
          </cell>
          <cell r="M4085">
            <v>50</v>
          </cell>
          <cell r="N4085">
            <v>50</v>
          </cell>
          <cell r="O4085" t="str">
            <v>HEK293</v>
          </cell>
          <cell r="P4085">
            <v>0.50952379999999997</v>
          </cell>
          <cell r="Q4085">
            <v>7.1222050000000001</v>
          </cell>
        </row>
        <row r="4087">
          <cell r="A4087">
            <v>2042</v>
          </cell>
          <cell r="B4087" t="str">
            <v>DSPC</v>
          </cell>
          <cell r="C4087">
            <v>1</v>
          </cell>
          <cell r="D4087">
            <v>1</v>
          </cell>
          <cell r="E4087">
            <v>6.12</v>
          </cell>
          <cell r="F4087">
            <v>111</v>
          </cell>
          <cell r="G4087">
            <v>0</v>
          </cell>
          <cell r="H4087">
            <v>8</v>
          </cell>
          <cell r="I4087">
            <v>36</v>
          </cell>
          <cell r="J4087">
            <v>0</v>
          </cell>
          <cell r="K4087">
            <v>5</v>
          </cell>
          <cell r="L4087">
            <v>175</v>
          </cell>
          <cell r="M4087">
            <v>50</v>
          </cell>
          <cell r="N4087">
            <v>75</v>
          </cell>
          <cell r="O4087" t="str">
            <v>HEK293</v>
          </cell>
          <cell r="P4087">
            <v>0.63093686000000004</v>
          </cell>
          <cell r="Q4087">
            <v>8.5207615000000008</v>
          </cell>
        </row>
        <row r="4089">
          <cell r="A4089">
            <v>2043</v>
          </cell>
          <cell r="B4089" t="str">
            <v>DSPC</v>
          </cell>
          <cell r="C4089">
            <v>1</v>
          </cell>
          <cell r="D4089">
            <v>1</v>
          </cell>
          <cell r="E4089">
            <v>6.12</v>
          </cell>
          <cell r="F4089">
            <v>111</v>
          </cell>
          <cell r="G4089">
            <v>0</v>
          </cell>
          <cell r="H4089">
            <v>8</v>
          </cell>
          <cell r="I4089">
            <v>36</v>
          </cell>
          <cell r="J4089">
            <v>0</v>
          </cell>
          <cell r="K4089">
            <v>5</v>
          </cell>
          <cell r="L4089">
            <v>175</v>
          </cell>
          <cell r="M4089">
            <v>50</v>
          </cell>
          <cell r="N4089">
            <v>200</v>
          </cell>
          <cell r="O4089" t="str">
            <v>HEK293</v>
          </cell>
          <cell r="P4089">
            <v>0.63093686000000004</v>
          </cell>
          <cell r="Q4089">
            <v>8.5207615000000008</v>
          </cell>
        </row>
        <row r="4091">
          <cell r="A4091">
            <v>2044</v>
          </cell>
          <cell r="B4091" t="str">
            <v>DSPC</v>
          </cell>
          <cell r="C4091">
            <v>1</v>
          </cell>
          <cell r="D4091">
            <v>1</v>
          </cell>
          <cell r="E4091">
            <v>6.12</v>
          </cell>
          <cell r="F4091">
            <v>111</v>
          </cell>
          <cell r="G4091">
            <v>0</v>
          </cell>
          <cell r="H4091">
            <v>8</v>
          </cell>
          <cell r="I4091">
            <v>36</v>
          </cell>
          <cell r="J4091">
            <v>0</v>
          </cell>
          <cell r="K4091">
            <v>5</v>
          </cell>
          <cell r="L4091">
            <v>175</v>
          </cell>
          <cell r="M4091">
            <v>50</v>
          </cell>
          <cell r="N4091">
            <v>300</v>
          </cell>
          <cell r="O4091" t="str">
            <v>HEK293</v>
          </cell>
          <cell r="P4091">
            <v>0.53477669999999999</v>
          </cell>
          <cell r="Q4091">
            <v>7.4130925999999997</v>
          </cell>
        </row>
        <row r="4093">
          <cell r="A4093">
            <v>2045</v>
          </cell>
          <cell r="B4093" t="str">
            <v>DSPC</v>
          </cell>
          <cell r="C4093">
            <v>1</v>
          </cell>
          <cell r="D4093">
            <v>1</v>
          </cell>
          <cell r="E4093">
            <v>6.12</v>
          </cell>
          <cell r="F4093">
            <v>111</v>
          </cell>
          <cell r="G4093">
            <v>0</v>
          </cell>
          <cell r="H4093">
            <v>8</v>
          </cell>
          <cell r="I4093">
            <v>36</v>
          </cell>
          <cell r="J4093">
            <v>0</v>
          </cell>
          <cell r="K4093">
            <v>5</v>
          </cell>
          <cell r="L4093">
            <v>175</v>
          </cell>
          <cell r="M4093">
            <v>50</v>
          </cell>
          <cell r="N4093">
            <v>400</v>
          </cell>
          <cell r="O4093" t="str">
            <v>HEK293</v>
          </cell>
          <cell r="P4093">
            <v>0.53477669999999999</v>
          </cell>
          <cell r="Q4093">
            <v>7.4130925999999997</v>
          </cell>
        </row>
        <row r="4095">
          <cell r="A4095">
            <v>2046</v>
          </cell>
          <cell r="B4095" t="str">
            <v>DSPC</v>
          </cell>
          <cell r="C4095">
            <v>1</v>
          </cell>
          <cell r="D4095">
            <v>1</v>
          </cell>
          <cell r="E4095">
            <v>6.12</v>
          </cell>
          <cell r="F4095">
            <v>111</v>
          </cell>
          <cell r="G4095">
            <v>0</v>
          </cell>
          <cell r="H4095">
            <v>8</v>
          </cell>
          <cell r="I4095">
            <v>36</v>
          </cell>
          <cell r="J4095">
            <v>0</v>
          </cell>
          <cell r="K4095">
            <v>5</v>
          </cell>
          <cell r="L4095">
            <v>175</v>
          </cell>
          <cell r="M4095">
            <v>70</v>
          </cell>
          <cell r="N4095">
            <v>25</v>
          </cell>
          <cell r="O4095" t="str">
            <v>HEK293</v>
          </cell>
          <cell r="P4095">
            <v>0.24576867999999999</v>
          </cell>
          <cell r="Q4095">
            <v>4.084009</v>
          </cell>
        </row>
        <row r="4097">
          <cell r="A4097">
            <v>2047</v>
          </cell>
          <cell r="B4097" t="str">
            <v>DSPC</v>
          </cell>
          <cell r="C4097">
            <v>1</v>
          </cell>
          <cell r="D4097">
            <v>1</v>
          </cell>
          <cell r="E4097">
            <v>6.12</v>
          </cell>
          <cell r="F4097">
            <v>111</v>
          </cell>
          <cell r="G4097">
            <v>0</v>
          </cell>
          <cell r="H4097">
            <v>8</v>
          </cell>
          <cell r="I4097">
            <v>36</v>
          </cell>
          <cell r="J4097">
            <v>0</v>
          </cell>
          <cell r="K4097">
            <v>5</v>
          </cell>
          <cell r="L4097">
            <v>175</v>
          </cell>
          <cell r="M4097">
            <v>70</v>
          </cell>
          <cell r="N4097">
            <v>50</v>
          </cell>
          <cell r="O4097" t="str">
            <v>HEK293</v>
          </cell>
          <cell r="P4097">
            <v>0.24576867999999999</v>
          </cell>
          <cell r="Q4097">
            <v>4.084009</v>
          </cell>
        </row>
        <row r="4099">
          <cell r="A4099">
            <v>2048</v>
          </cell>
          <cell r="B4099" t="str">
            <v>DSPC</v>
          </cell>
          <cell r="C4099">
            <v>1</v>
          </cell>
          <cell r="D4099">
            <v>1</v>
          </cell>
          <cell r="E4099">
            <v>6.12</v>
          </cell>
          <cell r="F4099">
            <v>111</v>
          </cell>
          <cell r="G4099">
            <v>0</v>
          </cell>
          <cell r="H4099">
            <v>8</v>
          </cell>
          <cell r="I4099">
            <v>36</v>
          </cell>
          <cell r="J4099">
            <v>0</v>
          </cell>
          <cell r="K4099">
            <v>5</v>
          </cell>
          <cell r="L4099">
            <v>175</v>
          </cell>
          <cell r="M4099">
            <v>70</v>
          </cell>
          <cell r="N4099">
            <v>75</v>
          </cell>
          <cell r="O4099" t="str">
            <v>HEK293</v>
          </cell>
          <cell r="P4099">
            <v>0.38062889999999999</v>
          </cell>
          <cell r="Q4099">
            <v>5.6374645000000001</v>
          </cell>
        </row>
        <row r="4101">
          <cell r="A4101">
            <v>2049</v>
          </cell>
          <cell r="B4101" t="str">
            <v>DSPC</v>
          </cell>
          <cell r="C4101">
            <v>1</v>
          </cell>
          <cell r="D4101">
            <v>1</v>
          </cell>
          <cell r="E4101">
            <v>6.12</v>
          </cell>
          <cell r="F4101">
            <v>111</v>
          </cell>
          <cell r="G4101">
            <v>0</v>
          </cell>
          <cell r="H4101">
            <v>8</v>
          </cell>
          <cell r="I4101">
            <v>36</v>
          </cell>
          <cell r="J4101">
            <v>0</v>
          </cell>
          <cell r="K4101">
            <v>5</v>
          </cell>
          <cell r="L4101">
            <v>175</v>
          </cell>
          <cell r="M4101">
            <v>70</v>
          </cell>
          <cell r="N4101">
            <v>200</v>
          </cell>
          <cell r="O4101" t="str">
            <v>HEK293</v>
          </cell>
          <cell r="P4101">
            <v>0.38062889999999999</v>
          </cell>
          <cell r="Q4101">
            <v>5.6374645000000001</v>
          </cell>
        </row>
        <row r="4103">
          <cell r="A4103">
            <v>2050</v>
          </cell>
          <cell r="B4103" t="str">
            <v>DSPC</v>
          </cell>
          <cell r="C4103">
            <v>1</v>
          </cell>
          <cell r="D4103">
            <v>1</v>
          </cell>
          <cell r="E4103">
            <v>6.12</v>
          </cell>
          <cell r="F4103">
            <v>111</v>
          </cell>
          <cell r="G4103">
            <v>0</v>
          </cell>
          <cell r="H4103">
            <v>8</v>
          </cell>
          <cell r="I4103">
            <v>36</v>
          </cell>
          <cell r="J4103">
            <v>0</v>
          </cell>
          <cell r="K4103">
            <v>5</v>
          </cell>
          <cell r="L4103">
            <v>175</v>
          </cell>
          <cell r="M4103">
            <v>70</v>
          </cell>
          <cell r="N4103">
            <v>300</v>
          </cell>
          <cell r="O4103" t="str">
            <v>HEK293</v>
          </cell>
          <cell r="P4103">
            <v>0.28472573000000001</v>
          </cell>
          <cell r="Q4103">
            <v>4.532756</v>
          </cell>
        </row>
        <row r="4105">
          <cell r="A4105">
            <v>2051</v>
          </cell>
          <cell r="B4105" t="str">
            <v>DSPC</v>
          </cell>
          <cell r="C4105">
            <v>1</v>
          </cell>
          <cell r="D4105">
            <v>1</v>
          </cell>
          <cell r="E4105">
            <v>6.12</v>
          </cell>
          <cell r="F4105">
            <v>111</v>
          </cell>
          <cell r="G4105">
            <v>0</v>
          </cell>
          <cell r="H4105">
            <v>8</v>
          </cell>
          <cell r="I4105">
            <v>36</v>
          </cell>
          <cell r="J4105">
            <v>0</v>
          </cell>
          <cell r="K4105">
            <v>5</v>
          </cell>
          <cell r="L4105">
            <v>175</v>
          </cell>
          <cell r="M4105">
            <v>70</v>
          </cell>
          <cell r="N4105">
            <v>400</v>
          </cell>
          <cell r="O4105" t="str">
            <v>HEK293</v>
          </cell>
          <cell r="P4105">
            <v>0.28472573000000001</v>
          </cell>
          <cell r="Q4105">
            <v>4.532756</v>
          </cell>
        </row>
        <row r="4107">
          <cell r="A4107">
            <v>2052</v>
          </cell>
          <cell r="B4107" t="str">
            <v>DSPC</v>
          </cell>
          <cell r="C4107">
            <v>1</v>
          </cell>
          <cell r="D4107">
            <v>1</v>
          </cell>
          <cell r="E4107">
            <v>6.12</v>
          </cell>
          <cell r="F4107">
            <v>111</v>
          </cell>
          <cell r="G4107">
            <v>0</v>
          </cell>
          <cell r="H4107">
            <v>8</v>
          </cell>
          <cell r="I4107">
            <v>36</v>
          </cell>
          <cell r="J4107">
            <v>0</v>
          </cell>
          <cell r="K4107">
            <v>6</v>
          </cell>
          <cell r="L4107">
            <v>5</v>
          </cell>
          <cell r="M4107">
            <v>30</v>
          </cell>
          <cell r="N4107">
            <v>25</v>
          </cell>
          <cell r="O4107" t="str">
            <v>HEK293</v>
          </cell>
          <cell r="P4107">
            <v>0.29467316999999998</v>
          </cell>
          <cell r="Q4107">
            <v>4.6473402999999998</v>
          </cell>
        </row>
        <row r="4109">
          <cell r="A4109">
            <v>2053</v>
          </cell>
          <cell r="B4109" t="str">
            <v>DSPC</v>
          </cell>
          <cell r="C4109">
            <v>1</v>
          </cell>
          <cell r="D4109">
            <v>1</v>
          </cell>
          <cell r="E4109">
            <v>6.12</v>
          </cell>
          <cell r="F4109">
            <v>111</v>
          </cell>
          <cell r="G4109">
            <v>0</v>
          </cell>
          <cell r="H4109">
            <v>8</v>
          </cell>
          <cell r="I4109">
            <v>36</v>
          </cell>
          <cell r="J4109">
            <v>0</v>
          </cell>
          <cell r="K4109">
            <v>6</v>
          </cell>
          <cell r="L4109">
            <v>5</v>
          </cell>
          <cell r="M4109">
            <v>30</v>
          </cell>
          <cell r="N4109">
            <v>50</v>
          </cell>
          <cell r="O4109" t="str">
            <v>HEK293</v>
          </cell>
          <cell r="P4109">
            <v>0.29467316999999998</v>
          </cell>
          <cell r="Q4109">
            <v>4.6473402999999998</v>
          </cell>
        </row>
        <row r="4111">
          <cell r="A4111">
            <v>2054</v>
          </cell>
          <cell r="B4111" t="str">
            <v>DSPC</v>
          </cell>
          <cell r="C4111">
            <v>1</v>
          </cell>
          <cell r="D4111">
            <v>1</v>
          </cell>
          <cell r="E4111">
            <v>6.12</v>
          </cell>
          <cell r="F4111">
            <v>111</v>
          </cell>
          <cell r="G4111">
            <v>0</v>
          </cell>
          <cell r="H4111">
            <v>8</v>
          </cell>
          <cell r="I4111">
            <v>36</v>
          </cell>
          <cell r="J4111">
            <v>0</v>
          </cell>
          <cell r="K4111">
            <v>6</v>
          </cell>
          <cell r="L4111">
            <v>5</v>
          </cell>
          <cell r="M4111">
            <v>30</v>
          </cell>
          <cell r="N4111">
            <v>75</v>
          </cell>
          <cell r="O4111" t="str">
            <v>HEK293</v>
          </cell>
          <cell r="P4111">
            <v>0.39812818</v>
          </cell>
          <cell r="Q4111">
            <v>5.8390383999999997</v>
          </cell>
        </row>
        <row r="4113">
          <cell r="A4113">
            <v>2055</v>
          </cell>
          <cell r="B4113" t="str">
            <v>DSPC</v>
          </cell>
          <cell r="C4113">
            <v>1</v>
          </cell>
          <cell r="D4113">
            <v>1</v>
          </cell>
          <cell r="E4113">
            <v>6.12</v>
          </cell>
          <cell r="F4113">
            <v>111</v>
          </cell>
          <cell r="G4113">
            <v>0</v>
          </cell>
          <cell r="H4113">
            <v>8</v>
          </cell>
          <cell r="I4113">
            <v>36</v>
          </cell>
          <cell r="J4113">
            <v>0</v>
          </cell>
          <cell r="K4113">
            <v>6</v>
          </cell>
          <cell r="L4113">
            <v>5</v>
          </cell>
          <cell r="M4113">
            <v>30</v>
          </cell>
          <cell r="N4113">
            <v>200</v>
          </cell>
          <cell r="O4113" t="str">
            <v>HEK293</v>
          </cell>
          <cell r="P4113">
            <v>0.39812818</v>
          </cell>
          <cell r="Q4113">
            <v>5.8390383999999997</v>
          </cell>
        </row>
        <row r="4115">
          <cell r="A4115">
            <v>2056</v>
          </cell>
          <cell r="B4115" t="str">
            <v>DSPC</v>
          </cell>
          <cell r="C4115">
            <v>1</v>
          </cell>
          <cell r="D4115">
            <v>1</v>
          </cell>
          <cell r="E4115">
            <v>6.12</v>
          </cell>
          <cell r="F4115">
            <v>111</v>
          </cell>
          <cell r="G4115">
            <v>0</v>
          </cell>
          <cell r="H4115">
            <v>8</v>
          </cell>
          <cell r="I4115">
            <v>36</v>
          </cell>
          <cell r="J4115">
            <v>0</v>
          </cell>
          <cell r="K4115">
            <v>6</v>
          </cell>
          <cell r="L4115">
            <v>5</v>
          </cell>
          <cell r="M4115">
            <v>30</v>
          </cell>
          <cell r="N4115">
            <v>300</v>
          </cell>
          <cell r="O4115" t="str">
            <v>HEK293</v>
          </cell>
          <cell r="P4115">
            <v>0.45754102000000002</v>
          </cell>
          <cell r="Q4115">
            <v>6.5234145999999997</v>
          </cell>
        </row>
        <row r="4117">
          <cell r="A4117">
            <v>2057</v>
          </cell>
          <cell r="B4117" t="str">
            <v>DSPC</v>
          </cell>
          <cell r="C4117">
            <v>1</v>
          </cell>
          <cell r="D4117">
            <v>1</v>
          </cell>
          <cell r="E4117">
            <v>6.12</v>
          </cell>
          <cell r="F4117">
            <v>111</v>
          </cell>
          <cell r="G4117">
            <v>0</v>
          </cell>
          <cell r="H4117">
            <v>8</v>
          </cell>
          <cell r="I4117">
            <v>36</v>
          </cell>
          <cell r="J4117">
            <v>0</v>
          </cell>
          <cell r="K4117">
            <v>6</v>
          </cell>
          <cell r="L4117">
            <v>5</v>
          </cell>
          <cell r="M4117">
            <v>30</v>
          </cell>
          <cell r="N4117">
            <v>400</v>
          </cell>
          <cell r="O4117" t="str">
            <v>HEK293</v>
          </cell>
          <cell r="P4117">
            <v>0.45754102000000002</v>
          </cell>
          <cell r="Q4117">
            <v>6.5234145999999997</v>
          </cell>
        </row>
        <row r="4119">
          <cell r="A4119">
            <v>2058</v>
          </cell>
          <cell r="B4119" t="str">
            <v>DSPC</v>
          </cell>
          <cell r="C4119">
            <v>1</v>
          </cell>
          <cell r="D4119">
            <v>1</v>
          </cell>
          <cell r="E4119">
            <v>6.12</v>
          </cell>
          <cell r="F4119">
            <v>111</v>
          </cell>
          <cell r="G4119">
            <v>0</v>
          </cell>
          <cell r="H4119">
            <v>8</v>
          </cell>
          <cell r="I4119">
            <v>36</v>
          </cell>
          <cell r="J4119">
            <v>0</v>
          </cell>
          <cell r="K4119">
            <v>6</v>
          </cell>
          <cell r="L4119">
            <v>5</v>
          </cell>
          <cell r="M4119">
            <v>50</v>
          </cell>
          <cell r="N4119">
            <v>25</v>
          </cell>
          <cell r="O4119" t="str">
            <v>HEK293</v>
          </cell>
          <cell r="P4119">
            <v>0.33222102999999997</v>
          </cell>
          <cell r="Q4119">
            <v>5.0798540000000001</v>
          </cell>
        </row>
        <row r="4121">
          <cell r="A4121">
            <v>2059</v>
          </cell>
          <cell r="B4121" t="str">
            <v>DSPC</v>
          </cell>
          <cell r="C4121">
            <v>1</v>
          </cell>
          <cell r="D4121">
            <v>1</v>
          </cell>
          <cell r="E4121">
            <v>6.12</v>
          </cell>
          <cell r="F4121">
            <v>111</v>
          </cell>
          <cell r="G4121">
            <v>0</v>
          </cell>
          <cell r="H4121">
            <v>8</v>
          </cell>
          <cell r="I4121">
            <v>36</v>
          </cell>
          <cell r="J4121">
            <v>0</v>
          </cell>
          <cell r="K4121">
            <v>6</v>
          </cell>
          <cell r="L4121">
            <v>5</v>
          </cell>
          <cell r="M4121">
            <v>50</v>
          </cell>
          <cell r="N4121">
            <v>50</v>
          </cell>
          <cell r="O4121" t="str">
            <v>HEK293</v>
          </cell>
          <cell r="P4121">
            <v>0.33222102999999997</v>
          </cell>
          <cell r="Q4121">
            <v>5.0798540000000001</v>
          </cell>
        </row>
        <row r="4123">
          <cell r="A4123">
            <v>2060</v>
          </cell>
          <cell r="B4123" t="str">
            <v>DSPC</v>
          </cell>
          <cell r="C4123">
            <v>1</v>
          </cell>
          <cell r="D4123">
            <v>1</v>
          </cell>
          <cell r="E4123">
            <v>6.12</v>
          </cell>
          <cell r="F4123">
            <v>111</v>
          </cell>
          <cell r="G4123">
            <v>0</v>
          </cell>
          <cell r="H4123">
            <v>8</v>
          </cell>
          <cell r="I4123">
            <v>36</v>
          </cell>
          <cell r="J4123">
            <v>0</v>
          </cell>
          <cell r="K4123">
            <v>6</v>
          </cell>
          <cell r="L4123">
            <v>5</v>
          </cell>
          <cell r="M4123">
            <v>50</v>
          </cell>
          <cell r="N4123">
            <v>75</v>
          </cell>
          <cell r="O4123" t="str">
            <v>HEK293</v>
          </cell>
          <cell r="P4123">
            <v>0.42675099999999999</v>
          </cell>
          <cell r="Q4123">
            <v>6.1687446000000001</v>
          </cell>
        </row>
        <row r="4125">
          <cell r="A4125">
            <v>2061</v>
          </cell>
          <cell r="B4125" t="str">
            <v>DSPC</v>
          </cell>
          <cell r="C4125">
            <v>1</v>
          </cell>
          <cell r="D4125">
            <v>1</v>
          </cell>
          <cell r="E4125">
            <v>6.12</v>
          </cell>
          <cell r="F4125">
            <v>111</v>
          </cell>
          <cell r="G4125">
            <v>0</v>
          </cell>
          <cell r="H4125">
            <v>8</v>
          </cell>
          <cell r="I4125">
            <v>36</v>
          </cell>
          <cell r="J4125">
            <v>0</v>
          </cell>
          <cell r="K4125">
            <v>6</v>
          </cell>
          <cell r="L4125">
            <v>5</v>
          </cell>
          <cell r="M4125">
            <v>50</v>
          </cell>
          <cell r="N4125">
            <v>200</v>
          </cell>
          <cell r="O4125" t="str">
            <v>HEK293</v>
          </cell>
          <cell r="P4125">
            <v>0.42675099999999999</v>
          </cell>
          <cell r="Q4125">
            <v>6.1687446000000001</v>
          </cell>
        </row>
        <row r="4127">
          <cell r="A4127">
            <v>2062</v>
          </cell>
          <cell r="B4127" t="str">
            <v>DSPC</v>
          </cell>
          <cell r="C4127">
            <v>1</v>
          </cell>
          <cell r="D4127">
            <v>1</v>
          </cell>
          <cell r="E4127">
            <v>6.12</v>
          </cell>
          <cell r="F4127">
            <v>111</v>
          </cell>
          <cell r="G4127">
            <v>0</v>
          </cell>
          <cell r="H4127">
            <v>8</v>
          </cell>
          <cell r="I4127">
            <v>36</v>
          </cell>
          <cell r="J4127">
            <v>0</v>
          </cell>
          <cell r="K4127">
            <v>6</v>
          </cell>
          <cell r="L4127">
            <v>5</v>
          </cell>
          <cell r="M4127">
            <v>50</v>
          </cell>
          <cell r="N4127">
            <v>300</v>
          </cell>
          <cell r="O4127" t="str">
            <v>HEK293</v>
          </cell>
          <cell r="P4127">
            <v>0.38236540000000002</v>
          </cell>
          <cell r="Q4127">
            <v>5.6574673999999998</v>
          </cell>
        </row>
        <row r="4129">
          <cell r="A4129">
            <v>2063</v>
          </cell>
          <cell r="B4129" t="str">
            <v>DSPC</v>
          </cell>
          <cell r="C4129">
            <v>1</v>
          </cell>
          <cell r="D4129">
            <v>1</v>
          </cell>
          <cell r="E4129">
            <v>6.12</v>
          </cell>
          <cell r="F4129">
            <v>111</v>
          </cell>
          <cell r="G4129">
            <v>0</v>
          </cell>
          <cell r="H4129">
            <v>8</v>
          </cell>
          <cell r="I4129">
            <v>36</v>
          </cell>
          <cell r="J4129">
            <v>0</v>
          </cell>
          <cell r="K4129">
            <v>6</v>
          </cell>
          <cell r="L4129">
            <v>5</v>
          </cell>
          <cell r="M4129">
            <v>50</v>
          </cell>
          <cell r="N4129">
            <v>400</v>
          </cell>
          <cell r="O4129" t="str">
            <v>HEK293</v>
          </cell>
          <cell r="P4129">
            <v>0.38236540000000002</v>
          </cell>
          <cell r="Q4129">
            <v>5.6574673999999998</v>
          </cell>
        </row>
        <row r="4131">
          <cell r="A4131">
            <v>2064</v>
          </cell>
          <cell r="B4131" t="str">
            <v>DSPC</v>
          </cell>
          <cell r="C4131">
            <v>1</v>
          </cell>
          <cell r="D4131">
            <v>1</v>
          </cell>
          <cell r="E4131">
            <v>6.12</v>
          </cell>
          <cell r="F4131">
            <v>111</v>
          </cell>
          <cell r="G4131">
            <v>0</v>
          </cell>
          <cell r="H4131">
            <v>8</v>
          </cell>
          <cell r="I4131">
            <v>36</v>
          </cell>
          <cell r="J4131">
            <v>0</v>
          </cell>
          <cell r="K4131">
            <v>6</v>
          </cell>
          <cell r="L4131">
            <v>5</v>
          </cell>
          <cell r="M4131">
            <v>70</v>
          </cell>
          <cell r="N4131">
            <v>25</v>
          </cell>
          <cell r="O4131" t="str">
            <v>HEK293</v>
          </cell>
          <cell r="P4131">
            <v>0.44726816000000003</v>
          </cell>
          <cell r="Q4131">
            <v>6.4050817000000002</v>
          </cell>
        </row>
        <row r="4133">
          <cell r="A4133">
            <v>2065</v>
          </cell>
          <cell r="B4133" t="str">
            <v>DSPC</v>
          </cell>
          <cell r="C4133">
            <v>1</v>
          </cell>
          <cell r="D4133">
            <v>1</v>
          </cell>
          <cell r="E4133">
            <v>6.12</v>
          </cell>
          <cell r="F4133">
            <v>111</v>
          </cell>
          <cell r="G4133">
            <v>0</v>
          </cell>
          <cell r="H4133">
            <v>8</v>
          </cell>
          <cell r="I4133">
            <v>36</v>
          </cell>
          <cell r="J4133">
            <v>0</v>
          </cell>
          <cell r="K4133">
            <v>6</v>
          </cell>
          <cell r="L4133">
            <v>5</v>
          </cell>
          <cell r="M4133">
            <v>70</v>
          </cell>
          <cell r="N4133">
            <v>50</v>
          </cell>
          <cell r="O4133" t="str">
            <v>HEK293</v>
          </cell>
          <cell r="P4133">
            <v>0.44726816000000003</v>
          </cell>
          <cell r="Q4133">
            <v>6.4050817000000002</v>
          </cell>
        </row>
        <row r="4135">
          <cell r="A4135">
            <v>2066</v>
          </cell>
          <cell r="B4135" t="str">
            <v>DSPC</v>
          </cell>
          <cell r="C4135">
            <v>1</v>
          </cell>
          <cell r="D4135">
            <v>1</v>
          </cell>
          <cell r="E4135">
            <v>6.12</v>
          </cell>
          <cell r="F4135">
            <v>111</v>
          </cell>
          <cell r="G4135">
            <v>0</v>
          </cell>
          <cell r="H4135">
            <v>8</v>
          </cell>
          <cell r="I4135">
            <v>36</v>
          </cell>
          <cell r="J4135">
            <v>0</v>
          </cell>
          <cell r="K4135">
            <v>6</v>
          </cell>
          <cell r="L4135">
            <v>5</v>
          </cell>
          <cell r="M4135">
            <v>70</v>
          </cell>
          <cell r="N4135">
            <v>75</v>
          </cell>
          <cell r="O4135" t="str">
            <v>HEK293</v>
          </cell>
          <cell r="P4135">
            <v>0.50110520000000003</v>
          </cell>
          <cell r="Q4135">
            <v>7.0252309999999998</v>
          </cell>
        </row>
        <row r="4137">
          <cell r="A4137">
            <v>2067</v>
          </cell>
          <cell r="B4137" t="str">
            <v>DSPC</v>
          </cell>
          <cell r="C4137">
            <v>1</v>
          </cell>
          <cell r="D4137">
            <v>1</v>
          </cell>
          <cell r="E4137">
            <v>6.12</v>
          </cell>
          <cell r="F4137">
            <v>111</v>
          </cell>
          <cell r="G4137">
            <v>0</v>
          </cell>
          <cell r="H4137">
            <v>8</v>
          </cell>
          <cell r="I4137">
            <v>36</v>
          </cell>
          <cell r="J4137">
            <v>0</v>
          </cell>
          <cell r="K4137">
            <v>6</v>
          </cell>
          <cell r="L4137">
            <v>5</v>
          </cell>
          <cell r="M4137">
            <v>70</v>
          </cell>
          <cell r="N4137">
            <v>200</v>
          </cell>
          <cell r="O4137" t="str">
            <v>HEK293</v>
          </cell>
          <cell r="P4137">
            <v>0.50110520000000003</v>
          </cell>
          <cell r="Q4137">
            <v>7.0252309999999998</v>
          </cell>
        </row>
        <row r="4139">
          <cell r="A4139">
            <v>2068</v>
          </cell>
          <cell r="B4139" t="str">
            <v>DSPC</v>
          </cell>
          <cell r="C4139">
            <v>1</v>
          </cell>
          <cell r="D4139">
            <v>1</v>
          </cell>
          <cell r="E4139">
            <v>6.12</v>
          </cell>
          <cell r="F4139">
            <v>111</v>
          </cell>
          <cell r="G4139">
            <v>0</v>
          </cell>
          <cell r="H4139">
            <v>8</v>
          </cell>
          <cell r="I4139">
            <v>36</v>
          </cell>
          <cell r="J4139">
            <v>0</v>
          </cell>
          <cell r="K4139">
            <v>6</v>
          </cell>
          <cell r="L4139">
            <v>5</v>
          </cell>
          <cell r="M4139">
            <v>70</v>
          </cell>
          <cell r="N4139">
            <v>300</v>
          </cell>
          <cell r="O4139" t="str">
            <v>HEK293</v>
          </cell>
          <cell r="P4139">
            <v>0.39565083000000001</v>
          </cell>
          <cell r="Q4139">
            <v>5.8105016000000003</v>
          </cell>
        </row>
        <row r="4141">
          <cell r="A4141">
            <v>2069</v>
          </cell>
          <cell r="B4141" t="str">
            <v>DSPC</v>
          </cell>
          <cell r="C4141">
            <v>1</v>
          </cell>
          <cell r="D4141">
            <v>1</v>
          </cell>
          <cell r="E4141">
            <v>6.12</v>
          </cell>
          <cell r="F4141">
            <v>111</v>
          </cell>
          <cell r="G4141">
            <v>0</v>
          </cell>
          <cell r="H4141">
            <v>8</v>
          </cell>
          <cell r="I4141">
            <v>36</v>
          </cell>
          <cell r="J4141">
            <v>0</v>
          </cell>
          <cell r="K4141">
            <v>6</v>
          </cell>
          <cell r="L4141">
            <v>5</v>
          </cell>
          <cell r="M4141">
            <v>70</v>
          </cell>
          <cell r="N4141">
            <v>400</v>
          </cell>
          <cell r="O4141" t="str">
            <v>HEK293</v>
          </cell>
          <cell r="P4141">
            <v>0.39565083000000001</v>
          </cell>
          <cell r="Q4141">
            <v>5.8105016000000003</v>
          </cell>
        </row>
        <row r="4143">
          <cell r="A4143">
            <v>2070</v>
          </cell>
          <cell r="B4143" t="str">
            <v>DSPC</v>
          </cell>
          <cell r="C4143">
            <v>1</v>
          </cell>
          <cell r="D4143">
            <v>1</v>
          </cell>
          <cell r="E4143">
            <v>6.12</v>
          </cell>
          <cell r="F4143">
            <v>111</v>
          </cell>
          <cell r="G4143">
            <v>0</v>
          </cell>
          <cell r="H4143">
            <v>8</v>
          </cell>
          <cell r="I4143">
            <v>36</v>
          </cell>
          <cell r="J4143">
            <v>0</v>
          </cell>
          <cell r="K4143">
            <v>6</v>
          </cell>
          <cell r="L4143">
            <v>30</v>
          </cell>
          <cell r="M4143">
            <v>30</v>
          </cell>
          <cell r="N4143">
            <v>25</v>
          </cell>
          <cell r="O4143" t="str">
            <v>HEK293</v>
          </cell>
          <cell r="P4143">
            <v>0.53705453999999997</v>
          </cell>
          <cell r="Q4143">
            <v>7.4393310000000001</v>
          </cell>
        </row>
        <row r="4145">
          <cell r="A4145">
            <v>2071</v>
          </cell>
          <cell r="B4145" t="str">
            <v>DSPC</v>
          </cell>
          <cell r="C4145">
            <v>1</v>
          </cell>
          <cell r="D4145">
            <v>1</v>
          </cell>
          <cell r="E4145">
            <v>6.12</v>
          </cell>
          <cell r="F4145">
            <v>111</v>
          </cell>
          <cell r="G4145">
            <v>0</v>
          </cell>
          <cell r="H4145">
            <v>8</v>
          </cell>
          <cell r="I4145">
            <v>36</v>
          </cell>
          <cell r="J4145">
            <v>0</v>
          </cell>
          <cell r="K4145">
            <v>6</v>
          </cell>
          <cell r="L4145">
            <v>30</v>
          </cell>
          <cell r="M4145">
            <v>30</v>
          </cell>
          <cell r="N4145">
            <v>50</v>
          </cell>
          <cell r="O4145" t="str">
            <v>HEK293</v>
          </cell>
          <cell r="P4145">
            <v>0.53705453999999997</v>
          </cell>
          <cell r="Q4145">
            <v>7.4393310000000001</v>
          </cell>
        </row>
        <row r="4147">
          <cell r="A4147">
            <v>2072</v>
          </cell>
          <cell r="B4147" t="str">
            <v>DSPC</v>
          </cell>
          <cell r="C4147">
            <v>1</v>
          </cell>
          <cell r="D4147">
            <v>1</v>
          </cell>
          <cell r="E4147">
            <v>6.12</v>
          </cell>
          <cell r="F4147">
            <v>111</v>
          </cell>
          <cell r="G4147">
            <v>0</v>
          </cell>
          <cell r="H4147">
            <v>8</v>
          </cell>
          <cell r="I4147">
            <v>36</v>
          </cell>
          <cell r="J4147">
            <v>0</v>
          </cell>
          <cell r="K4147">
            <v>6</v>
          </cell>
          <cell r="L4147">
            <v>30</v>
          </cell>
          <cell r="M4147">
            <v>30</v>
          </cell>
          <cell r="N4147">
            <v>75</v>
          </cell>
          <cell r="O4147" t="str">
            <v>HEK293</v>
          </cell>
          <cell r="P4147">
            <v>0.54436079999999998</v>
          </cell>
          <cell r="Q4147">
            <v>7.5234923</v>
          </cell>
        </row>
        <row r="4149">
          <cell r="A4149">
            <v>2073</v>
          </cell>
          <cell r="B4149" t="str">
            <v>DSPC</v>
          </cell>
          <cell r="C4149">
            <v>1</v>
          </cell>
          <cell r="D4149">
            <v>1</v>
          </cell>
          <cell r="E4149">
            <v>6.12</v>
          </cell>
          <cell r="F4149">
            <v>111</v>
          </cell>
          <cell r="G4149">
            <v>0</v>
          </cell>
          <cell r="H4149">
            <v>8</v>
          </cell>
          <cell r="I4149">
            <v>36</v>
          </cell>
          <cell r="J4149">
            <v>0</v>
          </cell>
          <cell r="K4149">
            <v>6</v>
          </cell>
          <cell r="L4149">
            <v>30</v>
          </cell>
          <cell r="M4149">
            <v>30</v>
          </cell>
          <cell r="N4149">
            <v>200</v>
          </cell>
          <cell r="O4149" t="str">
            <v>HEK293</v>
          </cell>
          <cell r="P4149">
            <v>0.54436079999999998</v>
          </cell>
          <cell r="Q4149">
            <v>7.5234923</v>
          </cell>
        </row>
        <row r="4151">
          <cell r="A4151">
            <v>2074</v>
          </cell>
          <cell r="B4151" t="str">
            <v>DSPC</v>
          </cell>
          <cell r="C4151">
            <v>1</v>
          </cell>
          <cell r="D4151">
            <v>1</v>
          </cell>
          <cell r="E4151">
            <v>6.12</v>
          </cell>
          <cell r="F4151">
            <v>111</v>
          </cell>
          <cell r="G4151">
            <v>0</v>
          </cell>
          <cell r="H4151">
            <v>8</v>
          </cell>
          <cell r="I4151">
            <v>36</v>
          </cell>
          <cell r="J4151">
            <v>0</v>
          </cell>
          <cell r="K4151">
            <v>6</v>
          </cell>
          <cell r="L4151">
            <v>30</v>
          </cell>
          <cell r="M4151">
            <v>30</v>
          </cell>
          <cell r="N4151">
            <v>300</v>
          </cell>
          <cell r="O4151" t="str">
            <v>HEK293</v>
          </cell>
          <cell r="P4151">
            <v>0.31476969999999999</v>
          </cell>
          <cell r="Q4151">
            <v>4.8788320000000001</v>
          </cell>
        </row>
        <row r="4153">
          <cell r="A4153">
            <v>2075</v>
          </cell>
          <cell r="B4153" t="str">
            <v>DSPC</v>
          </cell>
          <cell r="C4153">
            <v>1</v>
          </cell>
          <cell r="D4153">
            <v>1</v>
          </cell>
          <cell r="E4153">
            <v>6.12</v>
          </cell>
          <cell r="F4153">
            <v>111</v>
          </cell>
          <cell r="G4153">
            <v>0</v>
          </cell>
          <cell r="H4153">
            <v>8</v>
          </cell>
          <cell r="I4153">
            <v>36</v>
          </cell>
          <cell r="J4153">
            <v>0</v>
          </cell>
          <cell r="K4153">
            <v>6</v>
          </cell>
          <cell r="L4153">
            <v>30</v>
          </cell>
          <cell r="M4153">
            <v>30</v>
          </cell>
          <cell r="N4153">
            <v>400</v>
          </cell>
          <cell r="O4153" t="str">
            <v>HEK293</v>
          </cell>
          <cell r="P4153">
            <v>0.31476969999999999</v>
          </cell>
          <cell r="Q4153">
            <v>4.8788320000000001</v>
          </cell>
        </row>
        <row r="4155">
          <cell r="A4155">
            <v>2076</v>
          </cell>
          <cell r="B4155" t="str">
            <v>DSPC</v>
          </cell>
          <cell r="C4155">
            <v>1</v>
          </cell>
          <cell r="D4155">
            <v>1</v>
          </cell>
          <cell r="E4155">
            <v>6.12</v>
          </cell>
          <cell r="F4155">
            <v>111</v>
          </cell>
          <cell r="G4155">
            <v>0</v>
          </cell>
          <cell r="H4155">
            <v>8</v>
          </cell>
          <cell r="I4155">
            <v>36</v>
          </cell>
          <cell r="J4155">
            <v>0</v>
          </cell>
          <cell r="K4155">
            <v>6</v>
          </cell>
          <cell r="L4155">
            <v>30</v>
          </cell>
          <cell r="M4155">
            <v>50</v>
          </cell>
          <cell r="N4155">
            <v>25</v>
          </cell>
          <cell r="O4155" t="str">
            <v>HEK293</v>
          </cell>
          <cell r="P4155">
            <v>0.64645284000000003</v>
          </cell>
          <cell r="Q4155">
            <v>8.6994910000000001</v>
          </cell>
        </row>
        <row r="4157">
          <cell r="A4157">
            <v>2077</v>
          </cell>
          <cell r="B4157" t="str">
            <v>DSPC</v>
          </cell>
          <cell r="C4157">
            <v>1</v>
          </cell>
          <cell r="D4157">
            <v>1</v>
          </cell>
          <cell r="E4157">
            <v>6.12</v>
          </cell>
          <cell r="F4157">
            <v>111</v>
          </cell>
          <cell r="G4157">
            <v>0</v>
          </cell>
          <cell r="H4157">
            <v>8</v>
          </cell>
          <cell r="I4157">
            <v>36</v>
          </cell>
          <cell r="J4157">
            <v>0</v>
          </cell>
          <cell r="K4157">
            <v>6</v>
          </cell>
          <cell r="L4157">
            <v>30</v>
          </cell>
          <cell r="M4157">
            <v>50</v>
          </cell>
          <cell r="N4157">
            <v>50</v>
          </cell>
          <cell r="O4157" t="str">
            <v>HEK293</v>
          </cell>
          <cell r="P4157">
            <v>0.64645284000000003</v>
          </cell>
          <cell r="Q4157">
            <v>8.6994910000000001</v>
          </cell>
        </row>
        <row r="4159">
          <cell r="A4159">
            <v>2078</v>
          </cell>
          <cell r="B4159" t="str">
            <v>DSPC</v>
          </cell>
          <cell r="C4159">
            <v>1</v>
          </cell>
          <cell r="D4159">
            <v>1</v>
          </cell>
          <cell r="E4159">
            <v>6.12</v>
          </cell>
          <cell r="F4159">
            <v>111</v>
          </cell>
          <cell r="G4159">
            <v>0</v>
          </cell>
          <cell r="H4159">
            <v>8</v>
          </cell>
          <cell r="I4159">
            <v>36</v>
          </cell>
          <cell r="J4159">
            <v>0</v>
          </cell>
          <cell r="K4159">
            <v>6</v>
          </cell>
          <cell r="L4159">
            <v>30</v>
          </cell>
          <cell r="M4159">
            <v>50</v>
          </cell>
          <cell r="N4159">
            <v>75</v>
          </cell>
          <cell r="O4159" t="str">
            <v>HEK293</v>
          </cell>
          <cell r="P4159">
            <v>0.68941384999999999</v>
          </cell>
          <cell r="Q4159">
            <v>9.1943579999999994</v>
          </cell>
        </row>
        <row r="4161">
          <cell r="A4161">
            <v>2079</v>
          </cell>
          <cell r="B4161" t="str">
            <v>DSPC</v>
          </cell>
          <cell r="C4161">
            <v>1</v>
          </cell>
          <cell r="D4161">
            <v>1</v>
          </cell>
          <cell r="E4161">
            <v>6.12</v>
          </cell>
          <cell r="F4161">
            <v>111</v>
          </cell>
          <cell r="G4161">
            <v>0</v>
          </cell>
          <cell r="H4161">
            <v>8</v>
          </cell>
          <cell r="I4161">
            <v>36</v>
          </cell>
          <cell r="J4161">
            <v>0</v>
          </cell>
          <cell r="K4161">
            <v>6</v>
          </cell>
          <cell r="L4161">
            <v>30</v>
          </cell>
          <cell r="M4161">
            <v>50</v>
          </cell>
          <cell r="N4161">
            <v>200</v>
          </cell>
          <cell r="O4161" t="str">
            <v>HEK293</v>
          </cell>
          <cell r="P4161">
            <v>0.68941384999999999</v>
          </cell>
          <cell r="Q4161">
            <v>9.1943579999999994</v>
          </cell>
        </row>
        <row r="4163">
          <cell r="A4163">
            <v>2080</v>
          </cell>
          <cell r="B4163" t="str">
            <v>DSPC</v>
          </cell>
          <cell r="C4163">
            <v>1</v>
          </cell>
          <cell r="D4163">
            <v>1</v>
          </cell>
          <cell r="E4163">
            <v>6.12</v>
          </cell>
          <cell r="F4163">
            <v>111</v>
          </cell>
          <cell r="G4163">
            <v>0</v>
          </cell>
          <cell r="H4163">
            <v>8</v>
          </cell>
          <cell r="I4163">
            <v>36</v>
          </cell>
          <cell r="J4163">
            <v>0</v>
          </cell>
          <cell r="K4163">
            <v>6</v>
          </cell>
          <cell r="L4163">
            <v>30</v>
          </cell>
          <cell r="M4163">
            <v>50</v>
          </cell>
          <cell r="N4163">
            <v>300</v>
          </cell>
          <cell r="O4163" t="str">
            <v>HEK293</v>
          </cell>
          <cell r="P4163">
            <v>0.53927990000000003</v>
          </cell>
          <cell r="Q4163">
            <v>7.4649650000000003</v>
          </cell>
        </row>
        <row r="4165">
          <cell r="A4165">
            <v>2081</v>
          </cell>
          <cell r="B4165" t="str">
            <v>DSPC</v>
          </cell>
          <cell r="C4165">
            <v>1</v>
          </cell>
          <cell r="D4165">
            <v>1</v>
          </cell>
          <cell r="E4165">
            <v>6.12</v>
          </cell>
          <cell r="F4165">
            <v>111</v>
          </cell>
          <cell r="G4165">
            <v>0</v>
          </cell>
          <cell r="H4165">
            <v>8</v>
          </cell>
          <cell r="I4165">
            <v>36</v>
          </cell>
          <cell r="J4165">
            <v>0</v>
          </cell>
          <cell r="K4165">
            <v>6</v>
          </cell>
          <cell r="L4165">
            <v>30</v>
          </cell>
          <cell r="M4165">
            <v>50</v>
          </cell>
          <cell r="N4165">
            <v>400</v>
          </cell>
          <cell r="O4165" t="str">
            <v>HEK293</v>
          </cell>
          <cell r="P4165">
            <v>0.53927990000000003</v>
          </cell>
          <cell r="Q4165">
            <v>7.4649650000000003</v>
          </cell>
        </row>
        <row r="4167">
          <cell r="A4167">
            <v>2082</v>
          </cell>
          <cell r="B4167" t="str">
            <v>DSPC</v>
          </cell>
          <cell r="C4167">
            <v>1</v>
          </cell>
          <cell r="D4167">
            <v>1</v>
          </cell>
          <cell r="E4167">
            <v>6.12</v>
          </cell>
          <cell r="F4167">
            <v>111</v>
          </cell>
          <cell r="G4167">
            <v>0</v>
          </cell>
          <cell r="H4167">
            <v>8</v>
          </cell>
          <cell r="I4167">
            <v>36</v>
          </cell>
          <cell r="J4167">
            <v>0</v>
          </cell>
          <cell r="K4167">
            <v>6</v>
          </cell>
          <cell r="L4167">
            <v>30</v>
          </cell>
          <cell r="M4167">
            <v>70</v>
          </cell>
          <cell r="N4167">
            <v>25</v>
          </cell>
          <cell r="O4167" t="str">
            <v>HEK293</v>
          </cell>
          <cell r="P4167">
            <v>0.51240909999999995</v>
          </cell>
          <cell r="Q4167">
            <v>7.1554403000000004</v>
          </cell>
        </row>
        <row r="4169">
          <cell r="A4169">
            <v>2083</v>
          </cell>
          <cell r="B4169" t="str">
            <v>DSPC</v>
          </cell>
          <cell r="C4169">
            <v>1</v>
          </cell>
          <cell r="D4169">
            <v>1</v>
          </cell>
          <cell r="E4169">
            <v>6.12</v>
          </cell>
          <cell r="F4169">
            <v>111</v>
          </cell>
          <cell r="G4169">
            <v>0</v>
          </cell>
          <cell r="H4169">
            <v>8</v>
          </cell>
          <cell r="I4169">
            <v>36</v>
          </cell>
          <cell r="J4169">
            <v>0</v>
          </cell>
          <cell r="K4169">
            <v>6</v>
          </cell>
          <cell r="L4169">
            <v>30</v>
          </cell>
          <cell r="M4169">
            <v>70</v>
          </cell>
          <cell r="N4169">
            <v>50</v>
          </cell>
          <cell r="O4169" t="str">
            <v>HEK293</v>
          </cell>
          <cell r="P4169">
            <v>0.51240909999999995</v>
          </cell>
          <cell r="Q4169">
            <v>7.1554403000000004</v>
          </cell>
        </row>
        <row r="4171">
          <cell r="A4171">
            <v>2084</v>
          </cell>
          <cell r="B4171" t="str">
            <v>DSPC</v>
          </cell>
          <cell r="C4171">
            <v>1</v>
          </cell>
          <cell r="D4171">
            <v>1</v>
          </cell>
          <cell r="E4171">
            <v>6.12</v>
          </cell>
          <cell r="F4171">
            <v>111</v>
          </cell>
          <cell r="G4171">
            <v>0</v>
          </cell>
          <cell r="H4171">
            <v>8</v>
          </cell>
          <cell r="I4171">
            <v>36</v>
          </cell>
          <cell r="J4171">
            <v>0</v>
          </cell>
          <cell r="K4171">
            <v>6</v>
          </cell>
          <cell r="L4171">
            <v>30</v>
          </cell>
          <cell r="M4171">
            <v>70</v>
          </cell>
          <cell r="N4171">
            <v>75</v>
          </cell>
          <cell r="O4171" t="str">
            <v>HEK293</v>
          </cell>
          <cell r="P4171">
            <v>0.61329540000000005</v>
          </cell>
          <cell r="Q4171">
            <v>8.3175500000000007</v>
          </cell>
        </row>
        <row r="4173">
          <cell r="A4173">
            <v>2085</v>
          </cell>
          <cell r="B4173" t="str">
            <v>DSPC</v>
          </cell>
          <cell r="C4173">
            <v>1</v>
          </cell>
          <cell r="D4173">
            <v>1</v>
          </cell>
          <cell r="E4173">
            <v>6.12</v>
          </cell>
          <cell r="F4173">
            <v>111</v>
          </cell>
          <cell r="G4173">
            <v>0</v>
          </cell>
          <cell r="H4173">
            <v>8</v>
          </cell>
          <cell r="I4173">
            <v>36</v>
          </cell>
          <cell r="J4173">
            <v>0</v>
          </cell>
          <cell r="K4173">
            <v>6</v>
          </cell>
          <cell r="L4173">
            <v>30</v>
          </cell>
          <cell r="M4173">
            <v>70</v>
          </cell>
          <cell r="N4173">
            <v>200</v>
          </cell>
          <cell r="O4173" t="str">
            <v>HEK293</v>
          </cell>
          <cell r="P4173">
            <v>0.61329540000000005</v>
          </cell>
          <cell r="Q4173">
            <v>8.3175500000000007</v>
          </cell>
        </row>
        <row r="4175">
          <cell r="A4175">
            <v>2086</v>
          </cell>
          <cell r="B4175" t="str">
            <v>DSPC</v>
          </cell>
          <cell r="C4175">
            <v>1</v>
          </cell>
          <cell r="D4175">
            <v>1</v>
          </cell>
          <cell r="E4175">
            <v>6.12</v>
          </cell>
          <cell r="F4175">
            <v>111</v>
          </cell>
          <cell r="G4175">
            <v>0</v>
          </cell>
          <cell r="H4175">
            <v>8</v>
          </cell>
          <cell r="I4175">
            <v>36</v>
          </cell>
          <cell r="J4175">
            <v>0</v>
          </cell>
          <cell r="K4175">
            <v>6</v>
          </cell>
          <cell r="L4175">
            <v>30</v>
          </cell>
          <cell r="M4175">
            <v>70</v>
          </cell>
          <cell r="N4175">
            <v>300</v>
          </cell>
          <cell r="O4175" t="str">
            <v>HEK293</v>
          </cell>
          <cell r="P4175">
            <v>0.4756842</v>
          </cell>
          <cell r="Q4175">
            <v>6.7324060000000001</v>
          </cell>
        </row>
        <row r="4177">
          <cell r="A4177">
            <v>2087</v>
          </cell>
          <cell r="B4177" t="str">
            <v>DSPC</v>
          </cell>
          <cell r="C4177">
            <v>1</v>
          </cell>
          <cell r="D4177">
            <v>1</v>
          </cell>
          <cell r="E4177">
            <v>6.12</v>
          </cell>
          <cell r="F4177">
            <v>111</v>
          </cell>
          <cell r="G4177">
            <v>0</v>
          </cell>
          <cell r="H4177">
            <v>8</v>
          </cell>
          <cell r="I4177">
            <v>36</v>
          </cell>
          <cell r="J4177">
            <v>0</v>
          </cell>
          <cell r="K4177">
            <v>6</v>
          </cell>
          <cell r="L4177">
            <v>30</v>
          </cell>
          <cell r="M4177">
            <v>70</v>
          </cell>
          <cell r="N4177">
            <v>400</v>
          </cell>
          <cell r="O4177" t="str">
            <v>HEK293</v>
          </cell>
          <cell r="P4177">
            <v>0.4756842</v>
          </cell>
          <cell r="Q4177">
            <v>6.7324060000000001</v>
          </cell>
        </row>
        <row r="4179">
          <cell r="A4179">
            <v>2088</v>
          </cell>
          <cell r="B4179" t="str">
            <v>DSPC</v>
          </cell>
          <cell r="C4179">
            <v>1</v>
          </cell>
          <cell r="D4179">
            <v>1</v>
          </cell>
          <cell r="E4179">
            <v>6.12</v>
          </cell>
          <cell r="F4179">
            <v>111</v>
          </cell>
          <cell r="G4179">
            <v>0</v>
          </cell>
          <cell r="H4179">
            <v>8</v>
          </cell>
          <cell r="I4179">
            <v>36</v>
          </cell>
          <cell r="J4179">
            <v>0</v>
          </cell>
          <cell r="K4179">
            <v>6</v>
          </cell>
          <cell r="L4179">
            <v>75</v>
          </cell>
          <cell r="M4179">
            <v>30</v>
          </cell>
          <cell r="N4179">
            <v>25</v>
          </cell>
          <cell r="O4179" t="str">
            <v>HEK293</v>
          </cell>
          <cell r="P4179">
            <v>0.53356369999999997</v>
          </cell>
          <cell r="Q4179">
            <v>7.3991199999999999</v>
          </cell>
        </row>
        <row r="4181">
          <cell r="A4181">
            <v>2089</v>
          </cell>
          <cell r="B4181" t="str">
            <v>DSPC</v>
          </cell>
          <cell r="C4181">
            <v>1</v>
          </cell>
          <cell r="D4181">
            <v>1</v>
          </cell>
          <cell r="E4181">
            <v>6.12</v>
          </cell>
          <cell r="F4181">
            <v>111</v>
          </cell>
          <cell r="G4181">
            <v>0</v>
          </cell>
          <cell r="H4181">
            <v>8</v>
          </cell>
          <cell r="I4181">
            <v>36</v>
          </cell>
          <cell r="J4181">
            <v>0</v>
          </cell>
          <cell r="K4181">
            <v>6</v>
          </cell>
          <cell r="L4181">
            <v>75</v>
          </cell>
          <cell r="M4181">
            <v>30</v>
          </cell>
          <cell r="N4181">
            <v>50</v>
          </cell>
          <cell r="O4181" t="str">
            <v>HEK293</v>
          </cell>
          <cell r="P4181">
            <v>0.53356369999999997</v>
          </cell>
          <cell r="Q4181">
            <v>7.3991199999999999</v>
          </cell>
        </row>
        <row r="4183">
          <cell r="A4183">
            <v>2090</v>
          </cell>
          <cell r="B4183" t="str">
            <v>DSPC</v>
          </cell>
          <cell r="C4183">
            <v>1</v>
          </cell>
          <cell r="D4183">
            <v>1</v>
          </cell>
          <cell r="E4183">
            <v>6.12</v>
          </cell>
          <cell r="F4183">
            <v>111</v>
          </cell>
          <cell r="G4183">
            <v>0</v>
          </cell>
          <cell r="H4183">
            <v>8</v>
          </cell>
          <cell r="I4183">
            <v>36</v>
          </cell>
          <cell r="J4183">
            <v>0</v>
          </cell>
          <cell r="K4183">
            <v>6</v>
          </cell>
          <cell r="L4183">
            <v>75</v>
          </cell>
          <cell r="M4183">
            <v>30</v>
          </cell>
          <cell r="N4183">
            <v>75</v>
          </cell>
          <cell r="O4183" t="str">
            <v>HEK293</v>
          </cell>
          <cell r="P4183">
            <v>0.53586639999999996</v>
          </cell>
          <cell r="Q4183">
            <v>7.4256450000000003</v>
          </cell>
        </row>
        <row r="4185">
          <cell r="A4185">
            <v>2091</v>
          </cell>
          <cell r="B4185" t="str">
            <v>DSPC</v>
          </cell>
          <cell r="C4185">
            <v>1</v>
          </cell>
          <cell r="D4185">
            <v>1</v>
          </cell>
          <cell r="E4185">
            <v>6.12</v>
          </cell>
          <cell r="F4185">
            <v>111</v>
          </cell>
          <cell r="G4185">
            <v>0</v>
          </cell>
          <cell r="H4185">
            <v>8</v>
          </cell>
          <cell r="I4185">
            <v>36</v>
          </cell>
          <cell r="J4185">
            <v>0</v>
          </cell>
          <cell r="K4185">
            <v>6</v>
          </cell>
          <cell r="L4185">
            <v>75</v>
          </cell>
          <cell r="M4185">
            <v>30</v>
          </cell>
          <cell r="N4185">
            <v>200</v>
          </cell>
          <cell r="O4185" t="str">
            <v>HEK293</v>
          </cell>
          <cell r="P4185">
            <v>0.53586639999999996</v>
          </cell>
          <cell r="Q4185">
            <v>7.4256450000000003</v>
          </cell>
        </row>
        <row r="4187">
          <cell r="A4187">
            <v>2092</v>
          </cell>
          <cell r="B4187" t="str">
            <v>DSPC</v>
          </cell>
          <cell r="C4187">
            <v>1</v>
          </cell>
          <cell r="D4187">
            <v>1</v>
          </cell>
          <cell r="E4187">
            <v>6.12</v>
          </cell>
          <cell r="F4187">
            <v>111</v>
          </cell>
          <cell r="G4187">
            <v>0</v>
          </cell>
          <cell r="H4187">
            <v>8</v>
          </cell>
          <cell r="I4187">
            <v>36</v>
          </cell>
          <cell r="J4187">
            <v>0</v>
          </cell>
          <cell r="K4187">
            <v>6</v>
          </cell>
          <cell r="L4187">
            <v>75</v>
          </cell>
          <cell r="M4187">
            <v>30</v>
          </cell>
          <cell r="N4187">
            <v>300</v>
          </cell>
          <cell r="O4187" t="str">
            <v>HEK293</v>
          </cell>
          <cell r="P4187">
            <v>0.26664895</v>
          </cell>
          <cell r="Q4187">
            <v>4.3245290000000001</v>
          </cell>
        </row>
        <row r="4189">
          <cell r="A4189">
            <v>2093</v>
          </cell>
          <cell r="B4189" t="str">
            <v>DSPC</v>
          </cell>
          <cell r="C4189">
            <v>1</v>
          </cell>
          <cell r="D4189">
            <v>1</v>
          </cell>
          <cell r="E4189">
            <v>6.12</v>
          </cell>
          <cell r="F4189">
            <v>111</v>
          </cell>
          <cell r="G4189">
            <v>0</v>
          </cell>
          <cell r="H4189">
            <v>8</v>
          </cell>
          <cell r="I4189">
            <v>36</v>
          </cell>
          <cell r="J4189">
            <v>0</v>
          </cell>
          <cell r="K4189">
            <v>6</v>
          </cell>
          <cell r="L4189">
            <v>75</v>
          </cell>
          <cell r="M4189">
            <v>30</v>
          </cell>
          <cell r="N4189">
            <v>400</v>
          </cell>
          <cell r="O4189" t="str">
            <v>HEK293</v>
          </cell>
          <cell r="P4189">
            <v>0.26664895</v>
          </cell>
          <cell r="Q4189">
            <v>4.3245290000000001</v>
          </cell>
        </row>
        <row r="4191">
          <cell r="A4191">
            <v>2094</v>
          </cell>
          <cell r="B4191" t="str">
            <v>DSPC</v>
          </cell>
          <cell r="C4191">
            <v>1</v>
          </cell>
          <cell r="D4191">
            <v>1</v>
          </cell>
          <cell r="E4191">
            <v>6.12</v>
          </cell>
          <cell r="F4191">
            <v>111</v>
          </cell>
          <cell r="G4191">
            <v>0</v>
          </cell>
          <cell r="H4191">
            <v>8</v>
          </cell>
          <cell r="I4191">
            <v>36</v>
          </cell>
          <cell r="J4191">
            <v>0</v>
          </cell>
          <cell r="K4191">
            <v>6</v>
          </cell>
          <cell r="L4191">
            <v>75</v>
          </cell>
          <cell r="M4191">
            <v>50</v>
          </cell>
          <cell r="N4191">
            <v>25</v>
          </cell>
          <cell r="O4191" t="str">
            <v>HEK293</v>
          </cell>
          <cell r="P4191">
            <v>0.6321369</v>
          </cell>
          <cell r="Q4191">
            <v>8.5345849999999999</v>
          </cell>
        </row>
        <row r="4193">
          <cell r="A4193">
            <v>2095</v>
          </cell>
          <cell r="B4193" t="str">
            <v>DSPC</v>
          </cell>
          <cell r="C4193">
            <v>1</v>
          </cell>
          <cell r="D4193">
            <v>1</v>
          </cell>
          <cell r="E4193">
            <v>6.12</v>
          </cell>
          <cell r="F4193">
            <v>111</v>
          </cell>
          <cell r="G4193">
            <v>0</v>
          </cell>
          <cell r="H4193">
            <v>8</v>
          </cell>
          <cell r="I4193">
            <v>36</v>
          </cell>
          <cell r="J4193">
            <v>0</v>
          </cell>
          <cell r="K4193">
            <v>6</v>
          </cell>
          <cell r="L4193">
            <v>75</v>
          </cell>
          <cell r="M4193">
            <v>50</v>
          </cell>
          <cell r="N4193">
            <v>50</v>
          </cell>
          <cell r="O4193" t="str">
            <v>HEK293</v>
          </cell>
          <cell r="P4193">
            <v>0.6321369</v>
          </cell>
          <cell r="Q4193">
            <v>8.5345849999999999</v>
          </cell>
        </row>
        <row r="4195">
          <cell r="A4195">
            <v>2096</v>
          </cell>
          <cell r="B4195" t="str">
            <v>DSPC</v>
          </cell>
          <cell r="C4195">
            <v>1</v>
          </cell>
          <cell r="D4195">
            <v>1</v>
          </cell>
          <cell r="E4195">
            <v>6.12</v>
          </cell>
          <cell r="F4195">
            <v>111</v>
          </cell>
          <cell r="G4195">
            <v>0</v>
          </cell>
          <cell r="H4195">
            <v>8</v>
          </cell>
          <cell r="I4195">
            <v>36</v>
          </cell>
          <cell r="J4195">
            <v>0</v>
          </cell>
          <cell r="K4195">
            <v>6</v>
          </cell>
          <cell r="L4195">
            <v>75</v>
          </cell>
          <cell r="M4195">
            <v>50</v>
          </cell>
          <cell r="N4195">
            <v>75</v>
          </cell>
          <cell r="O4195" t="str">
            <v>HEK293</v>
          </cell>
          <cell r="P4195">
            <v>0.66266983999999995</v>
          </cell>
          <cell r="Q4195">
            <v>8.8862939999999995</v>
          </cell>
        </row>
        <row r="4197">
          <cell r="A4197">
            <v>2097</v>
          </cell>
          <cell r="B4197" t="str">
            <v>DSPC</v>
          </cell>
          <cell r="C4197">
            <v>1</v>
          </cell>
          <cell r="D4197">
            <v>1</v>
          </cell>
          <cell r="E4197">
            <v>6.12</v>
          </cell>
          <cell r="F4197">
            <v>111</v>
          </cell>
          <cell r="G4197">
            <v>0</v>
          </cell>
          <cell r="H4197">
            <v>8</v>
          </cell>
          <cell r="I4197">
            <v>36</v>
          </cell>
          <cell r="J4197">
            <v>0</v>
          </cell>
          <cell r="K4197">
            <v>6</v>
          </cell>
          <cell r="L4197">
            <v>75</v>
          </cell>
          <cell r="M4197">
            <v>50</v>
          </cell>
          <cell r="N4197">
            <v>200</v>
          </cell>
          <cell r="O4197" t="str">
            <v>HEK293</v>
          </cell>
          <cell r="P4197">
            <v>0.66266983999999995</v>
          </cell>
          <cell r="Q4197">
            <v>8.8862939999999995</v>
          </cell>
        </row>
        <row r="4199">
          <cell r="A4199">
            <v>2098</v>
          </cell>
          <cell r="B4199" t="str">
            <v>DSPC</v>
          </cell>
          <cell r="C4199">
            <v>1</v>
          </cell>
          <cell r="D4199">
            <v>1</v>
          </cell>
          <cell r="E4199">
            <v>6.12</v>
          </cell>
          <cell r="F4199">
            <v>111</v>
          </cell>
          <cell r="G4199">
            <v>0</v>
          </cell>
          <cell r="H4199">
            <v>8</v>
          </cell>
          <cell r="I4199">
            <v>36</v>
          </cell>
          <cell r="J4199">
            <v>0</v>
          </cell>
          <cell r="K4199">
            <v>6</v>
          </cell>
          <cell r="L4199">
            <v>75</v>
          </cell>
          <cell r="M4199">
            <v>50</v>
          </cell>
          <cell r="N4199">
            <v>300</v>
          </cell>
          <cell r="O4199" t="str">
            <v>HEK293</v>
          </cell>
          <cell r="P4199">
            <v>0.48869622000000001</v>
          </cell>
          <cell r="Q4199">
            <v>6.8822919999999996</v>
          </cell>
        </row>
        <row r="4201">
          <cell r="A4201">
            <v>2099</v>
          </cell>
          <cell r="B4201" t="str">
            <v>DSPC</v>
          </cell>
          <cell r="C4201">
            <v>1</v>
          </cell>
          <cell r="D4201">
            <v>1</v>
          </cell>
          <cell r="E4201">
            <v>6.12</v>
          </cell>
          <cell r="F4201">
            <v>111</v>
          </cell>
          <cell r="G4201">
            <v>0</v>
          </cell>
          <cell r="H4201">
            <v>8</v>
          </cell>
          <cell r="I4201">
            <v>36</v>
          </cell>
          <cell r="J4201">
            <v>0</v>
          </cell>
          <cell r="K4201">
            <v>6</v>
          </cell>
          <cell r="L4201">
            <v>75</v>
          </cell>
          <cell r="M4201">
            <v>50</v>
          </cell>
          <cell r="N4201">
            <v>400</v>
          </cell>
          <cell r="O4201" t="str">
            <v>HEK293</v>
          </cell>
          <cell r="P4201">
            <v>0.48869622000000001</v>
          </cell>
          <cell r="Q4201">
            <v>6.8822919999999996</v>
          </cell>
        </row>
        <row r="4203">
          <cell r="A4203">
            <v>2100</v>
          </cell>
          <cell r="B4203" t="str">
            <v>DSPC</v>
          </cell>
          <cell r="C4203">
            <v>1</v>
          </cell>
          <cell r="D4203">
            <v>1</v>
          </cell>
          <cell r="E4203">
            <v>6.12</v>
          </cell>
          <cell r="F4203">
            <v>111</v>
          </cell>
          <cell r="G4203">
            <v>0</v>
          </cell>
          <cell r="H4203">
            <v>8</v>
          </cell>
          <cell r="I4203">
            <v>36</v>
          </cell>
          <cell r="J4203">
            <v>0</v>
          </cell>
          <cell r="K4203">
            <v>6</v>
          </cell>
          <cell r="L4203">
            <v>75</v>
          </cell>
          <cell r="M4203">
            <v>70</v>
          </cell>
          <cell r="N4203">
            <v>25</v>
          </cell>
          <cell r="O4203" t="str">
            <v>HEK293</v>
          </cell>
          <cell r="P4203">
            <v>0.46408048000000002</v>
          </cell>
          <cell r="Q4203">
            <v>6.5987429999999998</v>
          </cell>
        </row>
        <row r="4205">
          <cell r="A4205">
            <v>2101</v>
          </cell>
          <cell r="B4205" t="str">
            <v>DSPC</v>
          </cell>
          <cell r="C4205">
            <v>1</v>
          </cell>
          <cell r="D4205">
            <v>1</v>
          </cell>
          <cell r="E4205">
            <v>6.12</v>
          </cell>
          <cell r="F4205">
            <v>111</v>
          </cell>
          <cell r="G4205">
            <v>0</v>
          </cell>
          <cell r="H4205">
            <v>8</v>
          </cell>
          <cell r="I4205">
            <v>36</v>
          </cell>
          <cell r="J4205">
            <v>0</v>
          </cell>
          <cell r="K4205">
            <v>6</v>
          </cell>
          <cell r="L4205">
            <v>75</v>
          </cell>
          <cell r="M4205">
            <v>70</v>
          </cell>
          <cell r="N4205">
            <v>50</v>
          </cell>
          <cell r="O4205" t="str">
            <v>HEK293</v>
          </cell>
          <cell r="P4205">
            <v>0.46408048000000002</v>
          </cell>
          <cell r="Q4205">
            <v>6.5987429999999998</v>
          </cell>
        </row>
        <row r="4207">
          <cell r="A4207">
            <v>2102</v>
          </cell>
          <cell r="B4207" t="str">
            <v>DSPC</v>
          </cell>
          <cell r="C4207">
            <v>1</v>
          </cell>
          <cell r="D4207">
            <v>1</v>
          </cell>
          <cell r="E4207">
            <v>6.12</v>
          </cell>
          <cell r="F4207">
            <v>111</v>
          </cell>
          <cell r="G4207">
            <v>0</v>
          </cell>
          <cell r="H4207">
            <v>8</v>
          </cell>
          <cell r="I4207">
            <v>36</v>
          </cell>
          <cell r="J4207">
            <v>0</v>
          </cell>
          <cell r="K4207">
            <v>6</v>
          </cell>
          <cell r="L4207">
            <v>75</v>
          </cell>
          <cell r="M4207">
            <v>70</v>
          </cell>
          <cell r="N4207">
            <v>75</v>
          </cell>
          <cell r="O4207" t="str">
            <v>HEK293</v>
          </cell>
          <cell r="P4207">
            <v>0.51671129999999998</v>
          </cell>
          <cell r="Q4207">
            <v>7.2049975000000002</v>
          </cell>
        </row>
        <row r="4209">
          <cell r="A4209">
            <v>2103</v>
          </cell>
          <cell r="B4209" t="str">
            <v>DSPC</v>
          </cell>
          <cell r="C4209">
            <v>1</v>
          </cell>
          <cell r="D4209">
            <v>1</v>
          </cell>
          <cell r="E4209">
            <v>6.12</v>
          </cell>
          <cell r="F4209">
            <v>111</v>
          </cell>
          <cell r="G4209">
            <v>0</v>
          </cell>
          <cell r="H4209">
            <v>8</v>
          </cell>
          <cell r="I4209">
            <v>36</v>
          </cell>
          <cell r="J4209">
            <v>0</v>
          </cell>
          <cell r="K4209">
            <v>6</v>
          </cell>
          <cell r="L4209">
            <v>75</v>
          </cell>
          <cell r="M4209">
            <v>70</v>
          </cell>
          <cell r="N4209">
            <v>200</v>
          </cell>
          <cell r="O4209" t="str">
            <v>HEK293</v>
          </cell>
          <cell r="P4209">
            <v>0.51671129999999998</v>
          </cell>
          <cell r="Q4209">
            <v>7.2049975000000002</v>
          </cell>
        </row>
        <row r="4211">
          <cell r="A4211">
            <v>2104</v>
          </cell>
          <cell r="B4211" t="str">
            <v>DSPC</v>
          </cell>
          <cell r="C4211">
            <v>1</v>
          </cell>
          <cell r="D4211">
            <v>1</v>
          </cell>
          <cell r="E4211">
            <v>6.12</v>
          </cell>
          <cell r="F4211">
            <v>111</v>
          </cell>
          <cell r="G4211">
            <v>0</v>
          </cell>
          <cell r="H4211">
            <v>8</v>
          </cell>
          <cell r="I4211">
            <v>36</v>
          </cell>
          <cell r="J4211">
            <v>0</v>
          </cell>
          <cell r="K4211">
            <v>6</v>
          </cell>
          <cell r="L4211">
            <v>75</v>
          </cell>
          <cell r="M4211">
            <v>70</v>
          </cell>
          <cell r="N4211">
            <v>300</v>
          </cell>
          <cell r="O4211" t="str">
            <v>HEK293</v>
          </cell>
          <cell r="P4211">
            <v>0.40104236999999998</v>
          </cell>
          <cell r="Q4211">
            <v>5.8726067999999998</v>
          </cell>
        </row>
        <row r="4213">
          <cell r="A4213">
            <v>2105</v>
          </cell>
          <cell r="B4213" t="str">
            <v>DSPC</v>
          </cell>
          <cell r="C4213">
            <v>1</v>
          </cell>
          <cell r="D4213">
            <v>1</v>
          </cell>
          <cell r="E4213">
            <v>6.12</v>
          </cell>
          <cell r="F4213">
            <v>111</v>
          </cell>
          <cell r="G4213">
            <v>0</v>
          </cell>
          <cell r="H4213">
            <v>8</v>
          </cell>
          <cell r="I4213">
            <v>36</v>
          </cell>
          <cell r="J4213">
            <v>0</v>
          </cell>
          <cell r="K4213">
            <v>6</v>
          </cell>
          <cell r="L4213">
            <v>75</v>
          </cell>
          <cell r="M4213">
            <v>70</v>
          </cell>
          <cell r="N4213">
            <v>400</v>
          </cell>
          <cell r="O4213" t="str">
            <v>HEK293</v>
          </cell>
          <cell r="P4213">
            <v>0.40104236999999998</v>
          </cell>
          <cell r="Q4213">
            <v>5.8726067999999998</v>
          </cell>
        </row>
        <row r="4215">
          <cell r="A4215">
            <v>2106</v>
          </cell>
          <cell r="B4215" t="str">
            <v>DSPC</v>
          </cell>
          <cell r="C4215">
            <v>1</v>
          </cell>
          <cell r="D4215">
            <v>1</v>
          </cell>
          <cell r="E4215">
            <v>6.12</v>
          </cell>
          <cell r="F4215">
            <v>111</v>
          </cell>
          <cell r="G4215">
            <v>0</v>
          </cell>
          <cell r="H4215">
            <v>8</v>
          </cell>
          <cell r="I4215">
            <v>36</v>
          </cell>
          <cell r="J4215">
            <v>0</v>
          </cell>
          <cell r="K4215">
            <v>6</v>
          </cell>
          <cell r="L4215">
            <v>125</v>
          </cell>
          <cell r="M4215">
            <v>30</v>
          </cell>
          <cell r="N4215">
            <v>25</v>
          </cell>
          <cell r="O4215" t="str">
            <v>HEK293</v>
          </cell>
          <cell r="P4215">
            <v>0.53356369999999997</v>
          </cell>
          <cell r="Q4215">
            <v>7.3991199999999999</v>
          </cell>
        </row>
        <row r="4217">
          <cell r="A4217">
            <v>2107</v>
          </cell>
          <cell r="B4217" t="str">
            <v>DSPC</v>
          </cell>
          <cell r="C4217">
            <v>1</v>
          </cell>
          <cell r="D4217">
            <v>1</v>
          </cell>
          <cell r="E4217">
            <v>6.12</v>
          </cell>
          <cell r="F4217">
            <v>111</v>
          </cell>
          <cell r="G4217">
            <v>0</v>
          </cell>
          <cell r="H4217">
            <v>8</v>
          </cell>
          <cell r="I4217">
            <v>36</v>
          </cell>
          <cell r="J4217">
            <v>0</v>
          </cell>
          <cell r="K4217">
            <v>6</v>
          </cell>
          <cell r="L4217">
            <v>125</v>
          </cell>
          <cell r="M4217">
            <v>30</v>
          </cell>
          <cell r="N4217">
            <v>50</v>
          </cell>
          <cell r="O4217" t="str">
            <v>HEK293</v>
          </cell>
          <cell r="P4217">
            <v>0.53356369999999997</v>
          </cell>
          <cell r="Q4217">
            <v>7.3991199999999999</v>
          </cell>
        </row>
        <row r="4219">
          <cell r="A4219">
            <v>2108</v>
          </cell>
          <cell r="B4219" t="str">
            <v>DSPC</v>
          </cell>
          <cell r="C4219">
            <v>1</v>
          </cell>
          <cell r="D4219">
            <v>1</v>
          </cell>
          <cell r="E4219">
            <v>6.12</v>
          </cell>
          <cell r="F4219">
            <v>111</v>
          </cell>
          <cell r="G4219">
            <v>0</v>
          </cell>
          <cell r="H4219">
            <v>8</v>
          </cell>
          <cell r="I4219">
            <v>36</v>
          </cell>
          <cell r="J4219">
            <v>0</v>
          </cell>
          <cell r="K4219">
            <v>6</v>
          </cell>
          <cell r="L4219">
            <v>125</v>
          </cell>
          <cell r="M4219">
            <v>30</v>
          </cell>
          <cell r="N4219">
            <v>75</v>
          </cell>
          <cell r="O4219" t="str">
            <v>HEK293</v>
          </cell>
          <cell r="P4219">
            <v>0.53586639999999996</v>
          </cell>
          <cell r="Q4219">
            <v>7.4256450000000003</v>
          </cell>
        </row>
        <row r="4221">
          <cell r="A4221">
            <v>2109</v>
          </cell>
          <cell r="B4221" t="str">
            <v>DSPC</v>
          </cell>
          <cell r="C4221">
            <v>1</v>
          </cell>
          <cell r="D4221">
            <v>1</v>
          </cell>
          <cell r="E4221">
            <v>6.12</v>
          </cell>
          <cell r="F4221">
            <v>111</v>
          </cell>
          <cell r="G4221">
            <v>0</v>
          </cell>
          <cell r="H4221">
            <v>8</v>
          </cell>
          <cell r="I4221">
            <v>36</v>
          </cell>
          <cell r="J4221">
            <v>0</v>
          </cell>
          <cell r="K4221">
            <v>6</v>
          </cell>
          <cell r="L4221">
            <v>125</v>
          </cell>
          <cell r="M4221">
            <v>30</v>
          </cell>
          <cell r="N4221">
            <v>200</v>
          </cell>
          <cell r="O4221" t="str">
            <v>HEK293</v>
          </cell>
          <cell r="P4221">
            <v>0.53586639999999996</v>
          </cell>
          <cell r="Q4221">
            <v>7.4256450000000003</v>
          </cell>
        </row>
        <row r="4223">
          <cell r="A4223">
            <v>2110</v>
          </cell>
          <cell r="B4223" t="str">
            <v>DSPC</v>
          </cell>
          <cell r="C4223">
            <v>1</v>
          </cell>
          <cell r="D4223">
            <v>1</v>
          </cell>
          <cell r="E4223">
            <v>6.12</v>
          </cell>
          <cell r="F4223">
            <v>111</v>
          </cell>
          <cell r="G4223">
            <v>0</v>
          </cell>
          <cell r="H4223">
            <v>8</v>
          </cell>
          <cell r="I4223">
            <v>36</v>
          </cell>
          <cell r="J4223">
            <v>0</v>
          </cell>
          <cell r="K4223">
            <v>6</v>
          </cell>
          <cell r="L4223">
            <v>125</v>
          </cell>
          <cell r="M4223">
            <v>30</v>
          </cell>
          <cell r="N4223">
            <v>300</v>
          </cell>
          <cell r="O4223" t="str">
            <v>HEK293</v>
          </cell>
          <cell r="P4223">
            <v>0.26664895</v>
          </cell>
          <cell r="Q4223">
            <v>4.3245290000000001</v>
          </cell>
        </row>
        <row r="4225">
          <cell r="A4225">
            <v>2111</v>
          </cell>
          <cell r="B4225" t="str">
            <v>DSPC</v>
          </cell>
          <cell r="C4225">
            <v>1</v>
          </cell>
          <cell r="D4225">
            <v>1</v>
          </cell>
          <cell r="E4225">
            <v>6.12</v>
          </cell>
          <cell r="F4225">
            <v>111</v>
          </cell>
          <cell r="G4225">
            <v>0</v>
          </cell>
          <cell r="H4225">
            <v>8</v>
          </cell>
          <cell r="I4225">
            <v>36</v>
          </cell>
          <cell r="J4225">
            <v>0</v>
          </cell>
          <cell r="K4225">
            <v>6</v>
          </cell>
          <cell r="L4225">
            <v>125</v>
          </cell>
          <cell r="M4225">
            <v>30</v>
          </cell>
          <cell r="N4225">
            <v>400</v>
          </cell>
          <cell r="O4225" t="str">
            <v>HEK293</v>
          </cell>
          <cell r="P4225">
            <v>0.26664895</v>
          </cell>
          <cell r="Q4225">
            <v>4.3245290000000001</v>
          </cell>
        </row>
        <row r="4227">
          <cell r="A4227">
            <v>2112</v>
          </cell>
          <cell r="B4227" t="str">
            <v>DSPC</v>
          </cell>
          <cell r="C4227">
            <v>1</v>
          </cell>
          <cell r="D4227">
            <v>1</v>
          </cell>
          <cell r="E4227">
            <v>6.12</v>
          </cell>
          <cell r="F4227">
            <v>111</v>
          </cell>
          <cell r="G4227">
            <v>0</v>
          </cell>
          <cell r="H4227">
            <v>8</v>
          </cell>
          <cell r="I4227">
            <v>36</v>
          </cell>
          <cell r="J4227">
            <v>0</v>
          </cell>
          <cell r="K4227">
            <v>6</v>
          </cell>
          <cell r="L4227">
            <v>125</v>
          </cell>
          <cell r="M4227">
            <v>50</v>
          </cell>
          <cell r="N4227">
            <v>25</v>
          </cell>
          <cell r="O4227" t="str">
            <v>HEK293</v>
          </cell>
          <cell r="P4227">
            <v>0.6321369</v>
          </cell>
          <cell r="Q4227">
            <v>8.5345849999999999</v>
          </cell>
        </row>
        <row r="4229">
          <cell r="A4229">
            <v>2113</v>
          </cell>
          <cell r="B4229" t="str">
            <v>DSPC</v>
          </cell>
          <cell r="C4229">
            <v>1</v>
          </cell>
          <cell r="D4229">
            <v>1</v>
          </cell>
          <cell r="E4229">
            <v>6.12</v>
          </cell>
          <cell r="F4229">
            <v>111</v>
          </cell>
          <cell r="G4229">
            <v>0</v>
          </cell>
          <cell r="H4229">
            <v>8</v>
          </cell>
          <cell r="I4229">
            <v>36</v>
          </cell>
          <cell r="J4229">
            <v>0</v>
          </cell>
          <cell r="K4229">
            <v>6</v>
          </cell>
          <cell r="L4229">
            <v>125</v>
          </cell>
          <cell r="M4229">
            <v>50</v>
          </cell>
          <cell r="N4229">
            <v>50</v>
          </cell>
          <cell r="O4229" t="str">
            <v>HEK293</v>
          </cell>
          <cell r="P4229">
            <v>0.6321369</v>
          </cell>
          <cell r="Q4229">
            <v>8.5345849999999999</v>
          </cell>
        </row>
        <row r="4231">
          <cell r="A4231">
            <v>2114</v>
          </cell>
          <cell r="B4231" t="str">
            <v>DSPC</v>
          </cell>
          <cell r="C4231">
            <v>1</v>
          </cell>
          <cell r="D4231">
            <v>1</v>
          </cell>
          <cell r="E4231">
            <v>6.12</v>
          </cell>
          <cell r="F4231">
            <v>111</v>
          </cell>
          <cell r="G4231">
            <v>0</v>
          </cell>
          <cell r="H4231">
            <v>8</v>
          </cell>
          <cell r="I4231">
            <v>36</v>
          </cell>
          <cell r="J4231">
            <v>0</v>
          </cell>
          <cell r="K4231">
            <v>6</v>
          </cell>
          <cell r="L4231">
            <v>125</v>
          </cell>
          <cell r="M4231">
            <v>50</v>
          </cell>
          <cell r="N4231">
            <v>75</v>
          </cell>
          <cell r="O4231" t="str">
            <v>HEK293</v>
          </cell>
          <cell r="P4231">
            <v>0.66266983999999995</v>
          </cell>
          <cell r="Q4231">
            <v>8.8862939999999995</v>
          </cell>
        </row>
        <row r="4233">
          <cell r="A4233">
            <v>2115</v>
          </cell>
          <cell r="B4233" t="str">
            <v>DSPC</v>
          </cell>
          <cell r="C4233">
            <v>1</v>
          </cell>
          <cell r="D4233">
            <v>1</v>
          </cell>
          <cell r="E4233">
            <v>6.12</v>
          </cell>
          <cell r="F4233">
            <v>111</v>
          </cell>
          <cell r="G4233">
            <v>0</v>
          </cell>
          <cell r="H4233">
            <v>8</v>
          </cell>
          <cell r="I4233">
            <v>36</v>
          </cell>
          <cell r="J4233">
            <v>0</v>
          </cell>
          <cell r="K4233">
            <v>6</v>
          </cell>
          <cell r="L4233">
            <v>125</v>
          </cell>
          <cell r="M4233">
            <v>50</v>
          </cell>
          <cell r="N4233">
            <v>200</v>
          </cell>
          <cell r="O4233" t="str">
            <v>HEK293</v>
          </cell>
          <cell r="P4233">
            <v>0.66266983999999995</v>
          </cell>
          <cell r="Q4233">
            <v>8.8862939999999995</v>
          </cell>
        </row>
        <row r="4235">
          <cell r="A4235">
            <v>2116</v>
          </cell>
          <cell r="B4235" t="str">
            <v>DSPC</v>
          </cell>
          <cell r="C4235">
            <v>1</v>
          </cell>
          <cell r="D4235">
            <v>1</v>
          </cell>
          <cell r="E4235">
            <v>6.12</v>
          </cell>
          <cell r="F4235">
            <v>111</v>
          </cell>
          <cell r="G4235">
            <v>0</v>
          </cell>
          <cell r="H4235">
            <v>8</v>
          </cell>
          <cell r="I4235">
            <v>36</v>
          </cell>
          <cell r="J4235">
            <v>0</v>
          </cell>
          <cell r="K4235">
            <v>6</v>
          </cell>
          <cell r="L4235">
            <v>125</v>
          </cell>
          <cell r="M4235">
            <v>50</v>
          </cell>
          <cell r="N4235">
            <v>300</v>
          </cell>
          <cell r="O4235" t="str">
            <v>HEK293</v>
          </cell>
          <cell r="P4235">
            <v>0.48869622000000001</v>
          </cell>
          <cell r="Q4235">
            <v>6.8822919999999996</v>
          </cell>
        </row>
        <row r="4237">
          <cell r="A4237">
            <v>2117</v>
          </cell>
          <cell r="B4237" t="str">
            <v>DSPC</v>
          </cell>
          <cell r="C4237">
            <v>1</v>
          </cell>
          <cell r="D4237">
            <v>1</v>
          </cell>
          <cell r="E4237">
            <v>6.12</v>
          </cell>
          <cell r="F4237">
            <v>111</v>
          </cell>
          <cell r="G4237">
            <v>0</v>
          </cell>
          <cell r="H4237">
            <v>8</v>
          </cell>
          <cell r="I4237">
            <v>36</v>
          </cell>
          <cell r="J4237">
            <v>0</v>
          </cell>
          <cell r="K4237">
            <v>6</v>
          </cell>
          <cell r="L4237">
            <v>125</v>
          </cell>
          <cell r="M4237">
            <v>50</v>
          </cell>
          <cell r="N4237">
            <v>400</v>
          </cell>
          <cell r="O4237" t="str">
            <v>HEK293</v>
          </cell>
          <cell r="P4237">
            <v>0.48869622000000001</v>
          </cell>
          <cell r="Q4237">
            <v>6.8822919999999996</v>
          </cell>
        </row>
        <row r="4239">
          <cell r="A4239">
            <v>2118</v>
          </cell>
          <cell r="B4239" t="str">
            <v>DSPC</v>
          </cell>
          <cell r="C4239">
            <v>1</v>
          </cell>
          <cell r="D4239">
            <v>1</v>
          </cell>
          <cell r="E4239">
            <v>6.12</v>
          </cell>
          <cell r="F4239">
            <v>111</v>
          </cell>
          <cell r="G4239">
            <v>0</v>
          </cell>
          <cell r="H4239">
            <v>8</v>
          </cell>
          <cell r="I4239">
            <v>36</v>
          </cell>
          <cell r="J4239">
            <v>0</v>
          </cell>
          <cell r="K4239">
            <v>6</v>
          </cell>
          <cell r="L4239">
            <v>125</v>
          </cell>
          <cell r="M4239">
            <v>70</v>
          </cell>
          <cell r="N4239">
            <v>25</v>
          </cell>
          <cell r="O4239" t="str">
            <v>HEK293</v>
          </cell>
          <cell r="P4239">
            <v>0.46408048000000002</v>
          </cell>
          <cell r="Q4239">
            <v>6.5987429999999998</v>
          </cell>
        </row>
        <row r="4241">
          <cell r="A4241">
            <v>2119</v>
          </cell>
          <cell r="B4241" t="str">
            <v>DSPC</v>
          </cell>
          <cell r="C4241">
            <v>1</v>
          </cell>
          <cell r="D4241">
            <v>1</v>
          </cell>
          <cell r="E4241">
            <v>6.12</v>
          </cell>
          <cell r="F4241">
            <v>111</v>
          </cell>
          <cell r="G4241">
            <v>0</v>
          </cell>
          <cell r="H4241">
            <v>8</v>
          </cell>
          <cell r="I4241">
            <v>36</v>
          </cell>
          <cell r="J4241">
            <v>0</v>
          </cell>
          <cell r="K4241">
            <v>6</v>
          </cell>
          <cell r="L4241">
            <v>125</v>
          </cell>
          <cell r="M4241">
            <v>70</v>
          </cell>
          <cell r="N4241">
            <v>50</v>
          </cell>
          <cell r="O4241" t="str">
            <v>HEK293</v>
          </cell>
          <cell r="P4241">
            <v>0.46408048000000002</v>
          </cell>
          <cell r="Q4241">
            <v>6.5987429999999998</v>
          </cell>
        </row>
        <row r="4243">
          <cell r="A4243">
            <v>2120</v>
          </cell>
          <cell r="B4243" t="str">
            <v>DSPC</v>
          </cell>
          <cell r="C4243">
            <v>1</v>
          </cell>
          <cell r="D4243">
            <v>1</v>
          </cell>
          <cell r="E4243">
            <v>6.12</v>
          </cell>
          <cell r="F4243">
            <v>111</v>
          </cell>
          <cell r="G4243">
            <v>0</v>
          </cell>
          <cell r="H4243">
            <v>8</v>
          </cell>
          <cell r="I4243">
            <v>36</v>
          </cell>
          <cell r="J4243">
            <v>0</v>
          </cell>
          <cell r="K4243">
            <v>6</v>
          </cell>
          <cell r="L4243">
            <v>125</v>
          </cell>
          <cell r="M4243">
            <v>70</v>
          </cell>
          <cell r="N4243">
            <v>75</v>
          </cell>
          <cell r="O4243" t="str">
            <v>HEK293</v>
          </cell>
          <cell r="P4243">
            <v>0.51671129999999998</v>
          </cell>
          <cell r="Q4243">
            <v>7.2049975000000002</v>
          </cell>
        </row>
        <row r="4245">
          <cell r="A4245">
            <v>2121</v>
          </cell>
          <cell r="B4245" t="str">
            <v>DSPC</v>
          </cell>
          <cell r="C4245">
            <v>1</v>
          </cell>
          <cell r="D4245">
            <v>1</v>
          </cell>
          <cell r="E4245">
            <v>6.12</v>
          </cell>
          <cell r="F4245">
            <v>111</v>
          </cell>
          <cell r="G4245">
            <v>0</v>
          </cell>
          <cell r="H4245">
            <v>8</v>
          </cell>
          <cell r="I4245">
            <v>36</v>
          </cell>
          <cell r="J4245">
            <v>0</v>
          </cell>
          <cell r="K4245">
            <v>6</v>
          </cell>
          <cell r="L4245">
            <v>125</v>
          </cell>
          <cell r="M4245">
            <v>70</v>
          </cell>
          <cell r="N4245">
            <v>200</v>
          </cell>
          <cell r="O4245" t="str">
            <v>HEK293</v>
          </cell>
          <cell r="P4245">
            <v>0.51671129999999998</v>
          </cell>
          <cell r="Q4245">
            <v>7.2049975000000002</v>
          </cell>
        </row>
        <row r="4247">
          <cell r="A4247">
            <v>2122</v>
          </cell>
          <cell r="B4247" t="str">
            <v>DSPC</v>
          </cell>
          <cell r="C4247">
            <v>1</v>
          </cell>
          <cell r="D4247">
            <v>1</v>
          </cell>
          <cell r="E4247">
            <v>6.12</v>
          </cell>
          <cell r="F4247">
            <v>111</v>
          </cell>
          <cell r="G4247">
            <v>0</v>
          </cell>
          <cell r="H4247">
            <v>8</v>
          </cell>
          <cell r="I4247">
            <v>36</v>
          </cell>
          <cell r="J4247">
            <v>0</v>
          </cell>
          <cell r="K4247">
            <v>6</v>
          </cell>
          <cell r="L4247">
            <v>125</v>
          </cell>
          <cell r="M4247">
            <v>70</v>
          </cell>
          <cell r="N4247">
            <v>300</v>
          </cell>
          <cell r="O4247" t="str">
            <v>HEK293</v>
          </cell>
          <cell r="P4247">
            <v>0.40104236999999998</v>
          </cell>
          <cell r="Q4247">
            <v>5.8726067999999998</v>
          </cell>
        </row>
        <row r="4249">
          <cell r="A4249">
            <v>2123</v>
          </cell>
          <cell r="B4249" t="str">
            <v>DSPC</v>
          </cell>
          <cell r="C4249">
            <v>1</v>
          </cell>
          <cell r="D4249">
            <v>1</v>
          </cell>
          <cell r="E4249">
            <v>6.12</v>
          </cell>
          <cell r="F4249">
            <v>111</v>
          </cell>
          <cell r="G4249">
            <v>0</v>
          </cell>
          <cell r="H4249">
            <v>8</v>
          </cell>
          <cell r="I4249">
            <v>36</v>
          </cell>
          <cell r="J4249">
            <v>0</v>
          </cell>
          <cell r="K4249">
            <v>6</v>
          </cell>
          <cell r="L4249">
            <v>125</v>
          </cell>
          <cell r="M4249">
            <v>70</v>
          </cell>
          <cell r="N4249">
            <v>400</v>
          </cell>
          <cell r="O4249" t="str">
            <v>HEK293</v>
          </cell>
          <cell r="P4249">
            <v>0.40104236999999998</v>
          </cell>
          <cell r="Q4249">
            <v>5.8726067999999998</v>
          </cell>
        </row>
        <row r="4251">
          <cell r="A4251">
            <v>2124</v>
          </cell>
          <cell r="B4251" t="str">
            <v>DSPC</v>
          </cell>
          <cell r="C4251">
            <v>1</v>
          </cell>
          <cell r="D4251">
            <v>1</v>
          </cell>
          <cell r="E4251">
            <v>6.12</v>
          </cell>
          <cell r="F4251">
            <v>111</v>
          </cell>
          <cell r="G4251">
            <v>0</v>
          </cell>
          <cell r="H4251">
            <v>8</v>
          </cell>
          <cell r="I4251">
            <v>36</v>
          </cell>
          <cell r="J4251">
            <v>0</v>
          </cell>
          <cell r="K4251">
            <v>6</v>
          </cell>
          <cell r="L4251">
            <v>150</v>
          </cell>
          <cell r="M4251">
            <v>30</v>
          </cell>
          <cell r="N4251">
            <v>25</v>
          </cell>
          <cell r="O4251" t="str">
            <v>HEK293</v>
          </cell>
          <cell r="P4251">
            <v>0.53854349999999995</v>
          </cell>
          <cell r="Q4251">
            <v>7.4564830000000004</v>
          </cell>
        </row>
        <row r="4253">
          <cell r="A4253">
            <v>2125</v>
          </cell>
          <cell r="B4253" t="str">
            <v>DSPC</v>
          </cell>
          <cell r="C4253">
            <v>1</v>
          </cell>
          <cell r="D4253">
            <v>1</v>
          </cell>
          <cell r="E4253">
            <v>6.12</v>
          </cell>
          <cell r="F4253">
            <v>111</v>
          </cell>
          <cell r="G4253">
            <v>0</v>
          </cell>
          <cell r="H4253">
            <v>8</v>
          </cell>
          <cell r="I4253">
            <v>36</v>
          </cell>
          <cell r="J4253">
            <v>0</v>
          </cell>
          <cell r="K4253">
            <v>6</v>
          </cell>
          <cell r="L4253">
            <v>150</v>
          </cell>
          <cell r="M4253">
            <v>30</v>
          </cell>
          <cell r="N4253">
            <v>50</v>
          </cell>
          <cell r="O4253" t="str">
            <v>HEK293</v>
          </cell>
          <cell r="P4253">
            <v>0.53854349999999995</v>
          </cell>
          <cell r="Q4253">
            <v>7.4564830000000004</v>
          </cell>
        </row>
        <row r="4255">
          <cell r="A4255">
            <v>2126</v>
          </cell>
          <cell r="B4255" t="str">
            <v>DSPC</v>
          </cell>
          <cell r="C4255">
            <v>1</v>
          </cell>
          <cell r="D4255">
            <v>1</v>
          </cell>
          <cell r="E4255">
            <v>6.12</v>
          </cell>
          <cell r="F4255">
            <v>111</v>
          </cell>
          <cell r="G4255">
            <v>0</v>
          </cell>
          <cell r="H4255">
            <v>8</v>
          </cell>
          <cell r="I4255">
            <v>36</v>
          </cell>
          <cell r="J4255">
            <v>0</v>
          </cell>
          <cell r="K4255">
            <v>6</v>
          </cell>
          <cell r="L4255">
            <v>150</v>
          </cell>
          <cell r="M4255">
            <v>30</v>
          </cell>
          <cell r="N4255">
            <v>75</v>
          </cell>
          <cell r="O4255" t="str">
            <v>HEK293</v>
          </cell>
          <cell r="P4255">
            <v>0.58278905999999997</v>
          </cell>
          <cell r="Q4255">
            <v>7.9661473999999997</v>
          </cell>
        </row>
        <row r="4257">
          <cell r="A4257">
            <v>2127</v>
          </cell>
          <cell r="B4257" t="str">
            <v>DSPC</v>
          </cell>
          <cell r="C4257">
            <v>1</v>
          </cell>
          <cell r="D4257">
            <v>1</v>
          </cell>
          <cell r="E4257">
            <v>6.12</v>
          </cell>
          <cell r="F4257">
            <v>111</v>
          </cell>
          <cell r="G4257">
            <v>0</v>
          </cell>
          <cell r="H4257">
            <v>8</v>
          </cell>
          <cell r="I4257">
            <v>36</v>
          </cell>
          <cell r="J4257">
            <v>0</v>
          </cell>
          <cell r="K4257">
            <v>6</v>
          </cell>
          <cell r="L4257">
            <v>150</v>
          </cell>
          <cell r="M4257">
            <v>30</v>
          </cell>
          <cell r="N4257">
            <v>200</v>
          </cell>
          <cell r="O4257" t="str">
            <v>HEK293</v>
          </cell>
          <cell r="P4257">
            <v>0.58278905999999997</v>
          </cell>
          <cell r="Q4257">
            <v>7.9661473999999997</v>
          </cell>
        </row>
        <row r="4259">
          <cell r="A4259">
            <v>2128</v>
          </cell>
          <cell r="B4259" t="str">
            <v>DSPC</v>
          </cell>
          <cell r="C4259">
            <v>1</v>
          </cell>
          <cell r="D4259">
            <v>1</v>
          </cell>
          <cell r="E4259">
            <v>6.12</v>
          </cell>
          <cell r="F4259">
            <v>111</v>
          </cell>
          <cell r="G4259">
            <v>0</v>
          </cell>
          <cell r="H4259">
            <v>8</v>
          </cell>
          <cell r="I4259">
            <v>36</v>
          </cell>
          <cell r="J4259">
            <v>0</v>
          </cell>
          <cell r="K4259">
            <v>6</v>
          </cell>
          <cell r="L4259">
            <v>150</v>
          </cell>
          <cell r="M4259">
            <v>30</v>
          </cell>
          <cell r="N4259">
            <v>300</v>
          </cell>
          <cell r="O4259" t="str">
            <v>HEK293</v>
          </cell>
          <cell r="P4259">
            <v>0.35001697999999998</v>
          </cell>
          <cell r="Q4259">
            <v>5.2848459999999999</v>
          </cell>
        </row>
        <row r="4261">
          <cell r="A4261">
            <v>2129</v>
          </cell>
          <cell r="B4261" t="str">
            <v>DSPC</v>
          </cell>
          <cell r="C4261">
            <v>1</v>
          </cell>
          <cell r="D4261">
            <v>1</v>
          </cell>
          <cell r="E4261">
            <v>6.12</v>
          </cell>
          <cell r="F4261">
            <v>111</v>
          </cell>
          <cell r="G4261">
            <v>0</v>
          </cell>
          <cell r="H4261">
            <v>8</v>
          </cell>
          <cell r="I4261">
            <v>36</v>
          </cell>
          <cell r="J4261">
            <v>0</v>
          </cell>
          <cell r="K4261">
            <v>6</v>
          </cell>
          <cell r="L4261">
            <v>150</v>
          </cell>
          <cell r="M4261">
            <v>30</v>
          </cell>
          <cell r="N4261">
            <v>400</v>
          </cell>
          <cell r="O4261" t="str">
            <v>HEK293</v>
          </cell>
          <cell r="P4261">
            <v>0.35001697999999998</v>
          </cell>
          <cell r="Q4261">
            <v>5.2848459999999999</v>
          </cell>
        </row>
        <row r="4263">
          <cell r="A4263">
            <v>2130</v>
          </cell>
          <cell r="B4263" t="str">
            <v>DSPC</v>
          </cell>
          <cell r="C4263">
            <v>1</v>
          </cell>
          <cell r="D4263">
            <v>1</v>
          </cell>
          <cell r="E4263">
            <v>6.12</v>
          </cell>
          <cell r="F4263">
            <v>111</v>
          </cell>
          <cell r="G4263">
            <v>0</v>
          </cell>
          <cell r="H4263">
            <v>8</v>
          </cell>
          <cell r="I4263">
            <v>36</v>
          </cell>
          <cell r="J4263">
            <v>0</v>
          </cell>
          <cell r="K4263">
            <v>6</v>
          </cell>
          <cell r="L4263">
            <v>150</v>
          </cell>
          <cell r="M4263">
            <v>50</v>
          </cell>
          <cell r="N4263">
            <v>25</v>
          </cell>
          <cell r="O4263" t="str">
            <v>HEK293</v>
          </cell>
          <cell r="P4263">
            <v>0.60803795000000005</v>
          </cell>
          <cell r="Q4263">
            <v>8.2569894999999995</v>
          </cell>
        </row>
        <row r="4265">
          <cell r="A4265">
            <v>2131</v>
          </cell>
          <cell r="B4265" t="str">
            <v>DSPC</v>
          </cell>
          <cell r="C4265">
            <v>1</v>
          </cell>
          <cell r="D4265">
            <v>1</v>
          </cell>
          <cell r="E4265">
            <v>6.12</v>
          </cell>
          <cell r="F4265">
            <v>111</v>
          </cell>
          <cell r="G4265">
            <v>0</v>
          </cell>
          <cell r="H4265">
            <v>8</v>
          </cell>
          <cell r="I4265">
            <v>36</v>
          </cell>
          <cell r="J4265">
            <v>0</v>
          </cell>
          <cell r="K4265">
            <v>6</v>
          </cell>
          <cell r="L4265">
            <v>150</v>
          </cell>
          <cell r="M4265">
            <v>50</v>
          </cell>
          <cell r="N4265">
            <v>50</v>
          </cell>
          <cell r="O4265" t="str">
            <v>HEK293</v>
          </cell>
          <cell r="P4265">
            <v>0.60803795000000005</v>
          </cell>
          <cell r="Q4265">
            <v>8.2569894999999995</v>
          </cell>
        </row>
        <row r="4267">
          <cell r="A4267">
            <v>2132</v>
          </cell>
          <cell r="B4267" t="str">
            <v>DSPC</v>
          </cell>
          <cell r="C4267">
            <v>1</v>
          </cell>
          <cell r="D4267">
            <v>1</v>
          </cell>
          <cell r="E4267">
            <v>6.12</v>
          </cell>
          <cell r="F4267">
            <v>111</v>
          </cell>
          <cell r="G4267">
            <v>0</v>
          </cell>
          <cell r="H4267">
            <v>8</v>
          </cell>
          <cell r="I4267">
            <v>36</v>
          </cell>
          <cell r="J4267">
            <v>0</v>
          </cell>
          <cell r="K4267">
            <v>6</v>
          </cell>
          <cell r="L4267">
            <v>150</v>
          </cell>
          <cell r="M4267">
            <v>50</v>
          </cell>
          <cell r="N4267">
            <v>75</v>
          </cell>
          <cell r="O4267" t="str">
            <v>HEK293</v>
          </cell>
          <cell r="P4267">
            <v>0.67228920000000003</v>
          </cell>
          <cell r="Q4267">
            <v>8.9970990000000004</v>
          </cell>
        </row>
        <row r="4269">
          <cell r="A4269">
            <v>2133</v>
          </cell>
          <cell r="B4269" t="str">
            <v>DSPC</v>
          </cell>
          <cell r="C4269">
            <v>1</v>
          </cell>
          <cell r="D4269">
            <v>1</v>
          </cell>
          <cell r="E4269">
            <v>6.12</v>
          </cell>
          <cell r="F4269">
            <v>111</v>
          </cell>
          <cell r="G4269">
            <v>0</v>
          </cell>
          <cell r="H4269">
            <v>8</v>
          </cell>
          <cell r="I4269">
            <v>36</v>
          </cell>
          <cell r="J4269">
            <v>0</v>
          </cell>
          <cell r="K4269">
            <v>6</v>
          </cell>
          <cell r="L4269">
            <v>150</v>
          </cell>
          <cell r="M4269">
            <v>50</v>
          </cell>
          <cell r="N4269">
            <v>200</v>
          </cell>
          <cell r="O4269" t="str">
            <v>HEK293</v>
          </cell>
          <cell r="P4269">
            <v>0.67228920000000003</v>
          </cell>
          <cell r="Q4269">
            <v>8.9970990000000004</v>
          </cell>
        </row>
        <row r="4271">
          <cell r="A4271">
            <v>2134</v>
          </cell>
          <cell r="B4271" t="str">
            <v>DSPC</v>
          </cell>
          <cell r="C4271">
            <v>1</v>
          </cell>
          <cell r="D4271">
            <v>1</v>
          </cell>
          <cell r="E4271">
            <v>6.12</v>
          </cell>
          <cell r="F4271">
            <v>111</v>
          </cell>
          <cell r="G4271">
            <v>0</v>
          </cell>
          <cell r="H4271">
            <v>8</v>
          </cell>
          <cell r="I4271">
            <v>36</v>
          </cell>
          <cell r="J4271">
            <v>0</v>
          </cell>
          <cell r="K4271">
            <v>6</v>
          </cell>
          <cell r="L4271">
            <v>150</v>
          </cell>
          <cell r="M4271">
            <v>50</v>
          </cell>
          <cell r="N4271">
            <v>300</v>
          </cell>
          <cell r="O4271" t="str">
            <v>HEK293</v>
          </cell>
          <cell r="P4271">
            <v>0.5444599</v>
          </cell>
          <cell r="Q4271">
            <v>7.5246333999999999</v>
          </cell>
        </row>
        <row r="4273">
          <cell r="A4273">
            <v>2135</v>
          </cell>
          <cell r="B4273" t="str">
            <v>DSPC</v>
          </cell>
          <cell r="C4273">
            <v>1</v>
          </cell>
          <cell r="D4273">
            <v>1</v>
          </cell>
          <cell r="E4273">
            <v>6.12</v>
          </cell>
          <cell r="F4273">
            <v>111</v>
          </cell>
          <cell r="G4273">
            <v>0</v>
          </cell>
          <cell r="H4273">
            <v>8</v>
          </cell>
          <cell r="I4273">
            <v>36</v>
          </cell>
          <cell r="J4273">
            <v>0</v>
          </cell>
          <cell r="K4273">
            <v>6</v>
          </cell>
          <cell r="L4273">
            <v>150</v>
          </cell>
          <cell r="M4273">
            <v>50</v>
          </cell>
          <cell r="N4273">
            <v>400</v>
          </cell>
          <cell r="O4273" t="str">
            <v>HEK293</v>
          </cell>
          <cell r="P4273">
            <v>0.5444599</v>
          </cell>
          <cell r="Q4273">
            <v>7.5246333999999999</v>
          </cell>
        </row>
        <row r="4275">
          <cell r="A4275">
            <v>2136</v>
          </cell>
          <cell r="B4275" t="str">
            <v>DSPC</v>
          </cell>
          <cell r="C4275">
            <v>1</v>
          </cell>
          <cell r="D4275">
            <v>1</v>
          </cell>
          <cell r="E4275">
            <v>6.12</v>
          </cell>
          <cell r="F4275">
            <v>111</v>
          </cell>
          <cell r="G4275">
            <v>0</v>
          </cell>
          <cell r="H4275">
            <v>8</v>
          </cell>
          <cell r="I4275">
            <v>36</v>
          </cell>
          <cell r="J4275">
            <v>0</v>
          </cell>
          <cell r="K4275">
            <v>6</v>
          </cell>
          <cell r="L4275">
            <v>150</v>
          </cell>
          <cell r="M4275">
            <v>70</v>
          </cell>
          <cell r="N4275">
            <v>25</v>
          </cell>
          <cell r="O4275" t="str">
            <v>HEK293</v>
          </cell>
          <cell r="P4275">
            <v>0.38764920000000003</v>
          </cell>
          <cell r="Q4275">
            <v>5.7183313</v>
          </cell>
        </row>
        <row r="4277">
          <cell r="A4277">
            <v>2137</v>
          </cell>
          <cell r="B4277" t="str">
            <v>DSPC</v>
          </cell>
          <cell r="C4277">
            <v>1</v>
          </cell>
          <cell r="D4277">
            <v>1</v>
          </cell>
          <cell r="E4277">
            <v>6.12</v>
          </cell>
          <cell r="F4277">
            <v>111</v>
          </cell>
          <cell r="G4277">
            <v>0</v>
          </cell>
          <cell r="H4277">
            <v>8</v>
          </cell>
          <cell r="I4277">
            <v>36</v>
          </cell>
          <cell r="J4277">
            <v>0</v>
          </cell>
          <cell r="K4277">
            <v>6</v>
          </cell>
          <cell r="L4277">
            <v>150</v>
          </cell>
          <cell r="M4277">
            <v>70</v>
          </cell>
          <cell r="N4277">
            <v>50</v>
          </cell>
          <cell r="O4277" t="str">
            <v>HEK293</v>
          </cell>
          <cell r="P4277">
            <v>0.38764920000000003</v>
          </cell>
          <cell r="Q4277">
            <v>5.7183313</v>
          </cell>
        </row>
        <row r="4279">
          <cell r="A4279">
            <v>2138</v>
          </cell>
          <cell r="B4279" t="str">
            <v>DSPC</v>
          </cell>
          <cell r="C4279">
            <v>1</v>
          </cell>
          <cell r="D4279">
            <v>1</v>
          </cell>
          <cell r="E4279">
            <v>6.12</v>
          </cell>
          <cell r="F4279">
            <v>111</v>
          </cell>
          <cell r="G4279">
            <v>0</v>
          </cell>
          <cell r="H4279">
            <v>8</v>
          </cell>
          <cell r="I4279">
            <v>36</v>
          </cell>
          <cell r="J4279">
            <v>0</v>
          </cell>
          <cell r="K4279">
            <v>6</v>
          </cell>
          <cell r="L4279">
            <v>150</v>
          </cell>
          <cell r="M4279">
            <v>70</v>
          </cell>
          <cell r="N4279">
            <v>75</v>
          </cell>
          <cell r="O4279" t="str">
            <v>HEK293</v>
          </cell>
          <cell r="P4279">
            <v>0.49617835999999998</v>
          </cell>
          <cell r="Q4279">
            <v>6.9684780000000002</v>
          </cell>
        </row>
        <row r="4281">
          <cell r="A4281">
            <v>2139</v>
          </cell>
          <cell r="B4281" t="str">
            <v>DSPC</v>
          </cell>
          <cell r="C4281">
            <v>1</v>
          </cell>
          <cell r="D4281">
            <v>1</v>
          </cell>
          <cell r="E4281">
            <v>6.12</v>
          </cell>
          <cell r="F4281">
            <v>111</v>
          </cell>
          <cell r="G4281">
            <v>0</v>
          </cell>
          <cell r="H4281">
            <v>8</v>
          </cell>
          <cell r="I4281">
            <v>36</v>
          </cell>
          <cell r="J4281">
            <v>0</v>
          </cell>
          <cell r="K4281">
            <v>6</v>
          </cell>
          <cell r="L4281">
            <v>150</v>
          </cell>
          <cell r="M4281">
            <v>70</v>
          </cell>
          <cell r="N4281">
            <v>200</v>
          </cell>
          <cell r="O4281" t="str">
            <v>HEK293</v>
          </cell>
          <cell r="P4281">
            <v>0.49617835999999998</v>
          </cell>
          <cell r="Q4281">
            <v>6.9684780000000002</v>
          </cell>
        </row>
        <row r="4283">
          <cell r="A4283">
            <v>2140</v>
          </cell>
          <cell r="B4283" t="str">
            <v>DSPC</v>
          </cell>
          <cell r="C4283">
            <v>1</v>
          </cell>
          <cell r="D4283">
            <v>1</v>
          </cell>
          <cell r="E4283">
            <v>6.12</v>
          </cell>
          <cell r="F4283">
            <v>111</v>
          </cell>
          <cell r="G4283">
            <v>0</v>
          </cell>
          <cell r="H4283">
            <v>8</v>
          </cell>
          <cell r="I4283">
            <v>36</v>
          </cell>
          <cell r="J4283">
            <v>0</v>
          </cell>
          <cell r="K4283">
            <v>6</v>
          </cell>
          <cell r="L4283">
            <v>150</v>
          </cell>
          <cell r="M4283">
            <v>70</v>
          </cell>
          <cell r="N4283">
            <v>300</v>
          </cell>
          <cell r="O4283" t="str">
            <v>HEK293</v>
          </cell>
          <cell r="P4283">
            <v>0.43691760000000002</v>
          </cell>
          <cell r="Q4283">
            <v>6.2858539999999996</v>
          </cell>
        </row>
        <row r="4285">
          <cell r="A4285">
            <v>2141</v>
          </cell>
          <cell r="B4285" t="str">
            <v>DSPC</v>
          </cell>
          <cell r="C4285">
            <v>1</v>
          </cell>
          <cell r="D4285">
            <v>1</v>
          </cell>
          <cell r="E4285">
            <v>6.12</v>
          </cell>
          <cell r="F4285">
            <v>111</v>
          </cell>
          <cell r="G4285">
            <v>0</v>
          </cell>
          <cell r="H4285">
            <v>8</v>
          </cell>
          <cell r="I4285">
            <v>36</v>
          </cell>
          <cell r="J4285">
            <v>0</v>
          </cell>
          <cell r="K4285">
            <v>6</v>
          </cell>
          <cell r="L4285">
            <v>150</v>
          </cell>
          <cell r="M4285">
            <v>70</v>
          </cell>
          <cell r="N4285">
            <v>400</v>
          </cell>
          <cell r="O4285" t="str">
            <v>HEK293</v>
          </cell>
          <cell r="P4285">
            <v>0.43691760000000002</v>
          </cell>
          <cell r="Q4285">
            <v>6.2858539999999996</v>
          </cell>
        </row>
        <row r="4287">
          <cell r="A4287">
            <v>2142</v>
          </cell>
          <cell r="B4287" t="str">
            <v>DSPC</v>
          </cell>
          <cell r="C4287">
            <v>1</v>
          </cell>
          <cell r="D4287">
            <v>1</v>
          </cell>
          <cell r="E4287">
            <v>6.12</v>
          </cell>
          <cell r="F4287">
            <v>111</v>
          </cell>
          <cell r="G4287">
            <v>0</v>
          </cell>
          <cell r="H4287">
            <v>8</v>
          </cell>
          <cell r="I4287">
            <v>36</v>
          </cell>
          <cell r="J4287">
            <v>0</v>
          </cell>
          <cell r="K4287">
            <v>6</v>
          </cell>
          <cell r="L4287">
            <v>175</v>
          </cell>
          <cell r="M4287">
            <v>30</v>
          </cell>
          <cell r="N4287">
            <v>25</v>
          </cell>
          <cell r="O4287" t="str">
            <v>HEK293</v>
          </cell>
          <cell r="P4287">
            <v>0.53854349999999995</v>
          </cell>
          <cell r="Q4287">
            <v>7.4564830000000004</v>
          </cell>
        </row>
        <row r="4289">
          <cell r="A4289">
            <v>2143</v>
          </cell>
          <cell r="B4289" t="str">
            <v>DSPC</v>
          </cell>
          <cell r="C4289">
            <v>1</v>
          </cell>
          <cell r="D4289">
            <v>1</v>
          </cell>
          <cell r="E4289">
            <v>6.12</v>
          </cell>
          <cell r="F4289">
            <v>111</v>
          </cell>
          <cell r="G4289">
            <v>0</v>
          </cell>
          <cell r="H4289">
            <v>8</v>
          </cell>
          <cell r="I4289">
            <v>36</v>
          </cell>
          <cell r="J4289">
            <v>0</v>
          </cell>
          <cell r="K4289">
            <v>6</v>
          </cell>
          <cell r="L4289">
            <v>175</v>
          </cell>
          <cell r="M4289">
            <v>30</v>
          </cell>
          <cell r="N4289">
            <v>50</v>
          </cell>
          <cell r="O4289" t="str">
            <v>HEK293</v>
          </cell>
          <cell r="P4289">
            <v>0.53854349999999995</v>
          </cell>
          <cell r="Q4289">
            <v>7.4564830000000004</v>
          </cell>
        </row>
        <row r="4291">
          <cell r="A4291">
            <v>2144</v>
          </cell>
          <cell r="B4291" t="str">
            <v>DSPC</v>
          </cell>
          <cell r="C4291">
            <v>1</v>
          </cell>
          <cell r="D4291">
            <v>1</v>
          </cell>
          <cell r="E4291">
            <v>6.12</v>
          </cell>
          <cell r="F4291">
            <v>111</v>
          </cell>
          <cell r="G4291">
            <v>0</v>
          </cell>
          <cell r="H4291">
            <v>8</v>
          </cell>
          <cell r="I4291">
            <v>36</v>
          </cell>
          <cell r="J4291">
            <v>0</v>
          </cell>
          <cell r="K4291">
            <v>6</v>
          </cell>
          <cell r="L4291">
            <v>175</v>
          </cell>
          <cell r="M4291">
            <v>30</v>
          </cell>
          <cell r="N4291">
            <v>75</v>
          </cell>
          <cell r="O4291" t="str">
            <v>HEK293</v>
          </cell>
          <cell r="P4291">
            <v>0.58278905999999997</v>
          </cell>
          <cell r="Q4291">
            <v>7.9661473999999997</v>
          </cell>
        </row>
        <row r="4293">
          <cell r="A4293">
            <v>2145</v>
          </cell>
          <cell r="B4293" t="str">
            <v>DSPC</v>
          </cell>
          <cell r="C4293">
            <v>1</v>
          </cell>
          <cell r="D4293">
            <v>1</v>
          </cell>
          <cell r="E4293">
            <v>6.12</v>
          </cell>
          <cell r="F4293">
            <v>111</v>
          </cell>
          <cell r="G4293">
            <v>0</v>
          </cell>
          <cell r="H4293">
            <v>8</v>
          </cell>
          <cell r="I4293">
            <v>36</v>
          </cell>
          <cell r="J4293">
            <v>0</v>
          </cell>
          <cell r="K4293">
            <v>6</v>
          </cell>
          <cell r="L4293">
            <v>175</v>
          </cell>
          <cell r="M4293">
            <v>30</v>
          </cell>
          <cell r="N4293">
            <v>200</v>
          </cell>
          <cell r="O4293" t="str">
            <v>HEK293</v>
          </cell>
          <cell r="P4293">
            <v>0.58278905999999997</v>
          </cell>
          <cell r="Q4293">
            <v>7.9661473999999997</v>
          </cell>
        </row>
        <row r="4295">
          <cell r="A4295">
            <v>2146</v>
          </cell>
          <cell r="B4295" t="str">
            <v>DSPC</v>
          </cell>
          <cell r="C4295">
            <v>1</v>
          </cell>
          <cell r="D4295">
            <v>1</v>
          </cell>
          <cell r="E4295">
            <v>6.12</v>
          </cell>
          <cell r="F4295">
            <v>111</v>
          </cell>
          <cell r="G4295">
            <v>0</v>
          </cell>
          <cell r="H4295">
            <v>8</v>
          </cell>
          <cell r="I4295">
            <v>36</v>
          </cell>
          <cell r="J4295">
            <v>0</v>
          </cell>
          <cell r="K4295">
            <v>6</v>
          </cell>
          <cell r="L4295">
            <v>175</v>
          </cell>
          <cell r="M4295">
            <v>30</v>
          </cell>
          <cell r="N4295">
            <v>300</v>
          </cell>
          <cell r="O4295" t="str">
            <v>HEK293</v>
          </cell>
          <cell r="P4295">
            <v>0.35001697999999998</v>
          </cell>
          <cell r="Q4295">
            <v>5.2848459999999999</v>
          </cell>
        </row>
        <row r="4297">
          <cell r="A4297">
            <v>2147</v>
          </cell>
          <cell r="B4297" t="str">
            <v>DSPC</v>
          </cell>
          <cell r="C4297">
            <v>1</v>
          </cell>
          <cell r="D4297">
            <v>1</v>
          </cell>
          <cell r="E4297">
            <v>6.12</v>
          </cell>
          <cell r="F4297">
            <v>111</v>
          </cell>
          <cell r="G4297">
            <v>0</v>
          </cell>
          <cell r="H4297">
            <v>8</v>
          </cell>
          <cell r="I4297">
            <v>36</v>
          </cell>
          <cell r="J4297">
            <v>0</v>
          </cell>
          <cell r="K4297">
            <v>6</v>
          </cell>
          <cell r="L4297">
            <v>175</v>
          </cell>
          <cell r="M4297">
            <v>30</v>
          </cell>
          <cell r="N4297">
            <v>400</v>
          </cell>
          <cell r="O4297" t="str">
            <v>HEK293</v>
          </cell>
          <cell r="P4297">
            <v>0.35001697999999998</v>
          </cell>
          <cell r="Q4297">
            <v>5.2848459999999999</v>
          </cell>
        </row>
        <row r="4299">
          <cell r="A4299">
            <v>2148</v>
          </cell>
          <cell r="B4299" t="str">
            <v>DSPC</v>
          </cell>
          <cell r="C4299">
            <v>1</v>
          </cell>
          <cell r="D4299">
            <v>1</v>
          </cell>
          <cell r="E4299">
            <v>6.12</v>
          </cell>
          <cell r="F4299">
            <v>111</v>
          </cell>
          <cell r="G4299">
            <v>0</v>
          </cell>
          <cell r="H4299">
            <v>8</v>
          </cell>
          <cell r="I4299">
            <v>36</v>
          </cell>
          <cell r="J4299">
            <v>0</v>
          </cell>
          <cell r="K4299">
            <v>6</v>
          </cell>
          <cell r="L4299">
            <v>175</v>
          </cell>
          <cell r="M4299">
            <v>50</v>
          </cell>
          <cell r="N4299">
            <v>25</v>
          </cell>
          <cell r="O4299" t="str">
            <v>HEK293</v>
          </cell>
          <cell r="P4299">
            <v>0.60803795000000005</v>
          </cell>
          <cell r="Q4299">
            <v>8.2569894999999995</v>
          </cell>
        </row>
        <row r="4301">
          <cell r="A4301">
            <v>2149</v>
          </cell>
          <cell r="B4301" t="str">
            <v>DSPC</v>
          </cell>
          <cell r="C4301">
            <v>1</v>
          </cell>
          <cell r="D4301">
            <v>1</v>
          </cell>
          <cell r="E4301">
            <v>6.12</v>
          </cell>
          <cell r="F4301">
            <v>111</v>
          </cell>
          <cell r="G4301">
            <v>0</v>
          </cell>
          <cell r="H4301">
            <v>8</v>
          </cell>
          <cell r="I4301">
            <v>36</v>
          </cell>
          <cell r="J4301">
            <v>0</v>
          </cell>
          <cell r="K4301">
            <v>6</v>
          </cell>
          <cell r="L4301">
            <v>175</v>
          </cell>
          <cell r="M4301">
            <v>50</v>
          </cell>
          <cell r="N4301">
            <v>50</v>
          </cell>
          <cell r="O4301" t="str">
            <v>HEK293</v>
          </cell>
          <cell r="P4301">
            <v>0.60803795000000005</v>
          </cell>
          <cell r="Q4301">
            <v>8.2569894999999995</v>
          </cell>
        </row>
        <row r="4303">
          <cell r="A4303">
            <v>2150</v>
          </cell>
          <cell r="B4303" t="str">
            <v>DSPC</v>
          </cell>
          <cell r="C4303">
            <v>1</v>
          </cell>
          <cell r="D4303">
            <v>1</v>
          </cell>
          <cell r="E4303">
            <v>6.12</v>
          </cell>
          <cell r="F4303">
            <v>111</v>
          </cell>
          <cell r="G4303">
            <v>0</v>
          </cell>
          <cell r="H4303">
            <v>8</v>
          </cell>
          <cell r="I4303">
            <v>36</v>
          </cell>
          <cell r="J4303">
            <v>0</v>
          </cell>
          <cell r="K4303">
            <v>6</v>
          </cell>
          <cell r="L4303">
            <v>175</v>
          </cell>
          <cell r="M4303">
            <v>50</v>
          </cell>
          <cell r="N4303">
            <v>75</v>
          </cell>
          <cell r="O4303" t="str">
            <v>HEK293</v>
          </cell>
          <cell r="P4303">
            <v>0.67228920000000003</v>
          </cell>
          <cell r="Q4303">
            <v>8.9970990000000004</v>
          </cell>
        </row>
        <row r="4305">
          <cell r="A4305">
            <v>2151</v>
          </cell>
          <cell r="B4305" t="str">
            <v>DSPC</v>
          </cell>
          <cell r="C4305">
            <v>1</v>
          </cell>
          <cell r="D4305">
            <v>1</v>
          </cell>
          <cell r="E4305">
            <v>6.12</v>
          </cell>
          <cell r="F4305">
            <v>111</v>
          </cell>
          <cell r="G4305">
            <v>0</v>
          </cell>
          <cell r="H4305">
            <v>8</v>
          </cell>
          <cell r="I4305">
            <v>36</v>
          </cell>
          <cell r="J4305">
            <v>0</v>
          </cell>
          <cell r="K4305">
            <v>6</v>
          </cell>
          <cell r="L4305">
            <v>175</v>
          </cell>
          <cell r="M4305">
            <v>50</v>
          </cell>
          <cell r="N4305">
            <v>200</v>
          </cell>
          <cell r="O4305" t="str">
            <v>HEK293</v>
          </cell>
          <cell r="P4305">
            <v>0.67228920000000003</v>
          </cell>
          <cell r="Q4305">
            <v>8.9970990000000004</v>
          </cell>
        </row>
        <row r="4307">
          <cell r="A4307">
            <v>2152</v>
          </cell>
          <cell r="B4307" t="str">
            <v>DSPC</v>
          </cell>
          <cell r="C4307">
            <v>1</v>
          </cell>
          <cell r="D4307">
            <v>1</v>
          </cell>
          <cell r="E4307">
            <v>6.12</v>
          </cell>
          <cell r="F4307">
            <v>111</v>
          </cell>
          <cell r="G4307">
            <v>0</v>
          </cell>
          <cell r="H4307">
            <v>8</v>
          </cell>
          <cell r="I4307">
            <v>36</v>
          </cell>
          <cell r="J4307">
            <v>0</v>
          </cell>
          <cell r="K4307">
            <v>6</v>
          </cell>
          <cell r="L4307">
            <v>175</v>
          </cell>
          <cell r="M4307">
            <v>50</v>
          </cell>
          <cell r="N4307">
            <v>300</v>
          </cell>
          <cell r="O4307" t="str">
            <v>HEK293</v>
          </cell>
          <cell r="P4307">
            <v>0.5444599</v>
          </cell>
          <cell r="Q4307">
            <v>7.5246333999999999</v>
          </cell>
        </row>
        <row r="4309">
          <cell r="A4309">
            <v>2153</v>
          </cell>
          <cell r="B4309" t="str">
            <v>DSPC</v>
          </cell>
          <cell r="C4309">
            <v>1</v>
          </cell>
          <cell r="D4309">
            <v>1</v>
          </cell>
          <cell r="E4309">
            <v>6.12</v>
          </cell>
          <cell r="F4309">
            <v>111</v>
          </cell>
          <cell r="G4309">
            <v>0</v>
          </cell>
          <cell r="H4309">
            <v>8</v>
          </cell>
          <cell r="I4309">
            <v>36</v>
          </cell>
          <cell r="J4309">
            <v>0</v>
          </cell>
          <cell r="K4309">
            <v>6</v>
          </cell>
          <cell r="L4309">
            <v>175</v>
          </cell>
          <cell r="M4309">
            <v>50</v>
          </cell>
          <cell r="N4309">
            <v>400</v>
          </cell>
          <cell r="O4309" t="str">
            <v>HEK293</v>
          </cell>
          <cell r="P4309">
            <v>0.5444599</v>
          </cell>
          <cell r="Q4309">
            <v>7.5246333999999999</v>
          </cell>
        </row>
        <row r="4311">
          <cell r="A4311">
            <v>2154</v>
          </cell>
          <cell r="B4311" t="str">
            <v>DSPC</v>
          </cell>
          <cell r="C4311">
            <v>1</v>
          </cell>
          <cell r="D4311">
            <v>1</v>
          </cell>
          <cell r="E4311">
            <v>6.12</v>
          </cell>
          <cell r="F4311">
            <v>111</v>
          </cell>
          <cell r="G4311">
            <v>0</v>
          </cell>
          <cell r="H4311">
            <v>8</v>
          </cell>
          <cell r="I4311">
            <v>36</v>
          </cell>
          <cell r="J4311">
            <v>0</v>
          </cell>
          <cell r="K4311">
            <v>6</v>
          </cell>
          <cell r="L4311">
            <v>175</v>
          </cell>
          <cell r="M4311">
            <v>70</v>
          </cell>
          <cell r="N4311">
            <v>25</v>
          </cell>
          <cell r="O4311" t="str">
            <v>HEK293</v>
          </cell>
          <cell r="P4311">
            <v>0.38764920000000003</v>
          </cell>
          <cell r="Q4311">
            <v>5.7183313</v>
          </cell>
        </row>
        <row r="4313">
          <cell r="A4313">
            <v>2155</v>
          </cell>
          <cell r="B4313" t="str">
            <v>DSPC</v>
          </cell>
          <cell r="C4313">
            <v>1</v>
          </cell>
          <cell r="D4313">
            <v>1</v>
          </cell>
          <cell r="E4313">
            <v>6.12</v>
          </cell>
          <cell r="F4313">
            <v>111</v>
          </cell>
          <cell r="G4313">
            <v>0</v>
          </cell>
          <cell r="H4313">
            <v>8</v>
          </cell>
          <cell r="I4313">
            <v>36</v>
          </cell>
          <cell r="J4313">
            <v>0</v>
          </cell>
          <cell r="K4313">
            <v>6</v>
          </cell>
          <cell r="L4313">
            <v>175</v>
          </cell>
          <cell r="M4313">
            <v>70</v>
          </cell>
          <cell r="N4313">
            <v>50</v>
          </cell>
          <cell r="O4313" t="str">
            <v>HEK293</v>
          </cell>
          <cell r="P4313">
            <v>0.38764920000000003</v>
          </cell>
          <cell r="Q4313">
            <v>5.7183313</v>
          </cell>
        </row>
        <row r="4315">
          <cell r="A4315">
            <v>2156</v>
          </cell>
          <cell r="B4315" t="str">
            <v>DSPC</v>
          </cell>
          <cell r="C4315">
            <v>1</v>
          </cell>
          <cell r="D4315">
            <v>1</v>
          </cell>
          <cell r="E4315">
            <v>6.12</v>
          </cell>
          <cell r="F4315">
            <v>111</v>
          </cell>
          <cell r="G4315">
            <v>0</v>
          </cell>
          <cell r="H4315">
            <v>8</v>
          </cell>
          <cell r="I4315">
            <v>36</v>
          </cell>
          <cell r="J4315">
            <v>0</v>
          </cell>
          <cell r="K4315">
            <v>6</v>
          </cell>
          <cell r="L4315">
            <v>175</v>
          </cell>
          <cell r="M4315">
            <v>70</v>
          </cell>
          <cell r="N4315">
            <v>75</v>
          </cell>
          <cell r="O4315" t="str">
            <v>HEK293</v>
          </cell>
          <cell r="P4315">
            <v>0.49617835999999998</v>
          </cell>
          <cell r="Q4315">
            <v>6.9684780000000002</v>
          </cell>
        </row>
        <row r="4317">
          <cell r="A4317">
            <v>2157</v>
          </cell>
          <cell r="B4317" t="str">
            <v>DSPC</v>
          </cell>
          <cell r="C4317">
            <v>1</v>
          </cell>
          <cell r="D4317">
            <v>1</v>
          </cell>
          <cell r="E4317">
            <v>6.12</v>
          </cell>
          <cell r="F4317">
            <v>111</v>
          </cell>
          <cell r="G4317">
            <v>0</v>
          </cell>
          <cell r="H4317">
            <v>8</v>
          </cell>
          <cell r="I4317">
            <v>36</v>
          </cell>
          <cell r="J4317">
            <v>0</v>
          </cell>
          <cell r="K4317">
            <v>6</v>
          </cell>
          <cell r="L4317">
            <v>175</v>
          </cell>
          <cell r="M4317">
            <v>70</v>
          </cell>
          <cell r="N4317">
            <v>200</v>
          </cell>
          <cell r="O4317" t="str">
            <v>HEK293</v>
          </cell>
          <cell r="P4317">
            <v>0.49617835999999998</v>
          </cell>
          <cell r="Q4317">
            <v>6.9684780000000002</v>
          </cell>
        </row>
        <row r="4319">
          <cell r="A4319">
            <v>2158</v>
          </cell>
          <cell r="B4319" t="str">
            <v>DSPC</v>
          </cell>
          <cell r="C4319">
            <v>1</v>
          </cell>
          <cell r="D4319">
            <v>1</v>
          </cell>
          <cell r="E4319">
            <v>6.12</v>
          </cell>
          <cell r="F4319">
            <v>111</v>
          </cell>
          <cell r="G4319">
            <v>0</v>
          </cell>
          <cell r="H4319">
            <v>8</v>
          </cell>
          <cell r="I4319">
            <v>36</v>
          </cell>
          <cell r="J4319">
            <v>0</v>
          </cell>
          <cell r="K4319">
            <v>6</v>
          </cell>
          <cell r="L4319">
            <v>175</v>
          </cell>
          <cell r="M4319">
            <v>70</v>
          </cell>
          <cell r="N4319">
            <v>300</v>
          </cell>
          <cell r="O4319" t="str">
            <v>HEK293</v>
          </cell>
          <cell r="P4319">
            <v>0.43691760000000002</v>
          </cell>
          <cell r="Q4319">
            <v>6.2858539999999996</v>
          </cell>
        </row>
        <row r="4321">
          <cell r="A4321">
            <v>2159</v>
          </cell>
          <cell r="B4321" t="str">
            <v>DSPC</v>
          </cell>
          <cell r="C4321">
            <v>1</v>
          </cell>
          <cell r="D4321">
            <v>1</v>
          </cell>
          <cell r="E4321">
            <v>6.12</v>
          </cell>
          <cell r="F4321">
            <v>111</v>
          </cell>
          <cell r="G4321">
            <v>0</v>
          </cell>
          <cell r="H4321">
            <v>8</v>
          </cell>
          <cell r="I4321">
            <v>36</v>
          </cell>
          <cell r="J4321">
            <v>0</v>
          </cell>
          <cell r="K4321">
            <v>6</v>
          </cell>
          <cell r="L4321">
            <v>175</v>
          </cell>
          <cell r="M4321">
            <v>70</v>
          </cell>
          <cell r="N4321">
            <v>400</v>
          </cell>
          <cell r="O4321" t="str">
            <v>HEK293</v>
          </cell>
          <cell r="P4321">
            <v>0.43691760000000002</v>
          </cell>
          <cell r="Q4321">
            <v>6.2858539999999996</v>
          </cell>
        </row>
        <row r="4323">
          <cell r="A4323">
            <v>2160</v>
          </cell>
          <cell r="B4323" t="str">
            <v>DSPC</v>
          </cell>
          <cell r="C4323">
            <v>1</v>
          </cell>
          <cell r="D4323">
            <v>1</v>
          </cell>
          <cell r="E4323">
            <v>6.12</v>
          </cell>
          <cell r="F4323">
            <v>111</v>
          </cell>
          <cell r="G4323">
            <v>0</v>
          </cell>
          <cell r="H4323">
            <v>8</v>
          </cell>
          <cell r="I4323">
            <v>36</v>
          </cell>
          <cell r="J4323">
            <v>0</v>
          </cell>
          <cell r="K4323">
            <v>7</v>
          </cell>
          <cell r="L4323">
            <v>5</v>
          </cell>
          <cell r="M4323">
            <v>30</v>
          </cell>
          <cell r="N4323">
            <v>25</v>
          </cell>
          <cell r="O4323" t="str">
            <v>HEK293</v>
          </cell>
          <cell r="P4323">
            <v>0.29467316999999998</v>
          </cell>
          <cell r="Q4323">
            <v>4.6473402999999998</v>
          </cell>
        </row>
        <row r="4325">
          <cell r="A4325">
            <v>2161</v>
          </cell>
          <cell r="B4325" t="str">
            <v>DSPC</v>
          </cell>
          <cell r="C4325">
            <v>1</v>
          </cell>
          <cell r="D4325">
            <v>1</v>
          </cell>
          <cell r="E4325">
            <v>6.12</v>
          </cell>
          <cell r="F4325">
            <v>111</v>
          </cell>
          <cell r="G4325">
            <v>0</v>
          </cell>
          <cell r="H4325">
            <v>8</v>
          </cell>
          <cell r="I4325">
            <v>36</v>
          </cell>
          <cell r="J4325">
            <v>0</v>
          </cell>
          <cell r="K4325">
            <v>7</v>
          </cell>
          <cell r="L4325">
            <v>5</v>
          </cell>
          <cell r="M4325">
            <v>30</v>
          </cell>
          <cell r="N4325">
            <v>50</v>
          </cell>
          <cell r="O4325" t="str">
            <v>HEK293</v>
          </cell>
          <cell r="P4325">
            <v>0.29467316999999998</v>
          </cell>
          <cell r="Q4325">
            <v>4.6473402999999998</v>
          </cell>
        </row>
        <row r="4327">
          <cell r="A4327">
            <v>2162</v>
          </cell>
          <cell r="B4327" t="str">
            <v>DSPC</v>
          </cell>
          <cell r="C4327">
            <v>1</v>
          </cell>
          <cell r="D4327">
            <v>1</v>
          </cell>
          <cell r="E4327">
            <v>6.12</v>
          </cell>
          <cell r="F4327">
            <v>111</v>
          </cell>
          <cell r="G4327">
            <v>0</v>
          </cell>
          <cell r="H4327">
            <v>8</v>
          </cell>
          <cell r="I4327">
            <v>36</v>
          </cell>
          <cell r="J4327">
            <v>0</v>
          </cell>
          <cell r="K4327">
            <v>7</v>
          </cell>
          <cell r="L4327">
            <v>5</v>
          </cell>
          <cell r="M4327">
            <v>30</v>
          </cell>
          <cell r="N4327">
            <v>75</v>
          </cell>
          <cell r="O4327" t="str">
            <v>HEK293</v>
          </cell>
          <cell r="P4327">
            <v>0.39812818</v>
          </cell>
          <cell r="Q4327">
            <v>5.8390383999999997</v>
          </cell>
        </row>
        <row r="4329">
          <cell r="A4329">
            <v>2163</v>
          </cell>
          <cell r="B4329" t="str">
            <v>DSPC</v>
          </cell>
          <cell r="C4329">
            <v>1</v>
          </cell>
          <cell r="D4329">
            <v>1</v>
          </cell>
          <cell r="E4329">
            <v>6.12</v>
          </cell>
          <cell r="F4329">
            <v>111</v>
          </cell>
          <cell r="G4329">
            <v>0</v>
          </cell>
          <cell r="H4329">
            <v>8</v>
          </cell>
          <cell r="I4329">
            <v>36</v>
          </cell>
          <cell r="J4329">
            <v>0</v>
          </cell>
          <cell r="K4329">
            <v>7</v>
          </cell>
          <cell r="L4329">
            <v>5</v>
          </cell>
          <cell r="M4329">
            <v>30</v>
          </cell>
          <cell r="N4329">
            <v>200</v>
          </cell>
          <cell r="O4329" t="str">
            <v>HEK293</v>
          </cell>
          <cell r="P4329">
            <v>0.39812818</v>
          </cell>
          <cell r="Q4329">
            <v>5.8390383999999997</v>
          </cell>
        </row>
        <row r="4331">
          <cell r="A4331">
            <v>2164</v>
          </cell>
          <cell r="B4331" t="str">
            <v>DSPC</v>
          </cell>
          <cell r="C4331">
            <v>1</v>
          </cell>
          <cell r="D4331">
            <v>1</v>
          </cell>
          <cell r="E4331">
            <v>6.12</v>
          </cell>
          <cell r="F4331">
            <v>111</v>
          </cell>
          <cell r="G4331">
            <v>0</v>
          </cell>
          <cell r="H4331">
            <v>8</v>
          </cell>
          <cell r="I4331">
            <v>36</v>
          </cell>
          <cell r="J4331">
            <v>0</v>
          </cell>
          <cell r="K4331">
            <v>7</v>
          </cell>
          <cell r="L4331">
            <v>5</v>
          </cell>
          <cell r="M4331">
            <v>30</v>
          </cell>
          <cell r="N4331">
            <v>300</v>
          </cell>
          <cell r="O4331" t="str">
            <v>HEK293</v>
          </cell>
          <cell r="P4331">
            <v>0.45754102000000002</v>
          </cell>
          <cell r="Q4331">
            <v>6.5234145999999997</v>
          </cell>
        </row>
        <row r="4333">
          <cell r="A4333">
            <v>2165</v>
          </cell>
          <cell r="B4333" t="str">
            <v>DSPC</v>
          </cell>
          <cell r="C4333">
            <v>1</v>
          </cell>
          <cell r="D4333">
            <v>1</v>
          </cell>
          <cell r="E4333">
            <v>6.12</v>
          </cell>
          <cell r="F4333">
            <v>111</v>
          </cell>
          <cell r="G4333">
            <v>0</v>
          </cell>
          <cell r="H4333">
            <v>8</v>
          </cell>
          <cell r="I4333">
            <v>36</v>
          </cell>
          <cell r="J4333">
            <v>0</v>
          </cell>
          <cell r="K4333">
            <v>7</v>
          </cell>
          <cell r="L4333">
            <v>5</v>
          </cell>
          <cell r="M4333">
            <v>30</v>
          </cell>
          <cell r="N4333">
            <v>400</v>
          </cell>
          <cell r="O4333" t="str">
            <v>HEK293</v>
          </cell>
          <cell r="P4333">
            <v>0.45754102000000002</v>
          </cell>
          <cell r="Q4333">
            <v>6.5234145999999997</v>
          </cell>
        </row>
        <row r="4335">
          <cell r="A4335">
            <v>2166</v>
          </cell>
          <cell r="B4335" t="str">
            <v>DSPC</v>
          </cell>
          <cell r="C4335">
            <v>1</v>
          </cell>
          <cell r="D4335">
            <v>1</v>
          </cell>
          <cell r="E4335">
            <v>6.12</v>
          </cell>
          <cell r="F4335">
            <v>111</v>
          </cell>
          <cell r="G4335">
            <v>0</v>
          </cell>
          <cell r="H4335">
            <v>8</v>
          </cell>
          <cell r="I4335">
            <v>36</v>
          </cell>
          <cell r="J4335">
            <v>0</v>
          </cell>
          <cell r="K4335">
            <v>7</v>
          </cell>
          <cell r="L4335">
            <v>5</v>
          </cell>
          <cell r="M4335">
            <v>50</v>
          </cell>
          <cell r="N4335">
            <v>25</v>
          </cell>
          <cell r="O4335" t="str">
            <v>HEK293</v>
          </cell>
          <cell r="P4335">
            <v>0.33222102999999997</v>
          </cell>
          <cell r="Q4335">
            <v>5.0798540000000001</v>
          </cell>
        </row>
        <row r="4337">
          <cell r="A4337">
            <v>2167</v>
          </cell>
          <cell r="B4337" t="str">
            <v>DSPC</v>
          </cell>
          <cell r="C4337">
            <v>1</v>
          </cell>
          <cell r="D4337">
            <v>1</v>
          </cell>
          <cell r="E4337">
            <v>6.12</v>
          </cell>
          <cell r="F4337">
            <v>111</v>
          </cell>
          <cell r="G4337">
            <v>0</v>
          </cell>
          <cell r="H4337">
            <v>8</v>
          </cell>
          <cell r="I4337">
            <v>36</v>
          </cell>
          <cell r="J4337">
            <v>0</v>
          </cell>
          <cell r="K4337">
            <v>7</v>
          </cell>
          <cell r="L4337">
            <v>5</v>
          </cell>
          <cell r="M4337">
            <v>50</v>
          </cell>
          <cell r="N4337">
            <v>50</v>
          </cell>
          <cell r="O4337" t="str">
            <v>HEK293</v>
          </cell>
          <cell r="P4337">
            <v>0.33222102999999997</v>
          </cell>
          <cell r="Q4337">
            <v>5.0798540000000001</v>
          </cell>
        </row>
        <row r="4339">
          <cell r="A4339">
            <v>2168</v>
          </cell>
          <cell r="B4339" t="str">
            <v>DSPC</v>
          </cell>
          <cell r="C4339">
            <v>1</v>
          </cell>
          <cell r="D4339">
            <v>1</v>
          </cell>
          <cell r="E4339">
            <v>6.12</v>
          </cell>
          <cell r="F4339">
            <v>111</v>
          </cell>
          <cell r="G4339">
            <v>0</v>
          </cell>
          <cell r="H4339">
            <v>8</v>
          </cell>
          <cell r="I4339">
            <v>36</v>
          </cell>
          <cell r="J4339">
            <v>0</v>
          </cell>
          <cell r="K4339">
            <v>7</v>
          </cell>
          <cell r="L4339">
            <v>5</v>
          </cell>
          <cell r="M4339">
            <v>50</v>
          </cell>
          <cell r="N4339">
            <v>75</v>
          </cell>
          <cell r="O4339" t="str">
            <v>HEK293</v>
          </cell>
          <cell r="P4339">
            <v>0.42675099999999999</v>
          </cell>
          <cell r="Q4339">
            <v>6.1687446000000001</v>
          </cell>
        </row>
        <row r="4341">
          <cell r="A4341">
            <v>2169</v>
          </cell>
          <cell r="B4341" t="str">
            <v>DSPC</v>
          </cell>
          <cell r="C4341">
            <v>1</v>
          </cell>
          <cell r="D4341">
            <v>1</v>
          </cell>
          <cell r="E4341">
            <v>6.12</v>
          </cell>
          <cell r="F4341">
            <v>111</v>
          </cell>
          <cell r="G4341">
            <v>0</v>
          </cell>
          <cell r="H4341">
            <v>8</v>
          </cell>
          <cell r="I4341">
            <v>36</v>
          </cell>
          <cell r="J4341">
            <v>0</v>
          </cell>
          <cell r="K4341">
            <v>7</v>
          </cell>
          <cell r="L4341">
            <v>5</v>
          </cell>
          <cell r="M4341">
            <v>50</v>
          </cell>
          <cell r="N4341">
            <v>200</v>
          </cell>
          <cell r="O4341" t="str">
            <v>HEK293</v>
          </cell>
          <cell r="P4341">
            <v>0.42675099999999999</v>
          </cell>
          <cell r="Q4341">
            <v>6.1687446000000001</v>
          </cell>
        </row>
        <row r="4343">
          <cell r="A4343">
            <v>2170</v>
          </cell>
          <cell r="B4343" t="str">
            <v>DSPC</v>
          </cell>
          <cell r="C4343">
            <v>1</v>
          </cell>
          <cell r="D4343">
            <v>1</v>
          </cell>
          <cell r="E4343">
            <v>6.12</v>
          </cell>
          <cell r="F4343">
            <v>111</v>
          </cell>
          <cell r="G4343">
            <v>0</v>
          </cell>
          <cell r="H4343">
            <v>8</v>
          </cell>
          <cell r="I4343">
            <v>36</v>
          </cell>
          <cell r="J4343">
            <v>0</v>
          </cell>
          <cell r="K4343">
            <v>7</v>
          </cell>
          <cell r="L4343">
            <v>5</v>
          </cell>
          <cell r="M4343">
            <v>50</v>
          </cell>
          <cell r="N4343">
            <v>300</v>
          </cell>
          <cell r="O4343" t="str">
            <v>HEK293</v>
          </cell>
          <cell r="P4343">
            <v>0.38236540000000002</v>
          </cell>
          <cell r="Q4343">
            <v>5.6574673999999998</v>
          </cell>
        </row>
        <row r="4345">
          <cell r="A4345">
            <v>2171</v>
          </cell>
          <cell r="B4345" t="str">
            <v>DSPC</v>
          </cell>
          <cell r="C4345">
            <v>1</v>
          </cell>
          <cell r="D4345">
            <v>1</v>
          </cell>
          <cell r="E4345">
            <v>6.12</v>
          </cell>
          <cell r="F4345">
            <v>111</v>
          </cell>
          <cell r="G4345">
            <v>0</v>
          </cell>
          <cell r="H4345">
            <v>8</v>
          </cell>
          <cell r="I4345">
            <v>36</v>
          </cell>
          <cell r="J4345">
            <v>0</v>
          </cell>
          <cell r="K4345">
            <v>7</v>
          </cell>
          <cell r="L4345">
            <v>5</v>
          </cell>
          <cell r="M4345">
            <v>50</v>
          </cell>
          <cell r="N4345">
            <v>400</v>
          </cell>
          <cell r="O4345" t="str">
            <v>HEK293</v>
          </cell>
          <cell r="P4345">
            <v>0.38236540000000002</v>
          </cell>
          <cell r="Q4345">
            <v>5.6574673999999998</v>
          </cell>
        </row>
        <row r="4347">
          <cell r="A4347">
            <v>2172</v>
          </cell>
          <cell r="B4347" t="str">
            <v>DSPC</v>
          </cell>
          <cell r="C4347">
            <v>1</v>
          </cell>
          <cell r="D4347">
            <v>1</v>
          </cell>
          <cell r="E4347">
            <v>6.12</v>
          </cell>
          <cell r="F4347">
            <v>111</v>
          </cell>
          <cell r="G4347">
            <v>0</v>
          </cell>
          <cell r="H4347">
            <v>8</v>
          </cell>
          <cell r="I4347">
            <v>36</v>
          </cell>
          <cell r="J4347">
            <v>0</v>
          </cell>
          <cell r="K4347">
            <v>7</v>
          </cell>
          <cell r="L4347">
            <v>5</v>
          </cell>
          <cell r="M4347">
            <v>70</v>
          </cell>
          <cell r="N4347">
            <v>25</v>
          </cell>
          <cell r="O4347" t="str">
            <v>HEK293</v>
          </cell>
          <cell r="P4347">
            <v>0.44726816000000003</v>
          </cell>
          <cell r="Q4347">
            <v>6.4050817000000002</v>
          </cell>
        </row>
        <row r="4349">
          <cell r="A4349">
            <v>2173</v>
          </cell>
          <cell r="B4349" t="str">
            <v>DSPC</v>
          </cell>
          <cell r="C4349">
            <v>1</v>
          </cell>
          <cell r="D4349">
            <v>1</v>
          </cell>
          <cell r="E4349">
            <v>6.12</v>
          </cell>
          <cell r="F4349">
            <v>111</v>
          </cell>
          <cell r="G4349">
            <v>0</v>
          </cell>
          <cell r="H4349">
            <v>8</v>
          </cell>
          <cell r="I4349">
            <v>36</v>
          </cell>
          <cell r="J4349">
            <v>0</v>
          </cell>
          <cell r="K4349">
            <v>7</v>
          </cell>
          <cell r="L4349">
            <v>5</v>
          </cell>
          <cell r="M4349">
            <v>70</v>
          </cell>
          <cell r="N4349">
            <v>50</v>
          </cell>
          <cell r="O4349" t="str">
            <v>HEK293</v>
          </cell>
          <cell r="P4349">
            <v>0.44726816000000003</v>
          </cell>
          <cell r="Q4349">
            <v>6.4050817000000002</v>
          </cell>
        </row>
        <row r="4351">
          <cell r="A4351">
            <v>2174</v>
          </cell>
          <cell r="B4351" t="str">
            <v>DSPC</v>
          </cell>
          <cell r="C4351">
            <v>1</v>
          </cell>
          <cell r="D4351">
            <v>1</v>
          </cell>
          <cell r="E4351">
            <v>6.12</v>
          </cell>
          <cell r="F4351">
            <v>111</v>
          </cell>
          <cell r="G4351">
            <v>0</v>
          </cell>
          <cell r="H4351">
            <v>8</v>
          </cell>
          <cell r="I4351">
            <v>36</v>
          </cell>
          <cell r="J4351">
            <v>0</v>
          </cell>
          <cell r="K4351">
            <v>7</v>
          </cell>
          <cell r="L4351">
            <v>5</v>
          </cell>
          <cell r="M4351">
            <v>70</v>
          </cell>
          <cell r="N4351">
            <v>75</v>
          </cell>
          <cell r="O4351" t="str">
            <v>HEK293</v>
          </cell>
          <cell r="P4351">
            <v>0.50110520000000003</v>
          </cell>
          <cell r="Q4351">
            <v>7.0252309999999998</v>
          </cell>
        </row>
        <row r="4353">
          <cell r="A4353">
            <v>2175</v>
          </cell>
          <cell r="B4353" t="str">
            <v>DSPC</v>
          </cell>
          <cell r="C4353">
            <v>1</v>
          </cell>
          <cell r="D4353">
            <v>1</v>
          </cell>
          <cell r="E4353">
            <v>6.12</v>
          </cell>
          <cell r="F4353">
            <v>111</v>
          </cell>
          <cell r="G4353">
            <v>0</v>
          </cell>
          <cell r="H4353">
            <v>8</v>
          </cell>
          <cell r="I4353">
            <v>36</v>
          </cell>
          <cell r="J4353">
            <v>0</v>
          </cell>
          <cell r="K4353">
            <v>7</v>
          </cell>
          <cell r="L4353">
            <v>5</v>
          </cell>
          <cell r="M4353">
            <v>70</v>
          </cell>
          <cell r="N4353">
            <v>200</v>
          </cell>
          <cell r="O4353" t="str">
            <v>HEK293</v>
          </cell>
          <cell r="P4353">
            <v>0.50110520000000003</v>
          </cell>
          <cell r="Q4353">
            <v>7.0252309999999998</v>
          </cell>
        </row>
        <row r="4355">
          <cell r="A4355">
            <v>2176</v>
          </cell>
          <cell r="B4355" t="str">
            <v>DSPC</v>
          </cell>
          <cell r="C4355">
            <v>1</v>
          </cell>
          <cell r="D4355">
            <v>1</v>
          </cell>
          <cell r="E4355">
            <v>6.12</v>
          </cell>
          <cell r="F4355">
            <v>111</v>
          </cell>
          <cell r="G4355">
            <v>0</v>
          </cell>
          <cell r="H4355">
            <v>8</v>
          </cell>
          <cell r="I4355">
            <v>36</v>
          </cell>
          <cell r="J4355">
            <v>0</v>
          </cell>
          <cell r="K4355">
            <v>7</v>
          </cell>
          <cell r="L4355">
            <v>5</v>
          </cell>
          <cell r="M4355">
            <v>70</v>
          </cell>
          <cell r="N4355">
            <v>300</v>
          </cell>
          <cell r="O4355" t="str">
            <v>HEK293</v>
          </cell>
          <cell r="P4355">
            <v>0.39565083000000001</v>
          </cell>
          <cell r="Q4355">
            <v>5.8105016000000003</v>
          </cell>
        </row>
        <row r="4357">
          <cell r="A4357">
            <v>2177</v>
          </cell>
          <cell r="B4357" t="str">
            <v>DSPC</v>
          </cell>
          <cell r="C4357">
            <v>1</v>
          </cell>
          <cell r="D4357">
            <v>1</v>
          </cell>
          <cell r="E4357">
            <v>6.12</v>
          </cell>
          <cell r="F4357">
            <v>111</v>
          </cell>
          <cell r="G4357">
            <v>0</v>
          </cell>
          <cell r="H4357">
            <v>8</v>
          </cell>
          <cell r="I4357">
            <v>36</v>
          </cell>
          <cell r="J4357">
            <v>0</v>
          </cell>
          <cell r="K4357">
            <v>7</v>
          </cell>
          <cell r="L4357">
            <v>5</v>
          </cell>
          <cell r="M4357">
            <v>70</v>
          </cell>
          <cell r="N4357">
            <v>400</v>
          </cell>
          <cell r="O4357" t="str">
            <v>HEK293</v>
          </cell>
          <cell r="P4357">
            <v>0.39565083000000001</v>
          </cell>
          <cell r="Q4357">
            <v>5.8105016000000003</v>
          </cell>
        </row>
        <row r="4359">
          <cell r="A4359">
            <v>2178</v>
          </cell>
          <cell r="B4359" t="str">
            <v>DSPC</v>
          </cell>
          <cell r="C4359">
            <v>1</v>
          </cell>
          <cell r="D4359">
            <v>1</v>
          </cell>
          <cell r="E4359">
            <v>6.12</v>
          </cell>
          <cell r="F4359">
            <v>111</v>
          </cell>
          <cell r="G4359">
            <v>0</v>
          </cell>
          <cell r="H4359">
            <v>8</v>
          </cell>
          <cell r="I4359">
            <v>36</v>
          </cell>
          <cell r="J4359">
            <v>0</v>
          </cell>
          <cell r="K4359">
            <v>7</v>
          </cell>
          <cell r="L4359">
            <v>30</v>
          </cell>
          <cell r="M4359">
            <v>30</v>
          </cell>
          <cell r="N4359">
            <v>25</v>
          </cell>
          <cell r="O4359" t="str">
            <v>HEK293</v>
          </cell>
          <cell r="P4359">
            <v>0.53705453999999997</v>
          </cell>
          <cell r="Q4359">
            <v>7.4393310000000001</v>
          </cell>
        </row>
        <row r="4361">
          <cell r="A4361">
            <v>2179</v>
          </cell>
          <cell r="B4361" t="str">
            <v>DSPC</v>
          </cell>
          <cell r="C4361">
            <v>1</v>
          </cell>
          <cell r="D4361">
            <v>1</v>
          </cell>
          <cell r="E4361">
            <v>6.12</v>
          </cell>
          <cell r="F4361">
            <v>111</v>
          </cell>
          <cell r="G4361">
            <v>0</v>
          </cell>
          <cell r="H4361">
            <v>8</v>
          </cell>
          <cell r="I4361">
            <v>36</v>
          </cell>
          <cell r="J4361">
            <v>0</v>
          </cell>
          <cell r="K4361">
            <v>7</v>
          </cell>
          <cell r="L4361">
            <v>30</v>
          </cell>
          <cell r="M4361">
            <v>30</v>
          </cell>
          <cell r="N4361">
            <v>50</v>
          </cell>
          <cell r="O4361" t="str">
            <v>HEK293</v>
          </cell>
          <cell r="P4361">
            <v>0.53705453999999997</v>
          </cell>
          <cell r="Q4361">
            <v>7.4393310000000001</v>
          </cell>
        </row>
        <row r="4363">
          <cell r="A4363">
            <v>2180</v>
          </cell>
          <cell r="B4363" t="str">
            <v>DSPC</v>
          </cell>
          <cell r="C4363">
            <v>1</v>
          </cell>
          <cell r="D4363">
            <v>1</v>
          </cell>
          <cell r="E4363">
            <v>6.12</v>
          </cell>
          <cell r="F4363">
            <v>111</v>
          </cell>
          <cell r="G4363">
            <v>0</v>
          </cell>
          <cell r="H4363">
            <v>8</v>
          </cell>
          <cell r="I4363">
            <v>36</v>
          </cell>
          <cell r="J4363">
            <v>0</v>
          </cell>
          <cell r="K4363">
            <v>7</v>
          </cell>
          <cell r="L4363">
            <v>30</v>
          </cell>
          <cell r="M4363">
            <v>30</v>
          </cell>
          <cell r="N4363">
            <v>75</v>
          </cell>
          <cell r="O4363" t="str">
            <v>HEK293</v>
          </cell>
          <cell r="P4363">
            <v>0.54436079999999998</v>
          </cell>
          <cell r="Q4363">
            <v>7.5234923</v>
          </cell>
        </row>
        <row r="4365">
          <cell r="A4365">
            <v>2181</v>
          </cell>
          <cell r="B4365" t="str">
            <v>DSPC</v>
          </cell>
          <cell r="C4365">
            <v>1</v>
          </cell>
          <cell r="D4365">
            <v>1</v>
          </cell>
          <cell r="E4365">
            <v>6.12</v>
          </cell>
          <cell r="F4365">
            <v>111</v>
          </cell>
          <cell r="G4365">
            <v>0</v>
          </cell>
          <cell r="H4365">
            <v>8</v>
          </cell>
          <cell r="I4365">
            <v>36</v>
          </cell>
          <cell r="J4365">
            <v>0</v>
          </cell>
          <cell r="K4365">
            <v>7</v>
          </cell>
          <cell r="L4365">
            <v>30</v>
          </cell>
          <cell r="M4365">
            <v>30</v>
          </cell>
          <cell r="N4365">
            <v>200</v>
          </cell>
          <cell r="O4365" t="str">
            <v>HEK293</v>
          </cell>
          <cell r="P4365">
            <v>0.54436079999999998</v>
          </cell>
          <cell r="Q4365">
            <v>7.5234923</v>
          </cell>
        </row>
        <row r="4367">
          <cell r="A4367">
            <v>2182</v>
          </cell>
          <cell r="B4367" t="str">
            <v>DSPC</v>
          </cell>
          <cell r="C4367">
            <v>1</v>
          </cell>
          <cell r="D4367">
            <v>1</v>
          </cell>
          <cell r="E4367">
            <v>6.12</v>
          </cell>
          <cell r="F4367">
            <v>111</v>
          </cell>
          <cell r="G4367">
            <v>0</v>
          </cell>
          <cell r="H4367">
            <v>8</v>
          </cell>
          <cell r="I4367">
            <v>36</v>
          </cell>
          <cell r="J4367">
            <v>0</v>
          </cell>
          <cell r="K4367">
            <v>7</v>
          </cell>
          <cell r="L4367">
            <v>30</v>
          </cell>
          <cell r="M4367">
            <v>30</v>
          </cell>
          <cell r="N4367">
            <v>300</v>
          </cell>
          <cell r="O4367" t="str">
            <v>HEK293</v>
          </cell>
          <cell r="P4367">
            <v>0.31476969999999999</v>
          </cell>
          <cell r="Q4367">
            <v>4.8788320000000001</v>
          </cell>
        </row>
        <row r="4369">
          <cell r="A4369">
            <v>2183</v>
          </cell>
          <cell r="B4369" t="str">
            <v>DSPC</v>
          </cell>
          <cell r="C4369">
            <v>1</v>
          </cell>
          <cell r="D4369">
            <v>1</v>
          </cell>
          <cell r="E4369">
            <v>6.12</v>
          </cell>
          <cell r="F4369">
            <v>111</v>
          </cell>
          <cell r="G4369">
            <v>0</v>
          </cell>
          <cell r="H4369">
            <v>8</v>
          </cell>
          <cell r="I4369">
            <v>36</v>
          </cell>
          <cell r="J4369">
            <v>0</v>
          </cell>
          <cell r="K4369">
            <v>7</v>
          </cell>
          <cell r="L4369">
            <v>30</v>
          </cell>
          <cell r="M4369">
            <v>30</v>
          </cell>
          <cell r="N4369">
            <v>400</v>
          </cell>
          <cell r="O4369" t="str">
            <v>HEK293</v>
          </cell>
          <cell r="P4369">
            <v>0.31476969999999999</v>
          </cell>
          <cell r="Q4369">
            <v>4.8788320000000001</v>
          </cell>
        </row>
        <row r="4371">
          <cell r="A4371">
            <v>2184</v>
          </cell>
          <cell r="B4371" t="str">
            <v>DSPC</v>
          </cell>
          <cell r="C4371">
            <v>1</v>
          </cell>
          <cell r="D4371">
            <v>1</v>
          </cell>
          <cell r="E4371">
            <v>6.12</v>
          </cell>
          <cell r="F4371">
            <v>111</v>
          </cell>
          <cell r="G4371">
            <v>0</v>
          </cell>
          <cell r="H4371">
            <v>8</v>
          </cell>
          <cell r="I4371">
            <v>36</v>
          </cell>
          <cell r="J4371">
            <v>0</v>
          </cell>
          <cell r="K4371">
            <v>7</v>
          </cell>
          <cell r="L4371">
            <v>30</v>
          </cell>
          <cell r="M4371">
            <v>50</v>
          </cell>
          <cell r="N4371">
            <v>25</v>
          </cell>
          <cell r="O4371" t="str">
            <v>HEK293</v>
          </cell>
          <cell r="P4371">
            <v>0.64645284000000003</v>
          </cell>
          <cell r="Q4371">
            <v>8.6994910000000001</v>
          </cell>
        </row>
        <row r="4373">
          <cell r="A4373">
            <v>2185</v>
          </cell>
          <cell r="B4373" t="str">
            <v>DSPC</v>
          </cell>
          <cell r="C4373">
            <v>1</v>
          </cell>
          <cell r="D4373">
            <v>1</v>
          </cell>
          <cell r="E4373">
            <v>6.12</v>
          </cell>
          <cell r="F4373">
            <v>111</v>
          </cell>
          <cell r="G4373">
            <v>0</v>
          </cell>
          <cell r="H4373">
            <v>8</v>
          </cell>
          <cell r="I4373">
            <v>36</v>
          </cell>
          <cell r="J4373">
            <v>0</v>
          </cell>
          <cell r="K4373">
            <v>7</v>
          </cell>
          <cell r="L4373">
            <v>30</v>
          </cell>
          <cell r="M4373">
            <v>50</v>
          </cell>
          <cell r="N4373">
            <v>50</v>
          </cell>
          <cell r="O4373" t="str">
            <v>HEK293</v>
          </cell>
          <cell r="P4373">
            <v>0.64645284000000003</v>
          </cell>
          <cell r="Q4373">
            <v>8.6994910000000001</v>
          </cell>
        </row>
        <row r="4375">
          <cell r="A4375">
            <v>2186</v>
          </cell>
          <cell r="B4375" t="str">
            <v>DSPC</v>
          </cell>
          <cell r="C4375">
            <v>1</v>
          </cell>
          <cell r="D4375">
            <v>1</v>
          </cell>
          <cell r="E4375">
            <v>6.12</v>
          </cell>
          <cell r="F4375">
            <v>111</v>
          </cell>
          <cell r="G4375">
            <v>0</v>
          </cell>
          <cell r="H4375">
            <v>8</v>
          </cell>
          <cell r="I4375">
            <v>36</v>
          </cell>
          <cell r="J4375">
            <v>0</v>
          </cell>
          <cell r="K4375">
            <v>7</v>
          </cell>
          <cell r="L4375">
            <v>30</v>
          </cell>
          <cell r="M4375">
            <v>50</v>
          </cell>
          <cell r="N4375">
            <v>75</v>
          </cell>
          <cell r="O4375" t="str">
            <v>HEK293</v>
          </cell>
          <cell r="P4375">
            <v>0.68941384999999999</v>
          </cell>
          <cell r="Q4375">
            <v>9.1943579999999994</v>
          </cell>
        </row>
        <row r="4377">
          <cell r="A4377">
            <v>2187</v>
          </cell>
          <cell r="B4377" t="str">
            <v>DSPC</v>
          </cell>
          <cell r="C4377">
            <v>1</v>
          </cell>
          <cell r="D4377">
            <v>1</v>
          </cell>
          <cell r="E4377">
            <v>6.12</v>
          </cell>
          <cell r="F4377">
            <v>111</v>
          </cell>
          <cell r="G4377">
            <v>0</v>
          </cell>
          <cell r="H4377">
            <v>8</v>
          </cell>
          <cell r="I4377">
            <v>36</v>
          </cell>
          <cell r="J4377">
            <v>0</v>
          </cell>
          <cell r="K4377">
            <v>7</v>
          </cell>
          <cell r="L4377">
            <v>30</v>
          </cell>
          <cell r="M4377">
            <v>50</v>
          </cell>
          <cell r="N4377">
            <v>200</v>
          </cell>
          <cell r="O4377" t="str">
            <v>HEK293</v>
          </cell>
          <cell r="P4377">
            <v>0.68941384999999999</v>
          </cell>
          <cell r="Q4377">
            <v>9.1943579999999994</v>
          </cell>
        </row>
        <row r="4379">
          <cell r="A4379">
            <v>2188</v>
          </cell>
          <cell r="B4379" t="str">
            <v>DSPC</v>
          </cell>
          <cell r="C4379">
            <v>1</v>
          </cell>
          <cell r="D4379">
            <v>1</v>
          </cell>
          <cell r="E4379">
            <v>6.12</v>
          </cell>
          <cell r="F4379">
            <v>111</v>
          </cell>
          <cell r="G4379">
            <v>0</v>
          </cell>
          <cell r="H4379">
            <v>8</v>
          </cell>
          <cell r="I4379">
            <v>36</v>
          </cell>
          <cell r="J4379">
            <v>0</v>
          </cell>
          <cell r="K4379">
            <v>7</v>
          </cell>
          <cell r="L4379">
            <v>30</v>
          </cell>
          <cell r="M4379">
            <v>50</v>
          </cell>
          <cell r="N4379">
            <v>300</v>
          </cell>
          <cell r="O4379" t="str">
            <v>HEK293</v>
          </cell>
          <cell r="P4379">
            <v>0.53927990000000003</v>
          </cell>
          <cell r="Q4379">
            <v>7.4649650000000003</v>
          </cell>
        </row>
        <row r="4381">
          <cell r="A4381">
            <v>2189</v>
          </cell>
          <cell r="B4381" t="str">
            <v>DSPC</v>
          </cell>
          <cell r="C4381">
            <v>1</v>
          </cell>
          <cell r="D4381">
            <v>1</v>
          </cell>
          <cell r="E4381">
            <v>6.12</v>
          </cell>
          <cell r="F4381">
            <v>111</v>
          </cell>
          <cell r="G4381">
            <v>0</v>
          </cell>
          <cell r="H4381">
            <v>8</v>
          </cell>
          <cell r="I4381">
            <v>36</v>
          </cell>
          <cell r="J4381">
            <v>0</v>
          </cell>
          <cell r="K4381">
            <v>7</v>
          </cell>
          <cell r="L4381">
            <v>30</v>
          </cell>
          <cell r="M4381">
            <v>50</v>
          </cell>
          <cell r="N4381">
            <v>400</v>
          </cell>
          <cell r="O4381" t="str">
            <v>HEK293</v>
          </cell>
          <cell r="P4381">
            <v>0.53927990000000003</v>
          </cell>
          <cell r="Q4381">
            <v>7.4649650000000003</v>
          </cell>
        </row>
        <row r="4383">
          <cell r="A4383">
            <v>2190</v>
          </cell>
          <cell r="B4383" t="str">
            <v>DSPC</v>
          </cell>
          <cell r="C4383">
            <v>1</v>
          </cell>
          <cell r="D4383">
            <v>1</v>
          </cell>
          <cell r="E4383">
            <v>6.12</v>
          </cell>
          <cell r="F4383">
            <v>111</v>
          </cell>
          <cell r="G4383">
            <v>0</v>
          </cell>
          <cell r="H4383">
            <v>8</v>
          </cell>
          <cell r="I4383">
            <v>36</v>
          </cell>
          <cell r="J4383">
            <v>0</v>
          </cell>
          <cell r="K4383">
            <v>7</v>
          </cell>
          <cell r="L4383">
            <v>30</v>
          </cell>
          <cell r="M4383">
            <v>70</v>
          </cell>
          <cell r="N4383">
            <v>25</v>
          </cell>
          <cell r="O4383" t="str">
            <v>HEK293</v>
          </cell>
          <cell r="P4383">
            <v>0.51240909999999995</v>
          </cell>
          <cell r="Q4383">
            <v>7.1554403000000004</v>
          </cell>
        </row>
        <row r="4385">
          <cell r="A4385">
            <v>2191</v>
          </cell>
          <cell r="B4385" t="str">
            <v>DSPC</v>
          </cell>
          <cell r="C4385">
            <v>1</v>
          </cell>
          <cell r="D4385">
            <v>1</v>
          </cell>
          <cell r="E4385">
            <v>6.12</v>
          </cell>
          <cell r="F4385">
            <v>111</v>
          </cell>
          <cell r="G4385">
            <v>0</v>
          </cell>
          <cell r="H4385">
            <v>8</v>
          </cell>
          <cell r="I4385">
            <v>36</v>
          </cell>
          <cell r="J4385">
            <v>0</v>
          </cell>
          <cell r="K4385">
            <v>7</v>
          </cell>
          <cell r="L4385">
            <v>30</v>
          </cell>
          <cell r="M4385">
            <v>70</v>
          </cell>
          <cell r="N4385">
            <v>50</v>
          </cell>
          <cell r="O4385" t="str">
            <v>HEK293</v>
          </cell>
          <cell r="P4385">
            <v>0.51240909999999995</v>
          </cell>
          <cell r="Q4385">
            <v>7.1554403000000004</v>
          </cell>
        </row>
        <row r="4387">
          <cell r="A4387">
            <v>2192</v>
          </cell>
          <cell r="B4387" t="str">
            <v>DSPC</v>
          </cell>
          <cell r="C4387">
            <v>1</v>
          </cell>
          <cell r="D4387">
            <v>1</v>
          </cell>
          <cell r="E4387">
            <v>6.12</v>
          </cell>
          <cell r="F4387">
            <v>111</v>
          </cell>
          <cell r="G4387">
            <v>0</v>
          </cell>
          <cell r="H4387">
            <v>8</v>
          </cell>
          <cell r="I4387">
            <v>36</v>
          </cell>
          <cell r="J4387">
            <v>0</v>
          </cell>
          <cell r="K4387">
            <v>7</v>
          </cell>
          <cell r="L4387">
            <v>30</v>
          </cell>
          <cell r="M4387">
            <v>70</v>
          </cell>
          <cell r="N4387">
            <v>75</v>
          </cell>
          <cell r="O4387" t="str">
            <v>HEK293</v>
          </cell>
          <cell r="P4387">
            <v>0.61329540000000005</v>
          </cell>
          <cell r="Q4387">
            <v>8.3175500000000007</v>
          </cell>
        </row>
        <row r="4389">
          <cell r="A4389">
            <v>2193</v>
          </cell>
          <cell r="B4389" t="str">
            <v>DSPC</v>
          </cell>
          <cell r="C4389">
            <v>1</v>
          </cell>
          <cell r="D4389">
            <v>1</v>
          </cell>
          <cell r="E4389">
            <v>6.12</v>
          </cell>
          <cell r="F4389">
            <v>111</v>
          </cell>
          <cell r="G4389">
            <v>0</v>
          </cell>
          <cell r="H4389">
            <v>8</v>
          </cell>
          <cell r="I4389">
            <v>36</v>
          </cell>
          <cell r="J4389">
            <v>0</v>
          </cell>
          <cell r="K4389">
            <v>7</v>
          </cell>
          <cell r="L4389">
            <v>30</v>
          </cell>
          <cell r="M4389">
            <v>70</v>
          </cell>
          <cell r="N4389">
            <v>200</v>
          </cell>
          <cell r="O4389" t="str">
            <v>HEK293</v>
          </cell>
          <cell r="P4389">
            <v>0.61329540000000005</v>
          </cell>
          <cell r="Q4389">
            <v>8.3175500000000007</v>
          </cell>
        </row>
        <row r="4391">
          <cell r="A4391">
            <v>2194</v>
          </cell>
          <cell r="B4391" t="str">
            <v>DSPC</v>
          </cell>
          <cell r="C4391">
            <v>1</v>
          </cell>
          <cell r="D4391">
            <v>1</v>
          </cell>
          <cell r="E4391">
            <v>6.12</v>
          </cell>
          <cell r="F4391">
            <v>111</v>
          </cell>
          <cell r="G4391">
            <v>0</v>
          </cell>
          <cell r="H4391">
            <v>8</v>
          </cell>
          <cell r="I4391">
            <v>36</v>
          </cell>
          <cell r="J4391">
            <v>0</v>
          </cell>
          <cell r="K4391">
            <v>7</v>
          </cell>
          <cell r="L4391">
            <v>30</v>
          </cell>
          <cell r="M4391">
            <v>70</v>
          </cell>
          <cell r="N4391">
            <v>300</v>
          </cell>
          <cell r="O4391" t="str">
            <v>HEK293</v>
          </cell>
          <cell r="P4391">
            <v>0.4756842</v>
          </cell>
          <cell r="Q4391">
            <v>6.7324060000000001</v>
          </cell>
        </row>
        <row r="4393">
          <cell r="A4393">
            <v>2195</v>
          </cell>
          <cell r="B4393" t="str">
            <v>DSPC</v>
          </cell>
          <cell r="C4393">
            <v>1</v>
          </cell>
          <cell r="D4393">
            <v>1</v>
          </cell>
          <cell r="E4393">
            <v>6.12</v>
          </cell>
          <cell r="F4393">
            <v>111</v>
          </cell>
          <cell r="G4393">
            <v>0</v>
          </cell>
          <cell r="H4393">
            <v>8</v>
          </cell>
          <cell r="I4393">
            <v>36</v>
          </cell>
          <cell r="J4393">
            <v>0</v>
          </cell>
          <cell r="K4393">
            <v>7</v>
          </cell>
          <cell r="L4393">
            <v>30</v>
          </cell>
          <cell r="M4393">
            <v>70</v>
          </cell>
          <cell r="N4393">
            <v>400</v>
          </cell>
          <cell r="O4393" t="str">
            <v>HEK293</v>
          </cell>
          <cell r="P4393">
            <v>0.4756842</v>
          </cell>
          <cell r="Q4393">
            <v>6.7324060000000001</v>
          </cell>
        </row>
        <row r="4395">
          <cell r="A4395">
            <v>2196</v>
          </cell>
          <cell r="B4395" t="str">
            <v>DSPC</v>
          </cell>
          <cell r="C4395">
            <v>1</v>
          </cell>
          <cell r="D4395">
            <v>1</v>
          </cell>
          <cell r="E4395">
            <v>6.12</v>
          </cell>
          <cell r="F4395">
            <v>111</v>
          </cell>
          <cell r="G4395">
            <v>0</v>
          </cell>
          <cell r="H4395">
            <v>8</v>
          </cell>
          <cell r="I4395">
            <v>36</v>
          </cell>
          <cell r="J4395">
            <v>0</v>
          </cell>
          <cell r="K4395">
            <v>7</v>
          </cell>
          <cell r="L4395">
            <v>75</v>
          </cell>
          <cell r="M4395">
            <v>30</v>
          </cell>
          <cell r="N4395">
            <v>25</v>
          </cell>
          <cell r="O4395" t="str">
            <v>HEK293</v>
          </cell>
          <cell r="P4395">
            <v>0.53356369999999997</v>
          </cell>
          <cell r="Q4395">
            <v>7.3991199999999999</v>
          </cell>
        </row>
        <row r="4397">
          <cell r="A4397">
            <v>2197</v>
          </cell>
          <cell r="B4397" t="str">
            <v>DSPC</v>
          </cell>
          <cell r="C4397">
            <v>1</v>
          </cell>
          <cell r="D4397">
            <v>1</v>
          </cell>
          <cell r="E4397">
            <v>6.12</v>
          </cell>
          <cell r="F4397">
            <v>111</v>
          </cell>
          <cell r="G4397">
            <v>0</v>
          </cell>
          <cell r="H4397">
            <v>8</v>
          </cell>
          <cell r="I4397">
            <v>36</v>
          </cell>
          <cell r="J4397">
            <v>0</v>
          </cell>
          <cell r="K4397">
            <v>7</v>
          </cell>
          <cell r="L4397">
            <v>75</v>
          </cell>
          <cell r="M4397">
            <v>30</v>
          </cell>
          <cell r="N4397">
            <v>50</v>
          </cell>
          <cell r="O4397" t="str">
            <v>HEK293</v>
          </cell>
          <cell r="P4397">
            <v>0.53356369999999997</v>
          </cell>
          <cell r="Q4397">
            <v>7.3991199999999999</v>
          </cell>
        </row>
        <row r="4399">
          <cell r="A4399">
            <v>2198</v>
          </cell>
          <cell r="B4399" t="str">
            <v>DSPC</v>
          </cell>
          <cell r="C4399">
            <v>1</v>
          </cell>
          <cell r="D4399">
            <v>1</v>
          </cell>
          <cell r="E4399">
            <v>6.12</v>
          </cell>
          <cell r="F4399">
            <v>111</v>
          </cell>
          <cell r="G4399">
            <v>0</v>
          </cell>
          <cell r="H4399">
            <v>8</v>
          </cell>
          <cell r="I4399">
            <v>36</v>
          </cell>
          <cell r="J4399">
            <v>0</v>
          </cell>
          <cell r="K4399">
            <v>7</v>
          </cell>
          <cell r="L4399">
            <v>75</v>
          </cell>
          <cell r="M4399">
            <v>30</v>
          </cell>
          <cell r="N4399">
            <v>75</v>
          </cell>
          <cell r="O4399" t="str">
            <v>HEK293</v>
          </cell>
          <cell r="P4399">
            <v>0.53586639999999996</v>
          </cell>
          <cell r="Q4399">
            <v>7.4256450000000003</v>
          </cell>
        </row>
        <row r="4401">
          <cell r="A4401">
            <v>2199</v>
          </cell>
          <cell r="B4401" t="str">
            <v>DSPC</v>
          </cell>
          <cell r="C4401">
            <v>1</v>
          </cell>
          <cell r="D4401">
            <v>1</v>
          </cell>
          <cell r="E4401">
            <v>6.12</v>
          </cell>
          <cell r="F4401">
            <v>111</v>
          </cell>
          <cell r="G4401">
            <v>0</v>
          </cell>
          <cell r="H4401">
            <v>8</v>
          </cell>
          <cell r="I4401">
            <v>36</v>
          </cell>
          <cell r="J4401">
            <v>0</v>
          </cell>
          <cell r="K4401">
            <v>7</v>
          </cell>
          <cell r="L4401">
            <v>75</v>
          </cell>
          <cell r="M4401">
            <v>30</v>
          </cell>
          <cell r="N4401">
            <v>200</v>
          </cell>
          <cell r="O4401" t="str">
            <v>HEK293</v>
          </cell>
          <cell r="P4401">
            <v>0.53586639999999996</v>
          </cell>
          <cell r="Q4401">
            <v>7.4256450000000003</v>
          </cell>
        </row>
        <row r="4403">
          <cell r="A4403">
            <v>2200</v>
          </cell>
          <cell r="B4403" t="str">
            <v>DSPC</v>
          </cell>
          <cell r="C4403">
            <v>1</v>
          </cell>
          <cell r="D4403">
            <v>1</v>
          </cell>
          <cell r="E4403">
            <v>6.12</v>
          </cell>
          <cell r="F4403">
            <v>111</v>
          </cell>
          <cell r="G4403">
            <v>0</v>
          </cell>
          <cell r="H4403">
            <v>8</v>
          </cell>
          <cell r="I4403">
            <v>36</v>
          </cell>
          <cell r="J4403">
            <v>0</v>
          </cell>
          <cell r="K4403">
            <v>7</v>
          </cell>
          <cell r="L4403">
            <v>75</v>
          </cell>
          <cell r="M4403">
            <v>30</v>
          </cell>
          <cell r="N4403">
            <v>300</v>
          </cell>
          <cell r="O4403" t="str">
            <v>HEK293</v>
          </cell>
          <cell r="P4403">
            <v>0.26664895</v>
          </cell>
          <cell r="Q4403">
            <v>4.3245290000000001</v>
          </cell>
        </row>
        <row r="4405">
          <cell r="A4405">
            <v>2201</v>
          </cell>
          <cell r="B4405" t="str">
            <v>DSPC</v>
          </cell>
          <cell r="C4405">
            <v>1</v>
          </cell>
          <cell r="D4405">
            <v>1</v>
          </cell>
          <cell r="E4405">
            <v>6.12</v>
          </cell>
          <cell r="F4405">
            <v>111</v>
          </cell>
          <cell r="G4405">
            <v>0</v>
          </cell>
          <cell r="H4405">
            <v>8</v>
          </cell>
          <cell r="I4405">
            <v>36</v>
          </cell>
          <cell r="J4405">
            <v>0</v>
          </cell>
          <cell r="K4405">
            <v>7</v>
          </cell>
          <cell r="L4405">
            <v>75</v>
          </cell>
          <cell r="M4405">
            <v>30</v>
          </cell>
          <cell r="N4405">
            <v>400</v>
          </cell>
          <cell r="O4405" t="str">
            <v>HEK293</v>
          </cell>
          <cell r="P4405">
            <v>0.26664895</v>
          </cell>
          <cell r="Q4405">
            <v>4.3245290000000001</v>
          </cell>
        </row>
        <row r="4407">
          <cell r="A4407">
            <v>2202</v>
          </cell>
          <cell r="B4407" t="str">
            <v>DSPC</v>
          </cell>
          <cell r="C4407">
            <v>1</v>
          </cell>
          <cell r="D4407">
            <v>1</v>
          </cell>
          <cell r="E4407">
            <v>6.12</v>
          </cell>
          <cell r="F4407">
            <v>111</v>
          </cell>
          <cell r="G4407">
            <v>0</v>
          </cell>
          <cell r="H4407">
            <v>8</v>
          </cell>
          <cell r="I4407">
            <v>36</v>
          </cell>
          <cell r="J4407">
            <v>0</v>
          </cell>
          <cell r="K4407">
            <v>7</v>
          </cell>
          <cell r="L4407">
            <v>75</v>
          </cell>
          <cell r="M4407">
            <v>50</v>
          </cell>
          <cell r="N4407">
            <v>25</v>
          </cell>
          <cell r="O4407" t="str">
            <v>HEK293</v>
          </cell>
          <cell r="P4407">
            <v>0.6321369</v>
          </cell>
          <cell r="Q4407">
            <v>8.5345849999999999</v>
          </cell>
        </row>
        <row r="4409">
          <cell r="A4409">
            <v>2203</v>
          </cell>
          <cell r="B4409" t="str">
            <v>DSPC</v>
          </cell>
          <cell r="C4409">
            <v>1</v>
          </cell>
          <cell r="D4409">
            <v>1</v>
          </cell>
          <cell r="E4409">
            <v>6.12</v>
          </cell>
          <cell r="F4409">
            <v>111</v>
          </cell>
          <cell r="G4409">
            <v>0</v>
          </cell>
          <cell r="H4409">
            <v>8</v>
          </cell>
          <cell r="I4409">
            <v>36</v>
          </cell>
          <cell r="J4409">
            <v>0</v>
          </cell>
          <cell r="K4409">
            <v>7</v>
          </cell>
          <cell r="L4409">
            <v>75</v>
          </cell>
          <cell r="M4409">
            <v>50</v>
          </cell>
          <cell r="N4409">
            <v>50</v>
          </cell>
          <cell r="O4409" t="str">
            <v>HEK293</v>
          </cell>
          <cell r="P4409">
            <v>0.6321369</v>
          </cell>
          <cell r="Q4409">
            <v>8.5345849999999999</v>
          </cell>
        </row>
        <row r="4411">
          <cell r="A4411">
            <v>2204</v>
          </cell>
          <cell r="B4411" t="str">
            <v>DSPC</v>
          </cell>
          <cell r="C4411">
            <v>1</v>
          </cell>
          <cell r="D4411">
            <v>1</v>
          </cell>
          <cell r="E4411">
            <v>6.12</v>
          </cell>
          <cell r="F4411">
            <v>111</v>
          </cell>
          <cell r="G4411">
            <v>0</v>
          </cell>
          <cell r="H4411">
            <v>8</v>
          </cell>
          <cell r="I4411">
            <v>36</v>
          </cell>
          <cell r="J4411">
            <v>0</v>
          </cell>
          <cell r="K4411">
            <v>7</v>
          </cell>
          <cell r="L4411">
            <v>75</v>
          </cell>
          <cell r="M4411">
            <v>50</v>
          </cell>
          <cell r="N4411">
            <v>75</v>
          </cell>
          <cell r="O4411" t="str">
            <v>HEK293</v>
          </cell>
          <cell r="P4411">
            <v>0.66266983999999995</v>
          </cell>
          <cell r="Q4411">
            <v>8.8862939999999995</v>
          </cell>
        </row>
        <row r="4413">
          <cell r="A4413">
            <v>2205</v>
          </cell>
          <cell r="B4413" t="str">
            <v>DSPC</v>
          </cell>
          <cell r="C4413">
            <v>1</v>
          </cell>
          <cell r="D4413">
            <v>1</v>
          </cell>
          <cell r="E4413">
            <v>6.12</v>
          </cell>
          <cell r="F4413">
            <v>111</v>
          </cell>
          <cell r="G4413">
            <v>0</v>
          </cell>
          <cell r="H4413">
            <v>8</v>
          </cell>
          <cell r="I4413">
            <v>36</v>
          </cell>
          <cell r="J4413">
            <v>0</v>
          </cell>
          <cell r="K4413">
            <v>7</v>
          </cell>
          <cell r="L4413">
            <v>75</v>
          </cell>
          <cell r="M4413">
            <v>50</v>
          </cell>
          <cell r="N4413">
            <v>200</v>
          </cell>
          <cell r="O4413" t="str">
            <v>HEK293</v>
          </cell>
          <cell r="P4413">
            <v>0.66266983999999995</v>
          </cell>
          <cell r="Q4413">
            <v>8.8862939999999995</v>
          </cell>
        </row>
        <row r="4415">
          <cell r="A4415">
            <v>2206</v>
          </cell>
          <cell r="B4415" t="str">
            <v>DSPC</v>
          </cell>
          <cell r="C4415">
            <v>1</v>
          </cell>
          <cell r="D4415">
            <v>1</v>
          </cell>
          <cell r="E4415">
            <v>6.12</v>
          </cell>
          <cell r="F4415">
            <v>111</v>
          </cell>
          <cell r="G4415">
            <v>0</v>
          </cell>
          <cell r="H4415">
            <v>8</v>
          </cell>
          <cell r="I4415">
            <v>36</v>
          </cell>
          <cell r="J4415">
            <v>0</v>
          </cell>
          <cell r="K4415">
            <v>7</v>
          </cell>
          <cell r="L4415">
            <v>75</v>
          </cell>
          <cell r="M4415">
            <v>50</v>
          </cell>
          <cell r="N4415">
            <v>300</v>
          </cell>
          <cell r="O4415" t="str">
            <v>HEK293</v>
          </cell>
          <cell r="P4415">
            <v>0.48869622000000001</v>
          </cell>
          <cell r="Q4415">
            <v>6.8822919999999996</v>
          </cell>
        </row>
        <row r="4417">
          <cell r="A4417">
            <v>2207</v>
          </cell>
          <cell r="B4417" t="str">
            <v>DSPC</v>
          </cell>
          <cell r="C4417">
            <v>1</v>
          </cell>
          <cell r="D4417">
            <v>1</v>
          </cell>
          <cell r="E4417">
            <v>6.12</v>
          </cell>
          <cell r="F4417">
            <v>111</v>
          </cell>
          <cell r="G4417">
            <v>0</v>
          </cell>
          <cell r="H4417">
            <v>8</v>
          </cell>
          <cell r="I4417">
            <v>36</v>
          </cell>
          <cell r="J4417">
            <v>0</v>
          </cell>
          <cell r="K4417">
            <v>7</v>
          </cell>
          <cell r="L4417">
            <v>75</v>
          </cell>
          <cell r="M4417">
            <v>50</v>
          </cell>
          <cell r="N4417">
            <v>400</v>
          </cell>
          <cell r="O4417" t="str">
            <v>HEK293</v>
          </cell>
          <cell r="P4417">
            <v>0.48869622000000001</v>
          </cell>
          <cell r="Q4417">
            <v>6.8822919999999996</v>
          </cell>
        </row>
        <row r="4419">
          <cell r="A4419">
            <v>2208</v>
          </cell>
          <cell r="B4419" t="str">
            <v>DSPC</v>
          </cell>
          <cell r="C4419">
            <v>1</v>
          </cell>
          <cell r="D4419">
            <v>1</v>
          </cell>
          <cell r="E4419">
            <v>6.12</v>
          </cell>
          <cell r="F4419">
            <v>111</v>
          </cell>
          <cell r="G4419">
            <v>0</v>
          </cell>
          <cell r="H4419">
            <v>8</v>
          </cell>
          <cell r="I4419">
            <v>36</v>
          </cell>
          <cell r="J4419">
            <v>0</v>
          </cell>
          <cell r="K4419">
            <v>7</v>
          </cell>
          <cell r="L4419">
            <v>75</v>
          </cell>
          <cell r="M4419">
            <v>70</v>
          </cell>
          <cell r="N4419">
            <v>25</v>
          </cell>
          <cell r="O4419" t="str">
            <v>HEK293</v>
          </cell>
          <cell r="P4419">
            <v>0.46408048000000002</v>
          </cell>
          <cell r="Q4419">
            <v>6.5987429999999998</v>
          </cell>
        </row>
        <row r="4421">
          <cell r="A4421">
            <v>2209</v>
          </cell>
          <cell r="B4421" t="str">
            <v>DSPC</v>
          </cell>
          <cell r="C4421">
            <v>1</v>
          </cell>
          <cell r="D4421">
            <v>1</v>
          </cell>
          <cell r="E4421">
            <v>6.12</v>
          </cell>
          <cell r="F4421">
            <v>111</v>
          </cell>
          <cell r="G4421">
            <v>0</v>
          </cell>
          <cell r="H4421">
            <v>8</v>
          </cell>
          <cell r="I4421">
            <v>36</v>
          </cell>
          <cell r="J4421">
            <v>0</v>
          </cell>
          <cell r="K4421">
            <v>7</v>
          </cell>
          <cell r="L4421">
            <v>75</v>
          </cell>
          <cell r="M4421">
            <v>70</v>
          </cell>
          <cell r="N4421">
            <v>50</v>
          </cell>
          <cell r="O4421" t="str">
            <v>HEK293</v>
          </cell>
          <cell r="P4421">
            <v>0.46408048000000002</v>
          </cell>
          <cell r="Q4421">
            <v>6.5987429999999998</v>
          </cell>
        </row>
        <row r="4423">
          <cell r="A4423">
            <v>2210</v>
          </cell>
          <cell r="B4423" t="str">
            <v>DSPC</v>
          </cell>
          <cell r="C4423">
            <v>1</v>
          </cell>
          <cell r="D4423">
            <v>1</v>
          </cell>
          <cell r="E4423">
            <v>6.12</v>
          </cell>
          <cell r="F4423">
            <v>111</v>
          </cell>
          <cell r="G4423">
            <v>0</v>
          </cell>
          <cell r="H4423">
            <v>8</v>
          </cell>
          <cell r="I4423">
            <v>36</v>
          </cell>
          <cell r="J4423">
            <v>0</v>
          </cell>
          <cell r="K4423">
            <v>7</v>
          </cell>
          <cell r="L4423">
            <v>75</v>
          </cell>
          <cell r="M4423">
            <v>70</v>
          </cell>
          <cell r="N4423">
            <v>75</v>
          </cell>
          <cell r="O4423" t="str">
            <v>HEK293</v>
          </cell>
          <cell r="P4423">
            <v>0.51671129999999998</v>
          </cell>
          <cell r="Q4423">
            <v>7.2049975000000002</v>
          </cell>
        </row>
        <row r="4425">
          <cell r="A4425">
            <v>2211</v>
          </cell>
          <cell r="B4425" t="str">
            <v>DSPC</v>
          </cell>
          <cell r="C4425">
            <v>1</v>
          </cell>
          <cell r="D4425">
            <v>1</v>
          </cell>
          <cell r="E4425">
            <v>6.12</v>
          </cell>
          <cell r="F4425">
            <v>111</v>
          </cell>
          <cell r="G4425">
            <v>0</v>
          </cell>
          <cell r="H4425">
            <v>8</v>
          </cell>
          <cell r="I4425">
            <v>36</v>
          </cell>
          <cell r="J4425">
            <v>0</v>
          </cell>
          <cell r="K4425">
            <v>7</v>
          </cell>
          <cell r="L4425">
            <v>75</v>
          </cell>
          <cell r="M4425">
            <v>70</v>
          </cell>
          <cell r="N4425">
            <v>200</v>
          </cell>
          <cell r="O4425" t="str">
            <v>HEK293</v>
          </cell>
          <cell r="P4425">
            <v>0.51671129999999998</v>
          </cell>
          <cell r="Q4425">
            <v>7.2049975000000002</v>
          </cell>
        </row>
        <row r="4427">
          <cell r="A4427">
            <v>2212</v>
          </cell>
          <cell r="B4427" t="str">
            <v>DSPC</v>
          </cell>
          <cell r="C4427">
            <v>1</v>
          </cell>
          <cell r="D4427">
            <v>1</v>
          </cell>
          <cell r="E4427">
            <v>6.12</v>
          </cell>
          <cell r="F4427">
            <v>111</v>
          </cell>
          <cell r="G4427">
            <v>0</v>
          </cell>
          <cell r="H4427">
            <v>8</v>
          </cell>
          <cell r="I4427">
            <v>36</v>
          </cell>
          <cell r="J4427">
            <v>0</v>
          </cell>
          <cell r="K4427">
            <v>7</v>
          </cell>
          <cell r="L4427">
            <v>75</v>
          </cell>
          <cell r="M4427">
            <v>70</v>
          </cell>
          <cell r="N4427">
            <v>300</v>
          </cell>
          <cell r="O4427" t="str">
            <v>HEK293</v>
          </cell>
          <cell r="P4427">
            <v>0.40104236999999998</v>
          </cell>
          <cell r="Q4427">
            <v>5.8726067999999998</v>
          </cell>
        </row>
        <row r="4429">
          <cell r="A4429">
            <v>2213</v>
          </cell>
          <cell r="B4429" t="str">
            <v>DSPC</v>
          </cell>
          <cell r="C4429">
            <v>1</v>
          </cell>
          <cell r="D4429">
            <v>1</v>
          </cell>
          <cell r="E4429">
            <v>6.12</v>
          </cell>
          <cell r="F4429">
            <v>111</v>
          </cell>
          <cell r="G4429">
            <v>0</v>
          </cell>
          <cell r="H4429">
            <v>8</v>
          </cell>
          <cell r="I4429">
            <v>36</v>
          </cell>
          <cell r="J4429">
            <v>0</v>
          </cell>
          <cell r="K4429">
            <v>7</v>
          </cell>
          <cell r="L4429">
            <v>75</v>
          </cell>
          <cell r="M4429">
            <v>70</v>
          </cell>
          <cell r="N4429">
            <v>400</v>
          </cell>
          <cell r="O4429" t="str">
            <v>HEK293</v>
          </cell>
          <cell r="P4429">
            <v>0.40104236999999998</v>
          </cell>
          <cell r="Q4429">
            <v>5.8726067999999998</v>
          </cell>
        </row>
        <row r="4431">
          <cell r="A4431">
            <v>2214</v>
          </cell>
          <cell r="B4431" t="str">
            <v>DSPC</v>
          </cell>
          <cell r="C4431">
            <v>1</v>
          </cell>
          <cell r="D4431">
            <v>1</v>
          </cell>
          <cell r="E4431">
            <v>6.12</v>
          </cell>
          <cell r="F4431">
            <v>111</v>
          </cell>
          <cell r="G4431">
            <v>0</v>
          </cell>
          <cell r="H4431">
            <v>8</v>
          </cell>
          <cell r="I4431">
            <v>36</v>
          </cell>
          <cell r="J4431">
            <v>0</v>
          </cell>
          <cell r="K4431">
            <v>7</v>
          </cell>
          <cell r="L4431">
            <v>125</v>
          </cell>
          <cell r="M4431">
            <v>30</v>
          </cell>
          <cell r="N4431">
            <v>25</v>
          </cell>
          <cell r="O4431" t="str">
            <v>HEK293</v>
          </cell>
          <cell r="P4431">
            <v>0.53356369999999997</v>
          </cell>
          <cell r="Q4431">
            <v>7.3991199999999999</v>
          </cell>
        </row>
        <row r="4433">
          <cell r="A4433">
            <v>2215</v>
          </cell>
          <cell r="B4433" t="str">
            <v>DSPC</v>
          </cell>
          <cell r="C4433">
            <v>1</v>
          </cell>
          <cell r="D4433">
            <v>1</v>
          </cell>
          <cell r="E4433">
            <v>6.12</v>
          </cell>
          <cell r="F4433">
            <v>111</v>
          </cell>
          <cell r="G4433">
            <v>0</v>
          </cell>
          <cell r="H4433">
            <v>8</v>
          </cell>
          <cell r="I4433">
            <v>36</v>
          </cell>
          <cell r="J4433">
            <v>0</v>
          </cell>
          <cell r="K4433">
            <v>7</v>
          </cell>
          <cell r="L4433">
            <v>125</v>
          </cell>
          <cell r="M4433">
            <v>30</v>
          </cell>
          <cell r="N4433">
            <v>50</v>
          </cell>
          <cell r="O4433" t="str">
            <v>HEK293</v>
          </cell>
          <cell r="P4433">
            <v>0.53356369999999997</v>
          </cell>
          <cell r="Q4433">
            <v>7.3991199999999999</v>
          </cell>
        </row>
        <row r="4435">
          <cell r="A4435">
            <v>2216</v>
          </cell>
          <cell r="B4435" t="str">
            <v>DSPC</v>
          </cell>
          <cell r="C4435">
            <v>1</v>
          </cell>
          <cell r="D4435">
            <v>1</v>
          </cell>
          <cell r="E4435">
            <v>6.12</v>
          </cell>
          <cell r="F4435">
            <v>111</v>
          </cell>
          <cell r="G4435">
            <v>0</v>
          </cell>
          <cell r="H4435">
            <v>8</v>
          </cell>
          <cell r="I4435">
            <v>36</v>
          </cell>
          <cell r="J4435">
            <v>0</v>
          </cell>
          <cell r="K4435">
            <v>7</v>
          </cell>
          <cell r="L4435">
            <v>125</v>
          </cell>
          <cell r="M4435">
            <v>30</v>
          </cell>
          <cell r="N4435">
            <v>75</v>
          </cell>
          <cell r="O4435" t="str">
            <v>HEK293</v>
          </cell>
          <cell r="P4435">
            <v>0.53586639999999996</v>
          </cell>
          <cell r="Q4435">
            <v>7.4256450000000003</v>
          </cell>
        </row>
        <row r="4437">
          <cell r="A4437">
            <v>2217</v>
          </cell>
          <cell r="B4437" t="str">
            <v>DSPC</v>
          </cell>
          <cell r="C4437">
            <v>1</v>
          </cell>
          <cell r="D4437">
            <v>1</v>
          </cell>
          <cell r="E4437">
            <v>6.12</v>
          </cell>
          <cell r="F4437">
            <v>111</v>
          </cell>
          <cell r="G4437">
            <v>0</v>
          </cell>
          <cell r="H4437">
            <v>8</v>
          </cell>
          <cell r="I4437">
            <v>36</v>
          </cell>
          <cell r="J4437">
            <v>0</v>
          </cell>
          <cell r="K4437">
            <v>7</v>
          </cell>
          <cell r="L4437">
            <v>125</v>
          </cell>
          <cell r="M4437">
            <v>30</v>
          </cell>
          <cell r="N4437">
            <v>200</v>
          </cell>
          <cell r="O4437" t="str">
            <v>HEK293</v>
          </cell>
          <cell r="P4437">
            <v>0.53586639999999996</v>
          </cell>
          <cell r="Q4437">
            <v>7.4256450000000003</v>
          </cell>
        </row>
        <row r="4439">
          <cell r="A4439">
            <v>2218</v>
          </cell>
          <cell r="B4439" t="str">
            <v>DSPC</v>
          </cell>
          <cell r="C4439">
            <v>1</v>
          </cell>
          <cell r="D4439">
            <v>1</v>
          </cell>
          <cell r="E4439">
            <v>6.12</v>
          </cell>
          <cell r="F4439">
            <v>111</v>
          </cell>
          <cell r="G4439">
            <v>0</v>
          </cell>
          <cell r="H4439">
            <v>8</v>
          </cell>
          <cell r="I4439">
            <v>36</v>
          </cell>
          <cell r="J4439">
            <v>0</v>
          </cell>
          <cell r="K4439">
            <v>7</v>
          </cell>
          <cell r="L4439">
            <v>125</v>
          </cell>
          <cell r="M4439">
            <v>30</v>
          </cell>
          <cell r="N4439">
            <v>300</v>
          </cell>
          <cell r="O4439" t="str">
            <v>HEK293</v>
          </cell>
          <cell r="P4439">
            <v>0.26664895</v>
          </cell>
          <cell r="Q4439">
            <v>4.3245290000000001</v>
          </cell>
        </row>
        <row r="4441">
          <cell r="A4441">
            <v>2219</v>
          </cell>
          <cell r="B4441" t="str">
            <v>DSPC</v>
          </cell>
          <cell r="C4441">
            <v>1</v>
          </cell>
          <cell r="D4441">
            <v>1</v>
          </cell>
          <cell r="E4441">
            <v>6.12</v>
          </cell>
          <cell r="F4441">
            <v>111</v>
          </cell>
          <cell r="G4441">
            <v>0</v>
          </cell>
          <cell r="H4441">
            <v>8</v>
          </cell>
          <cell r="I4441">
            <v>36</v>
          </cell>
          <cell r="J4441">
            <v>0</v>
          </cell>
          <cell r="K4441">
            <v>7</v>
          </cell>
          <cell r="L4441">
            <v>125</v>
          </cell>
          <cell r="M4441">
            <v>30</v>
          </cell>
          <cell r="N4441">
            <v>400</v>
          </cell>
          <cell r="O4441" t="str">
            <v>HEK293</v>
          </cell>
          <cell r="P4441">
            <v>0.26664895</v>
          </cell>
          <cell r="Q4441">
            <v>4.3245290000000001</v>
          </cell>
        </row>
        <row r="4443">
          <cell r="A4443">
            <v>2220</v>
          </cell>
          <cell r="B4443" t="str">
            <v>DSPC</v>
          </cell>
          <cell r="C4443">
            <v>1</v>
          </cell>
          <cell r="D4443">
            <v>1</v>
          </cell>
          <cell r="E4443">
            <v>6.12</v>
          </cell>
          <cell r="F4443">
            <v>111</v>
          </cell>
          <cell r="G4443">
            <v>0</v>
          </cell>
          <cell r="H4443">
            <v>8</v>
          </cell>
          <cell r="I4443">
            <v>36</v>
          </cell>
          <cell r="J4443">
            <v>0</v>
          </cell>
          <cell r="K4443">
            <v>7</v>
          </cell>
          <cell r="L4443">
            <v>125</v>
          </cell>
          <cell r="M4443">
            <v>50</v>
          </cell>
          <cell r="N4443">
            <v>25</v>
          </cell>
          <cell r="O4443" t="str">
            <v>HEK293</v>
          </cell>
          <cell r="P4443">
            <v>0.6321369</v>
          </cell>
          <cell r="Q4443">
            <v>8.5345849999999999</v>
          </cell>
        </row>
        <row r="4445">
          <cell r="A4445">
            <v>2221</v>
          </cell>
          <cell r="B4445" t="str">
            <v>DSPC</v>
          </cell>
          <cell r="C4445">
            <v>1</v>
          </cell>
          <cell r="D4445">
            <v>1</v>
          </cell>
          <cell r="E4445">
            <v>6.12</v>
          </cell>
          <cell r="F4445">
            <v>111</v>
          </cell>
          <cell r="G4445">
            <v>0</v>
          </cell>
          <cell r="H4445">
            <v>8</v>
          </cell>
          <cell r="I4445">
            <v>36</v>
          </cell>
          <cell r="J4445">
            <v>0</v>
          </cell>
          <cell r="K4445">
            <v>7</v>
          </cell>
          <cell r="L4445">
            <v>125</v>
          </cell>
          <cell r="M4445">
            <v>50</v>
          </cell>
          <cell r="N4445">
            <v>50</v>
          </cell>
          <cell r="O4445" t="str">
            <v>HEK293</v>
          </cell>
          <cell r="P4445">
            <v>0.6321369</v>
          </cell>
          <cell r="Q4445">
            <v>8.5345849999999999</v>
          </cell>
        </row>
        <row r="4447">
          <cell r="A4447">
            <v>2222</v>
          </cell>
          <cell r="B4447" t="str">
            <v>DSPC</v>
          </cell>
          <cell r="C4447">
            <v>1</v>
          </cell>
          <cell r="D4447">
            <v>1</v>
          </cell>
          <cell r="E4447">
            <v>6.12</v>
          </cell>
          <cell r="F4447">
            <v>111</v>
          </cell>
          <cell r="G4447">
            <v>0</v>
          </cell>
          <cell r="H4447">
            <v>8</v>
          </cell>
          <cell r="I4447">
            <v>36</v>
          </cell>
          <cell r="J4447">
            <v>0</v>
          </cell>
          <cell r="K4447">
            <v>7</v>
          </cell>
          <cell r="L4447">
            <v>125</v>
          </cell>
          <cell r="M4447">
            <v>50</v>
          </cell>
          <cell r="N4447">
            <v>75</v>
          </cell>
          <cell r="O4447" t="str">
            <v>HEK293</v>
          </cell>
          <cell r="P4447">
            <v>0.66266983999999995</v>
          </cell>
          <cell r="Q4447">
            <v>8.8862939999999995</v>
          </cell>
        </row>
        <row r="4449">
          <cell r="A4449">
            <v>2223</v>
          </cell>
          <cell r="B4449" t="str">
            <v>DSPC</v>
          </cell>
          <cell r="C4449">
            <v>1</v>
          </cell>
          <cell r="D4449">
            <v>1</v>
          </cell>
          <cell r="E4449">
            <v>6.12</v>
          </cell>
          <cell r="F4449">
            <v>111</v>
          </cell>
          <cell r="G4449">
            <v>0</v>
          </cell>
          <cell r="H4449">
            <v>8</v>
          </cell>
          <cell r="I4449">
            <v>36</v>
          </cell>
          <cell r="J4449">
            <v>0</v>
          </cell>
          <cell r="K4449">
            <v>7</v>
          </cell>
          <cell r="L4449">
            <v>125</v>
          </cell>
          <cell r="M4449">
            <v>50</v>
          </cell>
          <cell r="N4449">
            <v>200</v>
          </cell>
          <cell r="O4449" t="str">
            <v>HEK293</v>
          </cell>
          <cell r="P4449">
            <v>0.66266983999999995</v>
          </cell>
          <cell r="Q4449">
            <v>8.8862939999999995</v>
          </cell>
        </row>
        <row r="4451">
          <cell r="A4451">
            <v>2224</v>
          </cell>
          <cell r="B4451" t="str">
            <v>DSPC</v>
          </cell>
          <cell r="C4451">
            <v>1</v>
          </cell>
          <cell r="D4451">
            <v>1</v>
          </cell>
          <cell r="E4451">
            <v>6.12</v>
          </cell>
          <cell r="F4451">
            <v>111</v>
          </cell>
          <cell r="G4451">
            <v>0</v>
          </cell>
          <cell r="H4451">
            <v>8</v>
          </cell>
          <cell r="I4451">
            <v>36</v>
          </cell>
          <cell r="J4451">
            <v>0</v>
          </cell>
          <cell r="K4451">
            <v>7</v>
          </cell>
          <cell r="L4451">
            <v>125</v>
          </cell>
          <cell r="M4451">
            <v>50</v>
          </cell>
          <cell r="N4451">
            <v>300</v>
          </cell>
          <cell r="O4451" t="str">
            <v>HEK293</v>
          </cell>
          <cell r="P4451">
            <v>0.48869622000000001</v>
          </cell>
          <cell r="Q4451">
            <v>6.8822919999999996</v>
          </cell>
        </row>
        <row r="4453">
          <cell r="A4453">
            <v>2225</v>
          </cell>
          <cell r="B4453" t="str">
            <v>DSPC</v>
          </cell>
          <cell r="C4453">
            <v>1</v>
          </cell>
          <cell r="D4453">
            <v>1</v>
          </cell>
          <cell r="E4453">
            <v>6.12</v>
          </cell>
          <cell r="F4453">
            <v>111</v>
          </cell>
          <cell r="G4453">
            <v>0</v>
          </cell>
          <cell r="H4453">
            <v>8</v>
          </cell>
          <cell r="I4453">
            <v>36</v>
          </cell>
          <cell r="J4453">
            <v>0</v>
          </cell>
          <cell r="K4453">
            <v>7</v>
          </cell>
          <cell r="L4453">
            <v>125</v>
          </cell>
          <cell r="M4453">
            <v>50</v>
          </cell>
          <cell r="N4453">
            <v>400</v>
          </cell>
          <cell r="O4453" t="str">
            <v>HEK293</v>
          </cell>
          <cell r="P4453">
            <v>0.48869622000000001</v>
          </cell>
          <cell r="Q4453">
            <v>6.8822919999999996</v>
          </cell>
        </row>
        <row r="4455">
          <cell r="A4455">
            <v>2226</v>
          </cell>
          <cell r="B4455" t="str">
            <v>DSPC</v>
          </cell>
          <cell r="C4455">
            <v>1</v>
          </cell>
          <cell r="D4455">
            <v>1</v>
          </cell>
          <cell r="E4455">
            <v>6.12</v>
          </cell>
          <cell r="F4455">
            <v>111</v>
          </cell>
          <cell r="G4455">
            <v>0</v>
          </cell>
          <cell r="H4455">
            <v>8</v>
          </cell>
          <cell r="I4455">
            <v>36</v>
          </cell>
          <cell r="J4455">
            <v>0</v>
          </cell>
          <cell r="K4455">
            <v>7</v>
          </cell>
          <cell r="L4455">
            <v>125</v>
          </cell>
          <cell r="M4455">
            <v>70</v>
          </cell>
          <cell r="N4455">
            <v>25</v>
          </cell>
          <cell r="O4455" t="str">
            <v>HEK293</v>
          </cell>
          <cell r="P4455">
            <v>0.46408048000000002</v>
          </cell>
          <cell r="Q4455">
            <v>6.5987429999999998</v>
          </cell>
        </row>
        <row r="4457">
          <cell r="A4457">
            <v>2227</v>
          </cell>
          <cell r="B4457" t="str">
            <v>DSPC</v>
          </cell>
          <cell r="C4457">
            <v>1</v>
          </cell>
          <cell r="D4457">
            <v>1</v>
          </cell>
          <cell r="E4457">
            <v>6.12</v>
          </cell>
          <cell r="F4457">
            <v>111</v>
          </cell>
          <cell r="G4457">
            <v>0</v>
          </cell>
          <cell r="H4457">
            <v>8</v>
          </cell>
          <cell r="I4457">
            <v>36</v>
          </cell>
          <cell r="J4457">
            <v>0</v>
          </cell>
          <cell r="K4457">
            <v>7</v>
          </cell>
          <cell r="L4457">
            <v>125</v>
          </cell>
          <cell r="M4457">
            <v>70</v>
          </cell>
          <cell r="N4457">
            <v>50</v>
          </cell>
          <cell r="O4457" t="str">
            <v>HEK293</v>
          </cell>
          <cell r="P4457">
            <v>0.46408048000000002</v>
          </cell>
          <cell r="Q4457">
            <v>6.5987429999999998</v>
          </cell>
        </row>
        <row r="4459">
          <cell r="A4459">
            <v>2228</v>
          </cell>
          <cell r="B4459" t="str">
            <v>DSPC</v>
          </cell>
          <cell r="C4459">
            <v>1</v>
          </cell>
          <cell r="D4459">
            <v>1</v>
          </cell>
          <cell r="E4459">
            <v>6.12</v>
          </cell>
          <cell r="F4459">
            <v>111</v>
          </cell>
          <cell r="G4459">
            <v>0</v>
          </cell>
          <cell r="H4459">
            <v>8</v>
          </cell>
          <cell r="I4459">
            <v>36</v>
          </cell>
          <cell r="J4459">
            <v>0</v>
          </cell>
          <cell r="K4459">
            <v>7</v>
          </cell>
          <cell r="L4459">
            <v>125</v>
          </cell>
          <cell r="M4459">
            <v>70</v>
          </cell>
          <cell r="N4459">
            <v>75</v>
          </cell>
          <cell r="O4459" t="str">
            <v>HEK293</v>
          </cell>
          <cell r="P4459">
            <v>0.51671129999999998</v>
          </cell>
          <cell r="Q4459">
            <v>7.2049975000000002</v>
          </cell>
        </row>
        <row r="4461">
          <cell r="A4461">
            <v>2229</v>
          </cell>
          <cell r="B4461" t="str">
            <v>DSPC</v>
          </cell>
          <cell r="C4461">
            <v>1</v>
          </cell>
          <cell r="D4461">
            <v>1</v>
          </cell>
          <cell r="E4461">
            <v>6.12</v>
          </cell>
          <cell r="F4461">
            <v>111</v>
          </cell>
          <cell r="G4461">
            <v>0</v>
          </cell>
          <cell r="H4461">
            <v>8</v>
          </cell>
          <cell r="I4461">
            <v>36</v>
          </cell>
          <cell r="J4461">
            <v>0</v>
          </cell>
          <cell r="K4461">
            <v>7</v>
          </cell>
          <cell r="L4461">
            <v>125</v>
          </cell>
          <cell r="M4461">
            <v>70</v>
          </cell>
          <cell r="N4461">
            <v>200</v>
          </cell>
          <cell r="O4461" t="str">
            <v>HEK293</v>
          </cell>
          <cell r="P4461">
            <v>0.51671129999999998</v>
          </cell>
          <cell r="Q4461">
            <v>7.2049975000000002</v>
          </cell>
        </row>
        <row r="4463">
          <cell r="A4463">
            <v>2230</v>
          </cell>
          <cell r="B4463" t="str">
            <v>DSPC</v>
          </cell>
          <cell r="C4463">
            <v>1</v>
          </cell>
          <cell r="D4463">
            <v>1</v>
          </cell>
          <cell r="E4463">
            <v>6.12</v>
          </cell>
          <cell r="F4463">
            <v>111</v>
          </cell>
          <cell r="G4463">
            <v>0</v>
          </cell>
          <cell r="H4463">
            <v>8</v>
          </cell>
          <cell r="I4463">
            <v>36</v>
          </cell>
          <cell r="J4463">
            <v>0</v>
          </cell>
          <cell r="K4463">
            <v>7</v>
          </cell>
          <cell r="L4463">
            <v>125</v>
          </cell>
          <cell r="M4463">
            <v>70</v>
          </cell>
          <cell r="N4463">
            <v>300</v>
          </cell>
          <cell r="O4463" t="str">
            <v>HEK293</v>
          </cell>
          <cell r="P4463">
            <v>0.40104236999999998</v>
          </cell>
          <cell r="Q4463">
            <v>5.8726067999999998</v>
          </cell>
        </row>
        <row r="4465">
          <cell r="A4465">
            <v>2231</v>
          </cell>
          <cell r="B4465" t="str">
            <v>DSPC</v>
          </cell>
          <cell r="C4465">
            <v>1</v>
          </cell>
          <cell r="D4465">
            <v>1</v>
          </cell>
          <cell r="E4465">
            <v>6.12</v>
          </cell>
          <cell r="F4465">
            <v>111</v>
          </cell>
          <cell r="G4465">
            <v>0</v>
          </cell>
          <cell r="H4465">
            <v>8</v>
          </cell>
          <cell r="I4465">
            <v>36</v>
          </cell>
          <cell r="J4465">
            <v>0</v>
          </cell>
          <cell r="K4465">
            <v>7</v>
          </cell>
          <cell r="L4465">
            <v>125</v>
          </cell>
          <cell r="M4465">
            <v>70</v>
          </cell>
          <cell r="N4465">
            <v>400</v>
          </cell>
          <cell r="O4465" t="str">
            <v>HEK293</v>
          </cell>
          <cell r="P4465">
            <v>0.40104236999999998</v>
          </cell>
          <cell r="Q4465">
            <v>5.8726067999999998</v>
          </cell>
        </row>
        <row r="4467">
          <cell r="A4467">
            <v>2232</v>
          </cell>
          <cell r="B4467" t="str">
            <v>DSPC</v>
          </cell>
          <cell r="C4467">
            <v>1</v>
          </cell>
          <cell r="D4467">
            <v>1</v>
          </cell>
          <cell r="E4467">
            <v>6.12</v>
          </cell>
          <cell r="F4467">
            <v>111</v>
          </cell>
          <cell r="G4467">
            <v>0</v>
          </cell>
          <cell r="H4467">
            <v>8</v>
          </cell>
          <cell r="I4467">
            <v>36</v>
          </cell>
          <cell r="J4467">
            <v>0</v>
          </cell>
          <cell r="K4467">
            <v>7</v>
          </cell>
          <cell r="L4467">
            <v>150</v>
          </cell>
          <cell r="M4467">
            <v>30</v>
          </cell>
          <cell r="N4467">
            <v>25</v>
          </cell>
          <cell r="O4467" t="str">
            <v>HEK293</v>
          </cell>
          <cell r="P4467">
            <v>0.53854349999999995</v>
          </cell>
          <cell r="Q4467">
            <v>7.4564830000000004</v>
          </cell>
        </row>
        <row r="4469">
          <cell r="A4469">
            <v>2233</v>
          </cell>
          <cell r="B4469" t="str">
            <v>DSPC</v>
          </cell>
          <cell r="C4469">
            <v>1</v>
          </cell>
          <cell r="D4469">
            <v>1</v>
          </cell>
          <cell r="E4469">
            <v>6.12</v>
          </cell>
          <cell r="F4469">
            <v>111</v>
          </cell>
          <cell r="G4469">
            <v>0</v>
          </cell>
          <cell r="H4469">
            <v>8</v>
          </cell>
          <cell r="I4469">
            <v>36</v>
          </cell>
          <cell r="J4469">
            <v>0</v>
          </cell>
          <cell r="K4469">
            <v>7</v>
          </cell>
          <cell r="L4469">
            <v>150</v>
          </cell>
          <cell r="M4469">
            <v>30</v>
          </cell>
          <cell r="N4469">
            <v>50</v>
          </cell>
          <cell r="O4469" t="str">
            <v>HEK293</v>
          </cell>
          <cell r="P4469">
            <v>0.53854349999999995</v>
          </cell>
          <cell r="Q4469">
            <v>7.4564830000000004</v>
          </cell>
        </row>
        <row r="4471">
          <cell r="A4471">
            <v>2234</v>
          </cell>
          <cell r="B4471" t="str">
            <v>DSPC</v>
          </cell>
          <cell r="C4471">
            <v>1</v>
          </cell>
          <cell r="D4471">
            <v>1</v>
          </cell>
          <cell r="E4471">
            <v>6.12</v>
          </cell>
          <cell r="F4471">
            <v>111</v>
          </cell>
          <cell r="G4471">
            <v>0</v>
          </cell>
          <cell r="H4471">
            <v>8</v>
          </cell>
          <cell r="I4471">
            <v>36</v>
          </cell>
          <cell r="J4471">
            <v>0</v>
          </cell>
          <cell r="K4471">
            <v>7</v>
          </cell>
          <cell r="L4471">
            <v>150</v>
          </cell>
          <cell r="M4471">
            <v>30</v>
          </cell>
          <cell r="N4471">
            <v>75</v>
          </cell>
          <cell r="O4471" t="str">
            <v>HEK293</v>
          </cell>
          <cell r="P4471">
            <v>0.58278905999999997</v>
          </cell>
          <cell r="Q4471">
            <v>7.9661473999999997</v>
          </cell>
        </row>
        <row r="4473">
          <cell r="A4473">
            <v>2235</v>
          </cell>
          <cell r="B4473" t="str">
            <v>DSPC</v>
          </cell>
          <cell r="C4473">
            <v>1</v>
          </cell>
          <cell r="D4473">
            <v>1</v>
          </cell>
          <cell r="E4473">
            <v>6.12</v>
          </cell>
          <cell r="F4473">
            <v>111</v>
          </cell>
          <cell r="G4473">
            <v>0</v>
          </cell>
          <cell r="H4473">
            <v>8</v>
          </cell>
          <cell r="I4473">
            <v>36</v>
          </cell>
          <cell r="J4473">
            <v>0</v>
          </cell>
          <cell r="K4473">
            <v>7</v>
          </cell>
          <cell r="L4473">
            <v>150</v>
          </cell>
          <cell r="M4473">
            <v>30</v>
          </cell>
          <cell r="N4473">
            <v>200</v>
          </cell>
          <cell r="O4473" t="str">
            <v>HEK293</v>
          </cell>
          <cell r="P4473">
            <v>0.58278905999999997</v>
          </cell>
          <cell r="Q4473">
            <v>7.9661473999999997</v>
          </cell>
        </row>
        <row r="4475">
          <cell r="A4475">
            <v>2236</v>
          </cell>
          <cell r="B4475" t="str">
            <v>DSPC</v>
          </cell>
          <cell r="C4475">
            <v>1</v>
          </cell>
          <cell r="D4475">
            <v>1</v>
          </cell>
          <cell r="E4475">
            <v>6.12</v>
          </cell>
          <cell r="F4475">
            <v>111</v>
          </cell>
          <cell r="G4475">
            <v>0</v>
          </cell>
          <cell r="H4475">
            <v>8</v>
          </cell>
          <cell r="I4475">
            <v>36</v>
          </cell>
          <cell r="J4475">
            <v>0</v>
          </cell>
          <cell r="K4475">
            <v>7</v>
          </cell>
          <cell r="L4475">
            <v>150</v>
          </cell>
          <cell r="M4475">
            <v>30</v>
          </cell>
          <cell r="N4475">
            <v>300</v>
          </cell>
          <cell r="O4475" t="str">
            <v>HEK293</v>
          </cell>
          <cell r="P4475">
            <v>0.35001697999999998</v>
          </cell>
          <cell r="Q4475">
            <v>5.2848459999999999</v>
          </cell>
        </row>
        <row r="4477">
          <cell r="A4477">
            <v>2237</v>
          </cell>
          <cell r="B4477" t="str">
            <v>DSPC</v>
          </cell>
          <cell r="C4477">
            <v>1</v>
          </cell>
          <cell r="D4477">
            <v>1</v>
          </cell>
          <cell r="E4477">
            <v>6.12</v>
          </cell>
          <cell r="F4477">
            <v>111</v>
          </cell>
          <cell r="G4477">
            <v>0</v>
          </cell>
          <cell r="H4477">
            <v>8</v>
          </cell>
          <cell r="I4477">
            <v>36</v>
          </cell>
          <cell r="J4477">
            <v>0</v>
          </cell>
          <cell r="K4477">
            <v>7</v>
          </cell>
          <cell r="L4477">
            <v>150</v>
          </cell>
          <cell r="M4477">
            <v>30</v>
          </cell>
          <cell r="N4477">
            <v>400</v>
          </cell>
          <cell r="O4477" t="str">
            <v>HEK293</v>
          </cell>
          <cell r="P4477">
            <v>0.35001697999999998</v>
          </cell>
          <cell r="Q4477">
            <v>5.2848459999999999</v>
          </cell>
        </row>
        <row r="4479">
          <cell r="A4479">
            <v>2238</v>
          </cell>
          <cell r="B4479" t="str">
            <v>DSPC</v>
          </cell>
          <cell r="C4479">
            <v>1</v>
          </cell>
          <cell r="D4479">
            <v>1</v>
          </cell>
          <cell r="E4479">
            <v>6.12</v>
          </cell>
          <cell r="F4479">
            <v>111</v>
          </cell>
          <cell r="G4479">
            <v>0</v>
          </cell>
          <cell r="H4479">
            <v>8</v>
          </cell>
          <cell r="I4479">
            <v>36</v>
          </cell>
          <cell r="J4479">
            <v>0</v>
          </cell>
          <cell r="K4479">
            <v>7</v>
          </cell>
          <cell r="L4479">
            <v>150</v>
          </cell>
          <cell r="M4479">
            <v>50</v>
          </cell>
          <cell r="N4479">
            <v>25</v>
          </cell>
          <cell r="O4479" t="str">
            <v>HEK293</v>
          </cell>
          <cell r="P4479">
            <v>0.60803795000000005</v>
          </cell>
          <cell r="Q4479">
            <v>8.2569894999999995</v>
          </cell>
        </row>
        <row r="4481">
          <cell r="A4481">
            <v>2239</v>
          </cell>
          <cell r="B4481" t="str">
            <v>DSPC</v>
          </cell>
          <cell r="C4481">
            <v>1</v>
          </cell>
          <cell r="D4481">
            <v>1</v>
          </cell>
          <cell r="E4481">
            <v>6.12</v>
          </cell>
          <cell r="F4481">
            <v>111</v>
          </cell>
          <cell r="G4481">
            <v>0</v>
          </cell>
          <cell r="H4481">
            <v>8</v>
          </cell>
          <cell r="I4481">
            <v>36</v>
          </cell>
          <cell r="J4481">
            <v>0</v>
          </cell>
          <cell r="K4481">
            <v>7</v>
          </cell>
          <cell r="L4481">
            <v>150</v>
          </cell>
          <cell r="M4481">
            <v>50</v>
          </cell>
          <cell r="N4481">
            <v>50</v>
          </cell>
          <cell r="O4481" t="str">
            <v>HEK293</v>
          </cell>
          <cell r="P4481">
            <v>0.60803795000000005</v>
          </cell>
          <cell r="Q4481">
            <v>8.2569894999999995</v>
          </cell>
        </row>
        <row r="4483">
          <cell r="A4483">
            <v>2240</v>
          </cell>
          <cell r="B4483" t="str">
            <v>DSPC</v>
          </cell>
          <cell r="C4483">
            <v>1</v>
          </cell>
          <cell r="D4483">
            <v>1</v>
          </cell>
          <cell r="E4483">
            <v>6.12</v>
          </cell>
          <cell r="F4483">
            <v>111</v>
          </cell>
          <cell r="G4483">
            <v>0</v>
          </cell>
          <cell r="H4483">
            <v>8</v>
          </cell>
          <cell r="I4483">
            <v>36</v>
          </cell>
          <cell r="J4483">
            <v>0</v>
          </cell>
          <cell r="K4483">
            <v>7</v>
          </cell>
          <cell r="L4483">
            <v>150</v>
          </cell>
          <cell r="M4483">
            <v>50</v>
          </cell>
          <cell r="N4483">
            <v>75</v>
          </cell>
          <cell r="O4483" t="str">
            <v>HEK293</v>
          </cell>
          <cell r="P4483">
            <v>0.67228920000000003</v>
          </cell>
          <cell r="Q4483">
            <v>8.9970990000000004</v>
          </cell>
        </row>
        <row r="4485">
          <cell r="A4485">
            <v>2241</v>
          </cell>
          <cell r="B4485" t="str">
            <v>DSPC</v>
          </cell>
          <cell r="C4485">
            <v>1</v>
          </cell>
          <cell r="D4485">
            <v>1</v>
          </cell>
          <cell r="E4485">
            <v>6.12</v>
          </cell>
          <cell r="F4485">
            <v>111</v>
          </cell>
          <cell r="G4485">
            <v>0</v>
          </cell>
          <cell r="H4485">
            <v>8</v>
          </cell>
          <cell r="I4485">
            <v>36</v>
          </cell>
          <cell r="J4485">
            <v>0</v>
          </cell>
          <cell r="K4485">
            <v>7</v>
          </cell>
          <cell r="L4485">
            <v>150</v>
          </cell>
          <cell r="M4485">
            <v>50</v>
          </cell>
          <cell r="N4485">
            <v>200</v>
          </cell>
          <cell r="O4485" t="str">
            <v>HEK293</v>
          </cell>
          <cell r="P4485">
            <v>0.67228920000000003</v>
          </cell>
          <cell r="Q4485">
            <v>8.9970990000000004</v>
          </cell>
        </row>
        <row r="4487">
          <cell r="A4487">
            <v>2242</v>
          </cell>
          <cell r="B4487" t="str">
            <v>DSPC</v>
          </cell>
          <cell r="C4487">
            <v>1</v>
          </cell>
          <cell r="D4487">
            <v>1</v>
          </cell>
          <cell r="E4487">
            <v>6.12</v>
          </cell>
          <cell r="F4487">
            <v>111</v>
          </cell>
          <cell r="G4487">
            <v>0</v>
          </cell>
          <cell r="H4487">
            <v>8</v>
          </cell>
          <cell r="I4487">
            <v>36</v>
          </cell>
          <cell r="J4487">
            <v>0</v>
          </cell>
          <cell r="K4487">
            <v>7</v>
          </cell>
          <cell r="L4487">
            <v>150</v>
          </cell>
          <cell r="M4487">
            <v>50</v>
          </cell>
          <cell r="N4487">
            <v>300</v>
          </cell>
          <cell r="O4487" t="str">
            <v>HEK293</v>
          </cell>
          <cell r="P4487">
            <v>0.5444599</v>
          </cell>
          <cell r="Q4487">
            <v>7.5246333999999999</v>
          </cell>
        </row>
        <row r="4489">
          <cell r="A4489">
            <v>2243</v>
          </cell>
          <cell r="B4489" t="str">
            <v>DSPC</v>
          </cell>
          <cell r="C4489">
            <v>1</v>
          </cell>
          <cell r="D4489">
            <v>1</v>
          </cell>
          <cell r="E4489">
            <v>6.12</v>
          </cell>
          <cell r="F4489">
            <v>111</v>
          </cell>
          <cell r="G4489">
            <v>0</v>
          </cell>
          <cell r="H4489">
            <v>8</v>
          </cell>
          <cell r="I4489">
            <v>36</v>
          </cell>
          <cell r="J4489">
            <v>0</v>
          </cell>
          <cell r="K4489">
            <v>7</v>
          </cell>
          <cell r="L4489">
            <v>150</v>
          </cell>
          <cell r="M4489">
            <v>50</v>
          </cell>
          <cell r="N4489">
            <v>400</v>
          </cell>
          <cell r="O4489" t="str">
            <v>HEK293</v>
          </cell>
          <cell r="P4489">
            <v>0.5444599</v>
          </cell>
          <cell r="Q4489">
            <v>7.5246333999999999</v>
          </cell>
        </row>
        <row r="4491">
          <cell r="A4491">
            <v>2244</v>
          </cell>
          <cell r="B4491" t="str">
            <v>DSPC</v>
          </cell>
          <cell r="C4491">
            <v>1</v>
          </cell>
          <cell r="D4491">
            <v>1</v>
          </cell>
          <cell r="E4491">
            <v>6.12</v>
          </cell>
          <cell r="F4491">
            <v>111</v>
          </cell>
          <cell r="G4491">
            <v>0</v>
          </cell>
          <cell r="H4491">
            <v>8</v>
          </cell>
          <cell r="I4491">
            <v>36</v>
          </cell>
          <cell r="J4491">
            <v>0</v>
          </cell>
          <cell r="K4491">
            <v>7</v>
          </cell>
          <cell r="L4491">
            <v>150</v>
          </cell>
          <cell r="M4491">
            <v>70</v>
          </cell>
          <cell r="N4491">
            <v>25</v>
          </cell>
          <cell r="O4491" t="str">
            <v>HEK293</v>
          </cell>
          <cell r="P4491">
            <v>0.38764920000000003</v>
          </cell>
          <cell r="Q4491">
            <v>5.7183313</v>
          </cell>
        </row>
        <row r="4493">
          <cell r="A4493">
            <v>2245</v>
          </cell>
          <cell r="B4493" t="str">
            <v>DSPC</v>
          </cell>
          <cell r="C4493">
            <v>1</v>
          </cell>
          <cell r="D4493">
            <v>1</v>
          </cell>
          <cell r="E4493">
            <v>6.12</v>
          </cell>
          <cell r="F4493">
            <v>111</v>
          </cell>
          <cell r="G4493">
            <v>0</v>
          </cell>
          <cell r="H4493">
            <v>8</v>
          </cell>
          <cell r="I4493">
            <v>36</v>
          </cell>
          <cell r="J4493">
            <v>0</v>
          </cell>
          <cell r="K4493">
            <v>7</v>
          </cell>
          <cell r="L4493">
            <v>150</v>
          </cell>
          <cell r="M4493">
            <v>70</v>
          </cell>
          <cell r="N4493">
            <v>50</v>
          </cell>
          <cell r="O4493" t="str">
            <v>HEK293</v>
          </cell>
          <cell r="P4493">
            <v>0.38764920000000003</v>
          </cell>
          <cell r="Q4493">
            <v>5.7183313</v>
          </cell>
        </row>
        <row r="4495">
          <cell r="A4495">
            <v>2246</v>
          </cell>
          <cell r="B4495" t="str">
            <v>DSPC</v>
          </cell>
          <cell r="C4495">
            <v>1</v>
          </cell>
          <cell r="D4495">
            <v>1</v>
          </cell>
          <cell r="E4495">
            <v>6.12</v>
          </cell>
          <cell r="F4495">
            <v>111</v>
          </cell>
          <cell r="G4495">
            <v>0</v>
          </cell>
          <cell r="H4495">
            <v>8</v>
          </cell>
          <cell r="I4495">
            <v>36</v>
          </cell>
          <cell r="J4495">
            <v>0</v>
          </cell>
          <cell r="K4495">
            <v>7</v>
          </cell>
          <cell r="L4495">
            <v>150</v>
          </cell>
          <cell r="M4495">
            <v>70</v>
          </cell>
          <cell r="N4495">
            <v>75</v>
          </cell>
          <cell r="O4495" t="str">
            <v>HEK293</v>
          </cell>
          <cell r="P4495">
            <v>0.49617835999999998</v>
          </cell>
          <cell r="Q4495">
            <v>6.9684780000000002</v>
          </cell>
        </row>
        <row r="4497">
          <cell r="A4497">
            <v>2247</v>
          </cell>
          <cell r="B4497" t="str">
            <v>DSPC</v>
          </cell>
          <cell r="C4497">
            <v>1</v>
          </cell>
          <cell r="D4497">
            <v>1</v>
          </cell>
          <cell r="E4497">
            <v>6.12</v>
          </cell>
          <cell r="F4497">
            <v>111</v>
          </cell>
          <cell r="G4497">
            <v>0</v>
          </cell>
          <cell r="H4497">
            <v>8</v>
          </cell>
          <cell r="I4497">
            <v>36</v>
          </cell>
          <cell r="J4497">
            <v>0</v>
          </cell>
          <cell r="K4497">
            <v>7</v>
          </cell>
          <cell r="L4497">
            <v>150</v>
          </cell>
          <cell r="M4497">
            <v>70</v>
          </cell>
          <cell r="N4497">
            <v>200</v>
          </cell>
          <cell r="O4497" t="str">
            <v>HEK293</v>
          </cell>
          <cell r="P4497">
            <v>0.49617835999999998</v>
          </cell>
          <cell r="Q4497">
            <v>6.9684780000000002</v>
          </cell>
        </row>
        <row r="4499">
          <cell r="A4499">
            <v>2248</v>
          </cell>
          <cell r="B4499" t="str">
            <v>DSPC</v>
          </cell>
          <cell r="C4499">
            <v>1</v>
          </cell>
          <cell r="D4499">
            <v>1</v>
          </cell>
          <cell r="E4499">
            <v>6.12</v>
          </cell>
          <cell r="F4499">
            <v>111</v>
          </cell>
          <cell r="G4499">
            <v>0</v>
          </cell>
          <cell r="H4499">
            <v>8</v>
          </cell>
          <cell r="I4499">
            <v>36</v>
          </cell>
          <cell r="J4499">
            <v>0</v>
          </cell>
          <cell r="K4499">
            <v>7</v>
          </cell>
          <cell r="L4499">
            <v>150</v>
          </cell>
          <cell r="M4499">
            <v>70</v>
          </cell>
          <cell r="N4499">
            <v>300</v>
          </cell>
          <cell r="O4499" t="str">
            <v>HEK293</v>
          </cell>
          <cell r="P4499">
            <v>0.43691760000000002</v>
          </cell>
          <cell r="Q4499">
            <v>6.2858539999999996</v>
          </cell>
        </row>
        <row r="4501">
          <cell r="A4501">
            <v>2249</v>
          </cell>
          <cell r="B4501" t="str">
            <v>DSPC</v>
          </cell>
          <cell r="C4501">
            <v>1</v>
          </cell>
          <cell r="D4501">
            <v>1</v>
          </cell>
          <cell r="E4501">
            <v>6.12</v>
          </cell>
          <cell r="F4501">
            <v>111</v>
          </cell>
          <cell r="G4501">
            <v>0</v>
          </cell>
          <cell r="H4501">
            <v>8</v>
          </cell>
          <cell r="I4501">
            <v>36</v>
          </cell>
          <cell r="J4501">
            <v>0</v>
          </cell>
          <cell r="K4501">
            <v>7</v>
          </cell>
          <cell r="L4501">
            <v>150</v>
          </cell>
          <cell r="M4501">
            <v>70</v>
          </cell>
          <cell r="N4501">
            <v>400</v>
          </cell>
          <cell r="O4501" t="str">
            <v>HEK293</v>
          </cell>
          <cell r="P4501">
            <v>0.43691760000000002</v>
          </cell>
          <cell r="Q4501">
            <v>6.2858539999999996</v>
          </cell>
        </row>
        <row r="4503">
          <cell r="A4503">
            <v>2250</v>
          </cell>
          <cell r="B4503" t="str">
            <v>DSPC</v>
          </cell>
          <cell r="C4503">
            <v>1</v>
          </cell>
          <cell r="D4503">
            <v>1</v>
          </cell>
          <cell r="E4503">
            <v>6.12</v>
          </cell>
          <cell r="F4503">
            <v>111</v>
          </cell>
          <cell r="G4503">
            <v>0</v>
          </cell>
          <cell r="H4503">
            <v>8</v>
          </cell>
          <cell r="I4503">
            <v>36</v>
          </cell>
          <cell r="J4503">
            <v>0</v>
          </cell>
          <cell r="K4503">
            <v>7</v>
          </cell>
          <cell r="L4503">
            <v>175</v>
          </cell>
          <cell r="M4503">
            <v>30</v>
          </cell>
          <cell r="N4503">
            <v>25</v>
          </cell>
          <cell r="O4503" t="str">
            <v>HEK293</v>
          </cell>
          <cell r="P4503">
            <v>0.53854349999999995</v>
          </cell>
          <cell r="Q4503">
            <v>7.4564830000000004</v>
          </cell>
        </row>
        <row r="4505">
          <cell r="A4505">
            <v>2251</v>
          </cell>
          <cell r="B4505" t="str">
            <v>DSPC</v>
          </cell>
          <cell r="C4505">
            <v>1</v>
          </cell>
          <cell r="D4505">
            <v>1</v>
          </cell>
          <cell r="E4505">
            <v>6.12</v>
          </cell>
          <cell r="F4505">
            <v>111</v>
          </cell>
          <cell r="G4505">
            <v>0</v>
          </cell>
          <cell r="H4505">
            <v>8</v>
          </cell>
          <cell r="I4505">
            <v>36</v>
          </cell>
          <cell r="J4505">
            <v>0</v>
          </cell>
          <cell r="K4505">
            <v>7</v>
          </cell>
          <cell r="L4505">
            <v>175</v>
          </cell>
          <cell r="M4505">
            <v>30</v>
          </cell>
          <cell r="N4505">
            <v>50</v>
          </cell>
          <cell r="O4505" t="str">
            <v>HEK293</v>
          </cell>
          <cell r="P4505">
            <v>0.53854349999999995</v>
          </cell>
          <cell r="Q4505">
            <v>7.4564830000000004</v>
          </cell>
        </row>
        <row r="4507">
          <cell r="A4507">
            <v>2252</v>
          </cell>
          <cell r="B4507" t="str">
            <v>DSPC</v>
          </cell>
          <cell r="C4507">
            <v>1</v>
          </cell>
          <cell r="D4507">
            <v>1</v>
          </cell>
          <cell r="E4507">
            <v>6.12</v>
          </cell>
          <cell r="F4507">
            <v>111</v>
          </cell>
          <cell r="G4507">
            <v>0</v>
          </cell>
          <cell r="H4507">
            <v>8</v>
          </cell>
          <cell r="I4507">
            <v>36</v>
          </cell>
          <cell r="J4507">
            <v>0</v>
          </cell>
          <cell r="K4507">
            <v>7</v>
          </cell>
          <cell r="L4507">
            <v>175</v>
          </cell>
          <cell r="M4507">
            <v>30</v>
          </cell>
          <cell r="N4507">
            <v>75</v>
          </cell>
          <cell r="O4507" t="str">
            <v>HEK293</v>
          </cell>
          <cell r="P4507">
            <v>0.58278905999999997</v>
          </cell>
          <cell r="Q4507">
            <v>7.9661473999999997</v>
          </cell>
        </row>
        <row r="4509">
          <cell r="A4509">
            <v>2253</v>
          </cell>
          <cell r="B4509" t="str">
            <v>DSPC</v>
          </cell>
          <cell r="C4509">
            <v>1</v>
          </cell>
          <cell r="D4509">
            <v>1</v>
          </cell>
          <cell r="E4509">
            <v>6.12</v>
          </cell>
          <cell r="F4509">
            <v>111</v>
          </cell>
          <cell r="G4509">
            <v>0</v>
          </cell>
          <cell r="H4509">
            <v>8</v>
          </cell>
          <cell r="I4509">
            <v>36</v>
          </cell>
          <cell r="J4509">
            <v>0</v>
          </cell>
          <cell r="K4509">
            <v>7</v>
          </cell>
          <cell r="L4509">
            <v>175</v>
          </cell>
          <cell r="M4509">
            <v>30</v>
          </cell>
          <cell r="N4509">
            <v>200</v>
          </cell>
          <cell r="O4509" t="str">
            <v>HEK293</v>
          </cell>
          <cell r="P4509">
            <v>0.58278905999999997</v>
          </cell>
          <cell r="Q4509">
            <v>7.9661473999999997</v>
          </cell>
        </row>
        <row r="4511">
          <cell r="A4511">
            <v>2254</v>
          </cell>
          <cell r="B4511" t="str">
            <v>DSPC</v>
          </cell>
          <cell r="C4511">
            <v>1</v>
          </cell>
          <cell r="D4511">
            <v>1</v>
          </cell>
          <cell r="E4511">
            <v>6.12</v>
          </cell>
          <cell r="F4511">
            <v>111</v>
          </cell>
          <cell r="G4511">
            <v>0</v>
          </cell>
          <cell r="H4511">
            <v>8</v>
          </cell>
          <cell r="I4511">
            <v>36</v>
          </cell>
          <cell r="J4511">
            <v>0</v>
          </cell>
          <cell r="K4511">
            <v>7</v>
          </cell>
          <cell r="L4511">
            <v>175</v>
          </cell>
          <cell r="M4511">
            <v>30</v>
          </cell>
          <cell r="N4511">
            <v>300</v>
          </cell>
          <cell r="O4511" t="str">
            <v>HEK293</v>
          </cell>
          <cell r="P4511">
            <v>0.35001697999999998</v>
          </cell>
          <cell r="Q4511">
            <v>5.2848459999999999</v>
          </cell>
        </row>
        <row r="4513">
          <cell r="A4513">
            <v>2255</v>
          </cell>
          <cell r="B4513" t="str">
            <v>DSPC</v>
          </cell>
          <cell r="C4513">
            <v>1</v>
          </cell>
          <cell r="D4513">
            <v>1</v>
          </cell>
          <cell r="E4513">
            <v>6.12</v>
          </cell>
          <cell r="F4513">
            <v>111</v>
          </cell>
          <cell r="G4513">
            <v>0</v>
          </cell>
          <cell r="H4513">
            <v>8</v>
          </cell>
          <cell r="I4513">
            <v>36</v>
          </cell>
          <cell r="J4513">
            <v>0</v>
          </cell>
          <cell r="K4513">
            <v>7</v>
          </cell>
          <cell r="L4513">
            <v>175</v>
          </cell>
          <cell r="M4513">
            <v>30</v>
          </cell>
          <cell r="N4513">
            <v>400</v>
          </cell>
          <cell r="O4513" t="str">
            <v>HEK293</v>
          </cell>
          <cell r="P4513">
            <v>0.35001697999999998</v>
          </cell>
          <cell r="Q4513">
            <v>5.2848459999999999</v>
          </cell>
        </row>
        <row r="4515">
          <cell r="A4515">
            <v>2256</v>
          </cell>
          <cell r="B4515" t="str">
            <v>DSPC</v>
          </cell>
          <cell r="C4515">
            <v>1</v>
          </cell>
          <cell r="D4515">
            <v>1</v>
          </cell>
          <cell r="E4515">
            <v>6.12</v>
          </cell>
          <cell r="F4515">
            <v>111</v>
          </cell>
          <cell r="G4515">
            <v>0</v>
          </cell>
          <cell r="H4515">
            <v>8</v>
          </cell>
          <cell r="I4515">
            <v>36</v>
          </cell>
          <cell r="J4515">
            <v>0</v>
          </cell>
          <cell r="K4515">
            <v>7</v>
          </cell>
          <cell r="L4515">
            <v>175</v>
          </cell>
          <cell r="M4515">
            <v>50</v>
          </cell>
          <cell r="N4515">
            <v>25</v>
          </cell>
          <cell r="O4515" t="str">
            <v>HEK293</v>
          </cell>
          <cell r="P4515">
            <v>0.60803795000000005</v>
          </cell>
          <cell r="Q4515">
            <v>8.2569894999999995</v>
          </cell>
        </row>
        <row r="4517">
          <cell r="A4517">
            <v>2257</v>
          </cell>
          <cell r="B4517" t="str">
            <v>DSPC</v>
          </cell>
          <cell r="C4517">
            <v>1</v>
          </cell>
          <cell r="D4517">
            <v>1</v>
          </cell>
          <cell r="E4517">
            <v>6.12</v>
          </cell>
          <cell r="F4517">
            <v>111</v>
          </cell>
          <cell r="G4517">
            <v>0</v>
          </cell>
          <cell r="H4517">
            <v>8</v>
          </cell>
          <cell r="I4517">
            <v>36</v>
          </cell>
          <cell r="J4517">
            <v>0</v>
          </cell>
          <cell r="K4517">
            <v>7</v>
          </cell>
          <cell r="L4517">
            <v>175</v>
          </cell>
          <cell r="M4517">
            <v>50</v>
          </cell>
          <cell r="N4517">
            <v>50</v>
          </cell>
          <cell r="O4517" t="str">
            <v>HEK293</v>
          </cell>
          <cell r="P4517">
            <v>0.60803795000000005</v>
          </cell>
          <cell r="Q4517">
            <v>8.2569894999999995</v>
          </cell>
        </row>
        <row r="4519">
          <cell r="A4519">
            <v>2258</v>
          </cell>
          <cell r="B4519" t="str">
            <v>DSPC</v>
          </cell>
          <cell r="C4519">
            <v>1</v>
          </cell>
          <cell r="D4519">
            <v>1</v>
          </cell>
          <cell r="E4519">
            <v>6.12</v>
          </cell>
          <cell r="F4519">
            <v>111</v>
          </cell>
          <cell r="G4519">
            <v>0</v>
          </cell>
          <cell r="H4519">
            <v>8</v>
          </cell>
          <cell r="I4519">
            <v>36</v>
          </cell>
          <cell r="J4519">
            <v>0</v>
          </cell>
          <cell r="K4519">
            <v>7</v>
          </cell>
          <cell r="L4519">
            <v>175</v>
          </cell>
          <cell r="M4519">
            <v>50</v>
          </cell>
          <cell r="N4519">
            <v>75</v>
          </cell>
          <cell r="O4519" t="str">
            <v>HEK293</v>
          </cell>
          <cell r="P4519">
            <v>0.67228920000000003</v>
          </cell>
          <cell r="Q4519">
            <v>8.9970990000000004</v>
          </cell>
        </row>
        <row r="4521">
          <cell r="A4521">
            <v>2259</v>
          </cell>
          <cell r="B4521" t="str">
            <v>DSPC</v>
          </cell>
          <cell r="C4521">
            <v>1</v>
          </cell>
          <cell r="D4521">
            <v>1</v>
          </cell>
          <cell r="E4521">
            <v>6.12</v>
          </cell>
          <cell r="F4521">
            <v>111</v>
          </cell>
          <cell r="G4521">
            <v>0</v>
          </cell>
          <cell r="H4521">
            <v>8</v>
          </cell>
          <cell r="I4521">
            <v>36</v>
          </cell>
          <cell r="J4521">
            <v>0</v>
          </cell>
          <cell r="K4521">
            <v>7</v>
          </cell>
          <cell r="L4521">
            <v>175</v>
          </cell>
          <cell r="M4521">
            <v>50</v>
          </cell>
          <cell r="N4521">
            <v>200</v>
          </cell>
          <cell r="O4521" t="str">
            <v>HEK293</v>
          </cell>
          <cell r="P4521">
            <v>0.67228920000000003</v>
          </cell>
          <cell r="Q4521">
            <v>8.9970990000000004</v>
          </cell>
        </row>
        <row r="4523">
          <cell r="A4523">
            <v>2260</v>
          </cell>
          <cell r="B4523" t="str">
            <v>DSPC</v>
          </cell>
          <cell r="C4523">
            <v>1</v>
          </cell>
          <cell r="D4523">
            <v>1</v>
          </cell>
          <cell r="E4523">
            <v>6.12</v>
          </cell>
          <cell r="F4523">
            <v>111</v>
          </cell>
          <cell r="G4523">
            <v>0</v>
          </cell>
          <cell r="H4523">
            <v>8</v>
          </cell>
          <cell r="I4523">
            <v>36</v>
          </cell>
          <cell r="J4523">
            <v>0</v>
          </cell>
          <cell r="K4523">
            <v>7</v>
          </cell>
          <cell r="L4523">
            <v>175</v>
          </cell>
          <cell r="M4523">
            <v>50</v>
          </cell>
          <cell r="N4523">
            <v>300</v>
          </cell>
          <cell r="O4523" t="str">
            <v>HEK293</v>
          </cell>
          <cell r="P4523">
            <v>0.5444599</v>
          </cell>
          <cell r="Q4523">
            <v>7.5246333999999999</v>
          </cell>
        </row>
        <row r="4525">
          <cell r="A4525">
            <v>2261</v>
          </cell>
          <cell r="B4525" t="str">
            <v>DSPC</v>
          </cell>
          <cell r="C4525">
            <v>1</v>
          </cell>
          <cell r="D4525">
            <v>1</v>
          </cell>
          <cell r="E4525">
            <v>6.12</v>
          </cell>
          <cell r="F4525">
            <v>111</v>
          </cell>
          <cell r="G4525">
            <v>0</v>
          </cell>
          <cell r="H4525">
            <v>8</v>
          </cell>
          <cell r="I4525">
            <v>36</v>
          </cell>
          <cell r="J4525">
            <v>0</v>
          </cell>
          <cell r="K4525">
            <v>7</v>
          </cell>
          <cell r="L4525">
            <v>175</v>
          </cell>
          <cell r="M4525">
            <v>50</v>
          </cell>
          <cell r="N4525">
            <v>400</v>
          </cell>
          <cell r="O4525" t="str">
            <v>HEK293</v>
          </cell>
          <cell r="P4525">
            <v>0.5444599</v>
          </cell>
          <cell r="Q4525">
            <v>7.5246333999999999</v>
          </cell>
        </row>
        <row r="4527">
          <cell r="A4527">
            <v>2262</v>
          </cell>
          <cell r="B4527" t="str">
            <v>DSPC</v>
          </cell>
          <cell r="C4527">
            <v>1</v>
          </cell>
          <cell r="D4527">
            <v>1</v>
          </cell>
          <cell r="E4527">
            <v>6.12</v>
          </cell>
          <cell r="F4527">
            <v>111</v>
          </cell>
          <cell r="G4527">
            <v>0</v>
          </cell>
          <cell r="H4527">
            <v>8</v>
          </cell>
          <cell r="I4527">
            <v>36</v>
          </cell>
          <cell r="J4527">
            <v>0</v>
          </cell>
          <cell r="K4527">
            <v>7</v>
          </cell>
          <cell r="L4527">
            <v>175</v>
          </cell>
          <cell r="M4527">
            <v>70</v>
          </cell>
          <cell r="N4527">
            <v>25</v>
          </cell>
          <cell r="O4527" t="str">
            <v>HEK293</v>
          </cell>
          <cell r="P4527">
            <v>0.38764920000000003</v>
          </cell>
          <cell r="Q4527">
            <v>5.7183313</v>
          </cell>
        </row>
        <row r="4529">
          <cell r="A4529">
            <v>2263</v>
          </cell>
          <cell r="B4529" t="str">
            <v>DSPC</v>
          </cell>
          <cell r="C4529">
            <v>1</v>
          </cell>
          <cell r="D4529">
            <v>1</v>
          </cell>
          <cell r="E4529">
            <v>6.12</v>
          </cell>
          <cell r="F4529">
            <v>111</v>
          </cell>
          <cell r="G4529">
            <v>0</v>
          </cell>
          <cell r="H4529">
            <v>8</v>
          </cell>
          <cell r="I4529">
            <v>36</v>
          </cell>
          <cell r="J4529">
            <v>0</v>
          </cell>
          <cell r="K4529">
            <v>7</v>
          </cell>
          <cell r="L4529">
            <v>175</v>
          </cell>
          <cell r="M4529">
            <v>70</v>
          </cell>
          <cell r="N4529">
            <v>50</v>
          </cell>
          <cell r="O4529" t="str">
            <v>HEK293</v>
          </cell>
          <cell r="P4529">
            <v>0.38764920000000003</v>
          </cell>
          <cell r="Q4529">
            <v>5.7183313</v>
          </cell>
        </row>
        <row r="4531">
          <cell r="A4531">
            <v>2264</v>
          </cell>
          <cell r="B4531" t="str">
            <v>DSPC</v>
          </cell>
          <cell r="C4531">
            <v>1</v>
          </cell>
          <cell r="D4531">
            <v>1</v>
          </cell>
          <cell r="E4531">
            <v>6.12</v>
          </cell>
          <cell r="F4531">
            <v>111</v>
          </cell>
          <cell r="G4531">
            <v>0</v>
          </cell>
          <cell r="H4531">
            <v>8</v>
          </cell>
          <cell r="I4531">
            <v>36</v>
          </cell>
          <cell r="J4531">
            <v>0</v>
          </cell>
          <cell r="K4531">
            <v>7</v>
          </cell>
          <cell r="L4531">
            <v>175</v>
          </cell>
          <cell r="M4531">
            <v>70</v>
          </cell>
          <cell r="N4531">
            <v>75</v>
          </cell>
          <cell r="O4531" t="str">
            <v>HEK293</v>
          </cell>
          <cell r="P4531">
            <v>0.49617835999999998</v>
          </cell>
          <cell r="Q4531">
            <v>6.9684780000000002</v>
          </cell>
        </row>
        <row r="4533">
          <cell r="A4533">
            <v>2265</v>
          </cell>
          <cell r="B4533" t="str">
            <v>DSPC</v>
          </cell>
          <cell r="C4533">
            <v>1</v>
          </cell>
          <cell r="D4533">
            <v>1</v>
          </cell>
          <cell r="E4533">
            <v>6.12</v>
          </cell>
          <cell r="F4533">
            <v>111</v>
          </cell>
          <cell r="G4533">
            <v>0</v>
          </cell>
          <cell r="H4533">
            <v>8</v>
          </cell>
          <cell r="I4533">
            <v>36</v>
          </cell>
          <cell r="J4533">
            <v>0</v>
          </cell>
          <cell r="K4533">
            <v>7</v>
          </cell>
          <cell r="L4533">
            <v>175</v>
          </cell>
          <cell r="M4533">
            <v>70</v>
          </cell>
          <cell r="N4533">
            <v>200</v>
          </cell>
          <cell r="O4533" t="str">
            <v>HEK293</v>
          </cell>
          <cell r="P4533">
            <v>0.49617835999999998</v>
          </cell>
          <cell r="Q4533">
            <v>6.9684780000000002</v>
          </cell>
        </row>
        <row r="4535">
          <cell r="A4535">
            <v>2266</v>
          </cell>
          <cell r="B4535" t="str">
            <v>DSPC</v>
          </cell>
          <cell r="C4535">
            <v>1</v>
          </cell>
          <cell r="D4535">
            <v>1</v>
          </cell>
          <cell r="E4535">
            <v>6.12</v>
          </cell>
          <cell r="F4535">
            <v>111</v>
          </cell>
          <cell r="G4535">
            <v>0</v>
          </cell>
          <cell r="H4535">
            <v>8</v>
          </cell>
          <cell r="I4535">
            <v>36</v>
          </cell>
          <cell r="J4535">
            <v>0</v>
          </cell>
          <cell r="K4535">
            <v>7</v>
          </cell>
          <cell r="L4535">
            <v>175</v>
          </cell>
          <cell r="M4535">
            <v>70</v>
          </cell>
          <cell r="N4535">
            <v>300</v>
          </cell>
          <cell r="O4535" t="str">
            <v>HEK293</v>
          </cell>
          <cell r="P4535">
            <v>0.43691760000000002</v>
          </cell>
          <cell r="Q4535">
            <v>6.2858539999999996</v>
          </cell>
        </row>
        <row r="4537">
          <cell r="A4537">
            <v>2267</v>
          </cell>
          <cell r="B4537" t="str">
            <v>DSPC</v>
          </cell>
          <cell r="C4537">
            <v>1</v>
          </cell>
          <cell r="D4537">
            <v>1</v>
          </cell>
          <cell r="E4537">
            <v>6.12</v>
          </cell>
          <cell r="F4537">
            <v>111</v>
          </cell>
          <cell r="G4537">
            <v>0</v>
          </cell>
          <cell r="H4537">
            <v>8</v>
          </cell>
          <cell r="I4537">
            <v>36</v>
          </cell>
          <cell r="J4537">
            <v>0</v>
          </cell>
          <cell r="K4537">
            <v>7</v>
          </cell>
          <cell r="L4537">
            <v>175</v>
          </cell>
          <cell r="M4537">
            <v>70</v>
          </cell>
          <cell r="N4537">
            <v>400</v>
          </cell>
          <cell r="O4537" t="str">
            <v>HEK293</v>
          </cell>
          <cell r="P4537">
            <v>0.43691760000000002</v>
          </cell>
          <cell r="Q4537">
            <v>6.2858539999999996</v>
          </cell>
        </row>
        <row r="4539">
          <cell r="A4539">
            <v>2268</v>
          </cell>
          <cell r="B4539" t="str">
            <v>DSPC</v>
          </cell>
          <cell r="C4539">
            <v>1</v>
          </cell>
          <cell r="D4539">
            <v>1</v>
          </cell>
          <cell r="E4539">
            <v>6.12</v>
          </cell>
          <cell r="F4539">
            <v>111</v>
          </cell>
          <cell r="G4539">
            <v>0</v>
          </cell>
          <cell r="H4539">
            <v>8</v>
          </cell>
          <cell r="I4539">
            <v>36</v>
          </cell>
          <cell r="J4539">
            <v>0</v>
          </cell>
          <cell r="K4539">
            <v>9</v>
          </cell>
          <cell r="L4539">
            <v>5</v>
          </cell>
          <cell r="M4539">
            <v>30</v>
          </cell>
          <cell r="N4539">
            <v>25</v>
          </cell>
          <cell r="O4539" t="str">
            <v>HEK293</v>
          </cell>
          <cell r="P4539">
            <v>0.29467316999999998</v>
          </cell>
          <cell r="Q4539">
            <v>4.6473402999999998</v>
          </cell>
        </row>
        <row r="4541">
          <cell r="A4541">
            <v>2269</v>
          </cell>
          <cell r="B4541" t="str">
            <v>DSPC</v>
          </cell>
          <cell r="C4541">
            <v>1</v>
          </cell>
          <cell r="D4541">
            <v>1</v>
          </cell>
          <cell r="E4541">
            <v>6.12</v>
          </cell>
          <cell r="F4541">
            <v>111</v>
          </cell>
          <cell r="G4541">
            <v>0</v>
          </cell>
          <cell r="H4541">
            <v>8</v>
          </cell>
          <cell r="I4541">
            <v>36</v>
          </cell>
          <cell r="J4541">
            <v>0</v>
          </cell>
          <cell r="K4541">
            <v>9</v>
          </cell>
          <cell r="L4541">
            <v>5</v>
          </cell>
          <cell r="M4541">
            <v>30</v>
          </cell>
          <cell r="N4541">
            <v>50</v>
          </cell>
          <cell r="O4541" t="str">
            <v>HEK293</v>
          </cell>
          <cell r="P4541">
            <v>0.29467316999999998</v>
          </cell>
          <cell r="Q4541">
            <v>4.6473402999999998</v>
          </cell>
        </row>
        <row r="4543">
          <cell r="A4543">
            <v>2270</v>
          </cell>
          <cell r="B4543" t="str">
            <v>DSPC</v>
          </cell>
          <cell r="C4543">
            <v>1</v>
          </cell>
          <cell r="D4543">
            <v>1</v>
          </cell>
          <cell r="E4543">
            <v>6.12</v>
          </cell>
          <cell r="F4543">
            <v>111</v>
          </cell>
          <cell r="G4543">
            <v>0</v>
          </cell>
          <cell r="H4543">
            <v>8</v>
          </cell>
          <cell r="I4543">
            <v>36</v>
          </cell>
          <cell r="J4543">
            <v>0</v>
          </cell>
          <cell r="K4543">
            <v>9</v>
          </cell>
          <cell r="L4543">
            <v>5</v>
          </cell>
          <cell r="M4543">
            <v>30</v>
          </cell>
          <cell r="N4543">
            <v>75</v>
          </cell>
          <cell r="O4543" t="str">
            <v>HEK293</v>
          </cell>
          <cell r="P4543">
            <v>0.39812818</v>
          </cell>
          <cell r="Q4543">
            <v>5.8390383999999997</v>
          </cell>
        </row>
        <row r="4545">
          <cell r="A4545">
            <v>2271</v>
          </cell>
          <cell r="B4545" t="str">
            <v>DSPC</v>
          </cell>
          <cell r="C4545">
            <v>1</v>
          </cell>
          <cell r="D4545">
            <v>1</v>
          </cell>
          <cell r="E4545">
            <v>6.12</v>
          </cell>
          <cell r="F4545">
            <v>111</v>
          </cell>
          <cell r="G4545">
            <v>0</v>
          </cell>
          <cell r="H4545">
            <v>8</v>
          </cell>
          <cell r="I4545">
            <v>36</v>
          </cell>
          <cell r="J4545">
            <v>0</v>
          </cell>
          <cell r="K4545">
            <v>9</v>
          </cell>
          <cell r="L4545">
            <v>5</v>
          </cell>
          <cell r="M4545">
            <v>30</v>
          </cell>
          <cell r="N4545">
            <v>200</v>
          </cell>
          <cell r="O4545" t="str">
            <v>HEK293</v>
          </cell>
          <cell r="P4545">
            <v>0.39812818</v>
          </cell>
          <cell r="Q4545">
            <v>5.8390383999999997</v>
          </cell>
        </row>
        <row r="4547">
          <cell r="A4547">
            <v>2272</v>
          </cell>
          <cell r="B4547" t="str">
            <v>DSPC</v>
          </cell>
          <cell r="C4547">
            <v>1</v>
          </cell>
          <cell r="D4547">
            <v>1</v>
          </cell>
          <cell r="E4547">
            <v>6.12</v>
          </cell>
          <cell r="F4547">
            <v>111</v>
          </cell>
          <cell r="G4547">
            <v>0</v>
          </cell>
          <cell r="H4547">
            <v>8</v>
          </cell>
          <cell r="I4547">
            <v>36</v>
          </cell>
          <cell r="J4547">
            <v>0</v>
          </cell>
          <cell r="K4547">
            <v>9</v>
          </cell>
          <cell r="L4547">
            <v>5</v>
          </cell>
          <cell r="M4547">
            <v>30</v>
          </cell>
          <cell r="N4547">
            <v>300</v>
          </cell>
          <cell r="O4547" t="str">
            <v>HEK293</v>
          </cell>
          <cell r="P4547">
            <v>0.45754102000000002</v>
          </cell>
          <cell r="Q4547">
            <v>6.5234145999999997</v>
          </cell>
        </row>
        <row r="4549">
          <cell r="A4549">
            <v>2273</v>
          </cell>
          <cell r="B4549" t="str">
            <v>DSPC</v>
          </cell>
          <cell r="C4549">
            <v>1</v>
          </cell>
          <cell r="D4549">
            <v>1</v>
          </cell>
          <cell r="E4549">
            <v>6.12</v>
          </cell>
          <cell r="F4549">
            <v>111</v>
          </cell>
          <cell r="G4549">
            <v>0</v>
          </cell>
          <cell r="H4549">
            <v>8</v>
          </cell>
          <cell r="I4549">
            <v>36</v>
          </cell>
          <cell r="J4549">
            <v>0</v>
          </cell>
          <cell r="K4549">
            <v>9</v>
          </cell>
          <cell r="L4549">
            <v>5</v>
          </cell>
          <cell r="M4549">
            <v>30</v>
          </cell>
          <cell r="N4549">
            <v>400</v>
          </cell>
          <cell r="O4549" t="str">
            <v>HEK293</v>
          </cell>
          <cell r="P4549">
            <v>0.45754102000000002</v>
          </cell>
          <cell r="Q4549">
            <v>6.5234145999999997</v>
          </cell>
        </row>
        <row r="4551">
          <cell r="A4551">
            <v>2274</v>
          </cell>
          <cell r="B4551" t="str">
            <v>DSPC</v>
          </cell>
          <cell r="C4551">
            <v>1</v>
          </cell>
          <cell r="D4551">
            <v>1</v>
          </cell>
          <cell r="E4551">
            <v>6.12</v>
          </cell>
          <cell r="F4551">
            <v>111</v>
          </cell>
          <cell r="G4551">
            <v>0</v>
          </cell>
          <cell r="H4551">
            <v>8</v>
          </cell>
          <cell r="I4551">
            <v>36</v>
          </cell>
          <cell r="J4551">
            <v>0</v>
          </cell>
          <cell r="K4551">
            <v>9</v>
          </cell>
          <cell r="L4551">
            <v>5</v>
          </cell>
          <cell r="M4551">
            <v>50</v>
          </cell>
          <cell r="N4551">
            <v>25</v>
          </cell>
          <cell r="O4551" t="str">
            <v>HEK293</v>
          </cell>
          <cell r="P4551">
            <v>0.33222102999999997</v>
          </cell>
          <cell r="Q4551">
            <v>5.0798540000000001</v>
          </cell>
        </row>
        <row r="4553">
          <cell r="A4553">
            <v>2275</v>
          </cell>
          <cell r="B4553" t="str">
            <v>DSPC</v>
          </cell>
          <cell r="C4553">
            <v>1</v>
          </cell>
          <cell r="D4553">
            <v>1</v>
          </cell>
          <cell r="E4553">
            <v>6.12</v>
          </cell>
          <cell r="F4553">
            <v>111</v>
          </cell>
          <cell r="G4553">
            <v>0</v>
          </cell>
          <cell r="H4553">
            <v>8</v>
          </cell>
          <cell r="I4553">
            <v>36</v>
          </cell>
          <cell r="J4553">
            <v>0</v>
          </cell>
          <cell r="K4553">
            <v>9</v>
          </cell>
          <cell r="L4553">
            <v>5</v>
          </cell>
          <cell r="M4553">
            <v>50</v>
          </cell>
          <cell r="N4553">
            <v>50</v>
          </cell>
          <cell r="O4553" t="str">
            <v>HEK293</v>
          </cell>
          <cell r="P4553">
            <v>0.33222102999999997</v>
          </cell>
          <cell r="Q4553">
            <v>5.0798540000000001</v>
          </cell>
        </row>
        <row r="4555">
          <cell r="A4555">
            <v>2276</v>
          </cell>
          <cell r="B4555" t="str">
            <v>DSPC</v>
          </cell>
          <cell r="C4555">
            <v>1</v>
          </cell>
          <cell r="D4555">
            <v>1</v>
          </cell>
          <cell r="E4555">
            <v>6.12</v>
          </cell>
          <cell r="F4555">
            <v>111</v>
          </cell>
          <cell r="G4555">
            <v>0</v>
          </cell>
          <cell r="H4555">
            <v>8</v>
          </cell>
          <cell r="I4555">
            <v>36</v>
          </cell>
          <cell r="J4555">
            <v>0</v>
          </cell>
          <cell r="K4555">
            <v>9</v>
          </cell>
          <cell r="L4555">
            <v>5</v>
          </cell>
          <cell r="M4555">
            <v>50</v>
          </cell>
          <cell r="N4555">
            <v>75</v>
          </cell>
          <cell r="O4555" t="str">
            <v>HEK293</v>
          </cell>
          <cell r="P4555">
            <v>0.42675099999999999</v>
          </cell>
          <cell r="Q4555">
            <v>6.1687446000000001</v>
          </cell>
        </row>
        <row r="4557">
          <cell r="A4557">
            <v>2277</v>
          </cell>
          <cell r="B4557" t="str">
            <v>DSPC</v>
          </cell>
          <cell r="C4557">
            <v>1</v>
          </cell>
          <cell r="D4557">
            <v>1</v>
          </cell>
          <cell r="E4557">
            <v>6.12</v>
          </cell>
          <cell r="F4557">
            <v>111</v>
          </cell>
          <cell r="G4557">
            <v>0</v>
          </cell>
          <cell r="H4557">
            <v>8</v>
          </cell>
          <cell r="I4557">
            <v>36</v>
          </cell>
          <cell r="J4557">
            <v>0</v>
          </cell>
          <cell r="K4557">
            <v>9</v>
          </cell>
          <cell r="L4557">
            <v>5</v>
          </cell>
          <cell r="M4557">
            <v>50</v>
          </cell>
          <cell r="N4557">
            <v>200</v>
          </cell>
          <cell r="O4557" t="str">
            <v>HEK293</v>
          </cell>
          <cell r="P4557">
            <v>0.42675099999999999</v>
          </cell>
          <cell r="Q4557">
            <v>6.1687446000000001</v>
          </cell>
        </row>
        <row r="4559">
          <cell r="A4559">
            <v>2278</v>
          </cell>
          <cell r="B4559" t="str">
            <v>DSPC</v>
          </cell>
          <cell r="C4559">
            <v>1</v>
          </cell>
          <cell r="D4559">
            <v>1</v>
          </cell>
          <cell r="E4559">
            <v>6.12</v>
          </cell>
          <cell r="F4559">
            <v>111</v>
          </cell>
          <cell r="G4559">
            <v>0</v>
          </cell>
          <cell r="H4559">
            <v>8</v>
          </cell>
          <cell r="I4559">
            <v>36</v>
          </cell>
          <cell r="J4559">
            <v>0</v>
          </cell>
          <cell r="K4559">
            <v>9</v>
          </cell>
          <cell r="L4559">
            <v>5</v>
          </cell>
          <cell r="M4559">
            <v>50</v>
          </cell>
          <cell r="N4559">
            <v>300</v>
          </cell>
          <cell r="O4559" t="str">
            <v>HEK293</v>
          </cell>
          <cell r="P4559">
            <v>0.38236540000000002</v>
          </cell>
          <cell r="Q4559">
            <v>5.6574673999999998</v>
          </cell>
        </row>
        <row r="4561">
          <cell r="A4561">
            <v>2279</v>
          </cell>
          <cell r="B4561" t="str">
            <v>DSPC</v>
          </cell>
          <cell r="C4561">
            <v>1</v>
          </cell>
          <cell r="D4561">
            <v>1</v>
          </cell>
          <cell r="E4561">
            <v>6.12</v>
          </cell>
          <cell r="F4561">
            <v>111</v>
          </cell>
          <cell r="G4561">
            <v>0</v>
          </cell>
          <cell r="H4561">
            <v>8</v>
          </cell>
          <cell r="I4561">
            <v>36</v>
          </cell>
          <cell r="J4561">
            <v>0</v>
          </cell>
          <cell r="K4561">
            <v>9</v>
          </cell>
          <cell r="L4561">
            <v>5</v>
          </cell>
          <cell r="M4561">
            <v>50</v>
          </cell>
          <cell r="N4561">
            <v>400</v>
          </cell>
          <cell r="O4561" t="str">
            <v>HEK293</v>
          </cell>
          <cell r="P4561">
            <v>0.38236540000000002</v>
          </cell>
          <cell r="Q4561">
            <v>5.6574673999999998</v>
          </cell>
        </row>
        <row r="4563">
          <cell r="A4563">
            <v>2280</v>
          </cell>
          <cell r="B4563" t="str">
            <v>DSPC</v>
          </cell>
          <cell r="C4563">
            <v>1</v>
          </cell>
          <cell r="D4563">
            <v>1</v>
          </cell>
          <cell r="E4563">
            <v>6.12</v>
          </cell>
          <cell r="F4563">
            <v>111</v>
          </cell>
          <cell r="G4563">
            <v>0</v>
          </cell>
          <cell r="H4563">
            <v>8</v>
          </cell>
          <cell r="I4563">
            <v>36</v>
          </cell>
          <cell r="J4563">
            <v>0</v>
          </cell>
          <cell r="K4563">
            <v>9</v>
          </cell>
          <cell r="L4563">
            <v>5</v>
          </cell>
          <cell r="M4563">
            <v>70</v>
          </cell>
          <cell r="N4563">
            <v>25</v>
          </cell>
          <cell r="O4563" t="str">
            <v>HEK293</v>
          </cell>
          <cell r="P4563">
            <v>0.44726816000000003</v>
          </cell>
          <cell r="Q4563">
            <v>6.4050817000000002</v>
          </cell>
        </row>
        <row r="4565">
          <cell r="A4565">
            <v>2281</v>
          </cell>
          <cell r="B4565" t="str">
            <v>DSPC</v>
          </cell>
          <cell r="C4565">
            <v>1</v>
          </cell>
          <cell r="D4565">
            <v>1</v>
          </cell>
          <cell r="E4565">
            <v>6.12</v>
          </cell>
          <cell r="F4565">
            <v>111</v>
          </cell>
          <cell r="G4565">
            <v>0</v>
          </cell>
          <cell r="H4565">
            <v>8</v>
          </cell>
          <cell r="I4565">
            <v>36</v>
          </cell>
          <cell r="J4565">
            <v>0</v>
          </cell>
          <cell r="K4565">
            <v>9</v>
          </cell>
          <cell r="L4565">
            <v>5</v>
          </cell>
          <cell r="M4565">
            <v>70</v>
          </cell>
          <cell r="N4565">
            <v>50</v>
          </cell>
          <cell r="O4565" t="str">
            <v>HEK293</v>
          </cell>
          <cell r="P4565">
            <v>0.44726816000000003</v>
          </cell>
          <cell r="Q4565">
            <v>6.4050817000000002</v>
          </cell>
        </row>
        <row r="4567">
          <cell r="A4567">
            <v>2282</v>
          </cell>
          <cell r="B4567" t="str">
            <v>DSPC</v>
          </cell>
          <cell r="C4567">
            <v>1</v>
          </cell>
          <cell r="D4567">
            <v>1</v>
          </cell>
          <cell r="E4567">
            <v>6.12</v>
          </cell>
          <cell r="F4567">
            <v>111</v>
          </cell>
          <cell r="G4567">
            <v>0</v>
          </cell>
          <cell r="H4567">
            <v>8</v>
          </cell>
          <cell r="I4567">
            <v>36</v>
          </cell>
          <cell r="J4567">
            <v>0</v>
          </cell>
          <cell r="K4567">
            <v>9</v>
          </cell>
          <cell r="L4567">
            <v>5</v>
          </cell>
          <cell r="M4567">
            <v>70</v>
          </cell>
          <cell r="N4567">
            <v>75</v>
          </cell>
          <cell r="O4567" t="str">
            <v>HEK293</v>
          </cell>
          <cell r="P4567">
            <v>0.50110520000000003</v>
          </cell>
          <cell r="Q4567">
            <v>7.0252309999999998</v>
          </cell>
        </row>
        <row r="4569">
          <cell r="A4569">
            <v>2283</v>
          </cell>
          <cell r="B4569" t="str">
            <v>DSPC</v>
          </cell>
          <cell r="C4569">
            <v>1</v>
          </cell>
          <cell r="D4569">
            <v>1</v>
          </cell>
          <cell r="E4569">
            <v>6.12</v>
          </cell>
          <cell r="F4569">
            <v>111</v>
          </cell>
          <cell r="G4569">
            <v>0</v>
          </cell>
          <cell r="H4569">
            <v>8</v>
          </cell>
          <cell r="I4569">
            <v>36</v>
          </cell>
          <cell r="J4569">
            <v>0</v>
          </cell>
          <cell r="K4569">
            <v>9</v>
          </cell>
          <cell r="L4569">
            <v>5</v>
          </cell>
          <cell r="M4569">
            <v>70</v>
          </cell>
          <cell r="N4569">
            <v>200</v>
          </cell>
          <cell r="O4569" t="str">
            <v>HEK293</v>
          </cell>
          <cell r="P4569">
            <v>0.50110520000000003</v>
          </cell>
          <cell r="Q4569">
            <v>7.0252309999999998</v>
          </cell>
        </row>
        <row r="4571">
          <cell r="A4571">
            <v>2284</v>
          </cell>
          <cell r="B4571" t="str">
            <v>DSPC</v>
          </cell>
          <cell r="C4571">
            <v>1</v>
          </cell>
          <cell r="D4571">
            <v>1</v>
          </cell>
          <cell r="E4571">
            <v>6.12</v>
          </cell>
          <cell r="F4571">
            <v>111</v>
          </cell>
          <cell r="G4571">
            <v>0</v>
          </cell>
          <cell r="H4571">
            <v>8</v>
          </cell>
          <cell r="I4571">
            <v>36</v>
          </cell>
          <cell r="J4571">
            <v>0</v>
          </cell>
          <cell r="K4571">
            <v>9</v>
          </cell>
          <cell r="L4571">
            <v>5</v>
          </cell>
          <cell r="M4571">
            <v>70</v>
          </cell>
          <cell r="N4571">
            <v>300</v>
          </cell>
          <cell r="O4571" t="str">
            <v>HEK293</v>
          </cell>
          <cell r="P4571">
            <v>0.39565083000000001</v>
          </cell>
          <cell r="Q4571">
            <v>5.8105016000000003</v>
          </cell>
        </row>
        <row r="4573">
          <cell r="A4573">
            <v>2285</v>
          </cell>
          <cell r="B4573" t="str">
            <v>DSPC</v>
          </cell>
          <cell r="C4573">
            <v>1</v>
          </cell>
          <cell r="D4573">
            <v>1</v>
          </cell>
          <cell r="E4573">
            <v>6.12</v>
          </cell>
          <cell r="F4573">
            <v>111</v>
          </cell>
          <cell r="G4573">
            <v>0</v>
          </cell>
          <cell r="H4573">
            <v>8</v>
          </cell>
          <cell r="I4573">
            <v>36</v>
          </cell>
          <cell r="J4573">
            <v>0</v>
          </cell>
          <cell r="K4573">
            <v>9</v>
          </cell>
          <cell r="L4573">
            <v>5</v>
          </cell>
          <cell r="M4573">
            <v>70</v>
          </cell>
          <cell r="N4573">
            <v>400</v>
          </cell>
          <cell r="O4573" t="str">
            <v>HEK293</v>
          </cell>
          <cell r="P4573">
            <v>0.39565083000000001</v>
          </cell>
          <cell r="Q4573">
            <v>5.8105016000000003</v>
          </cell>
        </row>
        <row r="4575">
          <cell r="A4575">
            <v>2286</v>
          </cell>
          <cell r="B4575" t="str">
            <v>DSPC</v>
          </cell>
          <cell r="C4575">
            <v>1</v>
          </cell>
          <cell r="D4575">
            <v>1</v>
          </cell>
          <cell r="E4575">
            <v>6.12</v>
          </cell>
          <cell r="F4575">
            <v>111</v>
          </cell>
          <cell r="G4575">
            <v>0</v>
          </cell>
          <cell r="H4575">
            <v>8</v>
          </cell>
          <cell r="I4575">
            <v>36</v>
          </cell>
          <cell r="J4575">
            <v>0</v>
          </cell>
          <cell r="K4575">
            <v>9</v>
          </cell>
          <cell r="L4575">
            <v>30</v>
          </cell>
          <cell r="M4575">
            <v>30</v>
          </cell>
          <cell r="N4575">
            <v>25</v>
          </cell>
          <cell r="O4575" t="str">
            <v>HEK293</v>
          </cell>
          <cell r="P4575">
            <v>0.53705453999999997</v>
          </cell>
          <cell r="Q4575">
            <v>7.4393310000000001</v>
          </cell>
        </row>
        <row r="4577">
          <cell r="A4577">
            <v>2287</v>
          </cell>
          <cell r="B4577" t="str">
            <v>DSPC</v>
          </cell>
          <cell r="C4577">
            <v>1</v>
          </cell>
          <cell r="D4577">
            <v>1</v>
          </cell>
          <cell r="E4577">
            <v>6.12</v>
          </cell>
          <cell r="F4577">
            <v>111</v>
          </cell>
          <cell r="G4577">
            <v>0</v>
          </cell>
          <cell r="H4577">
            <v>8</v>
          </cell>
          <cell r="I4577">
            <v>36</v>
          </cell>
          <cell r="J4577">
            <v>0</v>
          </cell>
          <cell r="K4577">
            <v>9</v>
          </cell>
          <cell r="L4577">
            <v>30</v>
          </cell>
          <cell r="M4577">
            <v>30</v>
          </cell>
          <cell r="N4577">
            <v>50</v>
          </cell>
          <cell r="O4577" t="str">
            <v>HEK293</v>
          </cell>
          <cell r="P4577">
            <v>0.53705453999999997</v>
          </cell>
          <cell r="Q4577">
            <v>7.4393310000000001</v>
          </cell>
        </row>
        <row r="4579">
          <cell r="A4579">
            <v>2288</v>
          </cell>
          <cell r="B4579" t="str">
            <v>DSPC</v>
          </cell>
          <cell r="C4579">
            <v>1</v>
          </cell>
          <cell r="D4579">
            <v>1</v>
          </cell>
          <cell r="E4579">
            <v>6.12</v>
          </cell>
          <cell r="F4579">
            <v>111</v>
          </cell>
          <cell r="G4579">
            <v>0</v>
          </cell>
          <cell r="H4579">
            <v>8</v>
          </cell>
          <cell r="I4579">
            <v>36</v>
          </cell>
          <cell r="J4579">
            <v>0</v>
          </cell>
          <cell r="K4579">
            <v>9</v>
          </cell>
          <cell r="L4579">
            <v>30</v>
          </cell>
          <cell r="M4579">
            <v>30</v>
          </cell>
          <cell r="N4579">
            <v>75</v>
          </cell>
          <cell r="O4579" t="str">
            <v>HEK293</v>
          </cell>
          <cell r="P4579">
            <v>0.54436079999999998</v>
          </cell>
          <cell r="Q4579">
            <v>7.5234923</v>
          </cell>
        </row>
        <row r="4581">
          <cell r="A4581">
            <v>2289</v>
          </cell>
          <cell r="B4581" t="str">
            <v>DSPC</v>
          </cell>
          <cell r="C4581">
            <v>1</v>
          </cell>
          <cell r="D4581">
            <v>1</v>
          </cell>
          <cell r="E4581">
            <v>6.12</v>
          </cell>
          <cell r="F4581">
            <v>111</v>
          </cell>
          <cell r="G4581">
            <v>0</v>
          </cell>
          <cell r="H4581">
            <v>8</v>
          </cell>
          <cell r="I4581">
            <v>36</v>
          </cell>
          <cell r="J4581">
            <v>0</v>
          </cell>
          <cell r="K4581">
            <v>9</v>
          </cell>
          <cell r="L4581">
            <v>30</v>
          </cell>
          <cell r="M4581">
            <v>30</v>
          </cell>
          <cell r="N4581">
            <v>200</v>
          </cell>
          <cell r="O4581" t="str">
            <v>HEK293</v>
          </cell>
          <cell r="P4581">
            <v>0.54436079999999998</v>
          </cell>
          <cell r="Q4581">
            <v>7.5234923</v>
          </cell>
        </row>
        <row r="4583">
          <cell r="A4583">
            <v>2290</v>
          </cell>
          <cell r="B4583" t="str">
            <v>DSPC</v>
          </cell>
          <cell r="C4583">
            <v>1</v>
          </cell>
          <cell r="D4583">
            <v>1</v>
          </cell>
          <cell r="E4583">
            <v>6.12</v>
          </cell>
          <cell r="F4583">
            <v>111</v>
          </cell>
          <cell r="G4583">
            <v>0</v>
          </cell>
          <cell r="H4583">
            <v>8</v>
          </cell>
          <cell r="I4583">
            <v>36</v>
          </cell>
          <cell r="J4583">
            <v>0</v>
          </cell>
          <cell r="K4583">
            <v>9</v>
          </cell>
          <cell r="L4583">
            <v>30</v>
          </cell>
          <cell r="M4583">
            <v>30</v>
          </cell>
          <cell r="N4583">
            <v>300</v>
          </cell>
          <cell r="O4583" t="str">
            <v>HEK293</v>
          </cell>
          <cell r="P4583">
            <v>0.31476969999999999</v>
          </cell>
          <cell r="Q4583">
            <v>4.8788320000000001</v>
          </cell>
        </row>
        <row r="4585">
          <cell r="A4585">
            <v>2291</v>
          </cell>
          <cell r="B4585" t="str">
            <v>DSPC</v>
          </cell>
          <cell r="C4585">
            <v>1</v>
          </cell>
          <cell r="D4585">
            <v>1</v>
          </cell>
          <cell r="E4585">
            <v>6.12</v>
          </cell>
          <cell r="F4585">
            <v>111</v>
          </cell>
          <cell r="G4585">
            <v>0</v>
          </cell>
          <cell r="H4585">
            <v>8</v>
          </cell>
          <cell r="I4585">
            <v>36</v>
          </cell>
          <cell r="J4585">
            <v>0</v>
          </cell>
          <cell r="K4585">
            <v>9</v>
          </cell>
          <cell r="L4585">
            <v>30</v>
          </cell>
          <cell r="M4585">
            <v>30</v>
          </cell>
          <cell r="N4585">
            <v>400</v>
          </cell>
          <cell r="O4585" t="str">
            <v>HEK293</v>
          </cell>
          <cell r="P4585">
            <v>0.31476969999999999</v>
          </cell>
          <cell r="Q4585">
            <v>4.8788320000000001</v>
          </cell>
        </row>
        <row r="4587">
          <cell r="A4587">
            <v>2292</v>
          </cell>
          <cell r="B4587" t="str">
            <v>DSPC</v>
          </cell>
          <cell r="C4587">
            <v>1</v>
          </cell>
          <cell r="D4587">
            <v>1</v>
          </cell>
          <cell r="E4587">
            <v>6.12</v>
          </cell>
          <cell r="F4587">
            <v>111</v>
          </cell>
          <cell r="G4587">
            <v>0</v>
          </cell>
          <cell r="H4587">
            <v>8</v>
          </cell>
          <cell r="I4587">
            <v>36</v>
          </cell>
          <cell r="J4587">
            <v>0</v>
          </cell>
          <cell r="K4587">
            <v>9</v>
          </cell>
          <cell r="L4587">
            <v>30</v>
          </cell>
          <cell r="M4587">
            <v>50</v>
          </cell>
          <cell r="N4587">
            <v>25</v>
          </cell>
          <cell r="O4587" t="str">
            <v>HEK293</v>
          </cell>
          <cell r="P4587">
            <v>0.64645284000000003</v>
          </cell>
          <cell r="Q4587">
            <v>8.6994910000000001</v>
          </cell>
        </row>
        <row r="4589">
          <cell r="A4589">
            <v>2293</v>
          </cell>
          <cell r="B4589" t="str">
            <v>DSPC</v>
          </cell>
          <cell r="C4589">
            <v>1</v>
          </cell>
          <cell r="D4589">
            <v>1</v>
          </cell>
          <cell r="E4589">
            <v>6.12</v>
          </cell>
          <cell r="F4589">
            <v>111</v>
          </cell>
          <cell r="G4589">
            <v>0</v>
          </cell>
          <cell r="H4589">
            <v>8</v>
          </cell>
          <cell r="I4589">
            <v>36</v>
          </cell>
          <cell r="J4589">
            <v>0</v>
          </cell>
          <cell r="K4589">
            <v>9</v>
          </cell>
          <cell r="L4589">
            <v>30</v>
          </cell>
          <cell r="M4589">
            <v>50</v>
          </cell>
          <cell r="N4589">
            <v>50</v>
          </cell>
          <cell r="O4589" t="str">
            <v>HEK293</v>
          </cell>
          <cell r="P4589">
            <v>0.64645284000000003</v>
          </cell>
          <cell r="Q4589">
            <v>8.6994910000000001</v>
          </cell>
        </row>
        <row r="4591">
          <cell r="A4591">
            <v>2294</v>
          </cell>
          <cell r="B4591" t="str">
            <v>DSPC</v>
          </cell>
          <cell r="C4591">
            <v>1</v>
          </cell>
          <cell r="D4591">
            <v>1</v>
          </cell>
          <cell r="E4591">
            <v>6.12</v>
          </cell>
          <cell r="F4591">
            <v>111</v>
          </cell>
          <cell r="G4591">
            <v>0</v>
          </cell>
          <cell r="H4591">
            <v>8</v>
          </cell>
          <cell r="I4591">
            <v>36</v>
          </cell>
          <cell r="J4591">
            <v>0</v>
          </cell>
          <cell r="K4591">
            <v>9</v>
          </cell>
          <cell r="L4591">
            <v>30</v>
          </cell>
          <cell r="M4591">
            <v>50</v>
          </cell>
          <cell r="N4591">
            <v>75</v>
          </cell>
          <cell r="O4591" t="str">
            <v>HEK293</v>
          </cell>
          <cell r="P4591">
            <v>0.68941384999999999</v>
          </cell>
          <cell r="Q4591">
            <v>9.1943579999999994</v>
          </cell>
        </row>
        <row r="4593">
          <cell r="A4593">
            <v>2295</v>
          </cell>
          <cell r="B4593" t="str">
            <v>DSPC</v>
          </cell>
          <cell r="C4593">
            <v>1</v>
          </cell>
          <cell r="D4593">
            <v>1</v>
          </cell>
          <cell r="E4593">
            <v>6.12</v>
          </cell>
          <cell r="F4593">
            <v>111</v>
          </cell>
          <cell r="G4593">
            <v>0</v>
          </cell>
          <cell r="H4593">
            <v>8</v>
          </cell>
          <cell r="I4593">
            <v>36</v>
          </cell>
          <cell r="J4593">
            <v>0</v>
          </cell>
          <cell r="K4593">
            <v>9</v>
          </cell>
          <cell r="L4593">
            <v>30</v>
          </cell>
          <cell r="M4593">
            <v>50</v>
          </cell>
          <cell r="N4593">
            <v>200</v>
          </cell>
          <cell r="O4593" t="str">
            <v>HEK293</v>
          </cell>
          <cell r="P4593">
            <v>0.68941384999999999</v>
          </cell>
          <cell r="Q4593">
            <v>9.1943579999999994</v>
          </cell>
        </row>
        <row r="4595">
          <cell r="A4595">
            <v>2296</v>
          </cell>
          <cell r="B4595" t="str">
            <v>DSPC</v>
          </cell>
          <cell r="C4595">
            <v>1</v>
          </cell>
          <cell r="D4595">
            <v>1</v>
          </cell>
          <cell r="E4595">
            <v>6.12</v>
          </cell>
          <cell r="F4595">
            <v>111</v>
          </cell>
          <cell r="G4595">
            <v>0</v>
          </cell>
          <cell r="H4595">
            <v>8</v>
          </cell>
          <cell r="I4595">
            <v>36</v>
          </cell>
          <cell r="J4595">
            <v>0</v>
          </cell>
          <cell r="K4595">
            <v>9</v>
          </cell>
          <cell r="L4595">
            <v>30</v>
          </cell>
          <cell r="M4595">
            <v>50</v>
          </cell>
          <cell r="N4595">
            <v>300</v>
          </cell>
          <cell r="O4595" t="str">
            <v>HEK293</v>
          </cell>
          <cell r="P4595">
            <v>0.53927990000000003</v>
          </cell>
          <cell r="Q4595">
            <v>7.4649650000000003</v>
          </cell>
        </row>
        <row r="4597">
          <cell r="A4597">
            <v>2297</v>
          </cell>
          <cell r="B4597" t="str">
            <v>DSPC</v>
          </cell>
          <cell r="C4597">
            <v>1</v>
          </cell>
          <cell r="D4597">
            <v>1</v>
          </cell>
          <cell r="E4597">
            <v>6.12</v>
          </cell>
          <cell r="F4597">
            <v>111</v>
          </cell>
          <cell r="G4597">
            <v>0</v>
          </cell>
          <cell r="H4597">
            <v>8</v>
          </cell>
          <cell r="I4597">
            <v>36</v>
          </cell>
          <cell r="J4597">
            <v>0</v>
          </cell>
          <cell r="K4597">
            <v>9</v>
          </cell>
          <cell r="L4597">
            <v>30</v>
          </cell>
          <cell r="M4597">
            <v>50</v>
          </cell>
          <cell r="N4597">
            <v>400</v>
          </cell>
          <cell r="O4597" t="str">
            <v>HEK293</v>
          </cell>
          <cell r="P4597">
            <v>0.53927990000000003</v>
          </cell>
          <cell r="Q4597">
            <v>7.4649650000000003</v>
          </cell>
        </row>
        <row r="4599">
          <cell r="A4599">
            <v>2298</v>
          </cell>
          <cell r="B4599" t="str">
            <v>DSPC</v>
          </cell>
          <cell r="C4599">
            <v>1</v>
          </cell>
          <cell r="D4599">
            <v>1</v>
          </cell>
          <cell r="E4599">
            <v>6.12</v>
          </cell>
          <cell r="F4599">
            <v>111</v>
          </cell>
          <cell r="G4599">
            <v>0</v>
          </cell>
          <cell r="H4599">
            <v>8</v>
          </cell>
          <cell r="I4599">
            <v>36</v>
          </cell>
          <cell r="J4599">
            <v>0</v>
          </cell>
          <cell r="K4599">
            <v>9</v>
          </cell>
          <cell r="L4599">
            <v>30</v>
          </cell>
          <cell r="M4599">
            <v>70</v>
          </cell>
          <cell r="N4599">
            <v>25</v>
          </cell>
          <cell r="O4599" t="str">
            <v>HEK293</v>
          </cell>
          <cell r="P4599">
            <v>0.51240909999999995</v>
          </cell>
          <cell r="Q4599">
            <v>7.1554403000000004</v>
          </cell>
        </row>
        <row r="4601">
          <cell r="A4601">
            <v>2299</v>
          </cell>
          <cell r="B4601" t="str">
            <v>DSPC</v>
          </cell>
          <cell r="C4601">
            <v>1</v>
          </cell>
          <cell r="D4601">
            <v>1</v>
          </cell>
          <cell r="E4601">
            <v>6.12</v>
          </cell>
          <cell r="F4601">
            <v>111</v>
          </cell>
          <cell r="G4601">
            <v>0</v>
          </cell>
          <cell r="H4601">
            <v>8</v>
          </cell>
          <cell r="I4601">
            <v>36</v>
          </cell>
          <cell r="J4601">
            <v>0</v>
          </cell>
          <cell r="K4601">
            <v>9</v>
          </cell>
          <cell r="L4601">
            <v>30</v>
          </cell>
          <cell r="M4601">
            <v>70</v>
          </cell>
          <cell r="N4601">
            <v>50</v>
          </cell>
          <cell r="O4601" t="str">
            <v>HEK293</v>
          </cell>
          <cell r="P4601">
            <v>0.51240909999999995</v>
          </cell>
          <cell r="Q4601">
            <v>7.1554403000000004</v>
          </cell>
        </row>
        <row r="4603">
          <cell r="A4603">
            <v>2300</v>
          </cell>
          <cell r="B4603" t="str">
            <v>DSPC</v>
          </cell>
          <cell r="C4603">
            <v>1</v>
          </cell>
          <cell r="D4603">
            <v>1</v>
          </cell>
          <cell r="E4603">
            <v>6.12</v>
          </cell>
          <cell r="F4603">
            <v>111</v>
          </cell>
          <cell r="G4603">
            <v>0</v>
          </cell>
          <cell r="H4603">
            <v>8</v>
          </cell>
          <cell r="I4603">
            <v>36</v>
          </cell>
          <cell r="J4603">
            <v>0</v>
          </cell>
          <cell r="K4603">
            <v>9</v>
          </cell>
          <cell r="L4603">
            <v>30</v>
          </cell>
          <cell r="M4603">
            <v>70</v>
          </cell>
          <cell r="N4603">
            <v>75</v>
          </cell>
          <cell r="O4603" t="str">
            <v>HEK293</v>
          </cell>
          <cell r="P4603">
            <v>0.61329540000000005</v>
          </cell>
          <cell r="Q4603">
            <v>8.3175500000000007</v>
          </cell>
        </row>
        <row r="4605">
          <cell r="A4605">
            <v>2301</v>
          </cell>
          <cell r="B4605" t="str">
            <v>DSPC</v>
          </cell>
          <cell r="C4605">
            <v>1</v>
          </cell>
          <cell r="D4605">
            <v>1</v>
          </cell>
          <cell r="E4605">
            <v>6.12</v>
          </cell>
          <cell r="F4605">
            <v>111</v>
          </cell>
          <cell r="G4605">
            <v>0</v>
          </cell>
          <cell r="H4605">
            <v>8</v>
          </cell>
          <cell r="I4605">
            <v>36</v>
          </cell>
          <cell r="J4605">
            <v>0</v>
          </cell>
          <cell r="K4605">
            <v>9</v>
          </cell>
          <cell r="L4605">
            <v>30</v>
          </cell>
          <cell r="M4605">
            <v>70</v>
          </cell>
          <cell r="N4605">
            <v>200</v>
          </cell>
          <cell r="O4605" t="str">
            <v>HEK293</v>
          </cell>
          <cell r="P4605">
            <v>0.61329540000000005</v>
          </cell>
          <cell r="Q4605">
            <v>8.3175500000000007</v>
          </cell>
        </row>
        <row r="4607">
          <cell r="A4607">
            <v>2302</v>
          </cell>
          <cell r="B4607" t="str">
            <v>DSPC</v>
          </cell>
          <cell r="C4607">
            <v>1</v>
          </cell>
          <cell r="D4607">
            <v>1</v>
          </cell>
          <cell r="E4607">
            <v>6.12</v>
          </cell>
          <cell r="F4607">
            <v>111</v>
          </cell>
          <cell r="G4607">
            <v>0</v>
          </cell>
          <cell r="H4607">
            <v>8</v>
          </cell>
          <cell r="I4607">
            <v>36</v>
          </cell>
          <cell r="J4607">
            <v>0</v>
          </cell>
          <cell r="K4607">
            <v>9</v>
          </cell>
          <cell r="L4607">
            <v>30</v>
          </cell>
          <cell r="M4607">
            <v>70</v>
          </cell>
          <cell r="N4607">
            <v>300</v>
          </cell>
          <cell r="O4607" t="str">
            <v>HEK293</v>
          </cell>
          <cell r="P4607">
            <v>0.4756842</v>
          </cell>
          <cell r="Q4607">
            <v>6.7324060000000001</v>
          </cell>
        </row>
        <row r="4609">
          <cell r="A4609">
            <v>2303</v>
          </cell>
          <cell r="B4609" t="str">
            <v>DSPC</v>
          </cell>
          <cell r="C4609">
            <v>1</v>
          </cell>
          <cell r="D4609">
            <v>1</v>
          </cell>
          <cell r="E4609">
            <v>6.12</v>
          </cell>
          <cell r="F4609">
            <v>111</v>
          </cell>
          <cell r="G4609">
            <v>0</v>
          </cell>
          <cell r="H4609">
            <v>8</v>
          </cell>
          <cell r="I4609">
            <v>36</v>
          </cell>
          <cell r="J4609">
            <v>0</v>
          </cell>
          <cell r="K4609">
            <v>9</v>
          </cell>
          <cell r="L4609">
            <v>30</v>
          </cell>
          <cell r="M4609">
            <v>70</v>
          </cell>
          <cell r="N4609">
            <v>400</v>
          </cell>
          <cell r="O4609" t="str">
            <v>HEK293</v>
          </cell>
          <cell r="P4609">
            <v>0.4756842</v>
          </cell>
          <cell r="Q4609">
            <v>6.7324060000000001</v>
          </cell>
        </row>
        <row r="4611">
          <cell r="A4611">
            <v>2304</v>
          </cell>
          <cell r="B4611" t="str">
            <v>DSPC</v>
          </cell>
          <cell r="C4611">
            <v>1</v>
          </cell>
          <cell r="D4611">
            <v>1</v>
          </cell>
          <cell r="E4611">
            <v>6.12</v>
          </cell>
          <cell r="F4611">
            <v>111</v>
          </cell>
          <cell r="G4611">
            <v>0</v>
          </cell>
          <cell r="H4611">
            <v>8</v>
          </cell>
          <cell r="I4611">
            <v>36</v>
          </cell>
          <cell r="J4611">
            <v>0</v>
          </cell>
          <cell r="K4611">
            <v>9</v>
          </cell>
          <cell r="L4611">
            <v>75</v>
          </cell>
          <cell r="M4611">
            <v>30</v>
          </cell>
          <cell r="N4611">
            <v>25</v>
          </cell>
          <cell r="O4611" t="str">
            <v>HEK293</v>
          </cell>
          <cell r="P4611">
            <v>0.53356369999999997</v>
          </cell>
          <cell r="Q4611">
            <v>7.3991199999999999</v>
          </cell>
        </row>
        <row r="4613">
          <cell r="A4613">
            <v>2305</v>
          </cell>
          <cell r="B4613" t="str">
            <v>DSPC</v>
          </cell>
          <cell r="C4613">
            <v>1</v>
          </cell>
          <cell r="D4613">
            <v>1</v>
          </cell>
          <cell r="E4613">
            <v>6.12</v>
          </cell>
          <cell r="F4613">
            <v>111</v>
          </cell>
          <cell r="G4613">
            <v>0</v>
          </cell>
          <cell r="H4613">
            <v>8</v>
          </cell>
          <cell r="I4613">
            <v>36</v>
          </cell>
          <cell r="J4613">
            <v>0</v>
          </cell>
          <cell r="K4613">
            <v>9</v>
          </cell>
          <cell r="L4613">
            <v>75</v>
          </cell>
          <cell r="M4613">
            <v>30</v>
          </cell>
          <cell r="N4613">
            <v>50</v>
          </cell>
          <cell r="O4613" t="str">
            <v>HEK293</v>
          </cell>
          <cell r="P4613">
            <v>0.53356369999999997</v>
          </cell>
          <cell r="Q4613">
            <v>7.3991199999999999</v>
          </cell>
        </row>
        <row r="4615">
          <cell r="A4615">
            <v>2306</v>
          </cell>
          <cell r="B4615" t="str">
            <v>DSPC</v>
          </cell>
          <cell r="C4615">
            <v>1</v>
          </cell>
          <cell r="D4615">
            <v>1</v>
          </cell>
          <cell r="E4615">
            <v>6.12</v>
          </cell>
          <cell r="F4615">
            <v>111</v>
          </cell>
          <cell r="G4615">
            <v>0</v>
          </cell>
          <cell r="H4615">
            <v>8</v>
          </cell>
          <cell r="I4615">
            <v>36</v>
          </cell>
          <cell r="J4615">
            <v>0</v>
          </cell>
          <cell r="K4615">
            <v>9</v>
          </cell>
          <cell r="L4615">
            <v>75</v>
          </cell>
          <cell r="M4615">
            <v>30</v>
          </cell>
          <cell r="N4615">
            <v>75</v>
          </cell>
          <cell r="O4615" t="str">
            <v>HEK293</v>
          </cell>
          <cell r="P4615">
            <v>0.53586639999999996</v>
          </cell>
          <cell r="Q4615">
            <v>7.4256450000000003</v>
          </cell>
        </row>
        <row r="4617">
          <cell r="A4617">
            <v>2307</v>
          </cell>
          <cell r="B4617" t="str">
            <v>DSPC</v>
          </cell>
          <cell r="C4617">
            <v>1</v>
          </cell>
          <cell r="D4617">
            <v>1</v>
          </cell>
          <cell r="E4617">
            <v>6.12</v>
          </cell>
          <cell r="F4617">
            <v>111</v>
          </cell>
          <cell r="G4617">
            <v>0</v>
          </cell>
          <cell r="H4617">
            <v>8</v>
          </cell>
          <cell r="I4617">
            <v>36</v>
          </cell>
          <cell r="J4617">
            <v>0</v>
          </cell>
          <cell r="K4617">
            <v>9</v>
          </cell>
          <cell r="L4617">
            <v>75</v>
          </cell>
          <cell r="M4617">
            <v>30</v>
          </cell>
          <cell r="N4617">
            <v>200</v>
          </cell>
          <cell r="O4617" t="str">
            <v>HEK293</v>
          </cell>
          <cell r="P4617">
            <v>0.53586639999999996</v>
          </cell>
          <cell r="Q4617">
            <v>7.4256450000000003</v>
          </cell>
        </row>
        <row r="4619">
          <cell r="A4619">
            <v>2308</v>
          </cell>
          <cell r="B4619" t="str">
            <v>DSPC</v>
          </cell>
          <cell r="C4619">
            <v>1</v>
          </cell>
          <cell r="D4619">
            <v>1</v>
          </cell>
          <cell r="E4619">
            <v>6.12</v>
          </cell>
          <cell r="F4619">
            <v>111</v>
          </cell>
          <cell r="G4619">
            <v>0</v>
          </cell>
          <cell r="H4619">
            <v>8</v>
          </cell>
          <cell r="I4619">
            <v>36</v>
          </cell>
          <cell r="J4619">
            <v>0</v>
          </cell>
          <cell r="K4619">
            <v>9</v>
          </cell>
          <cell r="L4619">
            <v>75</v>
          </cell>
          <cell r="M4619">
            <v>30</v>
          </cell>
          <cell r="N4619">
            <v>300</v>
          </cell>
          <cell r="O4619" t="str">
            <v>HEK293</v>
          </cell>
          <cell r="P4619">
            <v>0.26664895</v>
          </cell>
          <cell r="Q4619">
            <v>4.3245290000000001</v>
          </cell>
        </row>
        <row r="4621">
          <cell r="A4621">
            <v>2309</v>
          </cell>
          <cell r="B4621" t="str">
            <v>DSPC</v>
          </cell>
          <cell r="C4621">
            <v>1</v>
          </cell>
          <cell r="D4621">
            <v>1</v>
          </cell>
          <cell r="E4621">
            <v>6.12</v>
          </cell>
          <cell r="F4621">
            <v>111</v>
          </cell>
          <cell r="G4621">
            <v>0</v>
          </cell>
          <cell r="H4621">
            <v>8</v>
          </cell>
          <cell r="I4621">
            <v>36</v>
          </cell>
          <cell r="J4621">
            <v>0</v>
          </cell>
          <cell r="K4621">
            <v>9</v>
          </cell>
          <cell r="L4621">
            <v>75</v>
          </cell>
          <cell r="M4621">
            <v>30</v>
          </cell>
          <cell r="N4621">
            <v>400</v>
          </cell>
          <cell r="O4621" t="str">
            <v>HEK293</v>
          </cell>
          <cell r="P4621">
            <v>0.26664895</v>
          </cell>
          <cell r="Q4621">
            <v>4.3245290000000001</v>
          </cell>
        </row>
        <row r="4623">
          <cell r="A4623">
            <v>2310</v>
          </cell>
          <cell r="B4623" t="str">
            <v>DSPC</v>
          </cell>
          <cell r="C4623">
            <v>1</v>
          </cell>
          <cell r="D4623">
            <v>1</v>
          </cell>
          <cell r="E4623">
            <v>6.12</v>
          </cell>
          <cell r="F4623">
            <v>111</v>
          </cell>
          <cell r="G4623">
            <v>0</v>
          </cell>
          <cell r="H4623">
            <v>8</v>
          </cell>
          <cell r="I4623">
            <v>36</v>
          </cell>
          <cell r="J4623">
            <v>0</v>
          </cell>
          <cell r="K4623">
            <v>9</v>
          </cell>
          <cell r="L4623">
            <v>75</v>
          </cell>
          <cell r="M4623">
            <v>50</v>
          </cell>
          <cell r="N4623">
            <v>25</v>
          </cell>
          <cell r="O4623" t="str">
            <v>HEK293</v>
          </cell>
          <cell r="P4623">
            <v>0.6321369</v>
          </cell>
          <cell r="Q4623">
            <v>8.5345849999999999</v>
          </cell>
        </row>
        <row r="4625">
          <cell r="A4625">
            <v>2311</v>
          </cell>
          <cell r="B4625" t="str">
            <v>DSPC</v>
          </cell>
          <cell r="C4625">
            <v>1</v>
          </cell>
          <cell r="D4625">
            <v>1</v>
          </cell>
          <cell r="E4625">
            <v>6.12</v>
          </cell>
          <cell r="F4625">
            <v>111</v>
          </cell>
          <cell r="G4625">
            <v>0</v>
          </cell>
          <cell r="H4625">
            <v>8</v>
          </cell>
          <cell r="I4625">
            <v>36</v>
          </cell>
          <cell r="J4625">
            <v>0</v>
          </cell>
          <cell r="K4625">
            <v>9</v>
          </cell>
          <cell r="L4625">
            <v>75</v>
          </cell>
          <cell r="M4625">
            <v>50</v>
          </cell>
          <cell r="N4625">
            <v>50</v>
          </cell>
          <cell r="O4625" t="str">
            <v>HEK293</v>
          </cell>
          <cell r="P4625">
            <v>0.6321369</v>
          </cell>
          <cell r="Q4625">
            <v>8.5345849999999999</v>
          </cell>
        </row>
        <row r="4627">
          <cell r="A4627">
            <v>2312</v>
          </cell>
          <cell r="B4627" t="str">
            <v>DSPC</v>
          </cell>
          <cell r="C4627">
            <v>1</v>
          </cell>
          <cell r="D4627">
            <v>1</v>
          </cell>
          <cell r="E4627">
            <v>6.12</v>
          </cell>
          <cell r="F4627">
            <v>111</v>
          </cell>
          <cell r="G4627">
            <v>0</v>
          </cell>
          <cell r="H4627">
            <v>8</v>
          </cell>
          <cell r="I4627">
            <v>36</v>
          </cell>
          <cell r="J4627">
            <v>0</v>
          </cell>
          <cell r="K4627">
            <v>9</v>
          </cell>
          <cell r="L4627">
            <v>75</v>
          </cell>
          <cell r="M4627">
            <v>50</v>
          </cell>
          <cell r="N4627">
            <v>75</v>
          </cell>
          <cell r="O4627" t="str">
            <v>HEK293</v>
          </cell>
          <cell r="P4627">
            <v>0.66266983999999995</v>
          </cell>
          <cell r="Q4627">
            <v>8.8862939999999995</v>
          </cell>
        </row>
        <row r="4629">
          <cell r="A4629">
            <v>2313</v>
          </cell>
          <cell r="B4629" t="str">
            <v>DSPC</v>
          </cell>
          <cell r="C4629">
            <v>1</v>
          </cell>
          <cell r="D4629">
            <v>1</v>
          </cell>
          <cell r="E4629">
            <v>6.12</v>
          </cell>
          <cell r="F4629">
            <v>111</v>
          </cell>
          <cell r="G4629">
            <v>0</v>
          </cell>
          <cell r="H4629">
            <v>8</v>
          </cell>
          <cell r="I4629">
            <v>36</v>
          </cell>
          <cell r="J4629">
            <v>0</v>
          </cell>
          <cell r="K4629">
            <v>9</v>
          </cell>
          <cell r="L4629">
            <v>75</v>
          </cell>
          <cell r="M4629">
            <v>50</v>
          </cell>
          <cell r="N4629">
            <v>200</v>
          </cell>
          <cell r="O4629" t="str">
            <v>HEK293</v>
          </cell>
          <cell r="P4629">
            <v>0.66266983999999995</v>
          </cell>
          <cell r="Q4629">
            <v>8.8862939999999995</v>
          </cell>
        </row>
        <row r="4631">
          <cell r="A4631">
            <v>2314</v>
          </cell>
          <cell r="B4631" t="str">
            <v>DSPC</v>
          </cell>
          <cell r="C4631">
            <v>1</v>
          </cell>
          <cell r="D4631">
            <v>1</v>
          </cell>
          <cell r="E4631">
            <v>6.12</v>
          </cell>
          <cell r="F4631">
            <v>111</v>
          </cell>
          <cell r="G4631">
            <v>0</v>
          </cell>
          <cell r="H4631">
            <v>8</v>
          </cell>
          <cell r="I4631">
            <v>36</v>
          </cell>
          <cell r="J4631">
            <v>0</v>
          </cell>
          <cell r="K4631">
            <v>9</v>
          </cell>
          <cell r="L4631">
            <v>75</v>
          </cell>
          <cell r="M4631">
            <v>50</v>
          </cell>
          <cell r="N4631">
            <v>300</v>
          </cell>
          <cell r="O4631" t="str">
            <v>HEK293</v>
          </cell>
          <cell r="P4631">
            <v>0.48869622000000001</v>
          </cell>
          <cell r="Q4631">
            <v>6.8822919999999996</v>
          </cell>
        </row>
        <row r="4633">
          <cell r="A4633">
            <v>2315</v>
          </cell>
          <cell r="B4633" t="str">
            <v>DSPC</v>
          </cell>
          <cell r="C4633">
            <v>1</v>
          </cell>
          <cell r="D4633">
            <v>1</v>
          </cell>
          <cell r="E4633">
            <v>6.12</v>
          </cell>
          <cell r="F4633">
            <v>111</v>
          </cell>
          <cell r="G4633">
            <v>0</v>
          </cell>
          <cell r="H4633">
            <v>8</v>
          </cell>
          <cell r="I4633">
            <v>36</v>
          </cell>
          <cell r="J4633">
            <v>0</v>
          </cell>
          <cell r="K4633">
            <v>9</v>
          </cell>
          <cell r="L4633">
            <v>75</v>
          </cell>
          <cell r="M4633">
            <v>50</v>
          </cell>
          <cell r="N4633">
            <v>400</v>
          </cell>
          <cell r="O4633" t="str">
            <v>HEK293</v>
          </cell>
          <cell r="P4633">
            <v>0.48869622000000001</v>
          </cell>
          <cell r="Q4633">
            <v>6.8822919999999996</v>
          </cell>
        </row>
        <row r="4635">
          <cell r="A4635">
            <v>2316</v>
          </cell>
          <cell r="B4635" t="str">
            <v>DSPC</v>
          </cell>
          <cell r="C4635">
            <v>1</v>
          </cell>
          <cell r="D4635">
            <v>1</v>
          </cell>
          <cell r="E4635">
            <v>6.12</v>
          </cell>
          <cell r="F4635">
            <v>111</v>
          </cell>
          <cell r="G4635">
            <v>0</v>
          </cell>
          <cell r="H4635">
            <v>8</v>
          </cell>
          <cell r="I4635">
            <v>36</v>
          </cell>
          <cell r="J4635">
            <v>0</v>
          </cell>
          <cell r="K4635">
            <v>9</v>
          </cell>
          <cell r="L4635">
            <v>75</v>
          </cell>
          <cell r="M4635">
            <v>70</v>
          </cell>
          <cell r="N4635">
            <v>25</v>
          </cell>
          <cell r="O4635" t="str">
            <v>HEK293</v>
          </cell>
          <cell r="P4635">
            <v>0.46408048000000002</v>
          </cell>
          <cell r="Q4635">
            <v>6.5987429999999998</v>
          </cell>
        </row>
        <row r="4637">
          <cell r="A4637">
            <v>2317</v>
          </cell>
          <cell r="B4637" t="str">
            <v>DSPC</v>
          </cell>
          <cell r="C4637">
            <v>1</v>
          </cell>
          <cell r="D4637">
            <v>1</v>
          </cell>
          <cell r="E4637">
            <v>6.12</v>
          </cell>
          <cell r="F4637">
            <v>111</v>
          </cell>
          <cell r="G4637">
            <v>0</v>
          </cell>
          <cell r="H4637">
            <v>8</v>
          </cell>
          <cell r="I4637">
            <v>36</v>
          </cell>
          <cell r="J4637">
            <v>0</v>
          </cell>
          <cell r="K4637">
            <v>9</v>
          </cell>
          <cell r="L4637">
            <v>75</v>
          </cell>
          <cell r="M4637">
            <v>70</v>
          </cell>
          <cell r="N4637">
            <v>50</v>
          </cell>
          <cell r="O4637" t="str">
            <v>HEK293</v>
          </cell>
          <cell r="P4637">
            <v>0.46408048000000002</v>
          </cell>
          <cell r="Q4637">
            <v>6.5987429999999998</v>
          </cell>
        </row>
        <row r="4639">
          <cell r="A4639">
            <v>2318</v>
          </cell>
          <cell r="B4639" t="str">
            <v>DSPC</v>
          </cell>
          <cell r="C4639">
            <v>1</v>
          </cell>
          <cell r="D4639">
            <v>1</v>
          </cell>
          <cell r="E4639">
            <v>6.12</v>
          </cell>
          <cell r="F4639">
            <v>111</v>
          </cell>
          <cell r="G4639">
            <v>0</v>
          </cell>
          <cell r="H4639">
            <v>8</v>
          </cell>
          <cell r="I4639">
            <v>36</v>
          </cell>
          <cell r="J4639">
            <v>0</v>
          </cell>
          <cell r="K4639">
            <v>9</v>
          </cell>
          <cell r="L4639">
            <v>75</v>
          </cell>
          <cell r="M4639">
            <v>70</v>
          </cell>
          <cell r="N4639">
            <v>75</v>
          </cell>
          <cell r="O4639" t="str">
            <v>HEK293</v>
          </cell>
          <cell r="P4639">
            <v>0.51671129999999998</v>
          </cell>
          <cell r="Q4639">
            <v>7.2049975000000002</v>
          </cell>
        </row>
        <row r="4641">
          <cell r="A4641">
            <v>2319</v>
          </cell>
          <cell r="B4641" t="str">
            <v>DSPC</v>
          </cell>
          <cell r="C4641">
            <v>1</v>
          </cell>
          <cell r="D4641">
            <v>1</v>
          </cell>
          <cell r="E4641">
            <v>6.12</v>
          </cell>
          <cell r="F4641">
            <v>111</v>
          </cell>
          <cell r="G4641">
            <v>0</v>
          </cell>
          <cell r="H4641">
            <v>8</v>
          </cell>
          <cell r="I4641">
            <v>36</v>
          </cell>
          <cell r="J4641">
            <v>0</v>
          </cell>
          <cell r="K4641">
            <v>9</v>
          </cell>
          <cell r="L4641">
            <v>75</v>
          </cell>
          <cell r="M4641">
            <v>70</v>
          </cell>
          <cell r="N4641">
            <v>200</v>
          </cell>
          <cell r="O4641" t="str">
            <v>HEK293</v>
          </cell>
          <cell r="P4641">
            <v>0.51671129999999998</v>
          </cell>
          <cell r="Q4641">
            <v>7.2049975000000002</v>
          </cell>
        </row>
        <row r="4643">
          <cell r="A4643">
            <v>2320</v>
          </cell>
          <cell r="B4643" t="str">
            <v>DSPC</v>
          </cell>
          <cell r="C4643">
            <v>1</v>
          </cell>
          <cell r="D4643">
            <v>1</v>
          </cell>
          <cell r="E4643">
            <v>6.12</v>
          </cell>
          <cell r="F4643">
            <v>111</v>
          </cell>
          <cell r="G4643">
            <v>0</v>
          </cell>
          <cell r="H4643">
            <v>8</v>
          </cell>
          <cell r="I4643">
            <v>36</v>
          </cell>
          <cell r="J4643">
            <v>0</v>
          </cell>
          <cell r="K4643">
            <v>9</v>
          </cell>
          <cell r="L4643">
            <v>75</v>
          </cell>
          <cell r="M4643">
            <v>70</v>
          </cell>
          <cell r="N4643">
            <v>300</v>
          </cell>
          <cell r="O4643" t="str">
            <v>HEK293</v>
          </cell>
          <cell r="P4643">
            <v>0.40104236999999998</v>
          </cell>
          <cell r="Q4643">
            <v>5.8726067999999998</v>
          </cell>
        </row>
        <row r="4645">
          <cell r="A4645">
            <v>2321</v>
          </cell>
          <cell r="B4645" t="str">
            <v>DSPC</v>
          </cell>
          <cell r="C4645">
            <v>1</v>
          </cell>
          <cell r="D4645">
            <v>1</v>
          </cell>
          <cell r="E4645">
            <v>6.12</v>
          </cell>
          <cell r="F4645">
            <v>111</v>
          </cell>
          <cell r="G4645">
            <v>0</v>
          </cell>
          <cell r="H4645">
            <v>8</v>
          </cell>
          <cell r="I4645">
            <v>36</v>
          </cell>
          <cell r="J4645">
            <v>0</v>
          </cell>
          <cell r="K4645">
            <v>9</v>
          </cell>
          <cell r="L4645">
            <v>75</v>
          </cell>
          <cell r="M4645">
            <v>70</v>
          </cell>
          <cell r="N4645">
            <v>400</v>
          </cell>
          <cell r="O4645" t="str">
            <v>HEK293</v>
          </cell>
          <cell r="P4645">
            <v>0.40104236999999998</v>
          </cell>
          <cell r="Q4645">
            <v>5.8726067999999998</v>
          </cell>
        </row>
        <row r="4647">
          <cell r="A4647">
            <v>2322</v>
          </cell>
          <cell r="B4647" t="str">
            <v>DSPC</v>
          </cell>
          <cell r="C4647">
            <v>1</v>
          </cell>
          <cell r="D4647">
            <v>1</v>
          </cell>
          <cell r="E4647">
            <v>6.12</v>
          </cell>
          <cell r="F4647">
            <v>111</v>
          </cell>
          <cell r="G4647">
            <v>0</v>
          </cell>
          <cell r="H4647">
            <v>8</v>
          </cell>
          <cell r="I4647">
            <v>36</v>
          </cell>
          <cell r="J4647">
            <v>0</v>
          </cell>
          <cell r="K4647">
            <v>9</v>
          </cell>
          <cell r="L4647">
            <v>125</v>
          </cell>
          <cell r="M4647">
            <v>30</v>
          </cell>
          <cell r="N4647">
            <v>25</v>
          </cell>
          <cell r="O4647" t="str">
            <v>HEK293</v>
          </cell>
          <cell r="P4647">
            <v>0.53356369999999997</v>
          </cell>
          <cell r="Q4647">
            <v>7.3991199999999999</v>
          </cell>
        </row>
        <row r="4649">
          <cell r="A4649">
            <v>2323</v>
          </cell>
          <cell r="B4649" t="str">
            <v>DSPC</v>
          </cell>
          <cell r="C4649">
            <v>1</v>
          </cell>
          <cell r="D4649">
            <v>1</v>
          </cell>
          <cell r="E4649">
            <v>6.12</v>
          </cell>
          <cell r="F4649">
            <v>111</v>
          </cell>
          <cell r="G4649">
            <v>0</v>
          </cell>
          <cell r="H4649">
            <v>8</v>
          </cell>
          <cell r="I4649">
            <v>36</v>
          </cell>
          <cell r="J4649">
            <v>0</v>
          </cell>
          <cell r="K4649">
            <v>9</v>
          </cell>
          <cell r="L4649">
            <v>125</v>
          </cell>
          <cell r="M4649">
            <v>30</v>
          </cell>
          <cell r="N4649">
            <v>50</v>
          </cell>
          <cell r="O4649" t="str">
            <v>HEK293</v>
          </cell>
          <cell r="P4649">
            <v>0.53356369999999997</v>
          </cell>
          <cell r="Q4649">
            <v>7.3991199999999999</v>
          </cell>
        </row>
        <row r="4651">
          <cell r="A4651">
            <v>2324</v>
          </cell>
          <cell r="B4651" t="str">
            <v>DSPC</v>
          </cell>
          <cell r="C4651">
            <v>1</v>
          </cell>
          <cell r="D4651">
            <v>1</v>
          </cell>
          <cell r="E4651">
            <v>6.12</v>
          </cell>
          <cell r="F4651">
            <v>111</v>
          </cell>
          <cell r="G4651">
            <v>0</v>
          </cell>
          <cell r="H4651">
            <v>8</v>
          </cell>
          <cell r="I4651">
            <v>36</v>
          </cell>
          <cell r="J4651">
            <v>0</v>
          </cell>
          <cell r="K4651">
            <v>9</v>
          </cell>
          <cell r="L4651">
            <v>125</v>
          </cell>
          <cell r="M4651">
            <v>30</v>
          </cell>
          <cell r="N4651">
            <v>75</v>
          </cell>
          <cell r="O4651" t="str">
            <v>HEK293</v>
          </cell>
          <cell r="P4651">
            <v>0.53586639999999996</v>
          </cell>
          <cell r="Q4651">
            <v>7.4256450000000003</v>
          </cell>
        </row>
        <row r="4653">
          <cell r="A4653">
            <v>2325</v>
          </cell>
          <cell r="B4653" t="str">
            <v>DSPC</v>
          </cell>
          <cell r="C4653">
            <v>1</v>
          </cell>
          <cell r="D4653">
            <v>1</v>
          </cell>
          <cell r="E4653">
            <v>6.12</v>
          </cell>
          <cell r="F4653">
            <v>111</v>
          </cell>
          <cell r="G4653">
            <v>0</v>
          </cell>
          <cell r="H4653">
            <v>8</v>
          </cell>
          <cell r="I4653">
            <v>36</v>
          </cell>
          <cell r="J4653">
            <v>0</v>
          </cell>
          <cell r="K4653">
            <v>9</v>
          </cell>
          <cell r="L4653">
            <v>125</v>
          </cell>
          <cell r="M4653">
            <v>30</v>
          </cell>
          <cell r="N4653">
            <v>200</v>
          </cell>
          <cell r="O4653" t="str">
            <v>HEK293</v>
          </cell>
          <cell r="P4653">
            <v>0.53586639999999996</v>
          </cell>
          <cell r="Q4653">
            <v>7.4256450000000003</v>
          </cell>
        </row>
        <row r="4655">
          <cell r="A4655">
            <v>2326</v>
          </cell>
          <cell r="B4655" t="str">
            <v>DSPC</v>
          </cell>
          <cell r="C4655">
            <v>1</v>
          </cell>
          <cell r="D4655">
            <v>1</v>
          </cell>
          <cell r="E4655">
            <v>6.12</v>
          </cell>
          <cell r="F4655">
            <v>111</v>
          </cell>
          <cell r="G4655">
            <v>0</v>
          </cell>
          <cell r="H4655">
            <v>8</v>
          </cell>
          <cell r="I4655">
            <v>36</v>
          </cell>
          <cell r="J4655">
            <v>0</v>
          </cell>
          <cell r="K4655">
            <v>9</v>
          </cell>
          <cell r="L4655">
            <v>125</v>
          </cell>
          <cell r="M4655">
            <v>30</v>
          </cell>
          <cell r="N4655">
            <v>300</v>
          </cell>
          <cell r="O4655" t="str">
            <v>HEK293</v>
          </cell>
          <cell r="P4655">
            <v>0.26664895</v>
          </cell>
          <cell r="Q4655">
            <v>4.3245290000000001</v>
          </cell>
        </row>
        <row r="4657">
          <cell r="A4657">
            <v>2327</v>
          </cell>
          <cell r="B4657" t="str">
            <v>DSPC</v>
          </cell>
          <cell r="C4657">
            <v>1</v>
          </cell>
          <cell r="D4657">
            <v>1</v>
          </cell>
          <cell r="E4657">
            <v>6.12</v>
          </cell>
          <cell r="F4657">
            <v>111</v>
          </cell>
          <cell r="G4657">
            <v>0</v>
          </cell>
          <cell r="H4657">
            <v>8</v>
          </cell>
          <cell r="I4657">
            <v>36</v>
          </cell>
          <cell r="J4657">
            <v>0</v>
          </cell>
          <cell r="K4657">
            <v>9</v>
          </cell>
          <cell r="L4657">
            <v>125</v>
          </cell>
          <cell r="M4657">
            <v>30</v>
          </cell>
          <cell r="N4657">
            <v>400</v>
          </cell>
          <cell r="O4657" t="str">
            <v>HEK293</v>
          </cell>
          <cell r="P4657">
            <v>0.26664895</v>
          </cell>
          <cell r="Q4657">
            <v>4.3245290000000001</v>
          </cell>
        </row>
        <row r="4659">
          <cell r="A4659">
            <v>2328</v>
          </cell>
          <cell r="B4659" t="str">
            <v>DSPC</v>
          </cell>
          <cell r="C4659">
            <v>1</v>
          </cell>
          <cell r="D4659">
            <v>1</v>
          </cell>
          <cell r="E4659">
            <v>6.12</v>
          </cell>
          <cell r="F4659">
            <v>111</v>
          </cell>
          <cell r="G4659">
            <v>0</v>
          </cell>
          <cell r="H4659">
            <v>8</v>
          </cell>
          <cell r="I4659">
            <v>36</v>
          </cell>
          <cell r="J4659">
            <v>0</v>
          </cell>
          <cell r="K4659">
            <v>9</v>
          </cell>
          <cell r="L4659">
            <v>125</v>
          </cell>
          <cell r="M4659">
            <v>50</v>
          </cell>
          <cell r="N4659">
            <v>25</v>
          </cell>
          <cell r="O4659" t="str">
            <v>HEK293</v>
          </cell>
          <cell r="P4659">
            <v>0.6321369</v>
          </cell>
          <cell r="Q4659">
            <v>8.5345849999999999</v>
          </cell>
        </row>
        <row r="4661">
          <cell r="A4661">
            <v>2329</v>
          </cell>
          <cell r="B4661" t="str">
            <v>DSPC</v>
          </cell>
          <cell r="C4661">
            <v>1</v>
          </cell>
          <cell r="D4661">
            <v>1</v>
          </cell>
          <cell r="E4661">
            <v>6.12</v>
          </cell>
          <cell r="F4661">
            <v>111</v>
          </cell>
          <cell r="G4661">
            <v>0</v>
          </cell>
          <cell r="H4661">
            <v>8</v>
          </cell>
          <cell r="I4661">
            <v>36</v>
          </cell>
          <cell r="J4661">
            <v>0</v>
          </cell>
          <cell r="K4661">
            <v>9</v>
          </cell>
          <cell r="L4661">
            <v>125</v>
          </cell>
          <cell r="M4661">
            <v>50</v>
          </cell>
          <cell r="N4661">
            <v>50</v>
          </cell>
          <cell r="O4661" t="str">
            <v>HEK293</v>
          </cell>
          <cell r="P4661">
            <v>0.6321369</v>
          </cell>
          <cell r="Q4661">
            <v>8.5345849999999999</v>
          </cell>
        </row>
        <row r="4663">
          <cell r="A4663">
            <v>2330</v>
          </cell>
          <cell r="B4663" t="str">
            <v>DSPC</v>
          </cell>
          <cell r="C4663">
            <v>1</v>
          </cell>
          <cell r="D4663">
            <v>1</v>
          </cell>
          <cell r="E4663">
            <v>6.12</v>
          </cell>
          <cell r="F4663">
            <v>111</v>
          </cell>
          <cell r="G4663">
            <v>0</v>
          </cell>
          <cell r="H4663">
            <v>8</v>
          </cell>
          <cell r="I4663">
            <v>36</v>
          </cell>
          <cell r="J4663">
            <v>0</v>
          </cell>
          <cell r="K4663">
            <v>9</v>
          </cell>
          <cell r="L4663">
            <v>125</v>
          </cell>
          <cell r="M4663">
            <v>50</v>
          </cell>
          <cell r="N4663">
            <v>75</v>
          </cell>
          <cell r="O4663" t="str">
            <v>HEK293</v>
          </cell>
          <cell r="P4663">
            <v>0.66266983999999995</v>
          </cell>
          <cell r="Q4663">
            <v>8.8862939999999995</v>
          </cell>
        </row>
        <row r="4665">
          <cell r="A4665">
            <v>2331</v>
          </cell>
          <cell r="B4665" t="str">
            <v>DSPC</v>
          </cell>
          <cell r="C4665">
            <v>1</v>
          </cell>
          <cell r="D4665">
            <v>1</v>
          </cell>
          <cell r="E4665">
            <v>6.12</v>
          </cell>
          <cell r="F4665">
            <v>111</v>
          </cell>
          <cell r="G4665">
            <v>0</v>
          </cell>
          <cell r="H4665">
            <v>8</v>
          </cell>
          <cell r="I4665">
            <v>36</v>
          </cell>
          <cell r="J4665">
            <v>0</v>
          </cell>
          <cell r="K4665">
            <v>9</v>
          </cell>
          <cell r="L4665">
            <v>125</v>
          </cell>
          <cell r="M4665">
            <v>50</v>
          </cell>
          <cell r="N4665">
            <v>200</v>
          </cell>
          <cell r="O4665" t="str">
            <v>HEK293</v>
          </cell>
          <cell r="P4665">
            <v>0.66266983999999995</v>
          </cell>
          <cell r="Q4665">
            <v>8.8862939999999995</v>
          </cell>
        </row>
        <row r="4667">
          <cell r="A4667">
            <v>2332</v>
          </cell>
          <cell r="B4667" t="str">
            <v>DSPC</v>
          </cell>
          <cell r="C4667">
            <v>1</v>
          </cell>
          <cell r="D4667">
            <v>1</v>
          </cell>
          <cell r="E4667">
            <v>6.12</v>
          </cell>
          <cell r="F4667">
            <v>111</v>
          </cell>
          <cell r="G4667">
            <v>0</v>
          </cell>
          <cell r="H4667">
            <v>8</v>
          </cell>
          <cell r="I4667">
            <v>36</v>
          </cell>
          <cell r="J4667">
            <v>0</v>
          </cell>
          <cell r="K4667">
            <v>9</v>
          </cell>
          <cell r="L4667">
            <v>125</v>
          </cell>
          <cell r="M4667">
            <v>50</v>
          </cell>
          <cell r="N4667">
            <v>300</v>
          </cell>
          <cell r="O4667" t="str">
            <v>HEK293</v>
          </cell>
          <cell r="P4667">
            <v>0.48869622000000001</v>
          </cell>
          <cell r="Q4667">
            <v>6.8822919999999996</v>
          </cell>
        </row>
        <row r="4669">
          <cell r="A4669">
            <v>2333</v>
          </cell>
          <cell r="B4669" t="str">
            <v>DSPC</v>
          </cell>
          <cell r="C4669">
            <v>1</v>
          </cell>
          <cell r="D4669">
            <v>1</v>
          </cell>
          <cell r="E4669">
            <v>6.12</v>
          </cell>
          <cell r="F4669">
            <v>111</v>
          </cell>
          <cell r="G4669">
            <v>0</v>
          </cell>
          <cell r="H4669">
            <v>8</v>
          </cell>
          <cell r="I4669">
            <v>36</v>
          </cell>
          <cell r="J4669">
            <v>0</v>
          </cell>
          <cell r="K4669">
            <v>9</v>
          </cell>
          <cell r="L4669">
            <v>125</v>
          </cell>
          <cell r="M4669">
            <v>50</v>
          </cell>
          <cell r="N4669">
            <v>400</v>
          </cell>
          <cell r="O4669" t="str">
            <v>HEK293</v>
          </cell>
          <cell r="P4669">
            <v>0.48869622000000001</v>
          </cell>
          <cell r="Q4669">
            <v>6.8822919999999996</v>
          </cell>
        </row>
        <row r="4671">
          <cell r="A4671">
            <v>2334</v>
          </cell>
          <cell r="B4671" t="str">
            <v>DSPC</v>
          </cell>
          <cell r="C4671">
            <v>1</v>
          </cell>
          <cell r="D4671">
            <v>1</v>
          </cell>
          <cell r="E4671">
            <v>6.12</v>
          </cell>
          <cell r="F4671">
            <v>111</v>
          </cell>
          <cell r="G4671">
            <v>0</v>
          </cell>
          <cell r="H4671">
            <v>8</v>
          </cell>
          <cell r="I4671">
            <v>36</v>
          </cell>
          <cell r="J4671">
            <v>0</v>
          </cell>
          <cell r="K4671">
            <v>9</v>
          </cell>
          <cell r="L4671">
            <v>125</v>
          </cell>
          <cell r="M4671">
            <v>70</v>
          </cell>
          <cell r="N4671">
            <v>25</v>
          </cell>
          <cell r="O4671" t="str">
            <v>HEK293</v>
          </cell>
          <cell r="P4671">
            <v>0.46408048000000002</v>
          </cell>
          <cell r="Q4671">
            <v>6.5987429999999998</v>
          </cell>
        </row>
        <row r="4673">
          <cell r="A4673">
            <v>2335</v>
          </cell>
          <cell r="B4673" t="str">
            <v>DSPC</v>
          </cell>
          <cell r="C4673">
            <v>1</v>
          </cell>
          <cell r="D4673">
            <v>1</v>
          </cell>
          <cell r="E4673">
            <v>6.12</v>
          </cell>
          <cell r="F4673">
            <v>111</v>
          </cell>
          <cell r="G4673">
            <v>0</v>
          </cell>
          <cell r="H4673">
            <v>8</v>
          </cell>
          <cell r="I4673">
            <v>36</v>
          </cell>
          <cell r="J4673">
            <v>0</v>
          </cell>
          <cell r="K4673">
            <v>9</v>
          </cell>
          <cell r="L4673">
            <v>125</v>
          </cell>
          <cell r="M4673">
            <v>70</v>
          </cell>
          <cell r="N4673">
            <v>50</v>
          </cell>
          <cell r="O4673" t="str">
            <v>HEK293</v>
          </cell>
          <cell r="P4673">
            <v>0.46408048000000002</v>
          </cell>
          <cell r="Q4673">
            <v>6.5987429999999998</v>
          </cell>
        </row>
        <row r="4675">
          <cell r="A4675">
            <v>2336</v>
          </cell>
          <cell r="B4675" t="str">
            <v>DSPC</v>
          </cell>
          <cell r="C4675">
            <v>1</v>
          </cell>
          <cell r="D4675">
            <v>1</v>
          </cell>
          <cell r="E4675">
            <v>6.12</v>
          </cell>
          <cell r="F4675">
            <v>111</v>
          </cell>
          <cell r="G4675">
            <v>0</v>
          </cell>
          <cell r="H4675">
            <v>8</v>
          </cell>
          <cell r="I4675">
            <v>36</v>
          </cell>
          <cell r="J4675">
            <v>0</v>
          </cell>
          <cell r="K4675">
            <v>9</v>
          </cell>
          <cell r="L4675">
            <v>125</v>
          </cell>
          <cell r="M4675">
            <v>70</v>
          </cell>
          <cell r="N4675">
            <v>75</v>
          </cell>
          <cell r="O4675" t="str">
            <v>HEK293</v>
          </cell>
          <cell r="P4675">
            <v>0.51671129999999998</v>
          </cell>
          <cell r="Q4675">
            <v>7.2049975000000002</v>
          </cell>
        </row>
        <row r="4677">
          <cell r="A4677">
            <v>2337</v>
          </cell>
          <cell r="B4677" t="str">
            <v>DSPC</v>
          </cell>
          <cell r="C4677">
            <v>1</v>
          </cell>
          <cell r="D4677">
            <v>1</v>
          </cell>
          <cell r="E4677">
            <v>6.12</v>
          </cell>
          <cell r="F4677">
            <v>111</v>
          </cell>
          <cell r="G4677">
            <v>0</v>
          </cell>
          <cell r="H4677">
            <v>8</v>
          </cell>
          <cell r="I4677">
            <v>36</v>
          </cell>
          <cell r="J4677">
            <v>0</v>
          </cell>
          <cell r="K4677">
            <v>9</v>
          </cell>
          <cell r="L4677">
            <v>125</v>
          </cell>
          <cell r="M4677">
            <v>70</v>
          </cell>
          <cell r="N4677">
            <v>200</v>
          </cell>
          <cell r="O4677" t="str">
            <v>HEK293</v>
          </cell>
          <cell r="P4677">
            <v>0.51671129999999998</v>
          </cell>
          <cell r="Q4677">
            <v>7.2049975000000002</v>
          </cell>
        </row>
        <row r="4679">
          <cell r="A4679">
            <v>2338</v>
          </cell>
          <cell r="B4679" t="str">
            <v>DSPC</v>
          </cell>
          <cell r="C4679">
            <v>1</v>
          </cell>
          <cell r="D4679">
            <v>1</v>
          </cell>
          <cell r="E4679">
            <v>6.12</v>
          </cell>
          <cell r="F4679">
            <v>111</v>
          </cell>
          <cell r="G4679">
            <v>0</v>
          </cell>
          <cell r="H4679">
            <v>8</v>
          </cell>
          <cell r="I4679">
            <v>36</v>
          </cell>
          <cell r="J4679">
            <v>0</v>
          </cell>
          <cell r="K4679">
            <v>9</v>
          </cell>
          <cell r="L4679">
            <v>125</v>
          </cell>
          <cell r="M4679">
            <v>70</v>
          </cell>
          <cell r="N4679">
            <v>300</v>
          </cell>
          <cell r="O4679" t="str">
            <v>HEK293</v>
          </cell>
          <cell r="P4679">
            <v>0.40104236999999998</v>
          </cell>
          <cell r="Q4679">
            <v>5.8726067999999998</v>
          </cell>
        </row>
        <row r="4681">
          <cell r="A4681">
            <v>2339</v>
          </cell>
          <cell r="B4681" t="str">
            <v>DSPC</v>
          </cell>
          <cell r="C4681">
            <v>1</v>
          </cell>
          <cell r="D4681">
            <v>1</v>
          </cell>
          <cell r="E4681">
            <v>6.12</v>
          </cell>
          <cell r="F4681">
            <v>111</v>
          </cell>
          <cell r="G4681">
            <v>0</v>
          </cell>
          <cell r="H4681">
            <v>8</v>
          </cell>
          <cell r="I4681">
            <v>36</v>
          </cell>
          <cell r="J4681">
            <v>0</v>
          </cell>
          <cell r="K4681">
            <v>9</v>
          </cell>
          <cell r="L4681">
            <v>125</v>
          </cell>
          <cell r="M4681">
            <v>70</v>
          </cell>
          <cell r="N4681">
            <v>400</v>
          </cell>
          <cell r="O4681" t="str">
            <v>HEK293</v>
          </cell>
          <cell r="P4681">
            <v>0.40104236999999998</v>
          </cell>
          <cell r="Q4681">
            <v>5.8726067999999998</v>
          </cell>
        </row>
        <row r="4683">
          <cell r="A4683">
            <v>2340</v>
          </cell>
          <cell r="B4683" t="str">
            <v>DSPC</v>
          </cell>
          <cell r="C4683">
            <v>1</v>
          </cell>
          <cell r="D4683">
            <v>1</v>
          </cell>
          <cell r="E4683">
            <v>6.12</v>
          </cell>
          <cell r="F4683">
            <v>111</v>
          </cell>
          <cell r="G4683">
            <v>0</v>
          </cell>
          <cell r="H4683">
            <v>8</v>
          </cell>
          <cell r="I4683">
            <v>36</v>
          </cell>
          <cell r="J4683">
            <v>0</v>
          </cell>
          <cell r="K4683">
            <v>9</v>
          </cell>
          <cell r="L4683">
            <v>150</v>
          </cell>
          <cell r="M4683">
            <v>30</v>
          </cell>
          <cell r="N4683">
            <v>25</v>
          </cell>
          <cell r="O4683" t="str">
            <v>HEK293</v>
          </cell>
          <cell r="P4683">
            <v>0.53854349999999995</v>
          </cell>
          <cell r="Q4683">
            <v>7.4564830000000004</v>
          </cell>
        </row>
        <row r="4685">
          <cell r="A4685">
            <v>2341</v>
          </cell>
          <cell r="B4685" t="str">
            <v>DSPC</v>
          </cell>
          <cell r="C4685">
            <v>1</v>
          </cell>
          <cell r="D4685">
            <v>1</v>
          </cell>
          <cell r="E4685">
            <v>6.12</v>
          </cell>
          <cell r="F4685">
            <v>111</v>
          </cell>
          <cell r="G4685">
            <v>0</v>
          </cell>
          <cell r="H4685">
            <v>8</v>
          </cell>
          <cell r="I4685">
            <v>36</v>
          </cell>
          <cell r="J4685">
            <v>0</v>
          </cell>
          <cell r="K4685">
            <v>9</v>
          </cell>
          <cell r="L4685">
            <v>150</v>
          </cell>
          <cell r="M4685">
            <v>30</v>
          </cell>
          <cell r="N4685">
            <v>50</v>
          </cell>
          <cell r="O4685" t="str">
            <v>HEK293</v>
          </cell>
          <cell r="P4685">
            <v>0.53854349999999995</v>
          </cell>
          <cell r="Q4685">
            <v>7.4564830000000004</v>
          </cell>
        </row>
        <row r="4687">
          <cell r="A4687">
            <v>2342</v>
          </cell>
          <cell r="B4687" t="str">
            <v>DSPC</v>
          </cell>
          <cell r="C4687">
            <v>1</v>
          </cell>
          <cell r="D4687">
            <v>1</v>
          </cell>
          <cell r="E4687">
            <v>6.12</v>
          </cell>
          <cell r="F4687">
            <v>111</v>
          </cell>
          <cell r="G4687">
            <v>0</v>
          </cell>
          <cell r="H4687">
            <v>8</v>
          </cell>
          <cell r="I4687">
            <v>36</v>
          </cell>
          <cell r="J4687">
            <v>0</v>
          </cell>
          <cell r="K4687">
            <v>9</v>
          </cell>
          <cell r="L4687">
            <v>150</v>
          </cell>
          <cell r="M4687">
            <v>30</v>
          </cell>
          <cell r="N4687">
            <v>75</v>
          </cell>
          <cell r="O4687" t="str">
            <v>HEK293</v>
          </cell>
          <cell r="P4687">
            <v>0.58278905999999997</v>
          </cell>
          <cell r="Q4687">
            <v>7.9661473999999997</v>
          </cell>
        </row>
        <row r="4689">
          <cell r="A4689">
            <v>2343</v>
          </cell>
          <cell r="B4689" t="str">
            <v>DSPC</v>
          </cell>
          <cell r="C4689">
            <v>1</v>
          </cell>
          <cell r="D4689">
            <v>1</v>
          </cell>
          <cell r="E4689">
            <v>6.12</v>
          </cell>
          <cell r="F4689">
            <v>111</v>
          </cell>
          <cell r="G4689">
            <v>0</v>
          </cell>
          <cell r="H4689">
            <v>8</v>
          </cell>
          <cell r="I4689">
            <v>36</v>
          </cell>
          <cell r="J4689">
            <v>0</v>
          </cell>
          <cell r="K4689">
            <v>9</v>
          </cell>
          <cell r="L4689">
            <v>150</v>
          </cell>
          <cell r="M4689">
            <v>30</v>
          </cell>
          <cell r="N4689">
            <v>200</v>
          </cell>
          <cell r="O4689" t="str">
            <v>HEK293</v>
          </cell>
          <cell r="P4689">
            <v>0.58278905999999997</v>
          </cell>
          <cell r="Q4689">
            <v>7.9661473999999997</v>
          </cell>
        </row>
        <row r="4691">
          <cell r="A4691">
            <v>2344</v>
          </cell>
          <cell r="B4691" t="str">
            <v>DSPC</v>
          </cell>
          <cell r="C4691">
            <v>1</v>
          </cell>
          <cell r="D4691">
            <v>1</v>
          </cell>
          <cell r="E4691">
            <v>6.12</v>
          </cell>
          <cell r="F4691">
            <v>111</v>
          </cell>
          <cell r="G4691">
            <v>0</v>
          </cell>
          <cell r="H4691">
            <v>8</v>
          </cell>
          <cell r="I4691">
            <v>36</v>
          </cell>
          <cell r="J4691">
            <v>0</v>
          </cell>
          <cell r="K4691">
            <v>9</v>
          </cell>
          <cell r="L4691">
            <v>150</v>
          </cell>
          <cell r="M4691">
            <v>30</v>
          </cell>
          <cell r="N4691">
            <v>300</v>
          </cell>
          <cell r="O4691" t="str">
            <v>HEK293</v>
          </cell>
          <cell r="P4691">
            <v>0.35001697999999998</v>
          </cell>
          <cell r="Q4691">
            <v>5.2848459999999999</v>
          </cell>
        </row>
        <row r="4693">
          <cell r="A4693">
            <v>2345</v>
          </cell>
          <cell r="B4693" t="str">
            <v>DSPC</v>
          </cell>
          <cell r="C4693">
            <v>1</v>
          </cell>
          <cell r="D4693">
            <v>1</v>
          </cell>
          <cell r="E4693">
            <v>6.12</v>
          </cell>
          <cell r="F4693">
            <v>111</v>
          </cell>
          <cell r="G4693">
            <v>0</v>
          </cell>
          <cell r="H4693">
            <v>8</v>
          </cell>
          <cell r="I4693">
            <v>36</v>
          </cell>
          <cell r="J4693">
            <v>0</v>
          </cell>
          <cell r="K4693">
            <v>9</v>
          </cell>
          <cell r="L4693">
            <v>150</v>
          </cell>
          <cell r="M4693">
            <v>30</v>
          </cell>
          <cell r="N4693">
            <v>400</v>
          </cell>
          <cell r="O4693" t="str">
            <v>HEK293</v>
          </cell>
          <cell r="P4693">
            <v>0.35001697999999998</v>
          </cell>
          <cell r="Q4693">
            <v>5.2848459999999999</v>
          </cell>
        </row>
        <row r="4695">
          <cell r="A4695">
            <v>2346</v>
          </cell>
          <cell r="B4695" t="str">
            <v>DSPC</v>
          </cell>
          <cell r="C4695">
            <v>1</v>
          </cell>
          <cell r="D4695">
            <v>1</v>
          </cell>
          <cell r="E4695">
            <v>6.12</v>
          </cell>
          <cell r="F4695">
            <v>111</v>
          </cell>
          <cell r="G4695">
            <v>0</v>
          </cell>
          <cell r="H4695">
            <v>8</v>
          </cell>
          <cell r="I4695">
            <v>36</v>
          </cell>
          <cell r="J4695">
            <v>0</v>
          </cell>
          <cell r="K4695">
            <v>9</v>
          </cell>
          <cell r="L4695">
            <v>150</v>
          </cell>
          <cell r="M4695">
            <v>50</v>
          </cell>
          <cell r="N4695">
            <v>25</v>
          </cell>
          <cell r="O4695" t="str">
            <v>HEK293</v>
          </cell>
          <cell r="P4695">
            <v>0.60803795000000005</v>
          </cell>
          <cell r="Q4695">
            <v>8.2569894999999995</v>
          </cell>
        </row>
        <row r="4697">
          <cell r="A4697">
            <v>2347</v>
          </cell>
          <cell r="B4697" t="str">
            <v>DSPC</v>
          </cell>
          <cell r="C4697">
            <v>1</v>
          </cell>
          <cell r="D4697">
            <v>1</v>
          </cell>
          <cell r="E4697">
            <v>6.12</v>
          </cell>
          <cell r="F4697">
            <v>111</v>
          </cell>
          <cell r="G4697">
            <v>0</v>
          </cell>
          <cell r="H4697">
            <v>8</v>
          </cell>
          <cell r="I4697">
            <v>36</v>
          </cell>
          <cell r="J4697">
            <v>0</v>
          </cell>
          <cell r="K4697">
            <v>9</v>
          </cell>
          <cell r="L4697">
            <v>150</v>
          </cell>
          <cell r="M4697">
            <v>50</v>
          </cell>
          <cell r="N4697">
            <v>50</v>
          </cell>
          <cell r="O4697" t="str">
            <v>HEK293</v>
          </cell>
          <cell r="P4697">
            <v>0.60803795000000005</v>
          </cell>
          <cell r="Q4697">
            <v>8.2569894999999995</v>
          </cell>
        </row>
        <row r="4699">
          <cell r="A4699">
            <v>2348</v>
          </cell>
          <cell r="B4699" t="str">
            <v>DSPC</v>
          </cell>
          <cell r="C4699">
            <v>1</v>
          </cell>
          <cell r="D4699">
            <v>1</v>
          </cell>
          <cell r="E4699">
            <v>6.12</v>
          </cell>
          <cell r="F4699">
            <v>111</v>
          </cell>
          <cell r="G4699">
            <v>0</v>
          </cell>
          <cell r="H4699">
            <v>8</v>
          </cell>
          <cell r="I4699">
            <v>36</v>
          </cell>
          <cell r="J4699">
            <v>0</v>
          </cell>
          <cell r="K4699">
            <v>9</v>
          </cell>
          <cell r="L4699">
            <v>150</v>
          </cell>
          <cell r="M4699">
            <v>50</v>
          </cell>
          <cell r="N4699">
            <v>75</v>
          </cell>
          <cell r="O4699" t="str">
            <v>HEK293</v>
          </cell>
          <cell r="P4699">
            <v>0.67228920000000003</v>
          </cell>
          <cell r="Q4699">
            <v>8.9970990000000004</v>
          </cell>
        </row>
        <row r="4701">
          <cell r="A4701">
            <v>2349</v>
          </cell>
          <cell r="B4701" t="str">
            <v>DSPC</v>
          </cell>
          <cell r="C4701">
            <v>1</v>
          </cell>
          <cell r="D4701">
            <v>1</v>
          </cell>
          <cell r="E4701">
            <v>6.12</v>
          </cell>
          <cell r="F4701">
            <v>111</v>
          </cell>
          <cell r="G4701">
            <v>0</v>
          </cell>
          <cell r="H4701">
            <v>8</v>
          </cell>
          <cell r="I4701">
            <v>36</v>
          </cell>
          <cell r="J4701">
            <v>0</v>
          </cell>
          <cell r="K4701">
            <v>9</v>
          </cell>
          <cell r="L4701">
            <v>150</v>
          </cell>
          <cell r="M4701">
            <v>50</v>
          </cell>
          <cell r="N4701">
            <v>200</v>
          </cell>
          <cell r="O4701" t="str">
            <v>HEK293</v>
          </cell>
          <cell r="P4701">
            <v>0.67228920000000003</v>
          </cell>
          <cell r="Q4701">
            <v>8.9970990000000004</v>
          </cell>
        </row>
        <row r="4703">
          <cell r="A4703">
            <v>2350</v>
          </cell>
          <cell r="B4703" t="str">
            <v>DSPC</v>
          </cell>
          <cell r="C4703">
            <v>1</v>
          </cell>
          <cell r="D4703">
            <v>1</v>
          </cell>
          <cell r="E4703">
            <v>6.12</v>
          </cell>
          <cell r="F4703">
            <v>111</v>
          </cell>
          <cell r="G4703">
            <v>0</v>
          </cell>
          <cell r="H4703">
            <v>8</v>
          </cell>
          <cell r="I4703">
            <v>36</v>
          </cell>
          <cell r="J4703">
            <v>0</v>
          </cell>
          <cell r="K4703">
            <v>9</v>
          </cell>
          <cell r="L4703">
            <v>150</v>
          </cell>
          <cell r="M4703">
            <v>50</v>
          </cell>
          <cell r="N4703">
            <v>300</v>
          </cell>
          <cell r="O4703" t="str">
            <v>HEK293</v>
          </cell>
          <cell r="P4703">
            <v>0.5444599</v>
          </cell>
          <cell r="Q4703">
            <v>7.5246333999999999</v>
          </cell>
        </row>
        <row r="4705">
          <cell r="A4705">
            <v>2351</v>
          </cell>
          <cell r="B4705" t="str">
            <v>DSPC</v>
          </cell>
          <cell r="C4705">
            <v>1</v>
          </cell>
          <cell r="D4705">
            <v>1</v>
          </cell>
          <cell r="E4705">
            <v>6.12</v>
          </cell>
          <cell r="F4705">
            <v>111</v>
          </cell>
          <cell r="G4705">
            <v>0</v>
          </cell>
          <cell r="H4705">
            <v>8</v>
          </cell>
          <cell r="I4705">
            <v>36</v>
          </cell>
          <cell r="J4705">
            <v>0</v>
          </cell>
          <cell r="K4705">
            <v>9</v>
          </cell>
          <cell r="L4705">
            <v>150</v>
          </cell>
          <cell r="M4705">
            <v>50</v>
          </cell>
          <cell r="N4705">
            <v>400</v>
          </cell>
          <cell r="O4705" t="str">
            <v>HEK293</v>
          </cell>
          <cell r="P4705">
            <v>0.5444599</v>
          </cell>
          <cell r="Q4705">
            <v>7.5246333999999999</v>
          </cell>
        </row>
        <row r="4707">
          <cell r="A4707">
            <v>2352</v>
          </cell>
          <cell r="B4707" t="str">
            <v>DSPC</v>
          </cell>
          <cell r="C4707">
            <v>1</v>
          </cell>
          <cell r="D4707">
            <v>1</v>
          </cell>
          <cell r="E4707">
            <v>6.12</v>
          </cell>
          <cell r="F4707">
            <v>111</v>
          </cell>
          <cell r="G4707">
            <v>0</v>
          </cell>
          <cell r="H4707">
            <v>8</v>
          </cell>
          <cell r="I4707">
            <v>36</v>
          </cell>
          <cell r="J4707">
            <v>0</v>
          </cell>
          <cell r="K4707">
            <v>9</v>
          </cell>
          <cell r="L4707">
            <v>150</v>
          </cell>
          <cell r="M4707">
            <v>70</v>
          </cell>
          <cell r="N4707">
            <v>25</v>
          </cell>
          <cell r="O4707" t="str">
            <v>HEK293</v>
          </cell>
          <cell r="P4707">
            <v>0.38764920000000003</v>
          </cell>
          <cell r="Q4707">
            <v>5.7183313</v>
          </cell>
        </row>
        <row r="4709">
          <cell r="A4709">
            <v>2353</v>
          </cell>
          <cell r="B4709" t="str">
            <v>DSPC</v>
          </cell>
          <cell r="C4709">
            <v>1</v>
          </cell>
          <cell r="D4709">
            <v>1</v>
          </cell>
          <cell r="E4709">
            <v>6.12</v>
          </cell>
          <cell r="F4709">
            <v>111</v>
          </cell>
          <cell r="G4709">
            <v>0</v>
          </cell>
          <cell r="H4709">
            <v>8</v>
          </cell>
          <cell r="I4709">
            <v>36</v>
          </cell>
          <cell r="J4709">
            <v>0</v>
          </cell>
          <cell r="K4709">
            <v>9</v>
          </cell>
          <cell r="L4709">
            <v>150</v>
          </cell>
          <cell r="M4709">
            <v>70</v>
          </cell>
          <cell r="N4709">
            <v>50</v>
          </cell>
          <cell r="O4709" t="str">
            <v>HEK293</v>
          </cell>
          <cell r="P4709">
            <v>0.38764920000000003</v>
          </cell>
          <cell r="Q4709">
            <v>5.7183313</v>
          </cell>
        </row>
        <row r="4711">
          <cell r="A4711">
            <v>2354</v>
          </cell>
          <cell r="B4711" t="str">
            <v>DSPC</v>
          </cell>
          <cell r="C4711">
            <v>1</v>
          </cell>
          <cell r="D4711">
            <v>1</v>
          </cell>
          <cell r="E4711">
            <v>6.12</v>
          </cell>
          <cell r="F4711">
            <v>111</v>
          </cell>
          <cell r="G4711">
            <v>0</v>
          </cell>
          <cell r="H4711">
            <v>8</v>
          </cell>
          <cell r="I4711">
            <v>36</v>
          </cell>
          <cell r="J4711">
            <v>0</v>
          </cell>
          <cell r="K4711">
            <v>9</v>
          </cell>
          <cell r="L4711">
            <v>150</v>
          </cell>
          <cell r="M4711">
            <v>70</v>
          </cell>
          <cell r="N4711">
            <v>75</v>
          </cell>
          <cell r="O4711" t="str">
            <v>HEK293</v>
          </cell>
          <cell r="P4711">
            <v>0.49617835999999998</v>
          </cell>
          <cell r="Q4711">
            <v>6.9684780000000002</v>
          </cell>
        </row>
        <row r="4713">
          <cell r="A4713">
            <v>2355</v>
          </cell>
          <cell r="B4713" t="str">
            <v>DSPC</v>
          </cell>
          <cell r="C4713">
            <v>1</v>
          </cell>
          <cell r="D4713">
            <v>1</v>
          </cell>
          <cell r="E4713">
            <v>6.12</v>
          </cell>
          <cell r="F4713">
            <v>111</v>
          </cell>
          <cell r="G4713">
            <v>0</v>
          </cell>
          <cell r="H4713">
            <v>8</v>
          </cell>
          <cell r="I4713">
            <v>36</v>
          </cell>
          <cell r="J4713">
            <v>0</v>
          </cell>
          <cell r="K4713">
            <v>9</v>
          </cell>
          <cell r="L4713">
            <v>150</v>
          </cell>
          <cell r="M4713">
            <v>70</v>
          </cell>
          <cell r="N4713">
            <v>200</v>
          </cell>
          <cell r="O4713" t="str">
            <v>HEK293</v>
          </cell>
          <cell r="P4713">
            <v>0.49617835999999998</v>
          </cell>
          <cell r="Q4713">
            <v>6.9684780000000002</v>
          </cell>
        </row>
        <row r="4715">
          <cell r="A4715">
            <v>2356</v>
          </cell>
          <cell r="B4715" t="str">
            <v>DSPC</v>
          </cell>
          <cell r="C4715">
            <v>1</v>
          </cell>
          <cell r="D4715">
            <v>1</v>
          </cell>
          <cell r="E4715">
            <v>6.12</v>
          </cell>
          <cell r="F4715">
            <v>111</v>
          </cell>
          <cell r="G4715">
            <v>0</v>
          </cell>
          <cell r="H4715">
            <v>8</v>
          </cell>
          <cell r="I4715">
            <v>36</v>
          </cell>
          <cell r="J4715">
            <v>0</v>
          </cell>
          <cell r="K4715">
            <v>9</v>
          </cell>
          <cell r="L4715">
            <v>150</v>
          </cell>
          <cell r="M4715">
            <v>70</v>
          </cell>
          <cell r="N4715">
            <v>300</v>
          </cell>
          <cell r="O4715" t="str">
            <v>HEK293</v>
          </cell>
          <cell r="P4715">
            <v>0.43691760000000002</v>
          </cell>
          <cell r="Q4715">
            <v>6.2858539999999996</v>
          </cell>
        </row>
        <row r="4717">
          <cell r="A4717">
            <v>2357</v>
          </cell>
          <cell r="B4717" t="str">
            <v>DSPC</v>
          </cell>
          <cell r="C4717">
            <v>1</v>
          </cell>
          <cell r="D4717">
            <v>1</v>
          </cell>
          <cell r="E4717">
            <v>6.12</v>
          </cell>
          <cell r="F4717">
            <v>111</v>
          </cell>
          <cell r="G4717">
            <v>0</v>
          </cell>
          <cell r="H4717">
            <v>8</v>
          </cell>
          <cell r="I4717">
            <v>36</v>
          </cell>
          <cell r="J4717">
            <v>0</v>
          </cell>
          <cell r="K4717">
            <v>9</v>
          </cell>
          <cell r="L4717">
            <v>150</v>
          </cell>
          <cell r="M4717">
            <v>70</v>
          </cell>
          <cell r="N4717">
            <v>400</v>
          </cell>
          <cell r="O4717" t="str">
            <v>HEK293</v>
          </cell>
          <cell r="P4717">
            <v>0.43691760000000002</v>
          </cell>
          <cell r="Q4717">
            <v>6.2858539999999996</v>
          </cell>
        </row>
        <row r="4719">
          <cell r="A4719">
            <v>2358</v>
          </cell>
          <cell r="B4719" t="str">
            <v>DSPC</v>
          </cell>
          <cell r="C4719">
            <v>1</v>
          </cell>
          <cell r="D4719">
            <v>1</v>
          </cell>
          <cell r="E4719">
            <v>6.12</v>
          </cell>
          <cell r="F4719">
            <v>111</v>
          </cell>
          <cell r="G4719">
            <v>0</v>
          </cell>
          <cell r="H4719">
            <v>8</v>
          </cell>
          <cell r="I4719">
            <v>36</v>
          </cell>
          <cell r="J4719">
            <v>0</v>
          </cell>
          <cell r="K4719">
            <v>9</v>
          </cell>
          <cell r="L4719">
            <v>175</v>
          </cell>
          <cell r="M4719">
            <v>30</v>
          </cell>
          <cell r="N4719">
            <v>25</v>
          </cell>
          <cell r="O4719" t="str">
            <v>HEK293</v>
          </cell>
          <cell r="P4719">
            <v>0.53854349999999995</v>
          </cell>
          <cell r="Q4719">
            <v>7.4564830000000004</v>
          </cell>
        </row>
        <row r="4721">
          <cell r="A4721">
            <v>2359</v>
          </cell>
          <cell r="B4721" t="str">
            <v>DSPC</v>
          </cell>
          <cell r="C4721">
            <v>1</v>
          </cell>
          <cell r="D4721">
            <v>1</v>
          </cell>
          <cell r="E4721">
            <v>6.12</v>
          </cell>
          <cell r="F4721">
            <v>111</v>
          </cell>
          <cell r="G4721">
            <v>0</v>
          </cell>
          <cell r="H4721">
            <v>8</v>
          </cell>
          <cell r="I4721">
            <v>36</v>
          </cell>
          <cell r="J4721">
            <v>0</v>
          </cell>
          <cell r="K4721">
            <v>9</v>
          </cell>
          <cell r="L4721">
            <v>175</v>
          </cell>
          <cell r="M4721">
            <v>30</v>
          </cell>
          <cell r="N4721">
            <v>50</v>
          </cell>
          <cell r="O4721" t="str">
            <v>HEK293</v>
          </cell>
          <cell r="P4721">
            <v>0.53854349999999995</v>
          </cell>
          <cell r="Q4721">
            <v>7.4564830000000004</v>
          </cell>
        </row>
        <row r="4723">
          <cell r="A4723">
            <v>2360</v>
          </cell>
          <cell r="B4723" t="str">
            <v>DSPC</v>
          </cell>
          <cell r="C4723">
            <v>1</v>
          </cell>
          <cell r="D4723">
            <v>1</v>
          </cell>
          <cell r="E4723">
            <v>6.12</v>
          </cell>
          <cell r="F4723">
            <v>111</v>
          </cell>
          <cell r="G4723">
            <v>0</v>
          </cell>
          <cell r="H4723">
            <v>8</v>
          </cell>
          <cell r="I4723">
            <v>36</v>
          </cell>
          <cell r="J4723">
            <v>0</v>
          </cell>
          <cell r="K4723">
            <v>9</v>
          </cell>
          <cell r="L4723">
            <v>175</v>
          </cell>
          <cell r="M4723">
            <v>30</v>
          </cell>
          <cell r="N4723">
            <v>75</v>
          </cell>
          <cell r="O4723" t="str">
            <v>HEK293</v>
          </cell>
          <cell r="P4723">
            <v>0.58278905999999997</v>
          </cell>
          <cell r="Q4723">
            <v>7.9661473999999997</v>
          </cell>
        </row>
        <row r="4725">
          <cell r="A4725">
            <v>2361</v>
          </cell>
          <cell r="B4725" t="str">
            <v>DSPC</v>
          </cell>
          <cell r="C4725">
            <v>1</v>
          </cell>
          <cell r="D4725">
            <v>1</v>
          </cell>
          <cell r="E4725">
            <v>6.12</v>
          </cell>
          <cell r="F4725">
            <v>111</v>
          </cell>
          <cell r="G4725">
            <v>0</v>
          </cell>
          <cell r="H4725">
            <v>8</v>
          </cell>
          <cell r="I4725">
            <v>36</v>
          </cell>
          <cell r="J4725">
            <v>0</v>
          </cell>
          <cell r="K4725">
            <v>9</v>
          </cell>
          <cell r="L4725">
            <v>175</v>
          </cell>
          <cell r="M4725">
            <v>30</v>
          </cell>
          <cell r="N4725">
            <v>200</v>
          </cell>
          <cell r="O4725" t="str">
            <v>HEK293</v>
          </cell>
          <cell r="P4725">
            <v>0.58278905999999997</v>
          </cell>
          <cell r="Q4725">
            <v>7.9661473999999997</v>
          </cell>
        </row>
        <row r="4727">
          <cell r="A4727">
            <v>2362</v>
          </cell>
          <cell r="B4727" t="str">
            <v>DSPC</v>
          </cell>
          <cell r="C4727">
            <v>1</v>
          </cell>
          <cell r="D4727">
            <v>1</v>
          </cell>
          <cell r="E4727">
            <v>6.12</v>
          </cell>
          <cell r="F4727">
            <v>111</v>
          </cell>
          <cell r="G4727">
            <v>0</v>
          </cell>
          <cell r="H4727">
            <v>8</v>
          </cell>
          <cell r="I4727">
            <v>36</v>
          </cell>
          <cell r="J4727">
            <v>0</v>
          </cell>
          <cell r="K4727">
            <v>9</v>
          </cell>
          <cell r="L4727">
            <v>175</v>
          </cell>
          <cell r="M4727">
            <v>30</v>
          </cell>
          <cell r="N4727">
            <v>300</v>
          </cell>
          <cell r="O4727" t="str">
            <v>HEK293</v>
          </cell>
          <cell r="P4727">
            <v>0.35001697999999998</v>
          </cell>
          <cell r="Q4727">
            <v>5.2848459999999999</v>
          </cell>
        </row>
        <row r="4729">
          <cell r="A4729">
            <v>2363</v>
          </cell>
          <cell r="B4729" t="str">
            <v>DSPC</v>
          </cell>
          <cell r="C4729">
            <v>1</v>
          </cell>
          <cell r="D4729">
            <v>1</v>
          </cell>
          <cell r="E4729">
            <v>6.12</v>
          </cell>
          <cell r="F4729">
            <v>111</v>
          </cell>
          <cell r="G4729">
            <v>0</v>
          </cell>
          <cell r="H4729">
            <v>8</v>
          </cell>
          <cell r="I4729">
            <v>36</v>
          </cell>
          <cell r="J4729">
            <v>0</v>
          </cell>
          <cell r="K4729">
            <v>9</v>
          </cell>
          <cell r="L4729">
            <v>175</v>
          </cell>
          <cell r="M4729">
            <v>30</v>
          </cell>
          <cell r="N4729">
            <v>400</v>
          </cell>
          <cell r="O4729" t="str">
            <v>HEK293</v>
          </cell>
          <cell r="P4729">
            <v>0.35001697999999998</v>
          </cell>
          <cell r="Q4729">
            <v>5.2848459999999999</v>
          </cell>
        </row>
        <row r="4731">
          <cell r="A4731">
            <v>2364</v>
          </cell>
          <cell r="B4731" t="str">
            <v>DSPC</v>
          </cell>
          <cell r="C4731">
            <v>1</v>
          </cell>
          <cell r="D4731">
            <v>1</v>
          </cell>
          <cell r="E4731">
            <v>6.12</v>
          </cell>
          <cell r="F4731">
            <v>111</v>
          </cell>
          <cell r="G4731">
            <v>0</v>
          </cell>
          <cell r="H4731">
            <v>8</v>
          </cell>
          <cell r="I4731">
            <v>36</v>
          </cell>
          <cell r="J4731">
            <v>0</v>
          </cell>
          <cell r="K4731">
            <v>9</v>
          </cell>
          <cell r="L4731">
            <v>175</v>
          </cell>
          <cell r="M4731">
            <v>50</v>
          </cell>
          <cell r="N4731">
            <v>25</v>
          </cell>
          <cell r="O4731" t="str">
            <v>HEK293</v>
          </cell>
          <cell r="P4731">
            <v>0.60803795000000005</v>
          </cell>
          <cell r="Q4731">
            <v>8.2569894999999995</v>
          </cell>
        </row>
        <row r="4733">
          <cell r="A4733">
            <v>2365</v>
          </cell>
          <cell r="B4733" t="str">
            <v>DSPC</v>
          </cell>
          <cell r="C4733">
            <v>1</v>
          </cell>
          <cell r="D4733">
            <v>1</v>
          </cell>
          <cell r="E4733">
            <v>6.12</v>
          </cell>
          <cell r="F4733">
            <v>111</v>
          </cell>
          <cell r="G4733">
            <v>0</v>
          </cell>
          <cell r="H4733">
            <v>8</v>
          </cell>
          <cell r="I4733">
            <v>36</v>
          </cell>
          <cell r="J4733">
            <v>0</v>
          </cell>
          <cell r="K4733">
            <v>9</v>
          </cell>
          <cell r="L4733">
            <v>175</v>
          </cell>
          <cell r="M4733">
            <v>50</v>
          </cell>
          <cell r="N4733">
            <v>50</v>
          </cell>
          <cell r="O4733" t="str">
            <v>HEK293</v>
          </cell>
          <cell r="P4733">
            <v>0.60803795000000005</v>
          </cell>
          <cell r="Q4733">
            <v>8.2569894999999995</v>
          </cell>
        </row>
        <row r="4735">
          <cell r="A4735">
            <v>2366</v>
          </cell>
          <cell r="B4735" t="str">
            <v>DSPC</v>
          </cell>
          <cell r="C4735">
            <v>1</v>
          </cell>
          <cell r="D4735">
            <v>1</v>
          </cell>
          <cell r="E4735">
            <v>6.12</v>
          </cell>
          <cell r="F4735">
            <v>111</v>
          </cell>
          <cell r="G4735">
            <v>0</v>
          </cell>
          <cell r="H4735">
            <v>8</v>
          </cell>
          <cell r="I4735">
            <v>36</v>
          </cell>
          <cell r="J4735">
            <v>0</v>
          </cell>
          <cell r="K4735">
            <v>9</v>
          </cell>
          <cell r="L4735">
            <v>175</v>
          </cell>
          <cell r="M4735">
            <v>50</v>
          </cell>
          <cell r="N4735">
            <v>75</v>
          </cell>
          <cell r="O4735" t="str">
            <v>HEK293</v>
          </cell>
          <cell r="P4735">
            <v>0.67228920000000003</v>
          </cell>
          <cell r="Q4735">
            <v>8.9970990000000004</v>
          </cell>
        </row>
        <row r="4737">
          <cell r="A4737">
            <v>2367</v>
          </cell>
          <cell r="B4737" t="str">
            <v>DSPC</v>
          </cell>
          <cell r="C4737">
            <v>1</v>
          </cell>
          <cell r="D4737">
            <v>1</v>
          </cell>
          <cell r="E4737">
            <v>6.12</v>
          </cell>
          <cell r="F4737">
            <v>111</v>
          </cell>
          <cell r="G4737">
            <v>0</v>
          </cell>
          <cell r="H4737">
            <v>8</v>
          </cell>
          <cell r="I4737">
            <v>36</v>
          </cell>
          <cell r="J4737">
            <v>0</v>
          </cell>
          <cell r="K4737">
            <v>9</v>
          </cell>
          <cell r="L4737">
            <v>175</v>
          </cell>
          <cell r="M4737">
            <v>50</v>
          </cell>
          <cell r="N4737">
            <v>200</v>
          </cell>
          <cell r="O4737" t="str">
            <v>HEK293</v>
          </cell>
          <cell r="P4737">
            <v>0.67228920000000003</v>
          </cell>
          <cell r="Q4737">
            <v>8.9970990000000004</v>
          </cell>
        </row>
        <row r="4739">
          <cell r="A4739">
            <v>2368</v>
          </cell>
          <cell r="B4739" t="str">
            <v>DSPC</v>
          </cell>
          <cell r="C4739">
            <v>1</v>
          </cell>
          <cell r="D4739">
            <v>1</v>
          </cell>
          <cell r="E4739">
            <v>6.12</v>
          </cell>
          <cell r="F4739">
            <v>111</v>
          </cell>
          <cell r="G4739">
            <v>0</v>
          </cell>
          <cell r="H4739">
            <v>8</v>
          </cell>
          <cell r="I4739">
            <v>36</v>
          </cell>
          <cell r="J4739">
            <v>0</v>
          </cell>
          <cell r="K4739">
            <v>9</v>
          </cell>
          <cell r="L4739">
            <v>175</v>
          </cell>
          <cell r="M4739">
            <v>50</v>
          </cell>
          <cell r="N4739">
            <v>300</v>
          </cell>
          <cell r="O4739" t="str">
            <v>HEK293</v>
          </cell>
          <cell r="P4739">
            <v>0.5444599</v>
          </cell>
          <cell r="Q4739">
            <v>7.5246333999999999</v>
          </cell>
        </row>
        <row r="4741">
          <cell r="A4741">
            <v>2369</v>
          </cell>
          <cell r="B4741" t="str">
            <v>DSPC</v>
          </cell>
          <cell r="C4741">
            <v>1</v>
          </cell>
          <cell r="D4741">
            <v>1</v>
          </cell>
          <cell r="E4741">
            <v>6.12</v>
          </cell>
          <cell r="F4741">
            <v>111</v>
          </cell>
          <cell r="G4741">
            <v>0</v>
          </cell>
          <cell r="H4741">
            <v>8</v>
          </cell>
          <cell r="I4741">
            <v>36</v>
          </cell>
          <cell r="J4741">
            <v>0</v>
          </cell>
          <cell r="K4741">
            <v>9</v>
          </cell>
          <cell r="L4741">
            <v>175</v>
          </cell>
          <cell r="M4741">
            <v>50</v>
          </cell>
          <cell r="N4741">
            <v>400</v>
          </cell>
          <cell r="O4741" t="str">
            <v>HEK293</v>
          </cell>
          <cell r="P4741">
            <v>0.5444599</v>
          </cell>
          <cell r="Q4741">
            <v>7.5246333999999999</v>
          </cell>
        </row>
        <row r="4743">
          <cell r="A4743">
            <v>2370</v>
          </cell>
          <cell r="B4743" t="str">
            <v>DSPC</v>
          </cell>
          <cell r="C4743">
            <v>1</v>
          </cell>
          <cell r="D4743">
            <v>1</v>
          </cell>
          <cell r="E4743">
            <v>6.12</v>
          </cell>
          <cell r="F4743">
            <v>111</v>
          </cell>
          <cell r="G4743">
            <v>0</v>
          </cell>
          <cell r="H4743">
            <v>8</v>
          </cell>
          <cell r="I4743">
            <v>36</v>
          </cell>
          <cell r="J4743">
            <v>0</v>
          </cell>
          <cell r="K4743">
            <v>9</v>
          </cell>
          <cell r="L4743">
            <v>175</v>
          </cell>
          <cell r="M4743">
            <v>70</v>
          </cell>
          <cell r="N4743">
            <v>25</v>
          </cell>
          <cell r="O4743" t="str">
            <v>HEK293</v>
          </cell>
          <cell r="P4743">
            <v>0.38764920000000003</v>
          </cell>
          <cell r="Q4743">
            <v>5.7183313</v>
          </cell>
        </row>
        <row r="4745">
          <cell r="A4745">
            <v>2371</v>
          </cell>
          <cell r="B4745" t="str">
            <v>DSPC</v>
          </cell>
          <cell r="C4745">
            <v>1</v>
          </cell>
          <cell r="D4745">
            <v>1</v>
          </cell>
          <cell r="E4745">
            <v>6.12</v>
          </cell>
          <cell r="F4745">
            <v>111</v>
          </cell>
          <cell r="G4745">
            <v>0</v>
          </cell>
          <cell r="H4745">
            <v>8</v>
          </cell>
          <cell r="I4745">
            <v>36</v>
          </cell>
          <cell r="J4745">
            <v>0</v>
          </cell>
          <cell r="K4745">
            <v>9</v>
          </cell>
          <cell r="L4745">
            <v>175</v>
          </cell>
          <cell r="M4745">
            <v>70</v>
          </cell>
          <cell r="N4745">
            <v>50</v>
          </cell>
          <cell r="O4745" t="str">
            <v>HEK293</v>
          </cell>
          <cell r="P4745">
            <v>0.38764920000000003</v>
          </cell>
          <cell r="Q4745">
            <v>5.7183313</v>
          </cell>
        </row>
        <row r="4747">
          <cell r="A4747">
            <v>2372</v>
          </cell>
          <cell r="B4747" t="str">
            <v>DSPC</v>
          </cell>
          <cell r="C4747">
            <v>1</v>
          </cell>
          <cell r="D4747">
            <v>1</v>
          </cell>
          <cell r="E4747">
            <v>6.12</v>
          </cell>
          <cell r="F4747">
            <v>111</v>
          </cell>
          <cell r="G4747">
            <v>0</v>
          </cell>
          <cell r="H4747">
            <v>8</v>
          </cell>
          <cell r="I4747">
            <v>36</v>
          </cell>
          <cell r="J4747">
            <v>0</v>
          </cell>
          <cell r="K4747">
            <v>9</v>
          </cell>
          <cell r="L4747">
            <v>175</v>
          </cell>
          <cell r="M4747">
            <v>70</v>
          </cell>
          <cell r="N4747">
            <v>75</v>
          </cell>
          <cell r="O4747" t="str">
            <v>HEK293</v>
          </cell>
          <cell r="P4747">
            <v>0.49617835999999998</v>
          </cell>
          <cell r="Q4747">
            <v>6.9684780000000002</v>
          </cell>
        </row>
        <row r="4749">
          <cell r="A4749">
            <v>2373</v>
          </cell>
          <cell r="B4749" t="str">
            <v>DSPC</v>
          </cell>
          <cell r="C4749">
            <v>1</v>
          </cell>
          <cell r="D4749">
            <v>1</v>
          </cell>
          <cell r="E4749">
            <v>6.12</v>
          </cell>
          <cell r="F4749">
            <v>111</v>
          </cell>
          <cell r="G4749">
            <v>0</v>
          </cell>
          <cell r="H4749">
            <v>8</v>
          </cell>
          <cell r="I4749">
            <v>36</v>
          </cell>
          <cell r="J4749">
            <v>0</v>
          </cell>
          <cell r="K4749">
            <v>9</v>
          </cell>
          <cell r="L4749">
            <v>175</v>
          </cell>
          <cell r="M4749">
            <v>70</v>
          </cell>
          <cell r="N4749">
            <v>200</v>
          </cell>
          <cell r="O4749" t="str">
            <v>HEK293</v>
          </cell>
          <cell r="P4749">
            <v>0.49617835999999998</v>
          </cell>
          <cell r="Q4749">
            <v>6.9684780000000002</v>
          </cell>
        </row>
        <row r="4751">
          <cell r="A4751">
            <v>2374</v>
          </cell>
          <cell r="B4751" t="str">
            <v>DSPC</v>
          </cell>
          <cell r="C4751">
            <v>1</v>
          </cell>
          <cell r="D4751">
            <v>1</v>
          </cell>
          <cell r="E4751">
            <v>6.12</v>
          </cell>
          <cell r="F4751">
            <v>111</v>
          </cell>
          <cell r="G4751">
            <v>0</v>
          </cell>
          <cell r="H4751">
            <v>8</v>
          </cell>
          <cell r="I4751">
            <v>36</v>
          </cell>
          <cell r="J4751">
            <v>0</v>
          </cell>
          <cell r="K4751">
            <v>9</v>
          </cell>
          <cell r="L4751">
            <v>175</v>
          </cell>
          <cell r="M4751">
            <v>70</v>
          </cell>
          <cell r="N4751">
            <v>300</v>
          </cell>
          <cell r="O4751" t="str">
            <v>HEK293</v>
          </cell>
          <cell r="P4751">
            <v>0.43691760000000002</v>
          </cell>
          <cell r="Q4751">
            <v>6.2858539999999996</v>
          </cell>
        </row>
        <row r="4753">
          <cell r="A4753">
            <v>2375</v>
          </cell>
          <cell r="B4753" t="str">
            <v>DSPC</v>
          </cell>
          <cell r="C4753">
            <v>1</v>
          </cell>
          <cell r="D4753">
            <v>1</v>
          </cell>
          <cell r="E4753">
            <v>6.12</v>
          </cell>
          <cell r="F4753">
            <v>111</v>
          </cell>
          <cell r="G4753">
            <v>0</v>
          </cell>
          <cell r="H4753">
            <v>8</v>
          </cell>
          <cell r="I4753">
            <v>36</v>
          </cell>
          <cell r="J4753">
            <v>0</v>
          </cell>
          <cell r="K4753">
            <v>9</v>
          </cell>
          <cell r="L4753">
            <v>175</v>
          </cell>
          <cell r="M4753">
            <v>70</v>
          </cell>
          <cell r="N4753">
            <v>400</v>
          </cell>
          <cell r="O4753" t="str">
            <v>HEK293</v>
          </cell>
          <cell r="P4753">
            <v>0.43691760000000002</v>
          </cell>
          <cell r="Q4753">
            <v>6.2858539999999996</v>
          </cell>
        </row>
        <row r="4755">
          <cell r="A4755">
            <v>2376</v>
          </cell>
          <cell r="B4755" t="str">
            <v>DSPC</v>
          </cell>
          <cell r="C4755">
            <v>1</v>
          </cell>
          <cell r="D4755">
            <v>1</v>
          </cell>
          <cell r="E4755">
            <v>6.12</v>
          </cell>
          <cell r="F4755">
            <v>111</v>
          </cell>
          <cell r="G4755">
            <v>0</v>
          </cell>
          <cell r="H4755">
            <v>8</v>
          </cell>
          <cell r="I4755">
            <v>36</v>
          </cell>
          <cell r="J4755">
            <v>0</v>
          </cell>
          <cell r="K4755">
            <v>10</v>
          </cell>
          <cell r="L4755">
            <v>5</v>
          </cell>
          <cell r="M4755">
            <v>30</v>
          </cell>
          <cell r="N4755">
            <v>25</v>
          </cell>
          <cell r="O4755" t="str">
            <v>HEK293</v>
          </cell>
          <cell r="P4755">
            <v>0.4259347</v>
          </cell>
          <cell r="Q4755">
            <v>6.1593413000000004</v>
          </cell>
        </row>
        <row r="4757">
          <cell r="A4757">
            <v>2377</v>
          </cell>
          <cell r="B4757" t="str">
            <v>DSPC</v>
          </cell>
          <cell r="C4757">
            <v>1</v>
          </cell>
          <cell r="D4757">
            <v>1</v>
          </cell>
          <cell r="E4757">
            <v>6.12</v>
          </cell>
          <cell r="F4757">
            <v>111</v>
          </cell>
          <cell r="G4757">
            <v>0</v>
          </cell>
          <cell r="H4757">
            <v>8</v>
          </cell>
          <cell r="I4757">
            <v>36</v>
          </cell>
          <cell r="J4757">
            <v>0</v>
          </cell>
          <cell r="K4757">
            <v>10</v>
          </cell>
          <cell r="L4757">
            <v>5</v>
          </cell>
          <cell r="M4757">
            <v>30</v>
          </cell>
          <cell r="N4757">
            <v>50</v>
          </cell>
          <cell r="O4757" t="str">
            <v>HEK293</v>
          </cell>
          <cell r="P4757">
            <v>0.4259347</v>
          </cell>
          <cell r="Q4757">
            <v>6.1593413000000004</v>
          </cell>
        </row>
        <row r="4759">
          <cell r="A4759">
            <v>2378</v>
          </cell>
          <cell r="B4759" t="str">
            <v>DSPC</v>
          </cell>
          <cell r="C4759">
            <v>1</v>
          </cell>
          <cell r="D4759">
            <v>1</v>
          </cell>
          <cell r="E4759">
            <v>6.12</v>
          </cell>
          <cell r="F4759">
            <v>111</v>
          </cell>
          <cell r="G4759">
            <v>0</v>
          </cell>
          <cell r="H4759">
            <v>8</v>
          </cell>
          <cell r="I4759">
            <v>36</v>
          </cell>
          <cell r="J4759">
            <v>0</v>
          </cell>
          <cell r="K4759">
            <v>10</v>
          </cell>
          <cell r="L4759">
            <v>5</v>
          </cell>
          <cell r="M4759">
            <v>30</v>
          </cell>
          <cell r="N4759">
            <v>75</v>
          </cell>
          <cell r="O4759" t="str">
            <v>HEK293</v>
          </cell>
          <cell r="P4759">
            <v>0.50863694999999998</v>
          </cell>
          <cell r="Q4759">
            <v>7.1119890000000003</v>
          </cell>
        </row>
        <row r="4761">
          <cell r="A4761">
            <v>2379</v>
          </cell>
          <cell r="B4761" t="str">
            <v>DSPC</v>
          </cell>
          <cell r="C4761">
            <v>1</v>
          </cell>
          <cell r="D4761">
            <v>1</v>
          </cell>
          <cell r="E4761">
            <v>6.12</v>
          </cell>
          <cell r="F4761">
            <v>111</v>
          </cell>
          <cell r="G4761">
            <v>0</v>
          </cell>
          <cell r="H4761">
            <v>8</v>
          </cell>
          <cell r="I4761">
            <v>36</v>
          </cell>
          <cell r="J4761">
            <v>0</v>
          </cell>
          <cell r="K4761">
            <v>10</v>
          </cell>
          <cell r="L4761">
            <v>5</v>
          </cell>
          <cell r="M4761">
            <v>30</v>
          </cell>
          <cell r="N4761">
            <v>200</v>
          </cell>
          <cell r="O4761" t="str">
            <v>HEK293</v>
          </cell>
          <cell r="P4761">
            <v>0.50863694999999998</v>
          </cell>
          <cell r="Q4761">
            <v>7.1119890000000003</v>
          </cell>
        </row>
        <row r="4763">
          <cell r="A4763">
            <v>2380</v>
          </cell>
          <cell r="B4763" t="str">
            <v>DSPC</v>
          </cell>
          <cell r="C4763">
            <v>1</v>
          </cell>
          <cell r="D4763">
            <v>1</v>
          </cell>
          <cell r="E4763">
            <v>6.12</v>
          </cell>
          <cell r="F4763">
            <v>111</v>
          </cell>
          <cell r="G4763">
            <v>0</v>
          </cell>
          <cell r="H4763">
            <v>8</v>
          </cell>
          <cell r="I4763">
            <v>36</v>
          </cell>
          <cell r="J4763">
            <v>0</v>
          </cell>
          <cell r="K4763">
            <v>10</v>
          </cell>
          <cell r="L4763">
            <v>5</v>
          </cell>
          <cell r="M4763">
            <v>30</v>
          </cell>
          <cell r="N4763">
            <v>300</v>
          </cell>
          <cell r="O4763" t="str">
            <v>HEK293</v>
          </cell>
          <cell r="P4763">
            <v>0.47305807</v>
          </cell>
          <cell r="Q4763">
            <v>6.7021556000000002</v>
          </cell>
        </row>
        <row r="4765">
          <cell r="A4765">
            <v>2381</v>
          </cell>
          <cell r="B4765" t="str">
            <v>DSPC</v>
          </cell>
          <cell r="C4765">
            <v>1</v>
          </cell>
          <cell r="D4765">
            <v>1</v>
          </cell>
          <cell r="E4765">
            <v>6.12</v>
          </cell>
          <cell r="F4765">
            <v>111</v>
          </cell>
          <cell r="G4765">
            <v>0</v>
          </cell>
          <cell r="H4765">
            <v>8</v>
          </cell>
          <cell r="I4765">
            <v>36</v>
          </cell>
          <cell r="J4765">
            <v>0</v>
          </cell>
          <cell r="K4765">
            <v>10</v>
          </cell>
          <cell r="L4765">
            <v>5</v>
          </cell>
          <cell r="M4765">
            <v>30</v>
          </cell>
          <cell r="N4765">
            <v>400</v>
          </cell>
          <cell r="O4765" t="str">
            <v>HEK293</v>
          </cell>
          <cell r="P4765">
            <v>0.47305807</v>
          </cell>
          <cell r="Q4765">
            <v>6.7021556000000002</v>
          </cell>
        </row>
        <row r="4767">
          <cell r="A4767">
            <v>2382</v>
          </cell>
          <cell r="B4767" t="str">
            <v>DSPC</v>
          </cell>
          <cell r="C4767">
            <v>1</v>
          </cell>
          <cell r="D4767">
            <v>1</v>
          </cell>
          <cell r="E4767">
            <v>6.12</v>
          </cell>
          <cell r="F4767">
            <v>111</v>
          </cell>
          <cell r="G4767">
            <v>0</v>
          </cell>
          <cell r="H4767">
            <v>8</v>
          </cell>
          <cell r="I4767">
            <v>36</v>
          </cell>
          <cell r="J4767">
            <v>0</v>
          </cell>
          <cell r="K4767">
            <v>10</v>
          </cell>
          <cell r="L4767">
            <v>5</v>
          </cell>
          <cell r="M4767">
            <v>50</v>
          </cell>
          <cell r="N4767">
            <v>25</v>
          </cell>
          <cell r="O4767" t="str">
            <v>HEK293</v>
          </cell>
          <cell r="P4767">
            <v>0.43984153999999998</v>
          </cell>
          <cell r="Q4767">
            <v>6.3195342999999999</v>
          </cell>
        </row>
        <row r="4769">
          <cell r="A4769">
            <v>2383</v>
          </cell>
          <cell r="B4769" t="str">
            <v>DSPC</v>
          </cell>
          <cell r="C4769">
            <v>1</v>
          </cell>
          <cell r="D4769">
            <v>1</v>
          </cell>
          <cell r="E4769">
            <v>6.12</v>
          </cell>
          <cell r="F4769">
            <v>111</v>
          </cell>
          <cell r="G4769">
            <v>0</v>
          </cell>
          <cell r="H4769">
            <v>8</v>
          </cell>
          <cell r="I4769">
            <v>36</v>
          </cell>
          <cell r="J4769">
            <v>0</v>
          </cell>
          <cell r="K4769">
            <v>10</v>
          </cell>
          <cell r="L4769">
            <v>5</v>
          </cell>
          <cell r="M4769">
            <v>50</v>
          </cell>
          <cell r="N4769">
            <v>50</v>
          </cell>
          <cell r="O4769" t="str">
            <v>HEK293</v>
          </cell>
          <cell r="P4769">
            <v>0.43984153999999998</v>
          </cell>
          <cell r="Q4769">
            <v>6.3195342999999999</v>
          </cell>
        </row>
        <row r="4771">
          <cell r="A4771">
            <v>2384</v>
          </cell>
          <cell r="B4771" t="str">
            <v>DSPC</v>
          </cell>
          <cell r="C4771">
            <v>1</v>
          </cell>
          <cell r="D4771">
            <v>1</v>
          </cell>
          <cell r="E4771">
            <v>6.12</v>
          </cell>
          <cell r="F4771">
            <v>111</v>
          </cell>
          <cell r="G4771">
            <v>0</v>
          </cell>
          <cell r="H4771">
            <v>8</v>
          </cell>
          <cell r="I4771">
            <v>36</v>
          </cell>
          <cell r="J4771">
            <v>0</v>
          </cell>
          <cell r="K4771">
            <v>10</v>
          </cell>
          <cell r="L4771">
            <v>5</v>
          </cell>
          <cell r="M4771">
            <v>50</v>
          </cell>
          <cell r="N4771">
            <v>75</v>
          </cell>
          <cell r="O4771" t="str">
            <v>HEK293</v>
          </cell>
          <cell r="P4771">
            <v>0.48988807000000001</v>
          </cell>
          <cell r="Q4771">
            <v>6.8960210000000002</v>
          </cell>
        </row>
        <row r="4773">
          <cell r="A4773">
            <v>2385</v>
          </cell>
          <cell r="B4773" t="str">
            <v>DSPC</v>
          </cell>
          <cell r="C4773">
            <v>1</v>
          </cell>
          <cell r="D4773">
            <v>1</v>
          </cell>
          <cell r="E4773">
            <v>6.12</v>
          </cell>
          <cell r="F4773">
            <v>111</v>
          </cell>
          <cell r="G4773">
            <v>0</v>
          </cell>
          <cell r="H4773">
            <v>8</v>
          </cell>
          <cell r="I4773">
            <v>36</v>
          </cell>
          <cell r="J4773">
            <v>0</v>
          </cell>
          <cell r="K4773">
            <v>10</v>
          </cell>
          <cell r="L4773">
            <v>5</v>
          </cell>
          <cell r="M4773">
            <v>50</v>
          </cell>
          <cell r="N4773">
            <v>200</v>
          </cell>
          <cell r="O4773" t="str">
            <v>HEK293</v>
          </cell>
          <cell r="P4773">
            <v>0.48988807000000001</v>
          </cell>
          <cell r="Q4773">
            <v>6.8960210000000002</v>
          </cell>
        </row>
        <row r="4775">
          <cell r="A4775">
            <v>2386</v>
          </cell>
          <cell r="B4775" t="str">
            <v>DSPC</v>
          </cell>
          <cell r="C4775">
            <v>1</v>
          </cell>
          <cell r="D4775">
            <v>1</v>
          </cell>
          <cell r="E4775">
            <v>6.12</v>
          </cell>
          <cell r="F4775">
            <v>111</v>
          </cell>
          <cell r="G4775">
            <v>0</v>
          </cell>
          <cell r="H4775">
            <v>8</v>
          </cell>
          <cell r="I4775">
            <v>36</v>
          </cell>
          <cell r="J4775">
            <v>0</v>
          </cell>
          <cell r="K4775">
            <v>10</v>
          </cell>
          <cell r="L4775">
            <v>5</v>
          </cell>
          <cell r="M4775">
            <v>50</v>
          </cell>
          <cell r="N4775">
            <v>300</v>
          </cell>
          <cell r="O4775" t="str">
            <v>HEK293</v>
          </cell>
          <cell r="P4775">
            <v>0.40640633999999998</v>
          </cell>
          <cell r="Q4775">
            <v>5.9343950000000003</v>
          </cell>
        </row>
        <row r="4777">
          <cell r="A4777">
            <v>2387</v>
          </cell>
          <cell r="B4777" t="str">
            <v>DSPC</v>
          </cell>
          <cell r="C4777">
            <v>1</v>
          </cell>
          <cell r="D4777">
            <v>1</v>
          </cell>
          <cell r="E4777">
            <v>6.12</v>
          </cell>
          <cell r="F4777">
            <v>111</v>
          </cell>
          <cell r="G4777">
            <v>0</v>
          </cell>
          <cell r="H4777">
            <v>8</v>
          </cell>
          <cell r="I4777">
            <v>36</v>
          </cell>
          <cell r="J4777">
            <v>0</v>
          </cell>
          <cell r="K4777">
            <v>10</v>
          </cell>
          <cell r="L4777">
            <v>5</v>
          </cell>
          <cell r="M4777">
            <v>50</v>
          </cell>
          <cell r="N4777">
            <v>400</v>
          </cell>
          <cell r="O4777" t="str">
            <v>HEK293</v>
          </cell>
          <cell r="P4777">
            <v>0.40640633999999998</v>
          </cell>
          <cell r="Q4777">
            <v>5.9343950000000003</v>
          </cell>
        </row>
        <row r="4779">
          <cell r="A4779">
            <v>2388</v>
          </cell>
          <cell r="B4779" t="str">
            <v>DSPC</v>
          </cell>
          <cell r="C4779">
            <v>1</v>
          </cell>
          <cell r="D4779">
            <v>1</v>
          </cell>
          <cell r="E4779">
            <v>6.12</v>
          </cell>
          <cell r="F4779">
            <v>111</v>
          </cell>
          <cell r="G4779">
            <v>0</v>
          </cell>
          <cell r="H4779">
            <v>8</v>
          </cell>
          <cell r="I4779">
            <v>36</v>
          </cell>
          <cell r="J4779">
            <v>0</v>
          </cell>
          <cell r="K4779">
            <v>10</v>
          </cell>
          <cell r="L4779">
            <v>5</v>
          </cell>
          <cell r="M4779">
            <v>70</v>
          </cell>
          <cell r="N4779">
            <v>25</v>
          </cell>
          <cell r="O4779" t="str">
            <v>HEK293</v>
          </cell>
          <cell r="P4779">
            <v>0.58934854999999997</v>
          </cell>
          <cell r="Q4779">
            <v>8.0417059999999996</v>
          </cell>
        </row>
        <row r="4781">
          <cell r="A4781">
            <v>2389</v>
          </cell>
          <cell r="B4781" t="str">
            <v>DSPC</v>
          </cell>
          <cell r="C4781">
            <v>1</v>
          </cell>
          <cell r="D4781">
            <v>1</v>
          </cell>
          <cell r="E4781">
            <v>6.12</v>
          </cell>
          <cell r="F4781">
            <v>111</v>
          </cell>
          <cell r="G4781">
            <v>0</v>
          </cell>
          <cell r="H4781">
            <v>8</v>
          </cell>
          <cell r="I4781">
            <v>36</v>
          </cell>
          <cell r="J4781">
            <v>0</v>
          </cell>
          <cell r="K4781">
            <v>10</v>
          </cell>
          <cell r="L4781">
            <v>5</v>
          </cell>
          <cell r="M4781">
            <v>70</v>
          </cell>
          <cell r="N4781">
            <v>50</v>
          </cell>
          <cell r="O4781" t="str">
            <v>HEK293</v>
          </cell>
          <cell r="P4781">
            <v>0.58934854999999997</v>
          </cell>
          <cell r="Q4781">
            <v>8.0417059999999996</v>
          </cell>
        </row>
        <row r="4783">
          <cell r="A4783">
            <v>2390</v>
          </cell>
          <cell r="B4783" t="str">
            <v>DSPC</v>
          </cell>
          <cell r="C4783">
            <v>1</v>
          </cell>
          <cell r="D4783">
            <v>1</v>
          </cell>
          <cell r="E4783">
            <v>6.12</v>
          </cell>
          <cell r="F4783">
            <v>111</v>
          </cell>
          <cell r="G4783">
            <v>0</v>
          </cell>
          <cell r="H4783">
            <v>8</v>
          </cell>
          <cell r="I4783">
            <v>36</v>
          </cell>
          <cell r="J4783">
            <v>0</v>
          </cell>
          <cell r="K4783">
            <v>10</v>
          </cell>
          <cell r="L4783">
            <v>5</v>
          </cell>
          <cell r="M4783">
            <v>70</v>
          </cell>
          <cell r="N4783">
            <v>75</v>
          </cell>
          <cell r="O4783" t="str">
            <v>HEK293</v>
          </cell>
          <cell r="P4783">
            <v>0.5754032</v>
          </cell>
          <cell r="Q4783">
            <v>7.8810697000000003</v>
          </cell>
        </row>
        <row r="4785">
          <cell r="A4785">
            <v>2391</v>
          </cell>
          <cell r="B4785" t="str">
            <v>DSPC</v>
          </cell>
          <cell r="C4785">
            <v>1</v>
          </cell>
          <cell r="D4785">
            <v>1</v>
          </cell>
          <cell r="E4785">
            <v>6.12</v>
          </cell>
          <cell r="F4785">
            <v>111</v>
          </cell>
          <cell r="G4785">
            <v>0</v>
          </cell>
          <cell r="H4785">
            <v>8</v>
          </cell>
          <cell r="I4785">
            <v>36</v>
          </cell>
          <cell r="J4785">
            <v>0</v>
          </cell>
          <cell r="K4785">
            <v>10</v>
          </cell>
          <cell r="L4785">
            <v>5</v>
          </cell>
          <cell r="M4785">
            <v>70</v>
          </cell>
          <cell r="N4785">
            <v>200</v>
          </cell>
          <cell r="O4785" t="str">
            <v>HEK293</v>
          </cell>
          <cell r="P4785">
            <v>0.5754032</v>
          </cell>
          <cell r="Q4785">
            <v>7.8810697000000003</v>
          </cell>
        </row>
        <row r="4787">
          <cell r="A4787">
            <v>2392</v>
          </cell>
          <cell r="B4787" t="str">
            <v>DSPC</v>
          </cell>
          <cell r="C4787">
            <v>1</v>
          </cell>
          <cell r="D4787">
            <v>1</v>
          </cell>
          <cell r="E4787">
            <v>6.12</v>
          </cell>
          <cell r="F4787">
            <v>111</v>
          </cell>
          <cell r="G4787">
            <v>0</v>
          </cell>
          <cell r="H4787">
            <v>8</v>
          </cell>
          <cell r="I4787">
            <v>36</v>
          </cell>
          <cell r="J4787">
            <v>0</v>
          </cell>
          <cell r="K4787">
            <v>10</v>
          </cell>
          <cell r="L4787">
            <v>5</v>
          </cell>
          <cell r="M4787">
            <v>70</v>
          </cell>
          <cell r="N4787">
            <v>300</v>
          </cell>
          <cell r="O4787" t="str">
            <v>HEK293</v>
          </cell>
          <cell r="P4787">
            <v>0.52642820000000001</v>
          </cell>
          <cell r="Q4787">
            <v>7.3169269999999997</v>
          </cell>
        </row>
        <row r="4789">
          <cell r="A4789">
            <v>2393</v>
          </cell>
          <cell r="B4789" t="str">
            <v>DSPC</v>
          </cell>
          <cell r="C4789">
            <v>1</v>
          </cell>
          <cell r="D4789">
            <v>1</v>
          </cell>
          <cell r="E4789">
            <v>6.12</v>
          </cell>
          <cell r="F4789">
            <v>111</v>
          </cell>
          <cell r="G4789">
            <v>0</v>
          </cell>
          <cell r="H4789">
            <v>8</v>
          </cell>
          <cell r="I4789">
            <v>36</v>
          </cell>
          <cell r="J4789">
            <v>0</v>
          </cell>
          <cell r="K4789">
            <v>10</v>
          </cell>
          <cell r="L4789">
            <v>5</v>
          </cell>
          <cell r="M4789">
            <v>70</v>
          </cell>
          <cell r="N4789">
            <v>400</v>
          </cell>
          <cell r="O4789" t="str">
            <v>HEK293</v>
          </cell>
          <cell r="P4789">
            <v>0.52642820000000001</v>
          </cell>
          <cell r="Q4789">
            <v>7.3169269999999997</v>
          </cell>
        </row>
        <row r="4791">
          <cell r="A4791">
            <v>2394</v>
          </cell>
          <cell r="B4791" t="str">
            <v>DSPC</v>
          </cell>
          <cell r="C4791">
            <v>1</v>
          </cell>
          <cell r="D4791">
            <v>1</v>
          </cell>
          <cell r="E4791">
            <v>6.12</v>
          </cell>
          <cell r="F4791">
            <v>111</v>
          </cell>
          <cell r="G4791">
            <v>0</v>
          </cell>
          <cell r="H4791">
            <v>8</v>
          </cell>
          <cell r="I4791">
            <v>36</v>
          </cell>
          <cell r="J4791">
            <v>0</v>
          </cell>
          <cell r="K4791">
            <v>10</v>
          </cell>
          <cell r="L4791">
            <v>30</v>
          </cell>
          <cell r="M4791">
            <v>30</v>
          </cell>
          <cell r="N4791">
            <v>25</v>
          </cell>
          <cell r="O4791" t="str">
            <v>HEK293</v>
          </cell>
          <cell r="P4791">
            <v>0.51328724999999997</v>
          </cell>
          <cell r="Q4791">
            <v>7.1655559999999996</v>
          </cell>
        </row>
        <row r="4793">
          <cell r="A4793">
            <v>2395</v>
          </cell>
          <cell r="B4793" t="str">
            <v>DSPC</v>
          </cell>
          <cell r="C4793">
            <v>1</v>
          </cell>
          <cell r="D4793">
            <v>1</v>
          </cell>
          <cell r="E4793">
            <v>6.12</v>
          </cell>
          <cell r="F4793">
            <v>111</v>
          </cell>
          <cell r="G4793">
            <v>0</v>
          </cell>
          <cell r="H4793">
            <v>8</v>
          </cell>
          <cell r="I4793">
            <v>36</v>
          </cell>
          <cell r="J4793">
            <v>0</v>
          </cell>
          <cell r="K4793">
            <v>10</v>
          </cell>
          <cell r="L4793">
            <v>30</v>
          </cell>
          <cell r="M4793">
            <v>30</v>
          </cell>
          <cell r="N4793">
            <v>50</v>
          </cell>
          <cell r="O4793" t="str">
            <v>HEK293</v>
          </cell>
          <cell r="P4793">
            <v>0.51328724999999997</v>
          </cell>
          <cell r="Q4793">
            <v>7.1655559999999996</v>
          </cell>
        </row>
        <row r="4795">
          <cell r="A4795">
            <v>2396</v>
          </cell>
          <cell r="B4795" t="str">
            <v>DSPC</v>
          </cell>
          <cell r="C4795">
            <v>1</v>
          </cell>
          <cell r="D4795">
            <v>1</v>
          </cell>
          <cell r="E4795">
            <v>6.12</v>
          </cell>
          <cell r="F4795">
            <v>111</v>
          </cell>
          <cell r="G4795">
            <v>0</v>
          </cell>
          <cell r="H4795">
            <v>8</v>
          </cell>
          <cell r="I4795">
            <v>36</v>
          </cell>
          <cell r="J4795">
            <v>0</v>
          </cell>
          <cell r="K4795">
            <v>10</v>
          </cell>
          <cell r="L4795">
            <v>30</v>
          </cell>
          <cell r="M4795">
            <v>30</v>
          </cell>
          <cell r="N4795">
            <v>75</v>
          </cell>
          <cell r="O4795" t="str">
            <v>HEK293</v>
          </cell>
          <cell r="P4795">
            <v>0.63332933000000002</v>
          </cell>
          <cell r="Q4795">
            <v>8.5483209999999996</v>
          </cell>
        </row>
        <row r="4797">
          <cell r="A4797">
            <v>2397</v>
          </cell>
          <cell r="B4797" t="str">
            <v>DSPC</v>
          </cell>
          <cell r="C4797">
            <v>1</v>
          </cell>
          <cell r="D4797">
            <v>1</v>
          </cell>
          <cell r="E4797">
            <v>6.12</v>
          </cell>
          <cell r="F4797">
            <v>111</v>
          </cell>
          <cell r="G4797">
            <v>0</v>
          </cell>
          <cell r="H4797">
            <v>8</v>
          </cell>
          <cell r="I4797">
            <v>36</v>
          </cell>
          <cell r="J4797">
            <v>0</v>
          </cell>
          <cell r="K4797">
            <v>10</v>
          </cell>
          <cell r="L4797">
            <v>30</v>
          </cell>
          <cell r="M4797">
            <v>30</v>
          </cell>
          <cell r="N4797">
            <v>200</v>
          </cell>
          <cell r="O4797" t="str">
            <v>HEK293</v>
          </cell>
          <cell r="P4797">
            <v>0.63332933000000002</v>
          </cell>
          <cell r="Q4797">
            <v>8.5483209999999996</v>
          </cell>
        </row>
        <row r="4799">
          <cell r="A4799">
            <v>2398</v>
          </cell>
          <cell r="B4799" t="str">
            <v>DSPC</v>
          </cell>
          <cell r="C4799">
            <v>1</v>
          </cell>
          <cell r="D4799">
            <v>1</v>
          </cell>
          <cell r="E4799">
            <v>6.12</v>
          </cell>
          <cell r="F4799">
            <v>111</v>
          </cell>
          <cell r="G4799">
            <v>0</v>
          </cell>
          <cell r="H4799">
            <v>8</v>
          </cell>
          <cell r="I4799">
            <v>36</v>
          </cell>
          <cell r="J4799">
            <v>0</v>
          </cell>
          <cell r="K4799">
            <v>10</v>
          </cell>
          <cell r="L4799">
            <v>30</v>
          </cell>
          <cell r="M4799">
            <v>30</v>
          </cell>
          <cell r="N4799">
            <v>300</v>
          </cell>
          <cell r="O4799" t="str">
            <v>HEK293</v>
          </cell>
          <cell r="P4799">
            <v>0.42359187999999998</v>
          </cell>
          <cell r="Q4799">
            <v>6.1323546999999996</v>
          </cell>
        </row>
        <row r="4801">
          <cell r="A4801">
            <v>2399</v>
          </cell>
          <cell r="B4801" t="str">
            <v>DSPC</v>
          </cell>
          <cell r="C4801">
            <v>1</v>
          </cell>
          <cell r="D4801">
            <v>1</v>
          </cell>
          <cell r="E4801">
            <v>6.12</v>
          </cell>
          <cell r="F4801">
            <v>111</v>
          </cell>
          <cell r="G4801">
            <v>0</v>
          </cell>
          <cell r="H4801">
            <v>8</v>
          </cell>
          <cell r="I4801">
            <v>36</v>
          </cell>
          <cell r="J4801">
            <v>0</v>
          </cell>
          <cell r="K4801">
            <v>10</v>
          </cell>
          <cell r="L4801">
            <v>30</v>
          </cell>
          <cell r="M4801">
            <v>30</v>
          </cell>
          <cell r="N4801">
            <v>400</v>
          </cell>
          <cell r="O4801" t="str">
            <v>HEK293</v>
          </cell>
          <cell r="P4801">
            <v>0.42359187999999998</v>
          </cell>
          <cell r="Q4801">
            <v>6.1323546999999996</v>
          </cell>
        </row>
        <row r="4803">
          <cell r="A4803">
            <v>2400</v>
          </cell>
          <cell r="B4803" t="str">
            <v>DSPC</v>
          </cell>
          <cell r="C4803">
            <v>1</v>
          </cell>
          <cell r="D4803">
            <v>1</v>
          </cell>
          <cell r="E4803">
            <v>6.12</v>
          </cell>
          <cell r="F4803">
            <v>111</v>
          </cell>
          <cell r="G4803">
            <v>0</v>
          </cell>
          <cell r="H4803">
            <v>8</v>
          </cell>
          <cell r="I4803">
            <v>36</v>
          </cell>
          <cell r="J4803">
            <v>0</v>
          </cell>
          <cell r="K4803">
            <v>10</v>
          </cell>
          <cell r="L4803">
            <v>30</v>
          </cell>
          <cell r="M4803">
            <v>50</v>
          </cell>
          <cell r="N4803">
            <v>25</v>
          </cell>
          <cell r="O4803" t="str">
            <v>HEK293</v>
          </cell>
          <cell r="P4803">
            <v>0.67996942999999999</v>
          </cell>
          <cell r="Q4803">
            <v>9.0855669999999993</v>
          </cell>
        </row>
        <row r="4805">
          <cell r="A4805">
            <v>2401</v>
          </cell>
          <cell r="B4805" t="str">
            <v>DSPC</v>
          </cell>
          <cell r="C4805">
            <v>1</v>
          </cell>
          <cell r="D4805">
            <v>1</v>
          </cell>
          <cell r="E4805">
            <v>6.12</v>
          </cell>
          <cell r="F4805">
            <v>111</v>
          </cell>
          <cell r="G4805">
            <v>0</v>
          </cell>
          <cell r="H4805">
            <v>8</v>
          </cell>
          <cell r="I4805">
            <v>36</v>
          </cell>
          <cell r="J4805">
            <v>0</v>
          </cell>
          <cell r="K4805">
            <v>10</v>
          </cell>
          <cell r="L4805">
            <v>30</v>
          </cell>
          <cell r="M4805">
            <v>50</v>
          </cell>
          <cell r="N4805">
            <v>50</v>
          </cell>
          <cell r="O4805" t="str">
            <v>HEK293</v>
          </cell>
          <cell r="P4805">
            <v>0.67996942999999999</v>
          </cell>
          <cell r="Q4805">
            <v>9.0855669999999993</v>
          </cell>
        </row>
        <row r="4807">
          <cell r="A4807">
            <v>2402</v>
          </cell>
          <cell r="B4807" t="str">
            <v>DSPC</v>
          </cell>
          <cell r="C4807">
            <v>1</v>
          </cell>
          <cell r="D4807">
            <v>1</v>
          </cell>
          <cell r="E4807">
            <v>6.12</v>
          </cell>
          <cell r="F4807">
            <v>111</v>
          </cell>
          <cell r="G4807">
            <v>0</v>
          </cell>
          <cell r="H4807">
            <v>8</v>
          </cell>
          <cell r="I4807">
            <v>36</v>
          </cell>
          <cell r="J4807">
            <v>0</v>
          </cell>
          <cell r="K4807">
            <v>10</v>
          </cell>
          <cell r="L4807">
            <v>30</v>
          </cell>
          <cell r="M4807">
            <v>50</v>
          </cell>
          <cell r="N4807">
            <v>75</v>
          </cell>
          <cell r="O4807" t="str">
            <v>HEK293</v>
          </cell>
          <cell r="P4807">
            <v>0.74816890000000003</v>
          </cell>
          <cell r="Q4807">
            <v>9.8711579999999994</v>
          </cell>
        </row>
        <row r="4809">
          <cell r="A4809">
            <v>2403</v>
          </cell>
          <cell r="B4809" t="str">
            <v>DSPC</v>
          </cell>
          <cell r="C4809">
            <v>1</v>
          </cell>
          <cell r="D4809">
            <v>1</v>
          </cell>
          <cell r="E4809">
            <v>6.12</v>
          </cell>
          <cell r="F4809">
            <v>111</v>
          </cell>
          <cell r="G4809">
            <v>0</v>
          </cell>
          <cell r="H4809">
            <v>8</v>
          </cell>
          <cell r="I4809">
            <v>36</v>
          </cell>
          <cell r="J4809">
            <v>0</v>
          </cell>
          <cell r="K4809">
            <v>10</v>
          </cell>
          <cell r="L4809">
            <v>30</v>
          </cell>
          <cell r="M4809">
            <v>50</v>
          </cell>
          <cell r="N4809">
            <v>200</v>
          </cell>
          <cell r="O4809" t="str">
            <v>HEK293</v>
          </cell>
          <cell r="P4809">
            <v>0.74816890000000003</v>
          </cell>
          <cell r="Q4809">
            <v>9.8711579999999994</v>
          </cell>
        </row>
        <row r="4811">
          <cell r="A4811">
            <v>2404</v>
          </cell>
          <cell r="B4811" t="str">
            <v>DSPC</v>
          </cell>
          <cell r="C4811">
            <v>1</v>
          </cell>
          <cell r="D4811">
            <v>1</v>
          </cell>
          <cell r="E4811">
            <v>6.12</v>
          </cell>
          <cell r="F4811">
            <v>111</v>
          </cell>
          <cell r="G4811">
            <v>0</v>
          </cell>
          <cell r="H4811">
            <v>8</v>
          </cell>
          <cell r="I4811">
            <v>36</v>
          </cell>
          <cell r="J4811">
            <v>0</v>
          </cell>
          <cell r="K4811">
            <v>10</v>
          </cell>
          <cell r="L4811">
            <v>30</v>
          </cell>
          <cell r="M4811">
            <v>50</v>
          </cell>
          <cell r="N4811">
            <v>300</v>
          </cell>
          <cell r="O4811" t="str">
            <v>HEK293</v>
          </cell>
          <cell r="P4811">
            <v>0.65723540000000003</v>
          </cell>
          <cell r="Q4811">
            <v>8.8236939999999997</v>
          </cell>
        </row>
        <row r="4813">
          <cell r="A4813">
            <v>2405</v>
          </cell>
          <cell r="B4813" t="str">
            <v>DSPC</v>
          </cell>
          <cell r="C4813">
            <v>1</v>
          </cell>
          <cell r="D4813">
            <v>1</v>
          </cell>
          <cell r="E4813">
            <v>6.12</v>
          </cell>
          <cell r="F4813">
            <v>111</v>
          </cell>
          <cell r="G4813">
            <v>0</v>
          </cell>
          <cell r="H4813">
            <v>8</v>
          </cell>
          <cell r="I4813">
            <v>36</v>
          </cell>
          <cell r="J4813">
            <v>0</v>
          </cell>
          <cell r="K4813">
            <v>10</v>
          </cell>
          <cell r="L4813">
            <v>30</v>
          </cell>
          <cell r="M4813">
            <v>50</v>
          </cell>
          <cell r="N4813">
            <v>400</v>
          </cell>
          <cell r="O4813" t="str">
            <v>HEK293</v>
          </cell>
          <cell r="P4813">
            <v>0.65723540000000003</v>
          </cell>
          <cell r="Q4813">
            <v>8.8236939999999997</v>
          </cell>
        </row>
        <row r="4815">
          <cell r="A4815">
            <v>2406</v>
          </cell>
          <cell r="B4815" t="str">
            <v>DSPC</v>
          </cell>
          <cell r="C4815">
            <v>1</v>
          </cell>
          <cell r="D4815">
            <v>1</v>
          </cell>
          <cell r="E4815">
            <v>6.12</v>
          </cell>
          <cell r="F4815">
            <v>111</v>
          </cell>
          <cell r="G4815">
            <v>0</v>
          </cell>
          <cell r="H4815">
            <v>8</v>
          </cell>
          <cell r="I4815">
            <v>36</v>
          </cell>
          <cell r="J4815">
            <v>0</v>
          </cell>
          <cell r="K4815">
            <v>10</v>
          </cell>
          <cell r="L4815">
            <v>30</v>
          </cell>
          <cell r="M4815">
            <v>70</v>
          </cell>
          <cell r="N4815">
            <v>25</v>
          </cell>
          <cell r="O4815" t="str">
            <v>HEK293</v>
          </cell>
          <cell r="P4815">
            <v>0.65543289999999998</v>
          </cell>
          <cell r="Q4815">
            <v>8.8029320000000002</v>
          </cell>
        </row>
        <row r="4817">
          <cell r="A4817">
            <v>2407</v>
          </cell>
          <cell r="B4817" t="str">
            <v>DSPC</v>
          </cell>
          <cell r="C4817">
            <v>1</v>
          </cell>
          <cell r="D4817">
            <v>1</v>
          </cell>
          <cell r="E4817">
            <v>6.12</v>
          </cell>
          <cell r="F4817">
            <v>111</v>
          </cell>
          <cell r="G4817">
            <v>0</v>
          </cell>
          <cell r="H4817">
            <v>8</v>
          </cell>
          <cell r="I4817">
            <v>36</v>
          </cell>
          <cell r="J4817">
            <v>0</v>
          </cell>
          <cell r="K4817">
            <v>10</v>
          </cell>
          <cell r="L4817">
            <v>30</v>
          </cell>
          <cell r="M4817">
            <v>70</v>
          </cell>
          <cell r="N4817">
            <v>50</v>
          </cell>
          <cell r="O4817" t="str">
            <v>HEK293</v>
          </cell>
          <cell r="P4817">
            <v>0.65543289999999998</v>
          </cell>
          <cell r="Q4817">
            <v>8.8029320000000002</v>
          </cell>
        </row>
        <row r="4819">
          <cell r="A4819">
            <v>2408</v>
          </cell>
          <cell r="B4819" t="str">
            <v>DSPC</v>
          </cell>
          <cell r="C4819">
            <v>1</v>
          </cell>
          <cell r="D4819">
            <v>1</v>
          </cell>
          <cell r="E4819">
            <v>6.12</v>
          </cell>
          <cell r="F4819">
            <v>111</v>
          </cell>
          <cell r="G4819">
            <v>0</v>
          </cell>
          <cell r="H4819">
            <v>8</v>
          </cell>
          <cell r="I4819">
            <v>36</v>
          </cell>
          <cell r="J4819">
            <v>0</v>
          </cell>
          <cell r="K4819">
            <v>10</v>
          </cell>
          <cell r="L4819">
            <v>30</v>
          </cell>
          <cell r="M4819">
            <v>70</v>
          </cell>
          <cell r="N4819">
            <v>75</v>
          </cell>
          <cell r="O4819" t="str">
            <v>HEK293</v>
          </cell>
          <cell r="P4819">
            <v>0.63613710000000001</v>
          </cell>
          <cell r="Q4819">
            <v>8.5806640000000005</v>
          </cell>
        </row>
        <row r="4821">
          <cell r="A4821">
            <v>2409</v>
          </cell>
          <cell r="B4821" t="str">
            <v>DSPC</v>
          </cell>
          <cell r="C4821">
            <v>1</v>
          </cell>
          <cell r="D4821">
            <v>1</v>
          </cell>
          <cell r="E4821">
            <v>6.12</v>
          </cell>
          <cell r="F4821">
            <v>111</v>
          </cell>
          <cell r="G4821">
            <v>0</v>
          </cell>
          <cell r="H4821">
            <v>8</v>
          </cell>
          <cell r="I4821">
            <v>36</v>
          </cell>
          <cell r="J4821">
            <v>0</v>
          </cell>
          <cell r="K4821">
            <v>10</v>
          </cell>
          <cell r="L4821">
            <v>30</v>
          </cell>
          <cell r="M4821">
            <v>70</v>
          </cell>
          <cell r="N4821">
            <v>200</v>
          </cell>
          <cell r="O4821" t="str">
            <v>HEK293</v>
          </cell>
          <cell r="P4821">
            <v>0.63613710000000001</v>
          </cell>
          <cell r="Q4821">
            <v>8.5806640000000005</v>
          </cell>
        </row>
        <row r="4823">
          <cell r="A4823">
            <v>2410</v>
          </cell>
          <cell r="B4823" t="str">
            <v>DSPC</v>
          </cell>
          <cell r="C4823">
            <v>1</v>
          </cell>
          <cell r="D4823">
            <v>1</v>
          </cell>
          <cell r="E4823">
            <v>6.12</v>
          </cell>
          <cell r="F4823">
            <v>111</v>
          </cell>
          <cell r="G4823">
            <v>0</v>
          </cell>
          <cell r="H4823">
            <v>8</v>
          </cell>
          <cell r="I4823">
            <v>36</v>
          </cell>
          <cell r="J4823">
            <v>0</v>
          </cell>
          <cell r="K4823">
            <v>10</v>
          </cell>
          <cell r="L4823">
            <v>30</v>
          </cell>
          <cell r="M4823">
            <v>70</v>
          </cell>
          <cell r="N4823">
            <v>300</v>
          </cell>
          <cell r="O4823" t="str">
            <v>HEK293</v>
          </cell>
          <cell r="P4823">
            <v>0.70768743999999995</v>
          </cell>
          <cell r="Q4823">
            <v>9.404852</v>
          </cell>
        </row>
        <row r="4825">
          <cell r="A4825">
            <v>2411</v>
          </cell>
          <cell r="B4825" t="str">
            <v>DSPC</v>
          </cell>
          <cell r="C4825">
            <v>1</v>
          </cell>
          <cell r="D4825">
            <v>1</v>
          </cell>
          <cell r="E4825">
            <v>6.12</v>
          </cell>
          <cell r="F4825">
            <v>111</v>
          </cell>
          <cell r="G4825">
            <v>0</v>
          </cell>
          <cell r="H4825">
            <v>8</v>
          </cell>
          <cell r="I4825">
            <v>36</v>
          </cell>
          <cell r="J4825">
            <v>0</v>
          </cell>
          <cell r="K4825">
            <v>10</v>
          </cell>
          <cell r="L4825">
            <v>30</v>
          </cell>
          <cell r="M4825">
            <v>70</v>
          </cell>
          <cell r="N4825">
            <v>400</v>
          </cell>
          <cell r="O4825" t="str">
            <v>HEK293</v>
          </cell>
          <cell r="P4825">
            <v>0.70768743999999995</v>
          </cell>
          <cell r="Q4825">
            <v>9.404852</v>
          </cell>
        </row>
        <row r="4827">
          <cell r="A4827">
            <v>2412</v>
          </cell>
          <cell r="B4827" t="str">
            <v>DSPC</v>
          </cell>
          <cell r="C4827">
            <v>1</v>
          </cell>
          <cell r="D4827">
            <v>1</v>
          </cell>
          <cell r="E4827">
            <v>6.12</v>
          </cell>
          <cell r="F4827">
            <v>111</v>
          </cell>
          <cell r="G4827">
            <v>0</v>
          </cell>
          <cell r="H4827">
            <v>8</v>
          </cell>
          <cell r="I4827">
            <v>36</v>
          </cell>
          <cell r="J4827">
            <v>0</v>
          </cell>
          <cell r="K4827">
            <v>10</v>
          </cell>
          <cell r="L4827">
            <v>75</v>
          </cell>
          <cell r="M4827">
            <v>30</v>
          </cell>
          <cell r="N4827">
            <v>25</v>
          </cell>
          <cell r="O4827" t="str">
            <v>HEK293</v>
          </cell>
          <cell r="P4827">
            <v>0.48858294000000002</v>
          </cell>
          <cell r="Q4827">
            <v>6.8809867000000002</v>
          </cell>
        </row>
        <row r="4829">
          <cell r="A4829">
            <v>2413</v>
          </cell>
          <cell r="B4829" t="str">
            <v>DSPC</v>
          </cell>
          <cell r="C4829">
            <v>1</v>
          </cell>
          <cell r="D4829">
            <v>1</v>
          </cell>
          <cell r="E4829">
            <v>6.12</v>
          </cell>
          <cell r="F4829">
            <v>111</v>
          </cell>
          <cell r="G4829">
            <v>0</v>
          </cell>
          <cell r="H4829">
            <v>8</v>
          </cell>
          <cell r="I4829">
            <v>36</v>
          </cell>
          <cell r="J4829">
            <v>0</v>
          </cell>
          <cell r="K4829">
            <v>10</v>
          </cell>
          <cell r="L4829">
            <v>75</v>
          </cell>
          <cell r="M4829">
            <v>30</v>
          </cell>
          <cell r="N4829">
            <v>50</v>
          </cell>
          <cell r="O4829" t="str">
            <v>HEK293</v>
          </cell>
          <cell r="P4829">
            <v>0.48858294000000002</v>
          </cell>
          <cell r="Q4829">
            <v>6.8809867000000002</v>
          </cell>
        </row>
        <row r="4831">
          <cell r="A4831">
            <v>2414</v>
          </cell>
          <cell r="B4831" t="str">
            <v>DSPC</v>
          </cell>
          <cell r="C4831">
            <v>1</v>
          </cell>
          <cell r="D4831">
            <v>1</v>
          </cell>
          <cell r="E4831">
            <v>6.12</v>
          </cell>
          <cell r="F4831">
            <v>111</v>
          </cell>
          <cell r="G4831">
            <v>0</v>
          </cell>
          <cell r="H4831">
            <v>8</v>
          </cell>
          <cell r="I4831">
            <v>36</v>
          </cell>
          <cell r="J4831">
            <v>0</v>
          </cell>
          <cell r="K4831">
            <v>10</v>
          </cell>
          <cell r="L4831">
            <v>75</v>
          </cell>
          <cell r="M4831">
            <v>30</v>
          </cell>
          <cell r="N4831">
            <v>75</v>
          </cell>
          <cell r="O4831" t="str">
            <v>HEK293</v>
          </cell>
          <cell r="P4831">
            <v>0.59921219999999997</v>
          </cell>
          <cell r="Q4831">
            <v>8.1553260000000005</v>
          </cell>
        </row>
        <row r="4833">
          <cell r="A4833">
            <v>2415</v>
          </cell>
          <cell r="B4833" t="str">
            <v>DSPC</v>
          </cell>
          <cell r="C4833">
            <v>1</v>
          </cell>
          <cell r="D4833">
            <v>1</v>
          </cell>
          <cell r="E4833">
            <v>6.12</v>
          </cell>
          <cell r="F4833">
            <v>111</v>
          </cell>
          <cell r="G4833">
            <v>0</v>
          </cell>
          <cell r="H4833">
            <v>8</v>
          </cell>
          <cell r="I4833">
            <v>36</v>
          </cell>
          <cell r="J4833">
            <v>0</v>
          </cell>
          <cell r="K4833">
            <v>10</v>
          </cell>
          <cell r="L4833">
            <v>75</v>
          </cell>
          <cell r="M4833">
            <v>30</v>
          </cell>
          <cell r="N4833">
            <v>200</v>
          </cell>
          <cell r="O4833" t="str">
            <v>HEK293</v>
          </cell>
          <cell r="P4833">
            <v>0.59921219999999997</v>
          </cell>
          <cell r="Q4833">
            <v>8.1553260000000005</v>
          </cell>
        </row>
        <row r="4835">
          <cell r="A4835">
            <v>2416</v>
          </cell>
          <cell r="B4835" t="str">
            <v>DSPC</v>
          </cell>
          <cell r="C4835">
            <v>1</v>
          </cell>
          <cell r="D4835">
            <v>1</v>
          </cell>
          <cell r="E4835">
            <v>6.12</v>
          </cell>
          <cell r="F4835">
            <v>111</v>
          </cell>
          <cell r="G4835">
            <v>0</v>
          </cell>
          <cell r="H4835">
            <v>8</v>
          </cell>
          <cell r="I4835">
            <v>36</v>
          </cell>
          <cell r="J4835">
            <v>0</v>
          </cell>
          <cell r="K4835">
            <v>10</v>
          </cell>
          <cell r="L4835">
            <v>75</v>
          </cell>
          <cell r="M4835">
            <v>30</v>
          </cell>
          <cell r="N4835">
            <v>300</v>
          </cell>
          <cell r="O4835" t="str">
            <v>HEK293</v>
          </cell>
          <cell r="P4835">
            <v>0.29672185000000001</v>
          </cell>
          <cell r="Q4835">
            <v>4.6709389999999997</v>
          </cell>
        </row>
        <row r="4837">
          <cell r="A4837">
            <v>2417</v>
          </cell>
          <cell r="B4837" t="str">
            <v>DSPC</v>
          </cell>
          <cell r="C4837">
            <v>1</v>
          </cell>
          <cell r="D4837">
            <v>1</v>
          </cell>
          <cell r="E4837">
            <v>6.12</v>
          </cell>
          <cell r="F4837">
            <v>111</v>
          </cell>
          <cell r="G4837">
            <v>0</v>
          </cell>
          <cell r="H4837">
            <v>8</v>
          </cell>
          <cell r="I4837">
            <v>36</v>
          </cell>
          <cell r="J4837">
            <v>0</v>
          </cell>
          <cell r="K4837">
            <v>10</v>
          </cell>
          <cell r="L4837">
            <v>75</v>
          </cell>
          <cell r="M4837">
            <v>30</v>
          </cell>
          <cell r="N4837">
            <v>400</v>
          </cell>
          <cell r="O4837" t="str">
            <v>HEK293</v>
          </cell>
          <cell r="P4837">
            <v>0.29672185000000001</v>
          </cell>
          <cell r="Q4837">
            <v>4.6709389999999997</v>
          </cell>
        </row>
        <row r="4839">
          <cell r="A4839">
            <v>2418</v>
          </cell>
          <cell r="B4839" t="str">
            <v>DSPC</v>
          </cell>
          <cell r="C4839">
            <v>1</v>
          </cell>
          <cell r="D4839">
            <v>1</v>
          </cell>
          <cell r="E4839">
            <v>6.12</v>
          </cell>
          <cell r="F4839">
            <v>111</v>
          </cell>
          <cell r="G4839">
            <v>0</v>
          </cell>
          <cell r="H4839">
            <v>8</v>
          </cell>
          <cell r="I4839">
            <v>36</v>
          </cell>
          <cell r="J4839">
            <v>0</v>
          </cell>
          <cell r="K4839">
            <v>10</v>
          </cell>
          <cell r="L4839">
            <v>75</v>
          </cell>
          <cell r="M4839">
            <v>50</v>
          </cell>
          <cell r="N4839">
            <v>25</v>
          </cell>
          <cell r="O4839" t="str">
            <v>HEK293</v>
          </cell>
          <cell r="P4839">
            <v>0.66504275999999996</v>
          </cell>
          <cell r="Q4839">
            <v>8.9136279999999992</v>
          </cell>
        </row>
        <row r="4841">
          <cell r="A4841">
            <v>2419</v>
          </cell>
          <cell r="B4841" t="str">
            <v>DSPC</v>
          </cell>
          <cell r="C4841">
            <v>1</v>
          </cell>
          <cell r="D4841">
            <v>1</v>
          </cell>
          <cell r="E4841">
            <v>6.12</v>
          </cell>
          <cell r="F4841">
            <v>111</v>
          </cell>
          <cell r="G4841">
            <v>0</v>
          </cell>
          <cell r="H4841">
            <v>8</v>
          </cell>
          <cell r="I4841">
            <v>36</v>
          </cell>
          <cell r="J4841">
            <v>0</v>
          </cell>
          <cell r="K4841">
            <v>10</v>
          </cell>
          <cell r="L4841">
            <v>75</v>
          </cell>
          <cell r="M4841">
            <v>50</v>
          </cell>
          <cell r="N4841">
            <v>50</v>
          </cell>
          <cell r="O4841" t="str">
            <v>HEK293</v>
          </cell>
          <cell r="P4841">
            <v>0.66504275999999996</v>
          </cell>
          <cell r="Q4841">
            <v>8.9136279999999992</v>
          </cell>
        </row>
        <row r="4843">
          <cell r="A4843">
            <v>2420</v>
          </cell>
          <cell r="B4843" t="str">
            <v>DSPC</v>
          </cell>
          <cell r="C4843">
            <v>1</v>
          </cell>
          <cell r="D4843">
            <v>1</v>
          </cell>
          <cell r="E4843">
            <v>6.12</v>
          </cell>
          <cell r="F4843">
            <v>111</v>
          </cell>
          <cell r="G4843">
            <v>0</v>
          </cell>
          <cell r="H4843">
            <v>8</v>
          </cell>
          <cell r="I4843">
            <v>36</v>
          </cell>
          <cell r="J4843">
            <v>0</v>
          </cell>
          <cell r="K4843">
            <v>10</v>
          </cell>
          <cell r="L4843">
            <v>75</v>
          </cell>
          <cell r="M4843">
            <v>50</v>
          </cell>
          <cell r="N4843">
            <v>75</v>
          </cell>
          <cell r="O4843" t="str">
            <v>HEK293</v>
          </cell>
          <cell r="P4843">
            <v>0.72520583999999999</v>
          </cell>
          <cell r="Q4843">
            <v>9.6066470000000006</v>
          </cell>
        </row>
        <row r="4845">
          <cell r="A4845">
            <v>2421</v>
          </cell>
          <cell r="B4845" t="str">
            <v>DSPC</v>
          </cell>
          <cell r="C4845">
            <v>1</v>
          </cell>
          <cell r="D4845">
            <v>1</v>
          </cell>
          <cell r="E4845">
            <v>6.12</v>
          </cell>
          <cell r="F4845">
            <v>111</v>
          </cell>
          <cell r="G4845">
            <v>0</v>
          </cell>
          <cell r="H4845">
            <v>8</v>
          </cell>
          <cell r="I4845">
            <v>36</v>
          </cell>
          <cell r="J4845">
            <v>0</v>
          </cell>
          <cell r="K4845">
            <v>10</v>
          </cell>
          <cell r="L4845">
            <v>75</v>
          </cell>
          <cell r="M4845">
            <v>50</v>
          </cell>
          <cell r="N4845">
            <v>200</v>
          </cell>
          <cell r="O4845" t="str">
            <v>HEK293</v>
          </cell>
          <cell r="P4845">
            <v>0.72520583999999999</v>
          </cell>
          <cell r="Q4845">
            <v>9.6066470000000006</v>
          </cell>
        </row>
        <row r="4847">
          <cell r="A4847">
            <v>2422</v>
          </cell>
          <cell r="B4847" t="str">
            <v>DSPC</v>
          </cell>
          <cell r="C4847">
            <v>1</v>
          </cell>
          <cell r="D4847">
            <v>1</v>
          </cell>
          <cell r="E4847">
            <v>6.12</v>
          </cell>
          <cell r="F4847">
            <v>111</v>
          </cell>
          <cell r="G4847">
            <v>0</v>
          </cell>
          <cell r="H4847">
            <v>8</v>
          </cell>
          <cell r="I4847">
            <v>36</v>
          </cell>
          <cell r="J4847">
            <v>0</v>
          </cell>
          <cell r="K4847">
            <v>10</v>
          </cell>
          <cell r="L4847">
            <v>75</v>
          </cell>
          <cell r="M4847">
            <v>50</v>
          </cell>
          <cell r="N4847">
            <v>300</v>
          </cell>
          <cell r="O4847" t="str">
            <v>HEK293</v>
          </cell>
          <cell r="P4847">
            <v>0.58175739999999998</v>
          </cell>
          <cell r="Q4847">
            <v>7.9542637000000003</v>
          </cell>
        </row>
        <row r="4849">
          <cell r="A4849">
            <v>2423</v>
          </cell>
          <cell r="B4849" t="str">
            <v>DSPC</v>
          </cell>
          <cell r="C4849">
            <v>1</v>
          </cell>
          <cell r="D4849">
            <v>1</v>
          </cell>
          <cell r="E4849">
            <v>6.12</v>
          </cell>
          <cell r="F4849">
            <v>111</v>
          </cell>
          <cell r="G4849">
            <v>0</v>
          </cell>
          <cell r="H4849">
            <v>8</v>
          </cell>
          <cell r="I4849">
            <v>36</v>
          </cell>
          <cell r="J4849">
            <v>0</v>
          </cell>
          <cell r="K4849">
            <v>10</v>
          </cell>
          <cell r="L4849">
            <v>75</v>
          </cell>
          <cell r="M4849">
            <v>50</v>
          </cell>
          <cell r="N4849">
            <v>400</v>
          </cell>
          <cell r="O4849" t="str">
            <v>HEK293</v>
          </cell>
          <cell r="P4849">
            <v>0.58175739999999998</v>
          </cell>
          <cell r="Q4849">
            <v>7.9542637000000003</v>
          </cell>
        </row>
        <row r="4851">
          <cell r="A4851">
            <v>2424</v>
          </cell>
          <cell r="B4851" t="str">
            <v>DSPC</v>
          </cell>
          <cell r="C4851">
            <v>1</v>
          </cell>
          <cell r="D4851">
            <v>1</v>
          </cell>
          <cell r="E4851">
            <v>6.12</v>
          </cell>
          <cell r="F4851">
            <v>111</v>
          </cell>
          <cell r="G4851">
            <v>0</v>
          </cell>
          <cell r="H4851">
            <v>8</v>
          </cell>
          <cell r="I4851">
            <v>36</v>
          </cell>
          <cell r="J4851">
            <v>0</v>
          </cell>
          <cell r="K4851">
            <v>10</v>
          </cell>
          <cell r="L4851">
            <v>75</v>
          </cell>
          <cell r="M4851">
            <v>70</v>
          </cell>
          <cell r="N4851">
            <v>25</v>
          </cell>
          <cell r="O4851" t="str">
            <v>HEK293</v>
          </cell>
          <cell r="P4851">
            <v>0.62740152999999999</v>
          </cell>
          <cell r="Q4851">
            <v>8.4800389999999997</v>
          </cell>
        </row>
        <row r="4853">
          <cell r="A4853">
            <v>2425</v>
          </cell>
          <cell r="B4853" t="str">
            <v>DSPC</v>
          </cell>
          <cell r="C4853">
            <v>1</v>
          </cell>
          <cell r="D4853">
            <v>1</v>
          </cell>
          <cell r="E4853">
            <v>6.12</v>
          </cell>
          <cell r="F4853">
            <v>111</v>
          </cell>
          <cell r="G4853">
            <v>0</v>
          </cell>
          <cell r="H4853">
            <v>8</v>
          </cell>
          <cell r="I4853">
            <v>36</v>
          </cell>
          <cell r="J4853">
            <v>0</v>
          </cell>
          <cell r="K4853">
            <v>10</v>
          </cell>
          <cell r="L4853">
            <v>75</v>
          </cell>
          <cell r="M4853">
            <v>70</v>
          </cell>
          <cell r="N4853">
            <v>50</v>
          </cell>
          <cell r="O4853" t="str">
            <v>HEK293</v>
          </cell>
          <cell r="P4853">
            <v>0.62740152999999999</v>
          </cell>
          <cell r="Q4853">
            <v>8.4800389999999997</v>
          </cell>
        </row>
        <row r="4855">
          <cell r="A4855">
            <v>2426</v>
          </cell>
          <cell r="B4855" t="str">
            <v>DSPC</v>
          </cell>
          <cell r="C4855">
            <v>1</v>
          </cell>
          <cell r="D4855">
            <v>1</v>
          </cell>
          <cell r="E4855">
            <v>6.12</v>
          </cell>
          <cell r="F4855">
            <v>111</v>
          </cell>
          <cell r="G4855">
            <v>0</v>
          </cell>
          <cell r="H4855">
            <v>8</v>
          </cell>
          <cell r="I4855">
            <v>36</v>
          </cell>
          <cell r="J4855">
            <v>0</v>
          </cell>
          <cell r="K4855">
            <v>10</v>
          </cell>
          <cell r="L4855">
            <v>75</v>
          </cell>
          <cell r="M4855">
            <v>70</v>
          </cell>
          <cell r="N4855">
            <v>75</v>
          </cell>
          <cell r="O4855" t="str">
            <v>HEK293</v>
          </cell>
          <cell r="P4855">
            <v>0.62019250000000004</v>
          </cell>
          <cell r="Q4855">
            <v>8.3969970000000007</v>
          </cell>
        </row>
        <row r="4857">
          <cell r="A4857">
            <v>2427</v>
          </cell>
          <cell r="B4857" t="str">
            <v>DSPC</v>
          </cell>
          <cell r="C4857">
            <v>1</v>
          </cell>
          <cell r="D4857">
            <v>1</v>
          </cell>
          <cell r="E4857">
            <v>6.12</v>
          </cell>
          <cell r="F4857">
            <v>111</v>
          </cell>
          <cell r="G4857">
            <v>0</v>
          </cell>
          <cell r="H4857">
            <v>8</v>
          </cell>
          <cell r="I4857">
            <v>36</v>
          </cell>
          <cell r="J4857">
            <v>0</v>
          </cell>
          <cell r="K4857">
            <v>10</v>
          </cell>
          <cell r="L4857">
            <v>75</v>
          </cell>
          <cell r="M4857">
            <v>70</v>
          </cell>
          <cell r="N4857">
            <v>200</v>
          </cell>
          <cell r="O4857" t="str">
            <v>HEK293</v>
          </cell>
          <cell r="P4857">
            <v>0.62019250000000004</v>
          </cell>
          <cell r="Q4857">
            <v>8.3969970000000007</v>
          </cell>
        </row>
        <row r="4859">
          <cell r="A4859">
            <v>2428</v>
          </cell>
          <cell r="B4859" t="str">
            <v>DSPC</v>
          </cell>
          <cell r="C4859">
            <v>1</v>
          </cell>
          <cell r="D4859">
            <v>1</v>
          </cell>
          <cell r="E4859">
            <v>6.12</v>
          </cell>
          <cell r="F4859">
            <v>111</v>
          </cell>
          <cell r="G4859">
            <v>0</v>
          </cell>
          <cell r="H4859">
            <v>8</v>
          </cell>
          <cell r="I4859">
            <v>36</v>
          </cell>
          <cell r="J4859">
            <v>0</v>
          </cell>
          <cell r="K4859">
            <v>10</v>
          </cell>
          <cell r="L4859">
            <v>75</v>
          </cell>
          <cell r="M4859">
            <v>70</v>
          </cell>
          <cell r="N4859">
            <v>300</v>
          </cell>
          <cell r="O4859" t="str">
            <v>HEK293</v>
          </cell>
          <cell r="P4859">
            <v>0.55885934999999998</v>
          </cell>
          <cell r="Q4859">
            <v>7.6905007000000003</v>
          </cell>
        </row>
        <row r="4861">
          <cell r="A4861">
            <v>2429</v>
          </cell>
          <cell r="B4861" t="str">
            <v>DSPC</v>
          </cell>
          <cell r="C4861">
            <v>1</v>
          </cell>
          <cell r="D4861">
            <v>1</v>
          </cell>
          <cell r="E4861">
            <v>6.12</v>
          </cell>
          <cell r="F4861">
            <v>111</v>
          </cell>
          <cell r="G4861">
            <v>0</v>
          </cell>
          <cell r="H4861">
            <v>8</v>
          </cell>
          <cell r="I4861">
            <v>36</v>
          </cell>
          <cell r="J4861">
            <v>0</v>
          </cell>
          <cell r="K4861">
            <v>10</v>
          </cell>
          <cell r="L4861">
            <v>75</v>
          </cell>
          <cell r="M4861">
            <v>70</v>
          </cell>
          <cell r="N4861">
            <v>400</v>
          </cell>
          <cell r="O4861" t="str">
            <v>HEK293</v>
          </cell>
          <cell r="P4861">
            <v>0.55885934999999998</v>
          </cell>
          <cell r="Q4861">
            <v>7.6905007000000003</v>
          </cell>
        </row>
        <row r="4863">
          <cell r="A4863">
            <v>2430</v>
          </cell>
          <cell r="B4863" t="str">
            <v>DSPC</v>
          </cell>
          <cell r="C4863">
            <v>1</v>
          </cell>
          <cell r="D4863">
            <v>1</v>
          </cell>
          <cell r="E4863">
            <v>6.12</v>
          </cell>
          <cell r="F4863">
            <v>111</v>
          </cell>
          <cell r="G4863">
            <v>0</v>
          </cell>
          <cell r="H4863">
            <v>8</v>
          </cell>
          <cell r="I4863">
            <v>36</v>
          </cell>
          <cell r="J4863">
            <v>0</v>
          </cell>
          <cell r="K4863">
            <v>10</v>
          </cell>
          <cell r="L4863">
            <v>125</v>
          </cell>
          <cell r="M4863">
            <v>30</v>
          </cell>
          <cell r="N4863">
            <v>25</v>
          </cell>
          <cell r="O4863" t="str">
            <v>HEK293</v>
          </cell>
          <cell r="P4863">
            <v>0.48858294000000002</v>
          </cell>
          <cell r="Q4863">
            <v>6.8809867000000002</v>
          </cell>
        </row>
        <row r="4865">
          <cell r="A4865">
            <v>2431</v>
          </cell>
          <cell r="B4865" t="str">
            <v>DSPC</v>
          </cell>
          <cell r="C4865">
            <v>1</v>
          </cell>
          <cell r="D4865">
            <v>1</v>
          </cell>
          <cell r="E4865">
            <v>6.12</v>
          </cell>
          <cell r="F4865">
            <v>111</v>
          </cell>
          <cell r="G4865">
            <v>0</v>
          </cell>
          <cell r="H4865">
            <v>8</v>
          </cell>
          <cell r="I4865">
            <v>36</v>
          </cell>
          <cell r="J4865">
            <v>0</v>
          </cell>
          <cell r="K4865">
            <v>10</v>
          </cell>
          <cell r="L4865">
            <v>125</v>
          </cell>
          <cell r="M4865">
            <v>30</v>
          </cell>
          <cell r="N4865">
            <v>50</v>
          </cell>
          <cell r="O4865" t="str">
            <v>HEK293</v>
          </cell>
          <cell r="P4865">
            <v>0.48858294000000002</v>
          </cell>
          <cell r="Q4865">
            <v>6.8809867000000002</v>
          </cell>
        </row>
        <row r="4867">
          <cell r="A4867">
            <v>2432</v>
          </cell>
          <cell r="B4867" t="str">
            <v>DSPC</v>
          </cell>
          <cell r="C4867">
            <v>1</v>
          </cell>
          <cell r="D4867">
            <v>1</v>
          </cell>
          <cell r="E4867">
            <v>6.12</v>
          </cell>
          <cell r="F4867">
            <v>111</v>
          </cell>
          <cell r="G4867">
            <v>0</v>
          </cell>
          <cell r="H4867">
            <v>8</v>
          </cell>
          <cell r="I4867">
            <v>36</v>
          </cell>
          <cell r="J4867">
            <v>0</v>
          </cell>
          <cell r="K4867">
            <v>10</v>
          </cell>
          <cell r="L4867">
            <v>125</v>
          </cell>
          <cell r="M4867">
            <v>30</v>
          </cell>
          <cell r="N4867">
            <v>75</v>
          </cell>
          <cell r="O4867" t="str">
            <v>HEK293</v>
          </cell>
          <cell r="P4867">
            <v>0.59921219999999997</v>
          </cell>
          <cell r="Q4867">
            <v>8.1553260000000005</v>
          </cell>
        </row>
        <row r="4869">
          <cell r="A4869">
            <v>2433</v>
          </cell>
          <cell r="B4869" t="str">
            <v>DSPC</v>
          </cell>
          <cell r="C4869">
            <v>1</v>
          </cell>
          <cell r="D4869">
            <v>1</v>
          </cell>
          <cell r="E4869">
            <v>6.12</v>
          </cell>
          <cell r="F4869">
            <v>111</v>
          </cell>
          <cell r="G4869">
            <v>0</v>
          </cell>
          <cell r="H4869">
            <v>8</v>
          </cell>
          <cell r="I4869">
            <v>36</v>
          </cell>
          <cell r="J4869">
            <v>0</v>
          </cell>
          <cell r="K4869">
            <v>10</v>
          </cell>
          <cell r="L4869">
            <v>125</v>
          </cell>
          <cell r="M4869">
            <v>30</v>
          </cell>
          <cell r="N4869">
            <v>200</v>
          </cell>
          <cell r="O4869" t="str">
            <v>HEK293</v>
          </cell>
          <cell r="P4869">
            <v>0.59921219999999997</v>
          </cell>
          <cell r="Q4869">
            <v>8.1553260000000005</v>
          </cell>
        </row>
        <row r="4871">
          <cell r="A4871">
            <v>2434</v>
          </cell>
          <cell r="B4871" t="str">
            <v>DSPC</v>
          </cell>
          <cell r="C4871">
            <v>1</v>
          </cell>
          <cell r="D4871">
            <v>1</v>
          </cell>
          <cell r="E4871">
            <v>6.12</v>
          </cell>
          <cell r="F4871">
            <v>111</v>
          </cell>
          <cell r="G4871">
            <v>0</v>
          </cell>
          <cell r="H4871">
            <v>8</v>
          </cell>
          <cell r="I4871">
            <v>36</v>
          </cell>
          <cell r="J4871">
            <v>0</v>
          </cell>
          <cell r="K4871">
            <v>10</v>
          </cell>
          <cell r="L4871">
            <v>125</v>
          </cell>
          <cell r="M4871">
            <v>30</v>
          </cell>
          <cell r="N4871">
            <v>300</v>
          </cell>
          <cell r="O4871" t="str">
            <v>HEK293</v>
          </cell>
          <cell r="P4871">
            <v>0.29672185000000001</v>
          </cell>
          <cell r="Q4871">
            <v>4.6709389999999997</v>
          </cell>
        </row>
        <row r="4873">
          <cell r="A4873">
            <v>2435</v>
          </cell>
          <cell r="B4873" t="str">
            <v>DSPC</v>
          </cell>
          <cell r="C4873">
            <v>1</v>
          </cell>
          <cell r="D4873">
            <v>1</v>
          </cell>
          <cell r="E4873">
            <v>6.12</v>
          </cell>
          <cell r="F4873">
            <v>111</v>
          </cell>
          <cell r="G4873">
            <v>0</v>
          </cell>
          <cell r="H4873">
            <v>8</v>
          </cell>
          <cell r="I4873">
            <v>36</v>
          </cell>
          <cell r="J4873">
            <v>0</v>
          </cell>
          <cell r="K4873">
            <v>10</v>
          </cell>
          <cell r="L4873">
            <v>125</v>
          </cell>
          <cell r="M4873">
            <v>30</v>
          </cell>
          <cell r="N4873">
            <v>400</v>
          </cell>
          <cell r="O4873" t="str">
            <v>HEK293</v>
          </cell>
          <cell r="P4873">
            <v>0.29672185000000001</v>
          </cell>
          <cell r="Q4873">
            <v>4.6709389999999997</v>
          </cell>
        </row>
        <row r="4875">
          <cell r="A4875">
            <v>2436</v>
          </cell>
          <cell r="B4875" t="str">
            <v>DSPC</v>
          </cell>
          <cell r="C4875">
            <v>1</v>
          </cell>
          <cell r="D4875">
            <v>1</v>
          </cell>
          <cell r="E4875">
            <v>6.12</v>
          </cell>
          <cell r="F4875">
            <v>111</v>
          </cell>
          <cell r="G4875">
            <v>0</v>
          </cell>
          <cell r="H4875">
            <v>8</v>
          </cell>
          <cell r="I4875">
            <v>36</v>
          </cell>
          <cell r="J4875">
            <v>0</v>
          </cell>
          <cell r="K4875">
            <v>10</v>
          </cell>
          <cell r="L4875">
            <v>125</v>
          </cell>
          <cell r="M4875">
            <v>50</v>
          </cell>
          <cell r="N4875">
            <v>25</v>
          </cell>
          <cell r="O4875" t="str">
            <v>HEK293</v>
          </cell>
          <cell r="P4875">
            <v>0.66504275999999996</v>
          </cell>
          <cell r="Q4875">
            <v>8.9136279999999992</v>
          </cell>
        </row>
        <row r="4877">
          <cell r="A4877">
            <v>2437</v>
          </cell>
          <cell r="B4877" t="str">
            <v>DSPC</v>
          </cell>
          <cell r="C4877">
            <v>1</v>
          </cell>
          <cell r="D4877">
            <v>1</v>
          </cell>
          <cell r="E4877">
            <v>6.12</v>
          </cell>
          <cell r="F4877">
            <v>111</v>
          </cell>
          <cell r="G4877">
            <v>0</v>
          </cell>
          <cell r="H4877">
            <v>8</v>
          </cell>
          <cell r="I4877">
            <v>36</v>
          </cell>
          <cell r="J4877">
            <v>0</v>
          </cell>
          <cell r="K4877">
            <v>10</v>
          </cell>
          <cell r="L4877">
            <v>125</v>
          </cell>
          <cell r="M4877">
            <v>50</v>
          </cell>
          <cell r="N4877">
            <v>50</v>
          </cell>
          <cell r="O4877" t="str">
            <v>HEK293</v>
          </cell>
          <cell r="P4877">
            <v>0.66504275999999996</v>
          </cell>
          <cell r="Q4877">
            <v>8.9136279999999992</v>
          </cell>
        </row>
        <row r="4879">
          <cell r="A4879">
            <v>2438</v>
          </cell>
          <cell r="B4879" t="str">
            <v>DSPC</v>
          </cell>
          <cell r="C4879">
            <v>1</v>
          </cell>
          <cell r="D4879">
            <v>1</v>
          </cell>
          <cell r="E4879">
            <v>6.12</v>
          </cell>
          <cell r="F4879">
            <v>111</v>
          </cell>
          <cell r="G4879">
            <v>0</v>
          </cell>
          <cell r="H4879">
            <v>8</v>
          </cell>
          <cell r="I4879">
            <v>36</v>
          </cell>
          <cell r="J4879">
            <v>0</v>
          </cell>
          <cell r="K4879">
            <v>10</v>
          </cell>
          <cell r="L4879">
            <v>125</v>
          </cell>
          <cell r="M4879">
            <v>50</v>
          </cell>
          <cell r="N4879">
            <v>75</v>
          </cell>
          <cell r="O4879" t="str">
            <v>HEK293</v>
          </cell>
          <cell r="P4879">
            <v>0.72520583999999999</v>
          </cell>
          <cell r="Q4879">
            <v>9.6066470000000006</v>
          </cell>
        </row>
        <row r="4881">
          <cell r="A4881">
            <v>2439</v>
          </cell>
          <cell r="B4881" t="str">
            <v>DSPC</v>
          </cell>
          <cell r="C4881">
            <v>1</v>
          </cell>
          <cell r="D4881">
            <v>1</v>
          </cell>
          <cell r="E4881">
            <v>6.12</v>
          </cell>
          <cell r="F4881">
            <v>111</v>
          </cell>
          <cell r="G4881">
            <v>0</v>
          </cell>
          <cell r="H4881">
            <v>8</v>
          </cell>
          <cell r="I4881">
            <v>36</v>
          </cell>
          <cell r="J4881">
            <v>0</v>
          </cell>
          <cell r="K4881">
            <v>10</v>
          </cell>
          <cell r="L4881">
            <v>125</v>
          </cell>
          <cell r="M4881">
            <v>50</v>
          </cell>
          <cell r="N4881">
            <v>200</v>
          </cell>
          <cell r="O4881" t="str">
            <v>HEK293</v>
          </cell>
          <cell r="P4881">
            <v>0.72520583999999999</v>
          </cell>
          <cell r="Q4881">
            <v>9.6066470000000006</v>
          </cell>
        </row>
        <row r="4883">
          <cell r="A4883">
            <v>2440</v>
          </cell>
          <cell r="B4883" t="str">
            <v>DSPC</v>
          </cell>
          <cell r="C4883">
            <v>1</v>
          </cell>
          <cell r="D4883">
            <v>1</v>
          </cell>
          <cell r="E4883">
            <v>6.12</v>
          </cell>
          <cell r="F4883">
            <v>111</v>
          </cell>
          <cell r="G4883">
            <v>0</v>
          </cell>
          <cell r="H4883">
            <v>8</v>
          </cell>
          <cell r="I4883">
            <v>36</v>
          </cell>
          <cell r="J4883">
            <v>0</v>
          </cell>
          <cell r="K4883">
            <v>10</v>
          </cell>
          <cell r="L4883">
            <v>125</v>
          </cell>
          <cell r="M4883">
            <v>50</v>
          </cell>
          <cell r="N4883">
            <v>300</v>
          </cell>
          <cell r="O4883" t="str">
            <v>HEK293</v>
          </cell>
          <cell r="P4883">
            <v>0.58175739999999998</v>
          </cell>
          <cell r="Q4883">
            <v>7.9542637000000003</v>
          </cell>
        </row>
        <row r="4885">
          <cell r="A4885">
            <v>2441</v>
          </cell>
          <cell r="B4885" t="str">
            <v>DSPC</v>
          </cell>
          <cell r="C4885">
            <v>1</v>
          </cell>
          <cell r="D4885">
            <v>1</v>
          </cell>
          <cell r="E4885">
            <v>6.12</v>
          </cell>
          <cell r="F4885">
            <v>111</v>
          </cell>
          <cell r="G4885">
            <v>0</v>
          </cell>
          <cell r="H4885">
            <v>8</v>
          </cell>
          <cell r="I4885">
            <v>36</v>
          </cell>
          <cell r="J4885">
            <v>0</v>
          </cell>
          <cell r="K4885">
            <v>10</v>
          </cell>
          <cell r="L4885">
            <v>125</v>
          </cell>
          <cell r="M4885">
            <v>50</v>
          </cell>
          <cell r="N4885">
            <v>400</v>
          </cell>
          <cell r="O4885" t="str">
            <v>HEK293</v>
          </cell>
          <cell r="P4885">
            <v>0.58175739999999998</v>
          </cell>
          <cell r="Q4885">
            <v>7.9542637000000003</v>
          </cell>
        </row>
        <row r="4887">
          <cell r="A4887">
            <v>2442</v>
          </cell>
          <cell r="B4887" t="str">
            <v>DSPC</v>
          </cell>
          <cell r="C4887">
            <v>1</v>
          </cell>
          <cell r="D4887">
            <v>1</v>
          </cell>
          <cell r="E4887">
            <v>6.12</v>
          </cell>
          <cell r="F4887">
            <v>111</v>
          </cell>
          <cell r="G4887">
            <v>0</v>
          </cell>
          <cell r="H4887">
            <v>8</v>
          </cell>
          <cell r="I4887">
            <v>36</v>
          </cell>
          <cell r="J4887">
            <v>0</v>
          </cell>
          <cell r="K4887">
            <v>10</v>
          </cell>
          <cell r="L4887">
            <v>125</v>
          </cell>
          <cell r="M4887">
            <v>70</v>
          </cell>
          <cell r="N4887">
            <v>25</v>
          </cell>
          <cell r="O4887" t="str">
            <v>HEK293</v>
          </cell>
          <cell r="P4887">
            <v>0.62740152999999999</v>
          </cell>
          <cell r="Q4887">
            <v>8.4800389999999997</v>
          </cell>
        </row>
        <row r="4889">
          <cell r="A4889">
            <v>2443</v>
          </cell>
          <cell r="B4889" t="str">
            <v>DSPC</v>
          </cell>
          <cell r="C4889">
            <v>1</v>
          </cell>
          <cell r="D4889">
            <v>1</v>
          </cell>
          <cell r="E4889">
            <v>6.12</v>
          </cell>
          <cell r="F4889">
            <v>111</v>
          </cell>
          <cell r="G4889">
            <v>0</v>
          </cell>
          <cell r="H4889">
            <v>8</v>
          </cell>
          <cell r="I4889">
            <v>36</v>
          </cell>
          <cell r="J4889">
            <v>0</v>
          </cell>
          <cell r="K4889">
            <v>10</v>
          </cell>
          <cell r="L4889">
            <v>125</v>
          </cell>
          <cell r="M4889">
            <v>70</v>
          </cell>
          <cell r="N4889">
            <v>50</v>
          </cell>
          <cell r="O4889" t="str">
            <v>HEK293</v>
          </cell>
          <cell r="P4889">
            <v>0.62740152999999999</v>
          </cell>
          <cell r="Q4889">
            <v>8.4800389999999997</v>
          </cell>
        </row>
        <row r="4891">
          <cell r="A4891">
            <v>2444</v>
          </cell>
          <cell r="B4891" t="str">
            <v>DSPC</v>
          </cell>
          <cell r="C4891">
            <v>1</v>
          </cell>
          <cell r="D4891">
            <v>1</v>
          </cell>
          <cell r="E4891">
            <v>6.12</v>
          </cell>
          <cell r="F4891">
            <v>111</v>
          </cell>
          <cell r="G4891">
            <v>0</v>
          </cell>
          <cell r="H4891">
            <v>8</v>
          </cell>
          <cell r="I4891">
            <v>36</v>
          </cell>
          <cell r="J4891">
            <v>0</v>
          </cell>
          <cell r="K4891">
            <v>10</v>
          </cell>
          <cell r="L4891">
            <v>125</v>
          </cell>
          <cell r="M4891">
            <v>70</v>
          </cell>
          <cell r="N4891">
            <v>75</v>
          </cell>
          <cell r="O4891" t="str">
            <v>HEK293</v>
          </cell>
          <cell r="P4891">
            <v>0.62019250000000004</v>
          </cell>
          <cell r="Q4891">
            <v>8.3969970000000007</v>
          </cell>
        </row>
        <row r="4893">
          <cell r="A4893">
            <v>2445</v>
          </cell>
          <cell r="B4893" t="str">
            <v>DSPC</v>
          </cell>
          <cell r="C4893">
            <v>1</v>
          </cell>
          <cell r="D4893">
            <v>1</v>
          </cell>
          <cell r="E4893">
            <v>6.12</v>
          </cell>
          <cell r="F4893">
            <v>111</v>
          </cell>
          <cell r="G4893">
            <v>0</v>
          </cell>
          <cell r="H4893">
            <v>8</v>
          </cell>
          <cell r="I4893">
            <v>36</v>
          </cell>
          <cell r="J4893">
            <v>0</v>
          </cell>
          <cell r="K4893">
            <v>10</v>
          </cell>
          <cell r="L4893">
            <v>125</v>
          </cell>
          <cell r="M4893">
            <v>70</v>
          </cell>
          <cell r="N4893">
            <v>200</v>
          </cell>
          <cell r="O4893" t="str">
            <v>HEK293</v>
          </cell>
          <cell r="P4893">
            <v>0.62019250000000004</v>
          </cell>
          <cell r="Q4893">
            <v>8.3969970000000007</v>
          </cell>
        </row>
        <row r="4895">
          <cell r="A4895">
            <v>2446</v>
          </cell>
          <cell r="B4895" t="str">
            <v>DSPC</v>
          </cell>
          <cell r="C4895">
            <v>1</v>
          </cell>
          <cell r="D4895">
            <v>1</v>
          </cell>
          <cell r="E4895">
            <v>6.12</v>
          </cell>
          <cell r="F4895">
            <v>111</v>
          </cell>
          <cell r="G4895">
            <v>0</v>
          </cell>
          <cell r="H4895">
            <v>8</v>
          </cell>
          <cell r="I4895">
            <v>36</v>
          </cell>
          <cell r="J4895">
            <v>0</v>
          </cell>
          <cell r="K4895">
            <v>10</v>
          </cell>
          <cell r="L4895">
            <v>125</v>
          </cell>
          <cell r="M4895">
            <v>70</v>
          </cell>
          <cell r="N4895">
            <v>300</v>
          </cell>
          <cell r="O4895" t="str">
            <v>HEK293</v>
          </cell>
          <cell r="P4895">
            <v>0.55885934999999998</v>
          </cell>
          <cell r="Q4895">
            <v>7.6905007000000003</v>
          </cell>
        </row>
        <row r="4897">
          <cell r="A4897">
            <v>2447</v>
          </cell>
          <cell r="B4897" t="str">
            <v>DSPC</v>
          </cell>
          <cell r="C4897">
            <v>1</v>
          </cell>
          <cell r="D4897">
            <v>1</v>
          </cell>
          <cell r="E4897">
            <v>6.12</v>
          </cell>
          <cell r="F4897">
            <v>111</v>
          </cell>
          <cell r="G4897">
            <v>0</v>
          </cell>
          <cell r="H4897">
            <v>8</v>
          </cell>
          <cell r="I4897">
            <v>36</v>
          </cell>
          <cell r="J4897">
            <v>0</v>
          </cell>
          <cell r="K4897">
            <v>10</v>
          </cell>
          <cell r="L4897">
            <v>125</v>
          </cell>
          <cell r="M4897">
            <v>70</v>
          </cell>
          <cell r="N4897">
            <v>400</v>
          </cell>
          <cell r="O4897" t="str">
            <v>HEK293</v>
          </cell>
          <cell r="P4897">
            <v>0.55885934999999998</v>
          </cell>
          <cell r="Q4897">
            <v>7.6905007000000003</v>
          </cell>
        </row>
        <row r="4899">
          <cell r="A4899">
            <v>2448</v>
          </cell>
          <cell r="B4899" t="str">
            <v>DSPC</v>
          </cell>
          <cell r="C4899">
            <v>1</v>
          </cell>
          <cell r="D4899">
            <v>1</v>
          </cell>
          <cell r="E4899">
            <v>6.12</v>
          </cell>
          <cell r="F4899">
            <v>111</v>
          </cell>
          <cell r="G4899">
            <v>0</v>
          </cell>
          <cell r="H4899">
            <v>8</v>
          </cell>
          <cell r="I4899">
            <v>36</v>
          </cell>
          <cell r="J4899">
            <v>0</v>
          </cell>
          <cell r="K4899">
            <v>10</v>
          </cell>
          <cell r="L4899">
            <v>150</v>
          </cell>
          <cell r="M4899">
            <v>30</v>
          </cell>
          <cell r="N4899">
            <v>25</v>
          </cell>
          <cell r="O4899" t="str">
            <v>HEK293</v>
          </cell>
          <cell r="P4899">
            <v>0.49253567999999998</v>
          </cell>
          <cell r="Q4899">
            <v>6.9265184</v>
          </cell>
        </row>
        <row r="4901">
          <cell r="A4901">
            <v>2449</v>
          </cell>
          <cell r="B4901" t="str">
            <v>DSPC</v>
          </cell>
          <cell r="C4901">
            <v>1</v>
          </cell>
          <cell r="D4901">
            <v>1</v>
          </cell>
          <cell r="E4901">
            <v>6.12</v>
          </cell>
          <cell r="F4901">
            <v>111</v>
          </cell>
          <cell r="G4901">
            <v>0</v>
          </cell>
          <cell r="H4901">
            <v>8</v>
          </cell>
          <cell r="I4901">
            <v>36</v>
          </cell>
          <cell r="J4901">
            <v>0</v>
          </cell>
          <cell r="K4901">
            <v>10</v>
          </cell>
          <cell r="L4901">
            <v>150</v>
          </cell>
          <cell r="M4901">
            <v>30</v>
          </cell>
          <cell r="N4901">
            <v>50</v>
          </cell>
          <cell r="O4901" t="str">
            <v>HEK293</v>
          </cell>
          <cell r="P4901">
            <v>0.49253567999999998</v>
          </cell>
          <cell r="Q4901">
            <v>6.9265184</v>
          </cell>
        </row>
        <row r="4903">
          <cell r="A4903">
            <v>2450</v>
          </cell>
          <cell r="B4903" t="str">
            <v>DSPC</v>
          </cell>
          <cell r="C4903">
            <v>1</v>
          </cell>
          <cell r="D4903">
            <v>1</v>
          </cell>
          <cell r="E4903">
            <v>6.12</v>
          </cell>
          <cell r="F4903">
            <v>111</v>
          </cell>
          <cell r="G4903">
            <v>0</v>
          </cell>
          <cell r="H4903">
            <v>8</v>
          </cell>
          <cell r="I4903">
            <v>36</v>
          </cell>
          <cell r="J4903">
            <v>0</v>
          </cell>
          <cell r="K4903">
            <v>10</v>
          </cell>
          <cell r="L4903">
            <v>150</v>
          </cell>
          <cell r="M4903">
            <v>30</v>
          </cell>
          <cell r="N4903">
            <v>75</v>
          </cell>
          <cell r="O4903" t="str">
            <v>HEK293</v>
          </cell>
          <cell r="P4903">
            <v>0.61532869999999995</v>
          </cell>
          <cell r="Q4903">
            <v>8.3409720000000007</v>
          </cell>
        </row>
        <row r="4905">
          <cell r="A4905">
            <v>2451</v>
          </cell>
          <cell r="B4905" t="str">
            <v>DSPC</v>
          </cell>
          <cell r="C4905">
            <v>1</v>
          </cell>
          <cell r="D4905">
            <v>1</v>
          </cell>
          <cell r="E4905">
            <v>6.12</v>
          </cell>
          <cell r="F4905">
            <v>111</v>
          </cell>
          <cell r="G4905">
            <v>0</v>
          </cell>
          <cell r="H4905">
            <v>8</v>
          </cell>
          <cell r="I4905">
            <v>36</v>
          </cell>
          <cell r="J4905">
            <v>0</v>
          </cell>
          <cell r="K4905">
            <v>10</v>
          </cell>
          <cell r="L4905">
            <v>150</v>
          </cell>
          <cell r="M4905">
            <v>30</v>
          </cell>
          <cell r="N4905">
            <v>200</v>
          </cell>
          <cell r="O4905" t="str">
            <v>HEK293</v>
          </cell>
          <cell r="P4905">
            <v>0.61532869999999995</v>
          </cell>
          <cell r="Q4905">
            <v>8.3409720000000007</v>
          </cell>
        </row>
        <row r="4907">
          <cell r="A4907">
            <v>2452</v>
          </cell>
          <cell r="B4907" t="str">
            <v>DSPC</v>
          </cell>
          <cell r="C4907">
            <v>1</v>
          </cell>
          <cell r="D4907">
            <v>1</v>
          </cell>
          <cell r="E4907">
            <v>6.12</v>
          </cell>
          <cell r="F4907">
            <v>111</v>
          </cell>
          <cell r="G4907">
            <v>0</v>
          </cell>
          <cell r="H4907">
            <v>8</v>
          </cell>
          <cell r="I4907">
            <v>36</v>
          </cell>
          <cell r="J4907">
            <v>0</v>
          </cell>
          <cell r="K4907">
            <v>10</v>
          </cell>
          <cell r="L4907">
            <v>150</v>
          </cell>
          <cell r="M4907">
            <v>30</v>
          </cell>
          <cell r="N4907">
            <v>300</v>
          </cell>
          <cell r="O4907" t="str">
            <v>HEK293</v>
          </cell>
          <cell r="P4907">
            <v>0.28446713000000001</v>
          </cell>
          <cell r="Q4907">
            <v>4.5297770000000002</v>
          </cell>
        </row>
        <row r="4909">
          <cell r="A4909">
            <v>2453</v>
          </cell>
          <cell r="B4909" t="str">
            <v>DSPC</v>
          </cell>
          <cell r="C4909">
            <v>1</v>
          </cell>
          <cell r="D4909">
            <v>1</v>
          </cell>
          <cell r="E4909">
            <v>6.12</v>
          </cell>
          <cell r="F4909">
            <v>111</v>
          </cell>
          <cell r="G4909">
            <v>0</v>
          </cell>
          <cell r="H4909">
            <v>8</v>
          </cell>
          <cell r="I4909">
            <v>36</v>
          </cell>
          <cell r="J4909">
            <v>0</v>
          </cell>
          <cell r="K4909">
            <v>10</v>
          </cell>
          <cell r="L4909">
            <v>150</v>
          </cell>
          <cell r="M4909">
            <v>30</v>
          </cell>
          <cell r="N4909">
            <v>400</v>
          </cell>
          <cell r="O4909" t="str">
            <v>HEK293</v>
          </cell>
          <cell r="P4909">
            <v>0.28446713000000001</v>
          </cell>
          <cell r="Q4909">
            <v>4.5297770000000002</v>
          </cell>
        </row>
        <row r="4911">
          <cell r="A4911">
            <v>2454</v>
          </cell>
          <cell r="B4911" t="str">
            <v>DSPC</v>
          </cell>
          <cell r="C4911">
            <v>1</v>
          </cell>
          <cell r="D4911">
            <v>1</v>
          </cell>
          <cell r="E4911">
            <v>6.12</v>
          </cell>
          <cell r="F4911">
            <v>111</v>
          </cell>
          <cell r="G4911">
            <v>0</v>
          </cell>
          <cell r="H4911">
            <v>8</v>
          </cell>
          <cell r="I4911">
            <v>36</v>
          </cell>
          <cell r="J4911">
            <v>0</v>
          </cell>
          <cell r="K4911">
            <v>10</v>
          </cell>
          <cell r="L4911">
            <v>150</v>
          </cell>
          <cell r="M4911">
            <v>50</v>
          </cell>
          <cell r="N4911">
            <v>25</v>
          </cell>
          <cell r="O4911" t="str">
            <v>HEK293</v>
          </cell>
          <cell r="P4911">
            <v>0.63737785999999996</v>
          </cell>
          <cell r="Q4911">
            <v>8.5949550000000006</v>
          </cell>
        </row>
        <row r="4913">
          <cell r="A4913">
            <v>2455</v>
          </cell>
          <cell r="B4913" t="str">
            <v>DSPC</v>
          </cell>
          <cell r="C4913">
            <v>1</v>
          </cell>
          <cell r="D4913">
            <v>1</v>
          </cell>
          <cell r="E4913">
            <v>6.12</v>
          </cell>
          <cell r="F4913">
            <v>111</v>
          </cell>
          <cell r="G4913">
            <v>0</v>
          </cell>
          <cell r="H4913">
            <v>8</v>
          </cell>
          <cell r="I4913">
            <v>36</v>
          </cell>
          <cell r="J4913">
            <v>0</v>
          </cell>
          <cell r="K4913">
            <v>10</v>
          </cell>
          <cell r="L4913">
            <v>150</v>
          </cell>
          <cell r="M4913">
            <v>50</v>
          </cell>
          <cell r="N4913">
            <v>50</v>
          </cell>
          <cell r="O4913" t="str">
            <v>HEK293</v>
          </cell>
          <cell r="P4913">
            <v>0.63737785999999996</v>
          </cell>
          <cell r="Q4913">
            <v>8.5949550000000006</v>
          </cell>
        </row>
        <row r="4915">
          <cell r="A4915">
            <v>2456</v>
          </cell>
          <cell r="B4915" t="str">
            <v>DSPC</v>
          </cell>
          <cell r="C4915">
            <v>1</v>
          </cell>
          <cell r="D4915">
            <v>1</v>
          </cell>
          <cell r="E4915">
            <v>6.12</v>
          </cell>
          <cell r="F4915">
            <v>111</v>
          </cell>
          <cell r="G4915">
            <v>0</v>
          </cell>
          <cell r="H4915">
            <v>8</v>
          </cell>
          <cell r="I4915">
            <v>36</v>
          </cell>
          <cell r="J4915">
            <v>0</v>
          </cell>
          <cell r="K4915">
            <v>10</v>
          </cell>
          <cell r="L4915">
            <v>150</v>
          </cell>
          <cell r="M4915">
            <v>50</v>
          </cell>
          <cell r="N4915">
            <v>75</v>
          </cell>
          <cell r="O4915" t="str">
            <v>HEK293</v>
          </cell>
          <cell r="P4915">
            <v>0.73594594000000002</v>
          </cell>
          <cell r="Q4915">
            <v>9.7303610000000003</v>
          </cell>
        </row>
        <row r="4917">
          <cell r="A4917">
            <v>2457</v>
          </cell>
          <cell r="B4917" t="str">
            <v>DSPC</v>
          </cell>
          <cell r="C4917">
            <v>1</v>
          </cell>
          <cell r="D4917">
            <v>1</v>
          </cell>
          <cell r="E4917">
            <v>6.12</v>
          </cell>
          <cell r="F4917">
            <v>111</v>
          </cell>
          <cell r="G4917">
            <v>0</v>
          </cell>
          <cell r="H4917">
            <v>8</v>
          </cell>
          <cell r="I4917">
            <v>36</v>
          </cell>
          <cell r="J4917">
            <v>0</v>
          </cell>
          <cell r="K4917">
            <v>10</v>
          </cell>
          <cell r="L4917">
            <v>150</v>
          </cell>
          <cell r="M4917">
            <v>50</v>
          </cell>
          <cell r="N4917">
            <v>200</v>
          </cell>
          <cell r="O4917" t="str">
            <v>HEK293</v>
          </cell>
          <cell r="P4917">
            <v>0.73594594000000002</v>
          </cell>
          <cell r="Q4917">
            <v>9.7303610000000003</v>
          </cell>
        </row>
        <row r="4919">
          <cell r="A4919">
            <v>2458</v>
          </cell>
          <cell r="B4919" t="str">
            <v>DSPC</v>
          </cell>
          <cell r="C4919">
            <v>1</v>
          </cell>
          <cell r="D4919">
            <v>1</v>
          </cell>
          <cell r="E4919">
            <v>6.12</v>
          </cell>
          <cell r="F4919">
            <v>111</v>
          </cell>
          <cell r="G4919">
            <v>0</v>
          </cell>
          <cell r="H4919">
            <v>8</v>
          </cell>
          <cell r="I4919">
            <v>36</v>
          </cell>
          <cell r="J4919">
            <v>0</v>
          </cell>
          <cell r="K4919">
            <v>10</v>
          </cell>
          <cell r="L4919">
            <v>150</v>
          </cell>
          <cell r="M4919">
            <v>50</v>
          </cell>
          <cell r="N4919">
            <v>300</v>
          </cell>
          <cell r="O4919" t="str">
            <v>HEK293</v>
          </cell>
          <cell r="P4919">
            <v>0.60153615000000005</v>
          </cell>
          <cell r="Q4919">
            <v>8.1820950000000003</v>
          </cell>
        </row>
        <row r="4921">
          <cell r="A4921">
            <v>2459</v>
          </cell>
          <cell r="B4921" t="str">
            <v>DSPC</v>
          </cell>
          <cell r="C4921">
            <v>1</v>
          </cell>
          <cell r="D4921">
            <v>1</v>
          </cell>
          <cell r="E4921">
            <v>6.12</v>
          </cell>
          <cell r="F4921">
            <v>111</v>
          </cell>
          <cell r="G4921">
            <v>0</v>
          </cell>
          <cell r="H4921">
            <v>8</v>
          </cell>
          <cell r="I4921">
            <v>36</v>
          </cell>
          <cell r="J4921">
            <v>0</v>
          </cell>
          <cell r="K4921">
            <v>10</v>
          </cell>
          <cell r="L4921">
            <v>150</v>
          </cell>
          <cell r="M4921">
            <v>50</v>
          </cell>
          <cell r="N4921">
            <v>400</v>
          </cell>
          <cell r="O4921" t="str">
            <v>HEK293</v>
          </cell>
          <cell r="P4921">
            <v>0.60153615000000005</v>
          </cell>
          <cell r="Q4921">
            <v>8.1820950000000003</v>
          </cell>
        </row>
        <row r="4923">
          <cell r="A4923">
            <v>2460</v>
          </cell>
          <cell r="B4923" t="str">
            <v>DSPC</v>
          </cell>
          <cell r="C4923">
            <v>1</v>
          </cell>
          <cell r="D4923">
            <v>1</v>
          </cell>
          <cell r="E4923">
            <v>6.12</v>
          </cell>
          <cell r="F4923">
            <v>111</v>
          </cell>
          <cell r="G4923">
            <v>0</v>
          </cell>
          <cell r="H4923">
            <v>8</v>
          </cell>
          <cell r="I4923">
            <v>36</v>
          </cell>
          <cell r="J4923">
            <v>0</v>
          </cell>
          <cell r="K4923">
            <v>10</v>
          </cell>
          <cell r="L4923">
            <v>150</v>
          </cell>
          <cell r="M4923">
            <v>70</v>
          </cell>
          <cell r="N4923">
            <v>25</v>
          </cell>
          <cell r="O4923" t="str">
            <v>HEK293</v>
          </cell>
          <cell r="P4923">
            <v>0.58120804999999998</v>
          </cell>
          <cell r="Q4923">
            <v>7.9479356000000001</v>
          </cell>
        </row>
        <row r="4925">
          <cell r="A4925">
            <v>2461</v>
          </cell>
          <cell r="B4925" t="str">
            <v>DSPC</v>
          </cell>
          <cell r="C4925">
            <v>1</v>
          </cell>
          <cell r="D4925">
            <v>1</v>
          </cell>
          <cell r="E4925">
            <v>6.12</v>
          </cell>
          <cell r="F4925">
            <v>111</v>
          </cell>
          <cell r="G4925">
            <v>0</v>
          </cell>
          <cell r="H4925">
            <v>8</v>
          </cell>
          <cell r="I4925">
            <v>36</v>
          </cell>
          <cell r="J4925">
            <v>0</v>
          </cell>
          <cell r="K4925">
            <v>10</v>
          </cell>
          <cell r="L4925">
            <v>150</v>
          </cell>
          <cell r="M4925">
            <v>70</v>
          </cell>
          <cell r="N4925">
            <v>50</v>
          </cell>
          <cell r="O4925" t="str">
            <v>HEK293</v>
          </cell>
          <cell r="P4925">
            <v>0.58120804999999998</v>
          </cell>
          <cell r="Q4925">
            <v>7.9479356000000001</v>
          </cell>
        </row>
        <row r="4927">
          <cell r="A4927">
            <v>2462</v>
          </cell>
          <cell r="B4927" t="str">
            <v>DSPC</v>
          </cell>
          <cell r="C4927">
            <v>1</v>
          </cell>
          <cell r="D4927">
            <v>1</v>
          </cell>
          <cell r="E4927">
            <v>6.12</v>
          </cell>
          <cell r="F4927">
            <v>111</v>
          </cell>
          <cell r="G4927">
            <v>0</v>
          </cell>
          <cell r="H4927">
            <v>8</v>
          </cell>
          <cell r="I4927">
            <v>36</v>
          </cell>
          <cell r="J4927">
            <v>0</v>
          </cell>
          <cell r="K4927">
            <v>10</v>
          </cell>
          <cell r="L4927">
            <v>150</v>
          </cell>
          <cell r="M4927">
            <v>70</v>
          </cell>
          <cell r="N4927">
            <v>75</v>
          </cell>
          <cell r="O4927" t="str">
            <v>HEK293</v>
          </cell>
          <cell r="P4927">
            <v>0.70827585000000004</v>
          </cell>
          <cell r="Q4927">
            <v>9.4116300000000006</v>
          </cell>
        </row>
        <row r="4929">
          <cell r="A4929">
            <v>2463</v>
          </cell>
          <cell r="B4929" t="str">
            <v>DSPC</v>
          </cell>
          <cell r="C4929">
            <v>1</v>
          </cell>
          <cell r="D4929">
            <v>1</v>
          </cell>
          <cell r="E4929">
            <v>6.12</v>
          </cell>
          <cell r="F4929">
            <v>111</v>
          </cell>
          <cell r="G4929">
            <v>0</v>
          </cell>
          <cell r="H4929">
            <v>8</v>
          </cell>
          <cell r="I4929">
            <v>36</v>
          </cell>
          <cell r="J4929">
            <v>0</v>
          </cell>
          <cell r="K4929">
            <v>10</v>
          </cell>
          <cell r="L4929">
            <v>150</v>
          </cell>
          <cell r="M4929">
            <v>70</v>
          </cell>
          <cell r="N4929">
            <v>200</v>
          </cell>
          <cell r="O4929" t="str">
            <v>HEK293</v>
          </cell>
          <cell r="P4929">
            <v>0.70827585000000004</v>
          </cell>
          <cell r="Q4929">
            <v>9.4116300000000006</v>
          </cell>
        </row>
        <row r="4931">
          <cell r="A4931">
            <v>2464</v>
          </cell>
          <cell r="B4931" t="str">
            <v>DSPC</v>
          </cell>
          <cell r="C4931">
            <v>1</v>
          </cell>
          <cell r="D4931">
            <v>1</v>
          </cell>
          <cell r="E4931">
            <v>6.12</v>
          </cell>
          <cell r="F4931">
            <v>111</v>
          </cell>
          <cell r="G4931">
            <v>0</v>
          </cell>
          <cell r="H4931">
            <v>8</v>
          </cell>
          <cell r="I4931">
            <v>36</v>
          </cell>
          <cell r="J4931">
            <v>0</v>
          </cell>
          <cell r="K4931">
            <v>10</v>
          </cell>
          <cell r="L4931">
            <v>150</v>
          </cell>
          <cell r="M4931">
            <v>70</v>
          </cell>
          <cell r="N4931">
            <v>300</v>
          </cell>
          <cell r="O4931" t="str">
            <v>HEK293</v>
          </cell>
          <cell r="P4931">
            <v>0.58367789999999997</v>
          </cell>
          <cell r="Q4931">
            <v>7.9763856000000004</v>
          </cell>
        </row>
        <row r="4933">
          <cell r="A4933">
            <v>2465</v>
          </cell>
          <cell r="B4933" t="str">
            <v>DSPC</v>
          </cell>
          <cell r="C4933">
            <v>1</v>
          </cell>
          <cell r="D4933">
            <v>1</v>
          </cell>
          <cell r="E4933">
            <v>6.12</v>
          </cell>
          <cell r="F4933">
            <v>111</v>
          </cell>
          <cell r="G4933">
            <v>0</v>
          </cell>
          <cell r="H4933">
            <v>8</v>
          </cell>
          <cell r="I4933">
            <v>36</v>
          </cell>
          <cell r="J4933">
            <v>0</v>
          </cell>
          <cell r="K4933">
            <v>10</v>
          </cell>
          <cell r="L4933">
            <v>150</v>
          </cell>
          <cell r="M4933">
            <v>70</v>
          </cell>
          <cell r="N4933">
            <v>400</v>
          </cell>
          <cell r="O4933" t="str">
            <v>HEK293</v>
          </cell>
          <cell r="P4933">
            <v>0.58367789999999997</v>
          </cell>
          <cell r="Q4933">
            <v>7.9763856000000004</v>
          </cell>
        </row>
        <row r="4935">
          <cell r="A4935">
            <v>2466</v>
          </cell>
          <cell r="B4935" t="str">
            <v>DSPC</v>
          </cell>
          <cell r="C4935">
            <v>1</v>
          </cell>
          <cell r="D4935">
            <v>1</v>
          </cell>
          <cell r="E4935">
            <v>6.12</v>
          </cell>
          <cell r="F4935">
            <v>111</v>
          </cell>
          <cell r="G4935">
            <v>0</v>
          </cell>
          <cell r="H4935">
            <v>8</v>
          </cell>
          <cell r="I4935">
            <v>36</v>
          </cell>
          <cell r="J4935">
            <v>0</v>
          </cell>
          <cell r="K4935">
            <v>10</v>
          </cell>
          <cell r="L4935">
            <v>175</v>
          </cell>
          <cell r="M4935">
            <v>30</v>
          </cell>
          <cell r="N4935">
            <v>25</v>
          </cell>
          <cell r="O4935" t="str">
            <v>HEK293</v>
          </cell>
          <cell r="P4935">
            <v>0.49253567999999998</v>
          </cell>
          <cell r="Q4935">
            <v>6.9265184</v>
          </cell>
        </row>
        <row r="4937">
          <cell r="A4937">
            <v>2467</v>
          </cell>
          <cell r="B4937" t="str">
            <v>DSPC</v>
          </cell>
          <cell r="C4937">
            <v>1</v>
          </cell>
          <cell r="D4937">
            <v>1</v>
          </cell>
          <cell r="E4937">
            <v>6.12</v>
          </cell>
          <cell r="F4937">
            <v>111</v>
          </cell>
          <cell r="G4937">
            <v>0</v>
          </cell>
          <cell r="H4937">
            <v>8</v>
          </cell>
          <cell r="I4937">
            <v>36</v>
          </cell>
          <cell r="J4937">
            <v>0</v>
          </cell>
          <cell r="K4937">
            <v>10</v>
          </cell>
          <cell r="L4937">
            <v>175</v>
          </cell>
          <cell r="M4937">
            <v>30</v>
          </cell>
          <cell r="N4937">
            <v>50</v>
          </cell>
          <cell r="O4937" t="str">
            <v>HEK293</v>
          </cell>
          <cell r="P4937">
            <v>0.49253567999999998</v>
          </cell>
          <cell r="Q4937">
            <v>6.9265184</v>
          </cell>
        </row>
        <row r="4939">
          <cell r="A4939">
            <v>2468</v>
          </cell>
          <cell r="B4939" t="str">
            <v>DSPC</v>
          </cell>
          <cell r="C4939">
            <v>1</v>
          </cell>
          <cell r="D4939">
            <v>1</v>
          </cell>
          <cell r="E4939">
            <v>6.12</v>
          </cell>
          <cell r="F4939">
            <v>111</v>
          </cell>
          <cell r="G4939">
            <v>0</v>
          </cell>
          <cell r="H4939">
            <v>8</v>
          </cell>
          <cell r="I4939">
            <v>36</v>
          </cell>
          <cell r="J4939">
            <v>0</v>
          </cell>
          <cell r="K4939">
            <v>10</v>
          </cell>
          <cell r="L4939">
            <v>175</v>
          </cell>
          <cell r="M4939">
            <v>30</v>
          </cell>
          <cell r="N4939">
            <v>75</v>
          </cell>
          <cell r="O4939" t="str">
            <v>HEK293</v>
          </cell>
          <cell r="P4939">
            <v>0.61532869999999995</v>
          </cell>
          <cell r="Q4939">
            <v>8.3409720000000007</v>
          </cell>
        </row>
        <row r="4941">
          <cell r="A4941">
            <v>2469</v>
          </cell>
          <cell r="B4941" t="str">
            <v>DSPC</v>
          </cell>
          <cell r="C4941">
            <v>1</v>
          </cell>
          <cell r="D4941">
            <v>1</v>
          </cell>
          <cell r="E4941">
            <v>6.12</v>
          </cell>
          <cell r="F4941">
            <v>111</v>
          </cell>
          <cell r="G4941">
            <v>0</v>
          </cell>
          <cell r="H4941">
            <v>8</v>
          </cell>
          <cell r="I4941">
            <v>36</v>
          </cell>
          <cell r="J4941">
            <v>0</v>
          </cell>
          <cell r="K4941">
            <v>10</v>
          </cell>
          <cell r="L4941">
            <v>175</v>
          </cell>
          <cell r="M4941">
            <v>30</v>
          </cell>
          <cell r="N4941">
            <v>200</v>
          </cell>
          <cell r="O4941" t="str">
            <v>HEK293</v>
          </cell>
          <cell r="P4941">
            <v>0.61532869999999995</v>
          </cell>
          <cell r="Q4941">
            <v>8.3409720000000007</v>
          </cell>
        </row>
        <row r="4943">
          <cell r="A4943">
            <v>2470</v>
          </cell>
          <cell r="B4943" t="str">
            <v>DSPC</v>
          </cell>
          <cell r="C4943">
            <v>1</v>
          </cell>
          <cell r="D4943">
            <v>1</v>
          </cell>
          <cell r="E4943">
            <v>6.12</v>
          </cell>
          <cell r="F4943">
            <v>111</v>
          </cell>
          <cell r="G4943">
            <v>0</v>
          </cell>
          <cell r="H4943">
            <v>8</v>
          </cell>
          <cell r="I4943">
            <v>36</v>
          </cell>
          <cell r="J4943">
            <v>0</v>
          </cell>
          <cell r="K4943">
            <v>10</v>
          </cell>
          <cell r="L4943">
            <v>175</v>
          </cell>
          <cell r="M4943">
            <v>30</v>
          </cell>
          <cell r="N4943">
            <v>300</v>
          </cell>
          <cell r="O4943" t="str">
            <v>HEK293</v>
          </cell>
          <cell r="P4943">
            <v>0.28446713000000001</v>
          </cell>
          <cell r="Q4943">
            <v>4.5297770000000002</v>
          </cell>
        </row>
        <row r="4945">
          <cell r="A4945">
            <v>2471</v>
          </cell>
          <cell r="B4945" t="str">
            <v>DSPC</v>
          </cell>
          <cell r="C4945">
            <v>1</v>
          </cell>
          <cell r="D4945">
            <v>1</v>
          </cell>
          <cell r="E4945">
            <v>6.12</v>
          </cell>
          <cell r="F4945">
            <v>111</v>
          </cell>
          <cell r="G4945">
            <v>0</v>
          </cell>
          <cell r="H4945">
            <v>8</v>
          </cell>
          <cell r="I4945">
            <v>36</v>
          </cell>
          <cell r="J4945">
            <v>0</v>
          </cell>
          <cell r="K4945">
            <v>10</v>
          </cell>
          <cell r="L4945">
            <v>175</v>
          </cell>
          <cell r="M4945">
            <v>30</v>
          </cell>
          <cell r="N4945">
            <v>400</v>
          </cell>
          <cell r="O4945" t="str">
            <v>HEK293</v>
          </cell>
          <cell r="P4945">
            <v>0.28446713000000001</v>
          </cell>
          <cell r="Q4945">
            <v>4.5297770000000002</v>
          </cell>
        </row>
        <row r="4947">
          <cell r="A4947">
            <v>2472</v>
          </cell>
          <cell r="B4947" t="str">
            <v>DSPC</v>
          </cell>
          <cell r="C4947">
            <v>1</v>
          </cell>
          <cell r="D4947">
            <v>1</v>
          </cell>
          <cell r="E4947">
            <v>6.12</v>
          </cell>
          <cell r="F4947">
            <v>111</v>
          </cell>
          <cell r="G4947">
            <v>0</v>
          </cell>
          <cell r="H4947">
            <v>8</v>
          </cell>
          <cell r="I4947">
            <v>36</v>
          </cell>
          <cell r="J4947">
            <v>0</v>
          </cell>
          <cell r="K4947">
            <v>10</v>
          </cell>
          <cell r="L4947">
            <v>175</v>
          </cell>
          <cell r="M4947">
            <v>50</v>
          </cell>
          <cell r="N4947">
            <v>25</v>
          </cell>
          <cell r="O4947" t="str">
            <v>HEK293</v>
          </cell>
          <cell r="P4947">
            <v>0.63737785999999996</v>
          </cell>
          <cell r="Q4947">
            <v>8.5949550000000006</v>
          </cell>
        </row>
        <row r="4949">
          <cell r="A4949">
            <v>2473</v>
          </cell>
          <cell r="B4949" t="str">
            <v>DSPC</v>
          </cell>
          <cell r="C4949">
            <v>1</v>
          </cell>
          <cell r="D4949">
            <v>1</v>
          </cell>
          <cell r="E4949">
            <v>6.12</v>
          </cell>
          <cell r="F4949">
            <v>111</v>
          </cell>
          <cell r="G4949">
            <v>0</v>
          </cell>
          <cell r="H4949">
            <v>8</v>
          </cell>
          <cell r="I4949">
            <v>36</v>
          </cell>
          <cell r="J4949">
            <v>0</v>
          </cell>
          <cell r="K4949">
            <v>10</v>
          </cell>
          <cell r="L4949">
            <v>175</v>
          </cell>
          <cell r="M4949">
            <v>50</v>
          </cell>
          <cell r="N4949">
            <v>50</v>
          </cell>
          <cell r="O4949" t="str">
            <v>HEK293</v>
          </cell>
          <cell r="P4949">
            <v>0.63737785999999996</v>
          </cell>
          <cell r="Q4949">
            <v>8.5949550000000006</v>
          </cell>
        </row>
        <row r="4951">
          <cell r="A4951">
            <v>2474</v>
          </cell>
          <cell r="B4951" t="str">
            <v>DSPC</v>
          </cell>
          <cell r="C4951">
            <v>1</v>
          </cell>
          <cell r="D4951">
            <v>1</v>
          </cell>
          <cell r="E4951">
            <v>6.12</v>
          </cell>
          <cell r="F4951">
            <v>111</v>
          </cell>
          <cell r="G4951">
            <v>0</v>
          </cell>
          <cell r="H4951">
            <v>8</v>
          </cell>
          <cell r="I4951">
            <v>36</v>
          </cell>
          <cell r="J4951">
            <v>0</v>
          </cell>
          <cell r="K4951">
            <v>10</v>
          </cell>
          <cell r="L4951">
            <v>175</v>
          </cell>
          <cell r="M4951">
            <v>50</v>
          </cell>
          <cell r="N4951">
            <v>75</v>
          </cell>
          <cell r="O4951" t="str">
            <v>HEK293</v>
          </cell>
          <cell r="P4951">
            <v>0.73594594000000002</v>
          </cell>
          <cell r="Q4951">
            <v>9.7303610000000003</v>
          </cell>
        </row>
        <row r="4953">
          <cell r="A4953">
            <v>2475</v>
          </cell>
          <cell r="B4953" t="str">
            <v>DSPC</v>
          </cell>
          <cell r="C4953">
            <v>1</v>
          </cell>
          <cell r="D4953">
            <v>1</v>
          </cell>
          <cell r="E4953">
            <v>6.12</v>
          </cell>
          <cell r="F4953">
            <v>111</v>
          </cell>
          <cell r="G4953">
            <v>0</v>
          </cell>
          <cell r="H4953">
            <v>8</v>
          </cell>
          <cell r="I4953">
            <v>36</v>
          </cell>
          <cell r="J4953">
            <v>0</v>
          </cell>
          <cell r="K4953">
            <v>10</v>
          </cell>
          <cell r="L4953">
            <v>175</v>
          </cell>
          <cell r="M4953">
            <v>50</v>
          </cell>
          <cell r="N4953">
            <v>200</v>
          </cell>
          <cell r="O4953" t="str">
            <v>HEK293</v>
          </cell>
          <cell r="P4953">
            <v>0.73594594000000002</v>
          </cell>
          <cell r="Q4953">
            <v>9.7303610000000003</v>
          </cell>
        </row>
        <row r="4955">
          <cell r="A4955">
            <v>2476</v>
          </cell>
          <cell r="B4955" t="str">
            <v>DSPC</v>
          </cell>
          <cell r="C4955">
            <v>1</v>
          </cell>
          <cell r="D4955">
            <v>1</v>
          </cell>
          <cell r="E4955">
            <v>6.12</v>
          </cell>
          <cell r="F4955">
            <v>111</v>
          </cell>
          <cell r="G4955">
            <v>0</v>
          </cell>
          <cell r="H4955">
            <v>8</v>
          </cell>
          <cell r="I4955">
            <v>36</v>
          </cell>
          <cell r="J4955">
            <v>0</v>
          </cell>
          <cell r="K4955">
            <v>10</v>
          </cell>
          <cell r="L4955">
            <v>175</v>
          </cell>
          <cell r="M4955">
            <v>50</v>
          </cell>
          <cell r="N4955">
            <v>300</v>
          </cell>
          <cell r="O4955" t="str">
            <v>HEK293</v>
          </cell>
          <cell r="P4955">
            <v>0.60153615000000005</v>
          </cell>
          <cell r="Q4955">
            <v>8.1820950000000003</v>
          </cell>
        </row>
        <row r="4957">
          <cell r="A4957">
            <v>2477</v>
          </cell>
          <cell r="B4957" t="str">
            <v>DSPC</v>
          </cell>
          <cell r="C4957">
            <v>1</v>
          </cell>
          <cell r="D4957">
            <v>1</v>
          </cell>
          <cell r="E4957">
            <v>6.12</v>
          </cell>
          <cell r="F4957">
            <v>111</v>
          </cell>
          <cell r="G4957">
            <v>0</v>
          </cell>
          <cell r="H4957">
            <v>8</v>
          </cell>
          <cell r="I4957">
            <v>36</v>
          </cell>
          <cell r="J4957">
            <v>0</v>
          </cell>
          <cell r="K4957">
            <v>10</v>
          </cell>
          <cell r="L4957">
            <v>175</v>
          </cell>
          <cell r="M4957">
            <v>50</v>
          </cell>
          <cell r="N4957">
            <v>400</v>
          </cell>
          <cell r="O4957" t="str">
            <v>HEK293</v>
          </cell>
          <cell r="P4957">
            <v>0.60153615000000005</v>
          </cell>
          <cell r="Q4957">
            <v>8.1820950000000003</v>
          </cell>
        </row>
        <row r="4959">
          <cell r="A4959">
            <v>2478</v>
          </cell>
          <cell r="B4959" t="str">
            <v>DSPC</v>
          </cell>
          <cell r="C4959">
            <v>1</v>
          </cell>
          <cell r="D4959">
            <v>1</v>
          </cell>
          <cell r="E4959">
            <v>6.12</v>
          </cell>
          <cell r="F4959">
            <v>111</v>
          </cell>
          <cell r="G4959">
            <v>0</v>
          </cell>
          <cell r="H4959">
            <v>8</v>
          </cell>
          <cell r="I4959">
            <v>36</v>
          </cell>
          <cell r="J4959">
            <v>0</v>
          </cell>
          <cell r="K4959">
            <v>10</v>
          </cell>
          <cell r="L4959">
            <v>175</v>
          </cell>
          <cell r="M4959">
            <v>70</v>
          </cell>
          <cell r="N4959">
            <v>25</v>
          </cell>
          <cell r="O4959" t="str">
            <v>HEK293</v>
          </cell>
          <cell r="P4959">
            <v>0.58120804999999998</v>
          </cell>
          <cell r="Q4959">
            <v>7.9479356000000001</v>
          </cell>
        </row>
        <row r="4961">
          <cell r="A4961">
            <v>2479</v>
          </cell>
          <cell r="B4961" t="str">
            <v>DSPC</v>
          </cell>
          <cell r="C4961">
            <v>1</v>
          </cell>
          <cell r="D4961">
            <v>1</v>
          </cell>
          <cell r="E4961">
            <v>6.12</v>
          </cell>
          <cell r="F4961">
            <v>111</v>
          </cell>
          <cell r="G4961">
            <v>0</v>
          </cell>
          <cell r="H4961">
            <v>8</v>
          </cell>
          <cell r="I4961">
            <v>36</v>
          </cell>
          <cell r="J4961">
            <v>0</v>
          </cell>
          <cell r="K4961">
            <v>10</v>
          </cell>
          <cell r="L4961">
            <v>175</v>
          </cell>
          <cell r="M4961">
            <v>70</v>
          </cell>
          <cell r="N4961">
            <v>50</v>
          </cell>
          <cell r="O4961" t="str">
            <v>HEK293</v>
          </cell>
          <cell r="P4961">
            <v>0.58120804999999998</v>
          </cell>
          <cell r="Q4961">
            <v>7.9479356000000001</v>
          </cell>
        </row>
        <row r="4963">
          <cell r="A4963">
            <v>2480</v>
          </cell>
          <cell r="B4963" t="str">
            <v>DSPC</v>
          </cell>
          <cell r="C4963">
            <v>1</v>
          </cell>
          <cell r="D4963">
            <v>1</v>
          </cell>
          <cell r="E4963">
            <v>6.12</v>
          </cell>
          <cell r="F4963">
            <v>111</v>
          </cell>
          <cell r="G4963">
            <v>0</v>
          </cell>
          <cell r="H4963">
            <v>8</v>
          </cell>
          <cell r="I4963">
            <v>36</v>
          </cell>
          <cell r="J4963">
            <v>0</v>
          </cell>
          <cell r="K4963">
            <v>10</v>
          </cell>
          <cell r="L4963">
            <v>175</v>
          </cell>
          <cell r="M4963">
            <v>70</v>
          </cell>
          <cell r="N4963">
            <v>75</v>
          </cell>
          <cell r="O4963" t="str">
            <v>HEK293</v>
          </cell>
          <cell r="P4963">
            <v>0.70827585000000004</v>
          </cell>
          <cell r="Q4963">
            <v>9.4116300000000006</v>
          </cell>
        </row>
        <row r="4965">
          <cell r="A4965">
            <v>2481</v>
          </cell>
          <cell r="B4965" t="str">
            <v>DSPC</v>
          </cell>
          <cell r="C4965">
            <v>1</v>
          </cell>
          <cell r="D4965">
            <v>1</v>
          </cell>
          <cell r="E4965">
            <v>6.12</v>
          </cell>
          <cell r="F4965">
            <v>111</v>
          </cell>
          <cell r="G4965">
            <v>0</v>
          </cell>
          <cell r="H4965">
            <v>8</v>
          </cell>
          <cell r="I4965">
            <v>36</v>
          </cell>
          <cell r="J4965">
            <v>0</v>
          </cell>
          <cell r="K4965">
            <v>10</v>
          </cell>
          <cell r="L4965">
            <v>175</v>
          </cell>
          <cell r="M4965">
            <v>70</v>
          </cell>
          <cell r="N4965">
            <v>200</v>
          </cell>
          <cell r="O4965" t="str">
            <v>HEK293</v>
          </cell>
          <cell r="P4965">
            <v>0.70827585000000004</v>
          </cell>
          <cell r="Q4965">
            <v>9.4116300000000006</v>
          </cell>
        </row>
        <row r="4967">
          <cell r="A4967">
            <v>2482</v>
          </cell>
          <cell r="B4967" t="str">
            <v>DSPC</v>
          </cell>
          <cell r="C4967">
            <v>1</v>
          </cell>
          <cell r="D4967">
            <v>1</v>
          </cell>
          <cell r="E4967">
            <v>6.12</v>
          </cell>
          <cell r="F4967">
            <v>111</v>
          </cell>
          <cell r="G4967">
            <v>0</v>
          </cell>
          <cell r="H4967">
            <v>8</v>
          </cell>
          <cell r="I4967">
            <v>36</v>
          </cell>
          <cell r="J4967">
            <v>0</v>
          </cell>
          <cell r="K4967">
            <v>10</v>
          </cell>
          <cell r="L4967">
            <v>175</v>
          </cell>
          <cell r="M4967">
            <v>70</v>
          </cell>
          <cell r="N4967">
            <v>300</v>
          </cell>
          <cell r="O4967" t="str">
            <v>HEK293</v>
          </cell>
          <cell r="P4967">
            <v>0.58367789999999997</v>
          </cell>
          <cell r="Q4967">
            <v>7.9763856000000004</v>
          </cell>
        </row>
        <row r="4969">
          <cell r="A4969">
            <v>2483</v>
          </cell>
          <cell r="B4969" t="str">
            <v>DSPC</v>
          </cell>
          <cell r="C4969">
            <v>1</v>
          </cell>
          <cell r="D4969">
            <v>1</v>
          </cell>
          <cell r="E4969">
            <v>6.12</v>
          </cell>
          <cell r="F4969">
            <v>111</v>
          </cell>
          <cell r="G4969">
            <v>0</v>
          </cell>
          <cell r="H4969">
            <v>8</v>
          </cell>
          <cell r="I4969">
            <v>36</v>
          </cell>
          <cell r="J4969">
            <v>0</v>
          </cell>
          <cell r="K4969">
            <v>10</v>
          </cell>
          <cell r="L4969">
            <v>175</v>
          </cell>
          <cell r="M4969">
            <v>70</v>
          </cell>
          <cell r="N4969">
            <v>400</v>
          </cell>
          <cell r="O4969" t="str">
            <v>HEK293</v>
          </cell>
          <cell r="P4969">
            <v>0.58367789999999997</v>
          </cell>
          <cell r="Q4969">
            <v>7.9763856000000004</v>
          </cell>
        </row>
        <row r="4971">
          <cell r="A4971">
            <v>2484</v>
          </cell>
          <cell r="B4971" t="str">
            <v>DSPC</v>
          </cell>
          <cell r="C4971">
            <v>1</v>
          </cell>
          <cell r="D4971">
            <v>1</v>
          </cell>
          <cell r="E4971">
            <v>6.12</v>
          </cell>
          <cell r="F4971">
            <v>111</v>
          </cell>
          <cell r="G4971">
            <v>0</v>
          </cell>
          <cell r="H4971">
            <v>8</v>
          </cell>
          <cell r="I4971">
            <v>36</v>
          </cell>
          <cell r="J4971">
            <v>0</v>
          </cell>
          <cell r="K4971">
            <v>11</v>
          </cell>
          <cell r="L4971">
            <v>5</v>
          </cell>
          <cell r="M4971">
            <v>30</v>
          </cell>
          <cell r="N4971">
            <v>25</v>
          </cell>
          <cell r="O4971" t="str">
            <v>HEK293</v>
          </cell>
          <cell r="P4971">
            <v>0.4259347</v>
          </cell>
          <cell r="Q4971">
            <v>6.1593413000000004</v>
          </cell>
        </row>
        <row r="4973">
          <cell r="A4973">
            <v>2485</v>
          </cell>
          <cell r="B4973" t="str">
            <v>DSPC</v>
          </cell>
          <cell r="C4973">
            <v>1</v>
          </cell>
          <cell r="D4973">
            <v>1</v>
          </cell>
          <cell r="E4973">
            <v>6.12</v>
          </cell>
          <cell r="F4973">
            <v>111</v>
          </cell>
          <cell r="G4973">
            <v>0</v>
          </cell>
          <cell r="H4973">
            <v>8</v>
          </cell>
          <cell r="I4973">
            <v>36</v>
          </cell>
          <cell r="J4973">
            <v>0</v>
          </cell>
          <cell r="K4973">
            <v>11</v>
          </cell>
          <cell r="L4973">
            <v>5</v>
          </cell>
          <cell r="M4973">
            <v>30</v>
          </cell>
          <cell r="N4973">
            <v>50</v>
          </cell>
          <cell r="O4973" t="str">
            <v>HEK293</v>
          </cell>
          <cell r="P4973">
            <v>0.4259347</v>
          </cell>
          <cell r="Q4973">
            <v>6.1593413000000004</v>
          </cell>
        </row>
        <row r="4975">
          <cell r="A4975">
            <v>2486</v>
          </cell>
          <cell r="B4975" t="str">
            <v>DSPC</v>
          </cell>
          <cell r="C4975">
            <v>1</v>
          </cell>
          <cell r="D4975">
            <v>1</v>
          </cell>
          <cell r="E4975">
            <v>6.12</v>
          </cell>
          <cell r="F4975">
            <v>111</v>
          </cell>
          <cell r="G4975">
            <v>0</v>
          </cell>
          <cell r="H4975">
            <v>8</v>
          </cell>
          <cell r="I4975">
            <v>36</v>
          </cell>
          <cell r="J4975">
            <v>0</v>
          </cell>
          <cell r="K4975">
            <v>11</v>
          </cell>
          <cell r="L4975">
            <v>5</v>
          </cell>
          <cell r="M4975">
            <v>30</v>
          </cell>
          <cell r="N4975">
            <v>75</v>
          </cell>
          <cell r="O4975" t="str">
            <v>HEK293</v>
          </cell>
          <cell r="P4975">
            <v>0.50863694999999998</v>
          </cell>
          <cell r="Q4975">
            <v>7.1119890000000003</v>
          </cell>
        </row>
        <row r="4977">
          <cell r="A4977">
            <v>2487</v>
          </cell>
          <cell r="B4977" t="str">
            <v>DSPC</v>
          </cell>
          <cell r="C4977">
            <v>1</v>
          </cell>
          <cell r="D4977">
            <v>1</v>
          </cell>
          <cell r="E4977">
            <v>6.12</v>
          </cell>
          <cell r="F4977">
            <v>111</v>
          </cell>
          <cell r="G4977">
            <v>0</v>
          </cell>
          <cell r="H4977">
            <v>8</v>
          </cell>
          <cell r="I4977">
            <v>36</v>
          </cell>
          <cell r="J4977">
            <v>0</v>
          </cell>
          <cell r="K4977">
            <v>11</v>
          </cell>
          <cell r="L4977">
            <v>5</v>
          </cell>
          <cell r="M4977">
            <v>30</v>
          </cell>
          <cell r="N4977">
            <v>200</v>
          </cell>
          <cell r="O4977" t="str">
            <v>HEK293</v>
          </cell>
          <cell r="P4977">
            <v>0.50863694999999998</v>
          </cell>
          <cell r="Q4977">
            <v>7.1119890000000003</v>
          </cell>
        </row>
        <row r="4979">
          <cell r="A4979">
            <v>2488</v>
          </cell>
          <cell r="B4979" t="str">
            <v>DSPC</v>
          </cell>
          <cell r="C4979">
            <v>1</v>
          </cell>
          <cell r="D4979">
            <v>1</v>
          </cell>
          <cell r="E4979">
            <v>6.12</v>
          </cell>
          <cell r="F4979">
            <v>111</v>
          </cell>
          <cell r="G4979">
            <v>0</v>
          </cell>
          <cell r="H4979">
            <v>8</v>
          </cell>
          <cell r="I4979">
            <v>36</v>
          </cell>
          <cell r="J4979">
            <v>0</v>
          </cell>
          <cell r="K4979">
            <v>11</v>
          </cell>
          <cell r="L4979">
            <v>5</v>
          </cell>
          <cell r="M4979">
            <v>30</v>
          </cell>
          <cell r="N4979">
            <v>300</v>
          </cell>
          <cell r="O4979" t="str">
            <v>HEK293</v>
          </cell>
          <cell r="P4979">
            <v>0.47305807</v>
          </cell>
          <cell r="Q4979">
            <v>6.7021556000000002</v>
          </cell>
        </row>
        <row r="4981">
          <cell r="A4981">
            <v>2489</v>
          </cell>
          <cell r="B4981" t="str">
            <v>DSPC</v>
          </cell>
          <cell r="C4981">
            <v>1</v>
          </cell>
          <cell r="D4981">
            <v>1</v>
          </cell>
          <cell r="E4981">
            <v>6.12</v>
          </cell>
          <cell r="F4981">
            <v>111</v>
          </cell>
          <cell r="G4981">
            <v>0</v>
          </cell>
          <cell r="H4981">
            <v>8</v>
          </cell>
          <cell r="I4981">
            <v>36</v>
          </cell>
          <cell r="J4981">
            <v>0</v>
          </cell>
          <cell r="K4981">
            <v>11</v>
          </cell>
          <cell r="L4981">
            <v>5</v>
          </cell>
          <cell r="M4981">
            <v>30</v>
          </cell>
          <cell r="N4981">
            <v>400</v>
          </cell>
          <cell r="O4981" t="str">
            <v>HEK293</v>
          </cell>
          <cell r="P4981">
            <v>0.47305807</v>
          </cell>
          <cell r="Q4981">
            <v>6.7021556000000002</v>
          </cell>
        </row>
        <row r="4983">
          <cell r="A4983">
            <v>2490</v>
          </cell>
          <cell r="B4983" t="str">
            <v>DSPC</v>
          </cell>
          <cell r="C4983">
            <v>1</v>
          </cell>
          <cell r="D4983">
            <v>1</v>
          </cell>
          <cell r="E4983">
            <v>6.12</v>
          </cell>
          <cell r="F4983">
            <v>111</v>
          </cell>
          <cell r="G4983">
            <v>0</v>
          </cell>
          <cell r="H4983">
            <v>8</v>
          </cell>
          <cell r="I4983">
            <v>36</v>
          </cell>
          <cell r="J4983">
            <v>0</v>
          </cell>
          <cell r="K4983">
            <v>11</v>
          </cell>
          <cell r="L4983">
            <v>5</v>
          </cell>
          <cell r="M4983">
            <v>50</v>
          </cell>
          <cell r="N4983">
            <v>25</v>
          </cell>
          <cell r="O4983" t="str">
            <v>HEK293</v>
          </cell>
          <cell r="P4983">
            <v>0.43984153999999998</v>
          </cell>
          <cell r="Q4983">
            <v>6.3195342999999999</v>
          </cell>
        </row>
        <row r="4985">
          <cell r="A4985">
            <v>2491</v>
          </cell>
          <cell r="B4985" t="str">
            <v>DSPC</v>
          </cell>
          <cell r="C4985">
            <v>1</v>
          </cell>
          <cell r="D4985">
            <v>1</v>
          </cell>
          <cell r="E4985">
            <v>6.12</v>
          </cell>
          <cell r="F4985">
            <v>111</v>
          </cell>
          <cell r="G4985">
            <v>0</v>
          </cell>
          <cell r="H4985">
            <v>8</v>
          </cell>
          <cell r="I4985">
            <v>36</v>
          </cell>
          <cell r="J4985">
            <v>0</v>
          </cell>
          <cell r="K4985">
            <v>11</v>
          </cell>
          <cell r="L4985">
            <v>5</v>
          </cell>
          <cell r="M4985">
            <v>50</v>
          </cell>
          <cell r="N4985">
            <v>50</v>
          </cell>
          <cell r="O4985" t="str">
            <v>HEK293</v>
          </cell>
          <cell r="P4985">
            <v>0.43984153999999998</v>
          </cell>
          <cell r="Q4985">
            <v>6.3195342999999999</v>
          </cell>
        </row>
        <row r="4987">
          <cell r="A4987">
            <v>2492</v>
          </cell>
          <cell r="B4987" t="str">
            <v>DSPC</v>
          </cell>
          <cell r="C4987">
            <v>1</v>
          </cell>
          <cell r="D4987">
            <v>1</v>
          </cell>
          <cell r="E4987">
            <v>6.12</v>
          </cell>
          <cell r="F4987">
            <v>111</v>
          </cell>
          <cell r="G4987">
            <v>0</v>
          </cell>
          <cell r="H4987">
            <v>8</v>
          </cell>
          <cell r="I4987">
            <v>36</v>
          </cell>
          <cell r="J4987">
            <v>0</v>
          </cell>
          <cell r="K4987">
            <v>11</v>
          </cell>
          <cell r="L4987">
            <v>5</v>
          </cell>
          <cell r="M4987">
            <v>50</v>
          </cell>
          <cell r="N4987">
            <v>75</v>
          </cell>
          <cell r="O4987" t="str">
            <v>HEK293</v>
          </cell>
          <cell r="P4987">
            <v>0.48988807000000001</v>
          </cell>
          <cell r="Q4987">
            <v>6.8960210000000002</v>
          </cell>
        </row>
        <row r="4989">
          <cell r="A4989">
            <v>2493</v>
          </cell>
          <cell r="B4989" t="str">
            <v>DSPC</v>
          </cell>
          <cell r="C4989">
            <v>1</v>
          </cell>
          <cell r="D4989">
            <v>1</v>
          </cell>
          <cell r="E4989">
            <v>6.12</v>
          </cell>
          <cell r="F4989">
            <v>111</v>
          </cell>
          <cell r="G4989">
            <v>0</v>
          </cell>
          <cell r="H4989">
            <v>8</v>
          </cell>
          <cell r="I4989">
            <v>36</v>
          </cell>
          <cell r="J4989">
            <v>0</v>
          </cell>
          <cell r="K4989">
            <v>11</v>
          </cell>
          <cell r="L4989">
            <v>5</v>
          </cell>
          <cell r="M4989">
            <v>50</v>
          </cell>
          <cell r="N4989">
            <v>200</v>
          </cell>
          <cell r="O4989" t="str">
            <v>HEK293</v>
          </cell>
          <cell r="P4989">
            <v>0.48988807000000001</v>
          </cell>
          <cell r="Q4989">
            <v>6.8960210000000002</v>
          </cell>
        </row>
        <row r="4991">
          <cell r="A4991">
            <v>2494</v>
          </cell>
          <cell r="B4991" t="str">
            <v>DSPC</v>
          </cell>
          <cell r="C4991">
            <v>1</v>
          </cell>
          <cell r="D4991">
            <v>1</v>
          </cell>
          <cell r="E4991">
            <v>6.12</v>
          </cell>
          <cell r="F4991">
            <v>111</v>
          </cell>
          <cell r="G4991">
            <v>0</v>
          </cell>
          <cell r="H4991">
            <v>8</v>
          </cell>
          <cell r="I4991">
            <v>36</v>
          </cell>
          <cell r="J4991">
            <v>0</v>
          </cell>
          <cell r="K4991">
            <v>11</v>
          </cell>
          <cell r="L4991">
            <v>5</v>
          </cell>
          <cell r="M4991">
            <v>50</v>
          </cell>
          <cell r="N4991">
            <v>300</v>
          </cell>
          <cell r="O4991" t="str">
            <v>HEK293</v>
          </cell>
          <cell r="P4991">
            <v>0.40640633999999998</v>
          </cell>
          <cell r="Q4991">
            <v>5.9343950000000003</v>
          </cell>
        </row>
        <row r="4993">
          <cell r="A4993">
            <v>2495</v>
          </cell>
          <cell r="B4993" t="str">
            <v>DSPC</v>
          </cell>
          <cell r="C4993">
            <v>1</v>
          </cell>
          <cell r="D4993">
            <v>1</v>
          </cell>
          <cell r="E4993">
            <v>6.12</v>
          </cell>
          <cell r="F4993">
            <v>111</v>
          </cell>
          <cell r="G4993">
            <v>0</v>
          </cell>
          <cell r="H4993">
            <v>8</v>
          </cell>
          <cell r="I4993">
            <v>36</v>
          </cell>
          <cell r="J4993">
            <v>0</v>
          </cell>
          <cell r="K4993">
            <v>11</v>
          </cell>
          <cell r="L4993">
            <v>5</v>
          </cell>
          <cell r="M4993">
            <v>50</v>
          </cell>
          <cell r="N4993">
            <v>400</v>
          </cell>
          <cell r="O4993" t="str">
            <v>HEK293</v>
          </cell>
          <cell r="P4993">
            <v>0.40640633999999998</v>
          </cell>
          <cell r="Q4993">
            <v>5.9343950000000003</v>
          </cell>
        </row>
        <row r="4995">
          <cell r="A4995">
            <v>2496</v>
          </cell>
          <cell r="B4995" t="str">
            <v>DSPC</v>
          </cell>
          <cell r="C4995">
            <v>1</v>
          </cell>
          <cell r="D4995">
            <v>1</v>
          </cell>
          <cell r="E4995">
            <v>6.12</v>
          </cell>
          <cell r="F4995">
            <v>111</v>
          </cell>
          <cell r="G4995">
            <v>0</v>
          </cell>
          <cell r="H4995">
            <v>8</v>
          </cell>
          <cell r="I4995">
            <v>36</v>
          </cell>
          <cell r="J4995">
            <v>0</v>
          </cell>
          <cell r="K4995">
            <v>11</v>
          </cell>
          <cell r="L4995">
            <v>5</v>
          </cell>
          <cell r="M4995">
            <v>70</v>
          </cell>
          <cell r="N4995">
            <v>25</v>
          </cell>
          <cell r="O4995" t="str">
            <v>HEK293</v>
          </cell>
          <cell r="P4995">
            <v>0.58934854999999997</v>
          </cell>
          <cell r="Q4995">
            <v>8.0417059999999996</v>
          </cell>
        </row>
        <row r="4997">
          <cell r="A4997">
            <v>2497</v>
          </cell>
          <cell r="B4997" t="str">
            <v>DSPC</v>
          </cell>
          <cell r="C4997">
            <v>1</v>
          </cell>
          <cell r="D4997">
            <v>1</v>
          </cell>
          <cell r="E4997">
            <v>6.12</v>
          </cell>
          <cell r="F4997">
            <v>111</v>
          </cell>
          <cell r="G4997">
            <v>0</v>
          </cell>
          <cell r="H4997">
            <v>8</v>
          </cell>
          <cell r="I4997">
            <v>36</v>
          </cell>
          <cell r="J4997">
            <v>0</v>
          </cell>
          <cell r="K4997">
            <v>11</v>
          </cell>
          <cell r="L4997">
            <v>5</v>
          </cell>
          <cell r="M4997">
            <v>70</v>
          </cell>
          <cell r="N4997">
            <v>50</v>
          </cell>
          <cell r="O4997" t="str">
            <v>HEK293</v>
          </cell>
          <cell r="P4997">
            <v>0.58934854999999997</v>
          </cell>
          <cell r="Q4997">
            <v>8.0417059999999996</v>
          </cell>
        </row>
        <row r="4999">
          <cell r="A4999">
            <v>2498</v>
          </cell>
          <cell r="B4999" t="str">
            <v>DSPC</v>
          </cell>
          <cell r="C4999">
            <v>1</v>
          </cell>
          <cell r="D4999">
            <v>1</v>
          </cell>
          <cell r="E4999">
            <v>6.12</v>
          </cell>
          <cell r="F4999">
            <v>111</v>
          </cell>
          <cell r="G4999">
            <v>0</v>
          </cell>
          <cell r="H4999">
            <v>8</v>
          </cell>
          <cell r="I4999">
            <v>36</v>
          </cell>
          <cell r="J4999">
            <v>0</v>
          </cell>
          <cell r="K4999">
            <v>11</v>
          </cell>
          <cell r="L4999">
            <v>5</v>
          </cell>
          <cell r="M4999">
            <v>70</v>
          </cell>
          <cell r="N4999">
            <v>75</v>
          </cell>
          <cell r="O4999" t="str">
            <v>HEK293</v>
          </cell>
          <cell r="P4999">
            <v>0.5754032</v>
          </cell>
          <cell r="Q4999">
            <v>7.8810697000000003</v>
          </cell>
        </row>
        <row r="5001">
          <cell r="A5001">
            <v>2499</v>
          </cell>
          <cell r="B5001" t="str">
            <v>DSPC</v>
          </cell>
          <cell r="C5001">
            <v>1</v>
          </cell>
          <cell r="D5001">
            <v>1</v>
          </cell>
          <cell r="E5001">
            <v>6.12</v>
          </cell>
          <cell r="F5001">
            <v>111</v>
          </cell>
          <cell r="G5001">
            <v>0</v>
          </cell>
          <cell r="H5001">
            <v>8</v>
          </cell>
          <cell r="I5001">
            <v>36</v>
          </cell>
          <cell r="J5001">
            <v>0</v>
          </cell>
          <cell r="K5001">
            <v>11</v>
          </cell>
          <cell r="L5001">
            <v>5</v>
          </cell>
          <cell r="M5001">
            <v>70</v>
          </cell>
          <cell r="N5001">
            <v>200</v>
          </cell>
          <cell r="O5001" t="str">
            <v>HEK293</v>
          </cell>
          <cell r="P5001">
            <v>0.5754032</v>
          </cell>
          <cell r="Q5001">
            <v>7.8810697000000003</v>
          </cell>
        </row>
        <row r="5003">
          <cell r="A5003">
            <v>2500</v>
          </cell>
          <cell r="B5003" t="str">
            <v>DSPC</v>
          </cell>
          <cell r="C5003">
            <v>1</v>
          </cell>
          <cell r="D5003">
            <v>1</v>
          </cell>
          <cell r="E5003">
            <v>6.12</v>
          </cell>
          <cell r="F5003">
            <v>111</v>
          </cell>
          <cell r="G5003">
            <v>0</v>
          </cell>
          <cell r="H5003">
            <v>8</v>
          </cell>
          <cell r="I5003">
            <v>36</v>
          </cell>
          <cell r="J5003">
            <v>0</v>
          </cell>
          <cell r="K5003">
            <v>11</v>
          </cell>
          <cell r="L5003">
            <v>5</v>
          </cell>
          <cell r="M5003">
            <v>70</v>
          </cell>
          <cell r="N5003">
            <v>300</v>
          </cell>
          <cell r="O5003" t="str">
            <v>HEK293</v>
          </cell>
          <cell r="P5003">
            <v>0.52642820000000001</v>
          </cell>
          <cell r="Q5003">
            <v>7.3169269999999997</v>
          </cell>
        </row>
        <row r="5005">
          <cell r="A5005">
            <v>2501</v>
          </cell>
          <cell r="B5005" t="str">
            <v>DSPC</v>
          </cell>
          <cell r="C5005">
            <v>1</v>
          </cell>
          <cell r="D5005">
            <v>1</v>
          </cell>
          <cell r="E5005">
            <v>6.12</v>
          </cell>
          <cell r="F5005">
            <v>111</v>
          </cell>
          <cell r="G5005">
            <v>0</v>
          </cell>
          <cell r="H5005">
            <v>8</v>
          </cell>
          <cell r="I5005">
            <v>36</v>
          </cell>
          <cell r="J5005">
            <v>0</v>
          </cell>
          <cell r="K5005">
            <v>11</v>
          </cell>
          <cell r="L5005">
            <v>5</v>
          </cell>
          <cell r="M5005">
            <v>70</v>
          </cell>
          <cell r="N5005">
            <v>400</v>
          </cell>
          <cell r="O5005" t="str">
            <v>HEK293</v>
          </cell>
          <cell r="P5005">
            <v>0.52642820000000001</v>
          </cell>
          <cell r="Q5005">
            <v>7.3169269999999997</v>
          </cell>
        </row>
        <row r="5007">
          <cell r="A5007">
            <v>2502</v>
          </cell>
          <cell r="B5007" t="str">
            <v>DSPC</v>
          </cell>
          <cell r="C5007">
            <v>1</v>
          </cell>
          <cell r="D5007">
            <v>1</v>
          </cell>
          <cell r="E5007">
            <v>6.12</v>
          </cell>
          <cell r="F5007">
            <v>111</v>
          </cell>
          <cell r="G5007">
            <v>0</v>
          </cell>
          <cell r="H5007">
            <v>8</v>
          </cell>
          <cell r="I5007">
            <v>36</v>
          </cell>
          <cell r="J5007">
            <v>0</v>
          </cell>
          <cell r="K5007">
            <v>11</v>
          </cell>
          <cell r="L5007">
            <v>30</v>
          </cell>
          <cell r="M5007">
            <v>30</v>
          </cell>
          <cell r="N5007">
            <v>25</v>
          </cell>
          <cell r="O5007" t="str">
            <v>HEK293</v>
          </cell>
          <cell r="P5007">
            <v>0.51328724999999997</v>
          </cell>
          <cell r="Q5007">
            <v>7.1655559999999996</v>
          </cell>
        </row>
        <row r="5009">
          <cell r="A5009">
            <v>2503</v>
          </cell>
          <cell r="B5009" t="str">
            <v>DSPC</v>
          </cell>
          <cell r="C5009">
            <v>1</v>
          </cell>
          <cell r="D5009">
            <v>1</v>
          </cell>
          <cell r="E5009">
            <v>6.12</v>
          </cell>
          <cell r="F5009">
            <v>111</v>
          </cell>
          <cell r="G5009">
            <v>0</v>
          </cell>
          <cell r="H5009">
            <v>8</v>
          </cell>
          <cell r="I5009">
            <v>36</v>
          </cell>
          <cell r="J5009">
            <v>0</v>
          </cell>
          <cell r="K5009">
            <v>11</v>
          </cell>
          <cell r="L5009">
            <v>30</v>
          </cell>
          <cell r="M5009">
            <v>30</v>
          </cell>
          <cell r="N5009">
            <v>50</v>
          </cell>
          <cell r="O5009" t="str">
            <v>HEK293</v>
          </cell>
          <cell r="P5009">
            <v>0.51328724999999997</v>
          </cell>
          <cell r="Q5009">
            <v>7.1655559999999996</v>
          </cell>
        </row>
        <row r="5011">
          <cell r="A5011">
            <v>2504</v>
          </cell>
          <cell r="B5011" t="str">
            <v>DSPC</v>
          </cell>
          <cell r="C5011">
            <v>1</v>
          </cell>
          <cell r="D5011">
            <v>1</v>
          </cell>
          <cell r="E5011">
            <v>6.12</v>
          </cell>
          <cell r="F5011">
            <v>111</v>
          </cell>
          <cell r="G5011">
            <v>0</v>
          </cell>
          <cell r="H5011">
            <v>8</v>
          </cell>
          <cell r="I5011">
            <v>36</v>
          </cell>
          <cell r="J5011">
            <v>0</v>
          </cell>
          <cell r="K5011">
            <v>11</v>
          </cell>
          <cell r="L5011">
            <v>30</v>
          </cell>
          <cell r="M5011">
            <v>30</v>
          </cell>
          <cell r="N5011">
            <v>75</v>
          </cell>
          <cell r="O5011" t="str">
            <v>HEK293</v>
          </cell>
          <cell r="P5011">
            <v>0.63332933000000002</v>
          </cell>
          <cell r="Q5011">
            <v>8.5483209999999996</v>
          </cell>
        </row>
        <row r="5013">
          <cell r="A5013">
            <v>2505</v>
          </cell>
          <cell r="B5013" t="str">
            <v>DSPC</v>
          </cell>
          <cell r="C5013">
            <v>1</v>
          </cell>
          <cell r="D5013">
            <v>1</v>
          </cell>
          <cell r="E5013">
            <v>6.12</v>
          </cell>
          <cell r="F5013">
            <v>111</v>
          </cell>
          <cell r="G5013">
            <v>0</v>
          </cell>
          <cell r="H5013">
            <v>8</v>
          </cell>
          <cell r="I5013">
            <v>36</v>
          </cell>
          <cell r="J5013">
            <v>0</v>
          </cell>
          <cell r="K5013">
            <v>11</v>
          </cell>
          <cell r="L5013">
            <v>30</v>
          </cell>
          <cell r="M5013">
            <v>30</v>
          </cell>
          <cell r="N5013">
            <v>200</v>
          </cell>
          <cell r="O5013" t="str">
            <v>HEK293</v>
          </cell>
          <cell r="P5013">
            <v>0.63332933000000002</v>
          </cell>
          <cell r="Q5013">
            <v>8.5483209999999996</v>
          </cell>
        </row>
        <row r="5015">
          <cell r="A5015">
            <v>2506</v>
          </cell>
          <cell r="B5015" t="str">
            <v>DSPC</v>
          </cell>
          <cell r="C5015">
            <v>1</v>
          </cell>
          <cell r="D5015">
            <v>1</v>
          </cell>
          <cell r="E5015">
            <v>6.12</v>
          </cell>
          <cell r="F5015">
            <v>111</v>
          </cell>
          <cell r="G5015">
            <v>0</v>
          </cell>
          <cell r="H5015">
            <v>8</v>
          </cell>
          <cell r="I5015">
            <v>36</v>
          </cell>
          <cell r="J5015">
            <v>0</v>
          </cell>
          <cell r="K5015">
            <v>11</v>
          </cell>
          <cell r="L5015">
            <v>30</v>
          </cell>
          <cell r="M5015">
            <v>30</v>
          </cell>
          <cell r="N5015">
            <v>300</v>
          </cell>
          <cell r="O5015" t="str">
            <v>HEK293</v>
          </cell>
          <cell r="P5015">
            <v>0.42359187999999998</v>
          </cell>
          <cell r="Q5015">
            <v>6.1323546999999996</v>
          </cell>
        </row>
        <row r="5017">
          <cell r="A5017">
            <v>2507</v>
          </cell>
          <cell r="B5017" t="str">
            <v>DSPC</v>
          </cell>
          <cell r="C5017">
            <v>1</v>
          </cell>
          <cell r="D5017">
            <v>1</v>
          </cell>
          <cell r="E5017">
            <v>6.12</v>
          </cell>
          <cell r="F5017">
            <v>111</v>
          </cell>
          <cell r="G5017">
            <v>0</v>
          </cell>
          <cell r="H5017">
            <v>8</v>
          </cell>
          <cell r="I5017">
            <v>36</v>
          </cell>
          <cell r="J5017">
            <v>0</v>
          </cell>
          <cell r="K5017">
            <v>11</v>
          </cell>
          <cell r="L5017">
            <v>30</v>
          </cell>
          <cell r="M5017">
            <v>30</v>
          </cell>
          <cell r="N5017">
            <v>400</v>
          </cell>
          <cell r="O5017" t="str">
            <v>HEK293</v>
          </cell>
          <cell r="P5017">
            <v>0.42359187999999998</v>
          </cell>
          <cell r="Q5017">
            <v>6.1323546999999996</v>
          </cell>
        </row>
        <row r="5019">
          <cell r="A5019">
            <v>2508</v>
          </cell>
          <cell r="B5019" t="str">
            <v>DSPC</v>
          </cell>
          <cell r="C5019">
            <v>1</v>
          </cell>
          <cell r="D5019">
            <v>1</v>
          </cell>
          <cell r="E5019">
            <v>6.12</v>
          </cell>
          <cell r="F5019">
            <v>111</v>
          </cell>
          <cell r="G5019">
            <v>0</v>
          </cell>
          <cell r="H5019">
            <v>8</v>
          </cell>
          <cell r="I5019">
            <v>36</v>
          </cell>
          <cell r="J5019">
            <v>0</v>
          </cell>
          <cell r="K5019">
            <v>11</v>
          </cell>
          <cell r="L5019">
            <v>30</v>
          </cell>
          <cell r="M5019">
            <v>50</v>
          </cell>
          <cell r="N5019">
            <v>25</v>
          </cell>
          <cell r="O5019" t="str">
            <v>HEK293</v>
          </cell>
          <cell r="P5019">
            <v>0.67996942999999999</v>
          </cell>
          <cell r="Q5019">
            <v>9.0855669999999993</v>
          </cell>
        </row>
        <row r="5021">
          <cell r="A5021">
            <v>2509</v>
          </cell>
          <cell r="B5021" t="str">
            <v>DSPC</v>
          </cell>
          <cell r="C5021">
            <v>1</v>
          </cell>
          <cell r="D5021">
            <v>1</v>
          </cell>
          <cell r="E5021">
            <v>6.12</v>
          </cell>
          <cell r="F5021">
            <v>111</v>
          </cell>
          <cell r="G5021">
            <v>0</v>
          </cell>
          <cell r="H5021">
            <v>8</v>
          </cell>
          <cell r="I5021">
            <v>36</v>
          </cell>
          <cell r="J5021">
            <v>0</v>
          </cell>
          <cell r="K5021">
            <v>11</v>
          </cell>
          <cell r="L5021">
            <v>30</v>
          </cell>
          <cell r="M5021">
            <v>50</v>
          </cell>
          <cell r="N5021">
            <v>50</v>
          </cell>
          <cell r="O5021" t="str">
            <v>HEK293</v>
          </cell>
          <cell r="P5021">
            <v>0.67996942999999999</v>
          </cell>
          <cell r="Q5021">
            <v>9.0855669999999993</v>
          </cell>
        </row>
        <row r="5023">
          <cell r="A5023">
            <v>2510</v>
          </cell>
          <cell r="B5023" t="str">
            <v>DSPC</v>
          </cell>
          <cell r="C5023">
            <v>1</v>
          </cell>
          <cell r="D5023">
            <v>1</v>
          </cell>
          <cell r="E5023">
            <v>6.12</v>
          </cell>
          <cell r="F5023">
            <v>111</v>
          </cell>
          <cell r="G5023">
            <v>0</v>
          </cell>
          <cell r="H5023">
            <v>8</v>
          </cell>
          <cell r="I5023">
            <v>36</v>
          </cell>
          <cell r="J5023">
            <v>0</v>
          </cell>
          <cell r="K5023">
            <v>11</v>
          </cell>
          <cell r="L5023">
            <v>30</v>
          </cell>
          <cell r="M5023">
            <v>50</v>
          </cell>
          <cell r="N5023">
            <v>75</v>
          </cell>
          <cell r="O5023" t="str">
            <v>HEK293</v>
          </cell>
          <cell r="P5023">
            <v>0.74816890000000003</v>
          </cell>
          <cell r="Q5023">
            <v>9.8711579999999994</v>
          </cell>
        </row>
        <row r="5025">
          <cell r="A5025">
            <v>2511</v>
          </cell>
          <cell r="B5025" t="str">
            <v>DSPC</v>
          </cell>
          <cell r="C5025">
            <v>1</v>
          </cell>
          <cell r="D5025">
            <v>1</v>
          </cell>
          <cell r="E5025">
            <v>6.12</v>
          </cell>
          <cell r="F5025">
            <v>111</v>
          </cell>
          <cell r="G5025">
            <v>0</v>
          </cell>
          <cell r="H5025">
            <v>8</v>
          </cell>
          <cell r="I5025">
            <v>36</v>
          </cell>
          <cell r="J5025">
            <v>0</v>
          </cell>
          <cell r="K5025">
            <v>11</v>
          </cell>
          <cell r="L5025">
            <v>30</v>
          </cell>
          <cell r="M5025">
            <v>50</v>
          </cell>
          <cell r="N5025">
            <v>200</v>
          </cell>
          <cell r="O5025" t="str">
            <v>HEK293</v>
          </cell>
          <cell r="P5025">
            <v>0.74816890000000003</v>
          </cell>
          <cell r="Q5025">
            <v>9.8711579999999994</v>
          </cell>
        </row>
        <row r="5027">
          <cell r="A5027">
            <v>2512</v>
          </cell>
          <cell r="B5027" t="str">
            <v>DSPC</v>
          </cell>
          <cell r="C5027">
            <v>1</v>
          </cell>
          <cell r="D5027">
            <v>1</v>
          </cell>
          <cell r="E5027">
            <v>6.12</v>
          </cell>
          <cell r="F5027">
            <v>111</v>
          </cell>
          <cell r="G5027">
            <v>0</v>
          </cell>
          <cell r="H5027">
            <v>8</v>
          </cell>
          <cell r="I5027">
            <v>36</v>
          </cell>
          <cell r="J5027">
            <v>0</v>
          </cell>
          <cell r="K5027">
            <v>11</v>
          </cell>
          <cell r="L5027">
            <v>30</v>
          </cell>
          <cell r="M5027">
            <v>50</v>
          </cell>
          <cell r="N5027">
            <v>300</v>
          </cell>
          <cell r="O5027" t="str">
            <v>HEK293</v>
          </cell>
          <cell r="P5027">
            <v>0.65723540000000003</v>
          </cell>
          <cell r="Q5027">
            <v>8.8236939999999997</v>
          </cell>
        </row>
        <row r="5029">
          <cell r="A5029">
            <v>2513</v>
          </cell>
          <cell r="B5029" t="str">
            <v>DSPC</v>
          </cell>
          <cell r="C5029">
            <v>1</v>
          </cell>
          <cell r="D5029">
            <v>1</v>
          </cell>
          <cell r="E5029">
            <v>6.12</v>
          </cell>
          <cell r="F5029">
            <v>111</v>
          </cell>
          <cell r="G5029">
            <v>0</v>
          </cell>
          <cell r="H5029">
            <v>8</v>
          </cell>
          <cell r="I5029">
            <v>36</v>
          </cell>
          <cell r="J5029">
            <v>0</v>
          </cell>
          <cell r="K5029">
            <v>11</v>
          </cell>
          <cell r="L5029">
            <v>30</v>
          </cell>
          <cell r="M5029">
            <v>50</v>
          </cell>
          <cell r="N5029">
            <v>400</v>
          </cell>
          <cell r="O5029" t="str">
            <v>HEK293</v>
          </cell>
          <cell r="P5029">
            <v>0.65723540000000003</v>
          </cell>
          <cell r="Q5029">
            <v>8.8236939999999997</v>
          </cell>
        </row>
        <row r="5031">
          <cell r="A5031">
            <v>2514</v>
          </cell>
          <cell r="B5031" t="str">
            <v>DSPC</v>
          </cell>
          <cell r="C5031">
            <v>1</v>
          </cell>
          <cell r="D5031">
            <v>1</v>
          </cell>
          <cell r="E5031">
            <v>6.12</v>
          </cell>
          <cell r="F5031">
            <v>111</v>
          </cell>
          <cell r="G5031">
            <v>0</v>
          </cell>
          <cell r="H5031">
            <v>8</v>
          </cell>
          <cell r="I5031">
            <v>36</v>
          </cell>
          <cell r="J5031">
            <v>0</v>
          </cell>
          <cell r="K5031">
            <v>11</v>
          </cell>
          <cell r="L5031">
            <v>30</v>
          </cell>
          <cell r="M5031">
            <v>70</v>
          </cell>
          <cell r="N5031">
            <v>25</v>
          </cell>
          <cell r="O5031" t="str">
            <v>HEK293</v>
          </cell>
          <cell r="P5031">
            <v>0.65543289999999998</v>
          </cell>
          <cell r="Q5031">
            <v>8.8029320000000002</v>
          </cell>
        </row>
        <row r="5033">
          <cell r="A5033">
            <v>2515</v>
          </cell>
          <cell r="B5033" t="str">
            <v>DSPC</v>
          </cell>
          <cell r="C5033">
            <v>1</v>
          </cell>
          <cell r="D5033">
            <v>1</v>
          </cell>
          <cell r="E5033">
            <v>6.12</v>
          </cell>
          <cell r="F5033">
            <v>111</v>
          </cell>
          <cell r="G5033">
            <v>0</v>
          </cell>
          <cell r="H5033">
            <v>8</v>
          </cell>
          <cell r="I5033">
            <v>36</v>
          </cell>
          <cell r="J5033">
            <v>0</v>
          </cell>
          <cell r="K5033">
            <v>11</v>
          </cell>
          <cell r="L5033">
            <v>30</v>
          </cell>
          <cell r="M5033">
            <v>70</v>
          </cell>
          <cell r="N5033">
            <v>50</v>
          </cell>
          <cell r="O5033" t="str">
            <v>HEK293</v>
          </cell>
          <cell r="P5033">
            <v>0.65543289999999998</v>
          </cell>
          <cell r="Q5033">
            <v>8.8029320000000002</v>
          </cell>
        </row>
        <row r="5035">
          <cell r="A5035">
            <v>2516</v>
          </cell>
          <cell r="B5035" t="str">
            <v>DSPC</v>
          </cell>
          <cell r="C5035">
            <v>1</v>
          </cell>
          <cell r="D5035">
            <v>1</v>
          </cell>
          <cell r="E5035">
            <v>6.12</v>
          </cell>
          <cell r="F5035">
            <v>111</v>
          </cell>
          <cell r="G5035">
            <v>0</v>
          </cell>
          <cell r="H5035">
            <v>8</v>
          </cell>
          <cell r="I5035">
            <v>36</v>
          </cell>
          <cell r="J5035">
            <v>0</v>
          </cell>
          <cell r="K5035">
            <v>11</v>
          </cell>
          <cell r="L5035">
            <v>30</v>
          </cell>
          <cell r="M5035">
            <v>70</v>
          </cell>
          <cell r="N5035">
            <v>75</v>
          </cell>
          <cell r="O5035" t="str">
            <v>HEK293</v>
          </cell>
          <cell r="P5035">
            <v>0.63613710000000001</v>
          </cell>
          <cell r="Q5035">
            <v>8.5806640000000005</v>
          </cell>
        </row>
        <row r="5037">
          <cell r="A5037">
            <v>2517</v>
          </cell>
          <cell r="B5037" t="str">
            <v>DSPC</v>
          </cell>
          <cell r="C5037">
            <v>1</v>
          </cell>
          <cell r="D5037">
            <v>1</v>
          </cell>
          <cell r="E5037">
            <v>6.12</v>
          </cell>
          <cell r="F5037">
            <v>111</v>
          </cell>
          <cell r="G5037">
            <v>0</v>
          </cell>
          <cell r="H5037">
            <v>8</v>
          </cell>
          <cell r="I5037">
            <v>36</v>
          </cell>
          <cell r="J5037">
            <v>0</v>
          </cell>
          <cell r="K5037">
            <v>11</v>
          </cell>
          <cell r="L5037">
            <v>30</v>
          </cell>
          <cell r="M5037">
            <v>70</v>
          </cell>
          <cell r="N5037">
            <v>200</v>
          </cell>
          <cell r="O5037" t="str">
            <v>HEK293</v>
          </cell>
          <cell r="P5037">
            <v>0.63613710000000001</v>
          </cell>
          <cell r="Q5037">
            <v>8.5806640000000005</v>
          </cell>
        </row>
        <row r="5039">
          <cell r="A5039">
            <v>2518</v>
          </cell>
          <cell r="B5039" t="str">
            <v>DSPC</v>
          </cell>
          <cell r="C5039">
            <v>1</v>
          </cell>
          <cell r="D5039">
            <v>1</v>
          </cell>
          <cell r="E5039">
            <v>6.12</v>
          </cell>
          <cell r="F5039">
            <v>111</v>
          </cell>
          <cell r="G5039">
            <v>0</v>
          </cell>
          <cell r="H5039">
            <v>8</v>
          </cell>
          <cell r="I5039">
            <v>36</v>
          </cell>
          <cell r="J5039">
            <v>0</v>
          </cell>
          <cell r="K5039">
            <v>11</v>
          </cell>
          <cell r="L5039">
            <v>30</v>
          </cell>
          <cell r="M5039">
            <v>70</v>
          </cell>
          <cell r="N5039">
            <v>300</v>
          </cell>
          <cell r="O5039" t="str">
            <v>HEK293</v>
          </cell>
          <cell r="P5039">
            <v>0.70768743999999995</v>
          </cell>
          <cell r="Q5039">
            <v>9.404852</v>
          </cell>
        </row>
        <row r="5041">
          <cell r="A5041">
            <v>2519</v>
          </cell>
          <cell r="B5041" t="str">
            <v>DSPC</v>
          </cell>
          <cell r="C5041">
            <v>1</v>
          </cell>
          <cell r="D5041">
            <v>1</v>
          </cell>
          <cell r="E5041">
            <v>6.12</v>
          </cell>
          <cell r="F5041">
            <v>111</v>
          </cell>
          <cell r="G5041">
            <v>0</v>
          </cell>
          <cell r="H5041">
            <v>8</v>
          </cell>
          <cell r="I5041">
            <v>36</v>
          </cell>
          <cell r="J5041">
            <v>0</v>
          </cell>
          <cell r="K5041">
            <v>11</v>
          </cell>
          <cell r="L5041">
            <v>30</v>
          </cell>
          <cell r="M5041">
            <v>70</v>
          </cell>
          <cell r="N5041">
            <v>400</v>
          </cell>
          <cell r="O5041" t="str">
            <v>HEK293</v>
          </cell>
          <cell r="P5041">
            <v>0.70768743999999995</v>
          </cell>
          <cell r="Q5041">
            <v>9.404852</v>
          </cell>
        </row>
        <row r="5043">
          <cell r="A5043">
            <v>2520</v>
          </cell>
          <cell r="B5043" t="str">
            <v>DSPC</v>
          </cell>
          <cell r="C5043">
            <v>1</v>
          </cell>
          <cell r="D5043">
            <v>1</v>
          </cell>
          <cell r="E5043">
            <v>6.12</v>
          </cell>
          <cell r="F5043">
            <v>111</v>
          </cell>
          <cell r="G5043">
            <v>0</v>
          </cell>
          <cell r="H5043">
            <v>8</v>
          </cell>
          <cell r="I5043">
            <v>36</v>
          </cell>
          <cell r="J5043">
            <v>0</v>
          </cell>
          <cell r="K5043">
            <v>11</v>
          </cell>
          <cell r="L5043">
            <v>75</v>
          </cell>
          <cell r="M5043">
            <v>30</v>
          </cell>
          <cell r="N5043">
            <v>25</v>
          </cell>
          <cell r="O5043" t="str">
            <v>HEK293</v>
          </cell>
          <cell r="P5043">
            <v>0.48858294000000002</v>
          </cell>
          <cell r="Q5043">
            <v>6.8809867000000002</v>
          </cell>
        </row>
        <row r="5045">
          <cell r="A5045">
            <v>2521</v>
          </cell>
          <cell r="B5045" t="str">
            <v>DSPC</v>
          </cell>
          <cell r="C5045">
            <v>1</v>
          </cell>
          <cell r="D5045">
            <v>1</v>
          </cell>
          <cell r="E5045">
            <v>6.12</v>
          </cell>
          <cell r="F5045">
            <v>111</v>
          </cell>
          <cell r="G5045">
            <v>0</v>
          </cell>
          <cell r="H5045">
            <v>8</v>
          </cell>
          <cell r="I5045">
            <v>36</v>
          </cell>
          <cell r="J5045">
            <v>0</v>
          </cell>
          <cell r="K5045">
            <v>11</v>
          </cell>
          <cell r="L5045">
            <v>75</v>
          </cell>
          <cell r="M5045">
            <v>30</v>
          </cell>
          <cell r="N5045">
            <v>50</v>
          </cell>
          <cell r="O5045" t="str">
            <v>HEK293</v>
          </cell>
          <cell r="P5045">
            <v>0.48858294000000002</v>
          </cell>
          <cell r="Q5045">
            <v>6.8809867000000002</v>
          </cell>
        </row>
        <row r="5047">
          <cell r="A5047">
            <v>2522</v>
          </cell>
          <cell r="B5047" t="str">
            <v>DSPC</v>
          </cell>
          <cell r="C5047">
            <v>1</v>
          </cell>
          <cell r="D5047">
            <v>1</v>
          </cell>
          <cell r="E5047">
            <v>6.12</v>
          </cell>
          <cell r="F5047">
            <v>111</v>
          </cell>
          <cell r="G5047">
            <v>0</v>
          </cell>
          <cell r="H5047">
            <v>8</v>
          </cell>
          <cell r="I5047">
            <v>36</v>
          </cell>
          <cell r="J5047">
            <v>0</v>
          </cell>
          <cell r="K5047">
            <v>11</v>
          </cell>
          <cell r="L5047">
            <v>75</v>
          </cell>
          <cell r="M5047">
            <v>30</v>
          </cell>
          <cell r="N5047">
            <v>75</v>
          </cell>
          <cell r="O5047" t="str">
            <v>HEK293</v>
          </cell>
          <cell r="P5047">
            <v>0.59921219999999997</v>
          </cell>
          <cell r="Q5047">
            <v>8.1553260000000005</v>
          </cell>
        </row>
        <row r="5049">
          <cell r="A5049">
            <v>2523</v>
          </cell>
          <cell r="B5049" t="str">
            <v>DSPC</v>
          </cell>
          <cell r="C5049">
            <v>1</v>
          </cell>
          <cell r="D5049">
            <v>1</v>
          </cell>
          <cell r="E5049">
            <v>6.12</v>
          </cell>
          <cell r="F5049">
            <v>111</v>
          </cell>
          <cell r="G5049">
            <v>0</v>
          </cell>
          <cell r="H5049">
            <v>8</v>
          </cell>
          <cell r="I5049">
            <v>36</v>
          </cell>
          <cell r="J5049">
            <v>0</v>
          </cell>
          <cell r="K5049">
            <v>11</v>
          </cell>
          <cell r="L5049">
            <v>75</v>
          </cell>
          <cell r="M5049">
            <v>30</v>
          </cell>
          <cell r="N5049">
            <v>200</v>
          </cell>
          <cell r="O5049" t="str">
            <v>HEK293</v>
          </cell>
          <cell r="P5049">
            <v>0.59921219999999997</v>
          </cell>
          <cell r="Q5049">
            <v>8.1553260000000005</v>
          </cell>
        </row>
        <row r="5051">
          <cell r="A5051">
            <v>2524</v>
          </cell>
          <cell r="B5051" t="str">
            <v>DSPC</v>
          </cell>
          <cell r="C5051">
            <v>1</v>
          </cell>
          <cell r="D5051">
            <v>1</v>
          </cell>
          <cell r="E5051">
            <v>6.12</v>
          </cell>
          <cell r="F5051">
            <v>111</v>
          </cell>
          <cell r="G5051">
            <v>0</v>
          </cell>
          <cell r="H5051">
            <v>8</v>
          </cell>
          <cell r="I5051">
            <v>36</v>
          </cell>
          <cell r="J5051">
            <v>0</v>
          </cell>
          <cell r="K5051">
            <v>11</v>
          </cell>
          <cell r="L5051">
            <v>75</v>
          </cell>
          <cell r="M5051">
            <v>30</v>
          </cell>
          <cell r="N5051">
            <v>300</v>
          </cell>
          <cell r="O5051" t="str">
            <v>HEK293</v>
          </cell>
          <cell r="P5051">
            <v>0.29672185000000001</v>
          </cell>
          <cell r="Q5051">
            <v>4.6709389999999997</v>
          </cell>
        </row>
        <row r="5053">
          <cell r="A5053">
            <v>2525</v>
          </cell>
          <cell r="B5053" t="str">
            <v>DSPC</v>
          </cell>
          <cell r="C5053">
            <v>1</v>
          </cell>
          <cell r="D5053">
            <v>1</v>
          </cell>
          <cell r="E5053">
            <v>6.12</v>
          </cell>
          <cell r="F5053">
            <v>111</v>
          </cell>
          <cell r="G5053">
            <v>0</v>
          </cell>
          <cell r="H5053">
            <v>8</v>
          </cell>
          <cell r="I5053">
            <v>36</v>
          </cell>
          <cell r="J5053">
            <v>0</v>
          </cell>
          <cell r="K5053">
            <v>11</v>
          </cell>
          <cell r="L5053">
            <v>75</v>
          </cell>
          <cell r="M5053">
            <v>30</v>
          </cell>
          <cell r="N5053">
            <v>400</v>
          </cell>
          <cell r="O5053" t="str">
            <v>HEK293</v>
          </cell>
          <cell r="P5053">
            <v>0.29672185000000001</v>
          </cell>
          <cell r="Q5053">
            <v>4.6709389999999997</v>
          </cell>
        </row>
        <row r="5055">
          <cell r="A5055">
            <v>2526</v>
          </cell>
          <cell r="B5055" t="str">
            <v>DSPC</v>
          </cell>
          <cell r="C5055">
            <v>1</v>
          </cell>
          <cell r="D5055">
            <v>1</v>
          </cell>
          <cell r="E5055">
            <v>6.12</v>
          </cell>
          <cell r="F5055">
            <v>111</v>
          </cell>
          <cell r="G5055">
            <v>0</v>
          </cell>
          <cell r="H5055">
            <v>8</v>
          </cell>
          <cell r="I5055">
            <v>36</v>
          </cell>
          <cell r="J5055">
            <v>0</v>
          </cell>
          <cell r="K5055">
            <v>11</v>
          </cell>
          <cell r="L5055">
            <v>75</v>
          </cell>
          <cell r="M5055">
            <v>50</v>
          </cell>
          <cell r="N5055">
            <v>25</v>
          </cell>
          <cell r="O5055" t="str">
            <v>HEK293</v>
          </cell>
          <cell r="P5055">
            <v>0.66504275999999996</v>
          </cell>
          <cell r="Q5055">
            <v>8.9136279999999992</v>
          </cell>
        </row>
        <row r="5057">
          <cell r="A5057">
            <v>2527</v>
          </cell>
          <cell r="B5057" t="str">
            <v>DSPC</v>
          </cell>
          <cell r="C5057">
            <v>1</v>
          </cell>
          <cell r="D5057">
            <v>1</v>
          </cell>
          <cell r="E5057">
            <v>6.12</v>
          </cell>
          <cell r="F5057">
            <v>111</v>
          </cell>
          <cell r="G5057">
            <v>0</v>
          </cell>
          <cell r="H5057">
            <v>8</v>
          </cell>
          <cell r="I5057">
            <v>36</v>
          </cell>
          <cell r="J5057">
            <v>0</v>
          </cell>
          <cell r="K5057">
            <v>11</v>
          </cell>
          <cell r="L5057">
            <v>75</v>
          </cell>
          <cell r="M5057">
            <v>50</v>
          </cell>
          <cell r="N5057">
            <v>50</v>
          </cell>
          <cell r="O5057" t="str">
            <v>HEK293</v>
          </cell>
          <cell r="P5057">
            <v>0.66504275999999996</v>
          </cell>
          <cell r="Q5057">
            <v>8.9136279999999992</v>
          </cell>
        </row>
        <row r="5059">
          <cell r="A5059">
            <v>2528</v>
          </cell>
          <cell r="B5059" t="str">
            <v>DSPC</v>
          </cell>
          <cell r="C5059">
            <v>1</v>
          </cell>
          <cell r="D5059">
            <v>1</v>
          </cell>
          <cell r="E5059">
            <v>6.12</v>
          </cell>
          <cell r="F5059">
            <v>111</v>
          </cell>
          <cell r="G5059">
            <v>0</v>
          </cell>
          <cell r="H5059">
            <v>8</v>
          </cell>
          <cell r="I5059">
            <v>36</v>
          </cell>
          <cell r="J5059">
            <v>0</v>
          </cell>
          <cell r="K5059">
            <v>11</v>
          </cell>
          <cell r="L5059">
            <v>75</v>
          </cell>
          <cell r="M5059">
            <v>50</v>
          </cell>
          <cell r="N5059">
            <v>75</v>
          </cell>
          <cell r="O5059" t="str">
            <v>HEK293</v>
          </cell>
          <cell r="P5059">
            <v>0.72520583999999999</v>
          </cell>
          <cell r="Q5059">
            <v>9.6066470000000006</v>
          </cell>
        </row>
        <row r="5061">
          <cell r="A5061">
            <v>2529</v>
          </cell>
          <cell r="B5061" t="str">
            <v>DSPC</v>
          </cell>
          <cell r="C5061">
            <v>1</v>
          </cell>
          <cell r="D5061">
            <v>1</v>
          </cell>
          <cell r="E5061">
            <v>6.12</v>
          </cell>
          <cell r="F5061">
            <v>111</v>
          </cell>
          <cell r="G5061">
            <v>0</v>
          </cell>
          <cell r="H5061">
            <v>8</v>
          </cell>
          <cell r="I5061">
            <v>36</v>
          </cell>
          <cell r="J5061">
            <v>0</v>
          </cell>
          <cell r="K5061">
            <v>11</v>
          </cell>
          <cell r="L5061">
            <v>75</v>
          </cell>
          <cell r="M5061">
            <v>50</v>
          </cell>
          <cell r="N5061">
            <v>200</v>
          </cell>
          <cell r="O5061" t="str">
            <v>HEK293</v>
          </cell>
          <cell r="P5061">
            <v>0.72520583999999999</v>
          </cell>
          <cell r="Q5061">
            <v>9.6066470000000006</v>
          </cell>
        </row>
        <row r="5063">
          <cell r="A5063">
            <v>2530</v>
          </cell>
          <cell r="B5063" t="str">
            <v>DSPC</v>
          </cell>
          <cell r="C5063">
            <v>1</v>
          </cell>
          <cell r="D5063">
            <v>1</v>
          </cell>
          <cell r="E5063">
            <v>6.12</v>
          </cell>
          <cell r="F5063">
            <v>111</v>
          </cell>
          <cell r="G5063">
            <v>0</v>
          </cell>
          <cell r="H5063">
            <v>8</v>
          </cell>
          <cell r="I5063">
            <v>36</v>
          </cell>
          <cell r="J5063">
            <v>0</v>
          </cell>
          <cell r="K5063">
            <v>11</v>
          </cell>
          <cell r="L5063">
            <v>75</v>
          </cell>
          <cell r="M5063">
            <v>50</v>
          </cell>
          <cell r="N5063">
            <v>300</v>
          </cell>
          <cell r="O5063" t="str">
            <v>HEK293</v>
          </cell>
          <cell r="P5063">
            <v>0.58175739999999998</v>
          </cell>
          <cell r="Q5063">
            <v>7.9542637000000003</v>
          </cell>
        </row>
        <row r="5065">
          <cell r="A5065">
            <v>2531</v>
          </cell>
          <cell r="B5065" t="str">
            <v>DSPC</v>
          </cell>
          <cell r="C5065">
            <v>1</v>
          </cell>
          <cell r="D5065">
            <v>1</v>
          </cell>
          <cell r="E5065">
            <v>6.12</v>
          </cell>
          <cell r="F5065">
            <v>111</v>
          </cell>
          <cell r="G5065">
            <v>0</v>
          </cell>
          <cell r="H5065">
            <v>8</v>
          </cell>
          <cell r="I5065">
            <v>36</v>
          </cell>
          <cell r="J5065">
            <v>0</v>
          </cell>
          <cell r="K5065">
            <v>11</v>
          </cell>
          <cell r="L5065">
            <v>75</v>
          </cell>
          <cell r="M5065">
            <v>50</v>
          </cell>
          <cell r="N5065">
            <v>400</v>
          </cell>
          <cell r="O5065" t="str">
            <v>HEK293</v>
          </cell>
          <cell r="P5065">
            <v>0.58175739999999998</v>
          </cell>
          <cell r="Q5065">
            <v>7.9542637000000003</v>
          </cell>
        </row>
        <row r="5067">
          <cell r="A5067">
            <v>2532</v>
          </cell>
          <cell r="B5067" t="str">
            <v>DSPC</v>
          </cell>
          <cell r="C5067">
            <v>1</v>
          </cell>
          <cell r="D5067">
            <v>1</v>
          </cell>
          <cell r="E5067">
            <v>6.12</v>
          </cell>
          <cell r="F5067">
            <v>111</v>
          </cell>
          <cell r="G5067">
            <v>0</v>
          </cell>
          <cell r="H5067">
            <v>8</v>
          </cell>
          <cell r="I5067">
            <v>36</v>
          </cell>
          <cell r="J5067">
            <v>0</v>
          </cell>
          <cell r="K5067">
            <v>11</v>
          </cell>
          <cell r="L5067">
            <v>75</v>
          </cell>
          <cell r="M5067">
            <v>70</v>
          </cell>
          <cell r="N5067">
            <v>25</v>
          </cell>
          <cell r="O5067" t="str">
            <v>HEK293</v>
          </cell>
          <cell r="P5067">
            <v>0.62740152999999999</v>
          </cell>
          <cell r="Q5067">
            <v>8.4800389999999997</v>
          </cell>
        </row>
        <row r="5069">
          <cell r="A5069">
            <v>2533</v>
          </cell>
          <cell r="B5069" t="str">
            <v>DSPC</v>
          </cell>
          <cell r="C5069">
            <v>1</v>
          </cell>
          <cell r="D5069">
            <v>1</v>
          </cell>
          <cell r="E5069">
            <v>6.12</v>
          </cell>
          <cell r="F5069">
            <v>111</v>
          </cell>
          <cell r="G5069">
            <v>0</v>
          </cell>
          <cell r="H5069">
            <v>8</v>
          </cell>
          <cell r="I5069">
            <v>36</v>
          </cell>
          <cell r="J5069">
            <v>0</v>
          </cell>
          <cell r="K5069">
            <v>11</v>
          </cell>
          <cell r="L5069">
            <v>75</v>
          </cell>
          <cell r="M5069">
            <v>70</v>
          </cell>
          <cell r="N5069">
            <v>50</v>
          </cell>
          <cell r="O5069" t="str">
            <v>HEK293</v>
          </cell>
          <cell r="P5069">
            <v>0.62740152999999999</v>
          </cell>
          <cell r="Q5069">
            <v>8.4800389999999997</v>
          </cell>
        </row>
        <row r="5071">
          <cell r="A5071">
            <v>2534</v>
          </cell>
          <cell r="B5071" t="str">
            <v>DSPC</v>
          </cell>
          <cell r="C5071">
            <v>1</v>
          </cell>
          <cell r="D5071">
            <v>1</v>
          </cell>
          <cell r="E5071">
            <v>6.12</v>
          </cell>
          <cell r="F5071">
            <v>111</v>
          </cell>
          <cell r="G5071">
            <v>0</v>
          </cell>
          <cell r="H5071">
            <v>8</v>
          </cell>
          <cell r="I5071">
            <v>36</v>
          </cell>
          <cell r="J5071">
            <v>0</v>
          </cell>
          <cell r="K5071">
            <v>11</v>
          </cell>
          <cell r="L5071">
            <v>75</v>
          </cell>
          <cell r="M5071">
            <v>70</v>
          </cell>
          <cell r="N5071">
            <v>75</v>
          </cell>
          <cell r="O5071" t="str">
            <v>HEK293</v>
          </cell>
          <cell r="P5071">
            <v>0.62019250000000004</v>
          </cell>
          <cell r="Q5071">
            <v>8.3969970000000007</v>
          </cell>
        </row>
        <row r="5073">
          <cell r="A5073">
            <v>2535</v>
          </cell>
          <cell r="B5073" t="str">
            <v>DSPC</v>
          </cell>
          <cell r="C5073">
            <v>1</v>
          </cell>
          <cell r="D5073">
            <v>1</v>
          </cell>
          <cell r="E5073">
            <v>6.12</v>
          </cell>
          <cell r="F5073">
            <v>111</v>
          </cell>
          <cell r="G5073">
            <v>0</v>
          </cell>
          <cell r="H5073">
            <v>8</v>
          </cell>
          <cell r="I5073">
            <v>36</v>
          </cell>
          <cell r="J5073">
            <v>0</v>
          </cell>
          <cell r="K5073">
            <v>11</v>
          </cell>
          <cell r="L5073">
            <v>75</v>
          </cell>
          <cell r="M5073">
            <v>70</v>
          </cell>
          <cell r="N5073">
            <v>200</v>
          </cell>
          <cell r="O5073" t="str">
            <v>HEK293</v>
          </cell>
          <cell r="P5073">
            <v>0.62019250000000004</v>
          </cell>
          <cell r="Q5073">
            <v>8.3969970000000007</v>
          </cell>
        </row>
        <row r="5075">
          <cell r="A5075">
            <v>2536</v>
          </cell>
          <cell r="B5075" t="str">
            <v>DSPC</v>
          </cell>
          <cell r="C5075">
            <v>1</v>
          </cell>
          <cell r="D5075">
            <v>1</v>
          </cell>
          <cell r="E5075">
            <v>6.12</v>
          </cell>
          <cell r="F5075">
            <v>111</v>
          </cell>
          <cell r="G5075">
            <v>0</v>
          </cell>
          <cell r="H5075">
            <v>8</v>
          </cell>
          <cell r="I5075">
            <v>36</v>
          </cell>
          <cell r="J5075">
            <v>0</v>
          </cell>
          <cell r="K5075">
            <v>11</v>
          </cell>
          <cell r="L5075">
            <v>75</v>
          </cell>
          <cell r="M5075">
            <v>70</v>
          </cell>
          <cell r="N5075">
            <v>300</v>
          </cell>
          <cell r="O5075" t="str">
            <v>HEK293</v>
          </cell>
          <cell r="P5075">
            <v>0.55885934999999998</v>
          </cell>
          <cell r="Q5075">
            <v>7.6905007000000003</v>
          </cell>
        </row>
        <row r="5077">
          <cell r="A5077">
            <v>2537</v>
          </cell>
          <cell r="B5077" t="str">
            <v>DSPC</v>
          </cell>
          <cell r="C5077">
            <v>1</v>
          </cell>
          <cell r="D5077">
            <v>1</v>
          </cell>
          <cell r="E5077">
            <v>6.12</v>
          </cell>
          <cell r="F5077">
            <v>111</v>
          </cell>
          <cell r="G5077">
            <v>0</v>
          </cell>
          <cell r="H5077">
            <v>8</v>
          </cell>
          <cell r="I5077">
            <v>36</v>
          </cell>
          <cell r="J5077">
            <v>0</v>
          </cell>
          <cell r="K5077">
            <v>11</v>
          </cell>
          <cell r="L5077">
            <v>75</v>
          </cell>
          <cell r="M5077">
            <v>70</v>
          </cell>
          <cell r="N5077">
            <v>400</v>
          </cell>
          <cell r="O5077" t="str">
            <v>HEK293</v>
          </cell>
          <cell r="P5077">
            <v>0.55885934999999998</v>
          </cell>
          <cell r="Q5077">
            <v>7.6905007000000003</v>
          </cell>
        </row>
        <row r="5079">
          <cell r="A5079">
            <v>2538</v>
          </cell>
          <cell r="B5079" t="str">
            <v>DSPC</v>
          </cell>
          <cell r="C5079">
            <v>1</v>
          </cell>
          <cell r="D5079">
            <v>1</v>
          </cell>
          <cell r="E5079">
            <v>6.12</v>
          </cell>
          <cell r="F5079">
            <v>111</v>
          </cell>
          <cell r="G5079">
            <v>0</v>
          </cell>
          <cell r="H5079">
            <v>8</v>
          </cell>
          <cell r="I5079">
            <v>36</v>
          </cell>
          <cell r="J5079">
            <v>0</v>
          </cell>
          <cell r="K5079">
            <v>11</v>
          </cell>
          <cell r="L5079">
            <v>125</v>
          </cell>
          <cell r="M5079">
            <v>30</v>
          </cell>
          <cell r="N5079">
            <v>25</v>
          </cell>
          <cell r="O5079" t="str">
            <v>HEK293</v>
          </cell>
          <cell r="P5079">
            <v>0.48858294000000002</v>
          </cell>
          <cell r="Q5079">
            <v>6.8809867000000002</v>
          </cell>
        </row>
        <row r="5081">
          <cell r="A5081">
            <v>2539</v>
          </cell>
          <cell r="B5081" t="str">
            <v>DSPC</v>
          </cell>
          <cell r="C5081">
            <v>1</v>
          </cell>
          <cell r="D5081">
            <v>1</v>
          </cell>
          <cell r="E5081">
            <v>6.12</v>
          </cell>
          <cell r="F5081">
            <v>111</v>
          </cell>
          <cell r="G5081">
            <v>0</v>
          </cell>
          <cell r="H5081">
            <v>8</v>
          </cell>
          <cell r="I5081">
            <v>36</v>
          </cell>
          <cell r="J5081">
            <v>0</v>
          </cell>
          <cell r="K5081">
            <v>11</v>
          </cell>
          <cell r="L5081">
            <v>125</v>
          </cell>
          <cell r="M5081">
            <v>30</v>
          </cell>
          <cell r="N5081">
            <v>50</v>
          </cell>
          <cell r="O5081" t="str">
            <v>HEK293</v>
          </cell>
          <cell r="P5081">
            <v>0.48858294000000002</v>
          </cell>
          <cell r="Q5081">
            <v>6.8809867000000002</v>
          </cell>
        </row>
        <row r="5083">
          <cell r="A5083">
            <v>2540</v>
          </cell>
          <cell r="B5083" t="str">
            <v>DSPC</v>
          </cell>
          <cell r="C5083">
            <v>1</v>
          </cell>
          <cell r="D5083">
            <v>1</v>
          </cell>
          <cell r="E5083">
            <v>6.12</v>
          </cell>
          <cell r="F5083">
            <v>111</v>
          </cell>
          <cell r="G5083">
            <v>0</v>
          </cell>
          <cell r="H5083">
            <v>8</v>
          </cell>
          <cell r="I5083">
            <v>36</v>
          </cell>
          <cell r="J5083">
            <v>0</v>
          </cell>
          <cell r="K5083">
            <v>11</v>
          </cell>
          <cell r="L5083">
            <v>125</v>
          </cell>
          <cell r="M5083">
            <v>30</v>
          </cell>
          <cell r="N5083">
            <v>75</v>
          </cell>
          <cell r="O5083" t="str">
            <v>HEK293</v>
          </cell>
          <cell r="P5083">
            <v>0.59921219999999997</v>
          </cell>
          <cell r="Q5083">
            <v>8.1553260000000005</v>
          </cell>
        </row>
        <row r="5085">
          <cell r="A5085">
            <v>2541</v>
          </cell>
          <cell r="B5085" t="str">
            <v>DSPC</v>
          </cell>
          <cell r="C5085">
            <v>1</v>
          </cell>
          <cell r="D5085">
            <v>1</v>
          </cell>
          <cell r="E5085">
            <v>6.12</v>
          </cell>
          <cell r="F5085">
            <v>111</v>
          </cell>
          <cell r="G5085">
            <v>0</v>
          </cell>
          <cell r="H5085">
            <v>8</v>
          </cell>
          <cell r="I5085">
            <v>36</v>
          </cell>
          <cell r="J5085">
            <v>0</v>
          </cell>
          <cell r="K5085">
            <v>11</v>
          </cell>
          <cell r="L5085">
            <v>125</v>
          </cell>
          <cell r="M5085">
            <v>30</v>
          </cell>
          <cell r="N5085">
            <v>200</v>
          </cell>
          <cell r="O5085" t="str">
            <v>HEK293</v>
          </cell>
          <cell r="P5085">
            <v>0.59921219999999997</v>
          </cell>
          <cell r="Q5085">
            <v>8.1553260000000005</v>
          </cell>
        </row>
        <row r="5087">
          <cell r="A5087">
            <v>2542</v>
          </cell>
          <cell r="B5087" t="str">
            <v>DSPC</v>
          </cell>
          <cell r="C5087">
            <v>1</v>
          </cell>
          <cell r="D5087">
            <v>1</v>
          </cell>
          <cell r="E5087">
            <v>6.12</v>
          </cell>
          <cell r="F5087">
            <v>111</v>
          </cell>
          <cell r="G5087">
            <v>0</v>
          </cell>
          <cell r="H5087">
            <v>8</v>
          </cell>
          <cell r="I5087">
            <v>36</v>
          </cell>
          <cell r="J5087">
            <v>0</v>
          </cell>
          <cell r="K5087">
            <v>11</v>
          </cell>
          <cell r="L5087">
            <v>125</v>
          </cell>
          <cell r="M5087">
            <v>30</v>
          </cell>
          <cell r="N5087">
            <v>300</v>
          </cell>
          <cell r="O5087" t="str">
            <v>HEK293</v>
          </cell>
          <cell r="P5087">
            <v>0.29672185000000001</v>
          </cell>
          <cell r="Q5087">
            <v>4.6709389999999997</v>
          </cell>
        </row>
        <row r="5089">
          <cell r="A5089">
            <v>2543</v>
          </cell>
          <cell r="B5089" t="str">
            <v>DSPC</v>
          </cell>
          <cell r="C5089">
            <v>1</v>
          </cell>
          <cell r="D5089">
            <v>1</v>
          </cell>
          <cell r="E5089">
            <v>6.12</v>
          </cell>
          <cell r="F5089">
            <v>111</v>
          </cell>
          <cell r="G5089">
            <v>0</v>
          </cell>
          <cell r="H5089">
            <v>8</v>
          </cell>
          <cell r="I5089">
            <v>36</v>
          </cell>
          <cell r="J5089">
            <v>0</v>
          </cell>
          <cell r="K5089">
            <v>11</v>
          </cell>
          <cell r="L5089">
            <v>125</v>
          </cell>
          <cell r="M5089">
            <v>30</v>
          </cell>
          <cell r="N5089">
            <v>400</v>
          </cell>
          <cell r="O5089" t="str">
            <v>HEK293</v>
          </cell>
          <cell r="P5089">
            <v>0.29672185000000001</v>
          </cell>
          <cell r="Q5089">
            <v>4.6709389999999997</v>
          </cell>
        </row>
        <row r="5091">
          <cell r="A5091">
            <v>2544</v>
          </cell>
          <cell r="B5091" t="str">
            <v>DSPC</v>
          </cell>
          <cell r="C5091">
            <v>1</v>
          </cell>
          <cell r="D5091">
            <v>1</v>
          </cell>
          <cell r="E5091">
            <v>6.12</v>
          </cell>
          <cell r="F5091">
            <v>111</v>
          </cell>
          <cell r="G5091">
            <v>0</v>
          </cell>
          <cell r="H5091">
            <v>8</v>
          </cell>
          <cell r="I5091">
            <v>36</v>
          </cell>
          <cell r="J5091">
            <v>0</v>
          </cell>
          <cell r="K5091">
            <v>11</v>
          </cell>
          <cell r="L5091">
            <v>125</v>
          </cell>
          <cell r="M5091">
            <v>50</v>
          </cell>
          <cell r="N5091">
            <v>25</v>
          </cell>
          <cell r="O5091" t="str">
            <v>HEK293</v>
          </cell>
          <cell r="P5091">
            <v>0.66504275999999996</v>
          </cell>
          <cell r="Q5091">
            <v>8.9136279999999992</v>
          </cell>
        </row>
        <row r="5093">
          <cell r="A5093">
            <v>2545</v>
          </cell>
          <cell r="B5093" t="str">
            <v>DSPC</v>
          </cell>
          <cell r="C5093">
            <v>1</v>
          </cell>
          <cell r="D5093">
            <v>1</v>
          </cell>
          <cell r="E5093">
            <v>6.12</v>
          </cell>
          <cell r="F5093">
            <v>111</v>
          </cell>
          <cell r="G5093">
            <v>0</v>
          </cell>
          <cell r="H5093">
            <v>8</v>
          </cell>
          <cell r="I5093">
            <v>36</v>
          </cell>
          <cell r="J5093">
            <v>0</v>
          </cell>
          <cell r="K5093">
            <v>11</v>
          </cell>
          <cell r="L5093">
            <v>125</v>
          </cell>
          <cell r="M5093">
            <v>50</v>
          </cell>
          <cell r="N5093">
            <v>50</v>
          </cell>
          <cell r="O5093" t="str">
            <v>HEK293</v>
          </cell>
          <cell r="P5093">
            <v>0.66504275999999996</v>
          </cell>
          <cell r="Q5093">
            <v>8.9136279999999992</v>
          </cell>
        </row>
        <row r="5095">
          <cell r="A5095">
            <v>2546</v>
          </cell>
          <cell r="B5095" t="str">
            <v>DSPC</v>
          </cell>
          <cell r="C5095">
            <v>1</v>
          </cell>
          <cell r="D5095">
            <v>1</v>
          </cell>
          <cell r="E5095">
            <v>6.12</v>
          </cell>
          <cell r="F5095">
            <v>111</v>
          </cell>
          <cell r="G5095">
            <v>0</v>
          </cell>
          <cell r="H5095">
            <v>8</v>
          </cell>
          <cell r="I5095">
            <v>36</v>
          </cell>
          <cell r="J5095">
            <v>0</v>
          </cell>
          <cell r="K5095">
            <v>11</v>
          </cell>
          <cell r="L5095">
            <v>125</v>
          </cell>
          <cell r="M5095">
            <v>50</v>
          </cell>
          <cell r="N5095">
            <v>75</v>
          </cell>
          <cell r="O5095" t="str">
            <v>HEK293</v>
          </cell>
          <cell r="P5095">
            <v>0.72520583999999999</v>
          </cell>
          <cell r="Q5095">
            <v>9.6066470000000006</v>
          </cell>
        </row>
        <row r="5097">
          <cell r="A5097">
            <v>2547</v>
          </cell>
          <cell r="B5097" t="str">
            <v>DSPC</v>
          </cell>
          <cell r="C5097">
            <v>1</v>
          </cell>
          <cell r="D5097">
            <v>1</v>
          </cell>
          <cell r="E5097">
            <v>6.12</v>
          </cell>
          <cell r="F5097">
            <v>111</v>
          </cell>
          <cell r="G5097">
            <v>0</v>
          </cell>
          <cell r="H5097">
            <v>8</v>
          </cell>
          <cell r="I5097">
            <v>36</v>
          </cell>
          <cell r="J5097">
            <v>0</v>
          </cell>
          <cell r="K5097">
            <v>11</v>
          </cell>
          <cell r="L5097">
            <v>125</v>
          </cell>
          <cell r="M5097">
            <v>50</v>
          </cell>
          <cell r="N5097">
            <v>200</v>
          </cell>
          <cell r="O5097" t="str">
            <v>HEK293</v>
          </cell>
          <cell r="P5097">
            <v>0.72520583999999999</v>
          </cell>
          <cell r="Q5097">
            <v>9.6066470000000006</v>
          </cell>
        </row>
        <row r="5099">
          <cell r="A5099">
            <v>2548</v>
          </cell>
          <cell r="B5099" t="str">
            <v>DSPC</v>
          </cell>
          <cell r="C5099">
            <v>1</v>
          </cell>
          <cell r="D5099">
            <v>1</v>
          </cell>
          <cell r="E5099">
            <v>6.12</v>
          </cell>
          <cell r="F5099">
            <v>111</v>
          </cell>
          <cell r="G5099">
            <v>0</v>
          </cell>
          <cell r="H5099">
            <v>8</v>
          </cell>
          <cell r="I5099">
            <v>36</v>
          </cell>
          <cell r="J5099">
            <v>0</v>
          </cell>
          <cell r="K5099">
            <v>11</v>
          </cell>
          <cell r="L5099">
            <v>125</v>
          </cell>
          <cell r="M5099">
            <v>50</v>
          </cell>
          <cell r="N5099">
            <v>300</v>
          </cell>
          <cell r="O5099" t="str">
            <v>HEK293</v>
          </cell>
          <cell r="P5099">
            <v>0.58175739999999998</v>
          </cell>
          <cell r="Q5099">
            <v>7.9542637000000003</v>
          </cell>
        </row>
        <row r="5101">
          <cell r="A5101">
            <v>2549</v>
          </cell>
          <cell r="B5101" t="str">
            <v>DSPC</v>
          </cell>
          <cell r="C5101">
            <v>1</v>
          </cell>
          <cell r="D5101">
            <v>1</v>
          </cell>
          <cell r="E5101">
            <v>6.12</v>
          </cell>
          <cell r="F5101">
            <v>111</v>
          </cell>
          <cell r="G5101">
            <v>0</v>
          </cell>
          <cell r="H5101">
            <v>8</v>
          </cell>
          <cell r="I5101">
            <v>36</v>
          </cell>
          <cell r="J5101">
            <v>0</v>
          </cell>
          <cell r="K5101">
            <v>11</v>
          </cell>
          <cell r="L5101">
            <v>125</v>
          </cell>
          <cell r="M5101">
            <v>50</v>
          </cell>
          <cell r="N5101">
            <v>400</v>
          </cell>
          <cell r="O5101" t="str">
            <v>HEK293</v>
          </cell>
          <cell r="P5101">
            <v>0.58175739999999998</v>
          </cell>
          <cell r="Q5101">
            <v>7.9542637000000003</v>
          </cell>
        </row>
        <row r="5103">
          <cell r="A5103">
            <v>2550</v>
          </cell>
          <cell r="B5103" t="str">
            <v>DSPC</v>
          </cell>
          <cell r="C5103">
            <v>1</v>
          </cell>
          <cell r="D5103">
            <v>1</v>
          </cell>
          <cell r="E5103">
            <v>6.12</v>
          </cell>
          <cell r="F5103">
            <v>111</v>
          </cell>
          <cell r="G5103">
            <v>0</v>
          </cell>
          <cell r="H5103">
            <v>8</v>
          </cell>
          <cell r="I5103">
            <v>36</v>
          </cell>
          <cell r="J5103">
            <v>0</v>
          </cell>
          <cell r="K5103">
            <v>11</v>
          </cell>
          <cell r="L5103">
            <v>125</v>
          </cell>
          <cell r="M5103">
            <v>70</v>
          </cell>
          <cell r="N5103">
            <v>25</v>
          </cell>
          <cell r="O5103" t="str">
            <v>HEK293</v>
          </cell>
          <cell r="P5103">
            <v>0.62740152999999999</v>
          </cell>
          <cell r="Q5103">
            <v>8.4800389999999997</v>
          </cell>
        </row>
        <row r="5105">
          <cell r="A5105">
            <v>2551</v>
          </cell>
          <cell r="B5105" t="str">
            <v>DSPC</v>
          </cell>
          <cell r="C5105">
            <v>1</v>
          </cell>
          <cell r="D5105">
            <v>1</v>
          </cell>
          <cell r="E5105">
            <v>6.12</v>
          </cell>
          <cell r="F5105">
            <v>111</v>
          </cell>
          <cell r="G5105">
            <v>0</v>
          </cell>
          <cell r="H5105">
            <v>8</v>
          </cell>
          <cell r="I5105">
            <v>36</v>
          </cell>
          <cell r="J5105">
            <v>0</v>
          </cell>
          <cell r="K5105">
            <v>11</v>
          </cell>
          <cell r="L5105">
            <v>125</v>
          </cell>
          <cell r="M5105">
            <v>70</v>
          </cell>
          <cell r="N5105">
            <v>50</v>
          </cell>
          <cell r="O5105" t="str">
            <v>HEK293</v>
          </cell>
          <cell r="P5105">
            <v>0.62740152999999999</v>
          </cell>
          <cell r="Q5105">
            <v>8.4800389999999997</v>
          </cell>
        </row>
        <row r="5107">
          <cell r="A5107">
            <v>2552</v>
          </cell>
          <cell r="B5107" t="str">
            <v>DSPC</v>
          </cell>
          <cell r="C5107">
            <v>1</v>
          </cell>
          <cell r="D5107">
            <v>1</v>
          </cell>
          <cell r="E5107">
            <v>6.12</v>
          </cell>
          <cell r="F5107">
            <v>111</v>
          </cell>
          <cell r="G5107">
            <v>0</v>
          </cell>
          <cell r="H5107">
            <v>8</v>
          </cell>
          <cell r="I5107">
            <v>36</v>
          </cell>
          <cell r="J5107">
            <v>0</v>
          </cell>
          <cell r="K5107">
            <v>11</v>
          </cell>
          <cell r="L5107">
            <v>125</v>
          </cell>
          <cell r="M5107">
            <v>70</v>
          </cell>
          <cell r="N5107">
            <v>75</v>
          </cell>
          <cell r="O5107" t="str">
            <v>HEK293</v>
          </cell>
          <cell r="P5107">
            <v>0.62019250000000004</v>
          </cell>
          <cell r="Q5107">
            <v>8.3969970000000007</v>
          </cell>
        </row>
        <row r="5109">
          <cell r="A5109">
            <v>2553</v>
          </cell>
          <cell r="B5109" t="str">
            <v>DSPC</v>
          </cell>
          <cell r="C5109">
            <v>1</v>
          </cell>
          <cell r="D5109">
            <v>1</v>
          </cell>
          <cell r="E5109">
            <v>6.12</v>
          </cell>
          <cell r="F5109">
            <v>111</v>
          </cell>
          <cell r="G5109">
            <v>0</v>
          </cell>
          <cell r="H5109">
            <v>8</v>
          </cell>
          <cell r="I5109">
            <v>36</v>
          </cell>
          <cell r="J5109">
            <v>0</v>
          </cell>
          <cell r="K5109">
            <v>11</v>
          </cell>
          <cell r="L5109">
            <v>125</v>
          </cell>
          <cell r="M5109">
            <v>70</v>
          </cell>
          <cell r="N5109">
            <v>200</v>
          </cell>
          <cell r="O5109" t="str">
            <v>HEK293</v>
          </cell>
          <cell r="P5109">
            <v>0.62019250000000004</v>
          </cell>
          <cell r="Q5109">
            <v>8.3969970000000007</v>
          </cell>
        </row>
        <row r="5111">
          <cell r="A5111">
            <v>2554</v>
          </cell>
          <cell r="B5111" t="str">
            <v>DSPC</v>
          </cell>
          <cell r="C5111">
            <v>1</v>
          </cell>
          <cell r="D5111">
            <v>1</v>
          </cell>
          <cell r="E5111">
            <v>6.12</v>
          </cell>
          <cell r="F5111">
            <v>111</v>
          </cell>
          <cell r="G5111">
            <v>0</v>
          </cell>
          <cell r="H5111">
            <v>8</v>
          </cell>
          <cell r="I5111">
            <v>36</v>
          </cell>
          <cell r="J5111">
            <v>0</v>
          </cell>
          <cell r="K5111">
            <v>11</v>
          </cell>
          <cell r="L5111">
            <v>125</v>
          </cell>
          <cell r="M5111">
            <v>70</v>
          </cell>
          <cell r="N5111">
            <v>300</v>
          </cell>
          <cell r="O5111" t="str">
            <v>HEK293</v>
          </cell>
          <cell r="P5111">
            <v>0.55885934999999998</v>
          </cell>
          <cell r="Q5111">
            <v>7.6905007000000003</v>
          </cell>
        </row>
        <row r="5113">
          <cell r="A5113">
            <v>2555</v>
          </cell>
          <cell r="B5113" t="str">
            <v>DSPC</v>
          </cell>
          <cell r="C5113">
            <v>1</v>
          </cell>
          <cell r="D5113">
            <v>1</v>
          </cell>
          <cell r="E5113">
            <v>6.12</v>
          </cell>
          <cell r="F5113">
            <v>111</v>
          </cell>
          <cell r="G5113">
            <v>0</v>
          </cell>
          <cell r="H5113">
            <v>8</v>
          </cell>
          <cell r="I5113">
            <v>36</v>
          </cell>
          <cell r="J5113">
            <v>0</v>
          </cell>
          <cell r="K5113">
            <v>11</v>
          </cell>
          <cell r="L5113">
            <v>125</v>
          </cell>
          <cell r="M5113">
            <v>70</v>
          </cell>
          <cell r="N5113">
            <v>400</v>
          </cell>
          <cell r="O5113" t="str">
            <v>HEK293</v>
          </cell>
          <cell r="P5113">
            <v>0.55885934999999998</v>
          </cell>
          <cell r="Q5113">
            <v>7.6905007000000003</v>
          </cell>
        </row>
        <row r="5115">
          <cell r="A5115">
            <v>2556</v>
          </cell>
          <cell r="B5115" t="str">
            <v>DSPC</v>
          </cell>
          <cell r="C5115">
            <v>1</v>
          </cell>
          <cell r="D5115">
            <v>1</v>
          </cell>
          <cell r="E5115">
            <v>6.12</v>
          </cell>
          <cell r="F5115">
            <v>111</v>
          </cell>
          <cell r="G5115">
            <v>0</v>
          </cell>
          <cell r="H5115">
            <v>8</v>
          </cell>
          <cell r="I5115">
            <v>36</v>
          </cell>
          <cell r="J5115">
            <v>0</v>
          </cell>
          <cell r="K5115">
            <v>11</v>
          </cell>
          <cell r="L5115">
            <v>150</v>
          </cell>
          <cell r="M5115">
            <v>30</v>
          </cell>
          <cell r="N5115">
            <v>25</v>
          </cell>
          <cell r="O5115" t="str">
            <v>HEK293</v>
          </cell>
          <cell r="P5115">
            <v>0.49253567999999998</v>
          </cell>
          <cell r="Q5115">
            <v>6.9265184</v>
          </cell>
        </row>
        <row r="5117">
          <cell r="A5117">
            <v>2557</v>
          </cell>
          <cell r="B5117" t="str">
            <v>DSPC</v>
          </cell>
          <cell r="C5117">
            <v>1</v>
          </cell>
          <cell r="D5117">
            <v>1</v>
          </cell>
          <cell r="E5117">
            <v>6.12</v>
          </cell>
          <cell r="F5117">
            <v>111</v>
          </cell>
          <cell r="G5117">
            <v>0</v>
          </cell>
          <cell r="H5117">
            <v>8</v>
          </cell>
          <cell r="I5117">
            <v>36</v>
          </cell>
          <cell r="J5117">
            <v>0</v>
          </cell>
          <cell r="K5117">
            <v>11</v>
          </cell>
          <cell r="L5117">
            <v>150</v>
          </cell>
          <cell r="M5117">
            <v>30</v>
          </cell>
          <cell r="N5117">
            <v>50</v>
          </cell>
          <cell r="O5117" t="str">
            <v>HEK293</v>
          </cell>
          <cell r="P5117">
            <v>0.49253567999999998</v>
          </cell>
          <cell r="Q5117">
            <v>6.9265184</v>
          </cell>
        </row>
        <row r="5119">
          <cell r="A5119">
            <v>2558</v>
          </cell>
          <cell r="B5119" t="str">
            <v>DSPC</v>
          </cell>
          <cell r="C5119">
            <v>1</v>
          </cell>
          <cell r="D5119">
            <v>1</v>
          </cell>
          <cell r="E5119">
            <v>6.12</v>
          </cell>
          <cell r="F5119">
            <v>111</v>
          </cell>
          <cell r="G5119">
            <v>0</v>
          </cell>
          <cell r="H5119">
            <v>8</v>
          </cell>
          <cell r="I5119">
            <v>36</v>
          </cell>
          <cell r="J5119">
            <v>0</v>
          </cell>
          <cell r="K5119">
            <v>11</v>
          </cell>
          <cell r="L5119">
            <v>150</v>
          </cell>
          <cell r="M5119">
            <v>30</v>
          </cell>
          <cell r="N5119">
            <v>75</v>
          </cell>
          <cell r="O5119" t="str">
            <v>HEK293</v>
          </cell>
          <cell r="P5119">
            <v>0.61532869999999995</v>
          </cell>
          <cell r="Q5119">
            <v>8.3409720000000007</v>
          </cell>
        </row>
        <row r="5121">
          <cell r="A5121">
            <v>2559</v>
          </cell>
          <cell r="B5121" t="str">
            <v>DSPC</v>
          </cell>
          <cell r="C5121">
            <v>1</v>
          </cell>
          <cell r="D5121">
            <v>1</v>
          </cell>
          <cell r="E5121">
            <v>6.12</v>
          </cell>
          <cell r="F5121">
            <v>111</v>
          </cell>
          <cell r="G5121">
            <v>0</v>
          </cell>
          <cell r="H5121">
            <v>8</v>
          </cell>
          <cell r="I5121">
            <v>36</v>
          </cell>
          <cell r="J5121">
            <v>0</v>
          </cell>
          <cell r="K5121">
            <v>11</v>
          </cell>
          <cell r="L5121">
            <v>150</v>
          </cell>
          <cell r="M5121">
            <v>30</v>
          </cell>
          <cell r="N5121">
            <v>200</v>
          </cell>
          <cell r="O5121" t="str">
            <v>HEK293</v>
          </cell>
          <cell r="P5121">
            <v>0.61532869999999995</v>
          </cell>
          <cell r="Q5121">
            <v>8.3409720000000007</v>
          </cell>
        </row>
        <row r="5123">
          <cell r="A5123">
            <v>2560</v>
          </cell>
          <cell r="B5123" t="str">
            <v>DSPC</v>
          </cell>
          <cell r="C5123">
            <v>1</v>
          </cell>
          <cell r="D5123">
            <v>1</v>
          </cell>
          <cell r="E5123">
            <v>6.12</v>
          </cell>
          <cell r="F5123">
            <v>111</v>
          </cell>
          <cell r="G5123">
            <v>0</v>
          </cell>
          <cell r="H5123">
            <v>8</v>
          </cell>
          <cell r="I5123">
            <v>36</v>
          </cell>
          <cell r="J5123">
            <v>0</v>
          </cell>
          <cell r="K5123">
            <v>11</v>
          </cell>
          <cell r="L5123">
            <v>150</v>
          </cell>
          <cell r="M5123">
            <v>30</v>
          </cell>
          <cell r="N5123">
            <v>300</v>
          </cell>
          <cell r="O5123" t="str">
            <v>HEK293</v>
          </cell>
          <cell r="P5123">
            <v>0.28446713000000001</v>
          </cell>
          <cell r="Q5123">
            <v>4.5297770000000002</v>
          </cell>
        </row>
        <row r="5125">
          <cell r="A5125">
            <v>2561</v>
          </cell>
          <cell r="B5125" t="str">
            <v>DSPC</v>
          </cell>
          <cell r="C5125">
            <v>1</v>
          </cell>
          <cell r="D5125">
            <v>1</v>
          </cell>
          <cell r="E5125">
            <v>6.12</v>
          </cell>
          <cell r="F5125">
            <v>111</v>
          </cell>
          <cell r="G5125">
            <v>0</v>
          </cell>
          <cell r="H5125">
            <v>8</v>
          </cell>
          <cell r="I5125">
            <v>36</v>
          </cell>
          <cell r="J5125">
            <v>0</v>
          </cell>
          <cell r="K5125">
            <v>11</v>
          </cell>
          <cell r="L5125">
            <v>150</v>
          </cell>
          <cell r="M5125">
            <v>30</v>
          </cell>
          <cell r="N5125">
            <v>400</v>
          </cell>
          <cell r="O5125" t="str">
            <v>HEK293</v>
          </cell>
          <cell r="P5125">
            <v>0.28446713000000001</v>
          </cell>
          <cell r="Q5125">
            <v>4.5297770000000002</v>
          </cell>
        </row>
        <row r="5127">
          <cell r="A5127">
            <v>2562</v>
          </cell>
          <cell r="B5127" t="str">
            <v>DSPC</v>
          </cell>
          <cell r="C5127">
            <v>1</v>
          </cell>
          <cell r="D5127">
            <v>1</v>
          </cell>
          <cell r="E5127">
            <v>6.12</v>
          </cell>
          <cell r="F5127">
            <v>111</v>
          </cell>
          <cell r="G5127">
            <v>0</v>
          </cell>
          <cell r="H5127">
            <v>8</v>
          </cell>
          <cell r="I5127">
            <v>36</v>
          </cell>
          <cell r="J5127">
            <v>0</v>
          </cell>
          <cell r="K5127">
            <v>11</v>
          </cell>
          <cell r="L5127">
            <v>150</v>
          </cell>
          <cell r="M5127">
            <v>50</v>
          </cell>
          <cell r="N5127">
            <v>25</v>
          </cell>
          <cell r="O5127" t="str">
            <v>HEK293</v>
          </cell>
          <cell r="P5127">
            <v>0.63737785999999996</v>
          </cell>
          <cell r="Q5127">
            <v>8.5949550000000006</v>
          </cell>
        </row>
        <row r="5129">
          <cell r="A5129">
            <v>2563</v>
          </cell>
          <cell r="B5129" t="str">
            <v>DSPC</v>
          </cell>
          <cell r="C5129">
            <v>1</v>
          </cell>
          <cell r="D5129">
            <v>1</v>
          </cell>
          <cell r="E5129">
            <v>6.12</v>
          </cell>
          <cell r="F5129">
            <v>111</v>
          </cell>
          <cell r="G5129">
            <v>0</v>
          </cell>
          <cell r="H5129">
            <v>8</v>
          </cell>
          <cell r="I5129">
            <v>36</v>
          </cell>
          <cell r="J5129">
            <v>0</v>
          </cell>
          <cell r="K5129">
            <v>11</v>
          </cell>
          <cell r="L5129">
            <v>150</v>
          </cell>
          <cell r="M5129">
            <v>50</v>
          </cell>
          <cell r="N5129">
            <v>50</v>
          </cell>
          <cell r="O5129" t="str">
            <v>HEK293</v>
          </cell>
          <cell r="P5129">
            <v>0.63737785999999996</v>
          </cell>
          <cell r="Q5129">
            <v>8.5949550000000006</v>
          </cell>
        </row>
        <row r="5131">
          <cell r="A5131">
            <v>2564</v>
          </cell>
          <cell r="B5131" t="str">
            <v>DSPC</v>
          </cell>
          <cell r="C5131">
            <v>1</v>
          </cell>
          <cell r="D5131">
            <v>1</v>
          </cell>
          <cell r="E5131">
            <v>6.12</v>
          </cell>
          <cell r="F5131">
            <v>111</v>
          </cell>
          <cell r="G5131">
            <v>0</v>
          </cell>
          <cell r="H5131">
            <v>8</v>
          </cell>
          <cell r="I5131">
            <v>36</v>
          </cell>
          <cell r="J5131">
            <v>0</v>
          </cell>
          <cell r="K5131">
            <v>11</v>
          </cell>
          <cell r="L5131">
            <v>150</v>
          </cell>
          <cell r="M5131">
            <v>50</v>
          </cell>
          <cell r="N5131">
            <v>75</v>
          </cell>
          <cell r="O5131" t="str">
            <v>HEK293</v>
          </cell>
          <cell r="P5131">
            <v>0.73594594000000002</v>
          </cell>
          <cell r="Q5131">
            <v>9.7303610000000003</v>
          </cell>
        </row>
        <row r="5133">
          <cell r="A5133">
            <v>2565</v>
          </cell>
          <cell r="B5133" t="str">
            <v>DSPC</v>
          </cell>
          <cell r="C5133">
            <v>1</v>
          </cell>
          <cell r="D5133">
            <v>1</v>
          </cell>
          <cell r="E5133">
            <v>6.12</v>
          </cell>
          <cell r="F5133">
            <v>111</v>
          </cell>
          <cell r="G5133">
            <v>0</v>
          </cell>
          <cell r="H5133">
            <v>8</v>
          </cell>
          <cell r="I5133">
            <v>36</v>
          </cell>
          <cell r="J5133">
            <v>0</v>
          </cell>
          <cell r="K5133">
            <v>11</v>
          </cell>
          <cell r="L5133">
            <v>150</v>
          </cell>
          <cell r="M5133">
            <v>50</v>
          </cell>
          <cell r="N5133">
            <v>200</v>
          </cell>
          <cell r="O5133" t="str">
            <v>HEK293</v>
          </cell>
          <cell r="P5133">
            <v>0.73594594000000002</v>
          </cell>
          <cell r="Q5133">
            <v>9.7303610000000003</v>
          </cell>
        </row>
        <row r="5135">
          <cell r="A5135">
            <v>2566</v>
          </cell>
          <cell r="B5135" t="str">
            <v>DSPC</v>
          </cell>
          <cell r="C5135">
            <v>1</v>
          </cell>
          <cell r="D5135">
            <v>1</v>
          </cell>
          <cell r="E5135">
            <v>6.12</v>
          </cell>
          <cell r="F5135">
            <v>111</v>
          </cell>
          <cell r="G5135">
            <v>0</v>
          </cell>
          <cell r="H5135">
            <v>8</v>
          </cell>
          <cell r="I5135">
            <v>36</v>
          </cell>
          <cell r="J5135">
            <v>0</v>
          </cell>
          <cell r="K5135">
            <v>11</v>
          </cell>
          <cell r="L5135">
            <v>150</v>
          </cell>
          <cell r="M5135">
            <v>50</v>
          </cell>
          <cell r="N5135">
            <v>300</v>
          </cell>
          <cell r="O5135" t="str">
            <v>HEK293</v>
          </cell>
          <cell r="P5135">
            <v>0.60153615000000005</v>
          </cell>
          <cell r="Q5135">
            <v>8.1820950000000003</v>
          </cell>
        </row>
        <row r="5137">
          <cell r="A5137">
            <v>2567</v>
          </cell>
          <cell r="B5137" t="str">
            <v>DSPC</v>
          </cell>
          <cell r="C5137">
            <v>1</v>
          </cell>
          <cell r="D5137">
            <v>1</v>
          </cell>
          <cell r="E5137">
            <v>6.12</v>
          </cell>
          <cell r="F5137">
            <v>111</v>
          </cell>
          <cell r="G5137">
            <v>0</v>
          </cell>
          <cell r="H5137">
            <v>8</v>
          </cell>
          <cell r="I5137">
            <v>36</v>
          </cell>
          <cell r="J5137">
            <v>0</v>
          </cell>
          <cell r="K5137">
            <v>11</v>
          </cell>
          <cell r="L5137">
            <v>150</v>
          </cell>
          <cell r="M5137">
            <v>50</v>
          </cell>
          <cell r="N5137">
            <v>400</v>
          </cell>
          <cell r="O5137" t="str">
            <v>HEK293</v>
          </cell>
          <cell r="P5137">
            <v>0.60153615000000005</v>
          </cell>
          <cell r="Q5137">
            <v>8.1820950000000003</v>
          </cell>
        </row>
        <row r="5139">
          <cell r="A5139">
            <v>2568</v>
          </cell>
          <cell r="B5139" t="str">
            <v>DSPC</v>
          </cell>
          <cell r="C5139">
            <v>1</v>
          </cell>
          <cell r="D5139">
            <v>1</v>
          </cell>
          <cell r="E5139">
            <v>6.12</v>
          </cell>
          <cell r="F5139">
            <v>111</v>
          </cell>
          <cell r="G5139">
            <v>0</v>
          </cell>
          <cell r="H5139">
            <v>8</v>
          </cell>
          <cell r="I5139">
            <v>36</v>
          </cell>
          <cell r="J5139">
            <v>0</v>
          </cell>
          <cell r="K5139">
            <v>11</v>
          </cell>
          <cell r="L5139">
            <v>150</v>
          </cell>
          <cell r="M5139">
            <v>70</v>
          </cell>
          <cell r="N5139">
            <v>25</v>
          </cell>
          <cell r="O5139" t="str">
            <v>HEK293</v>
          </cell>
          <cell r="P5139">
            <v>0.58120804999999998</v>
          </cell>
          <cell r="Q5139">
            <v>7.9479356000000001</v>
          </cell>
        </row>
        <row r="5141">
          <cell r="A5141">
            <v>2569</v>
          </cell>
          <cell r="B5141" t="str">
            <v>DSPC</v>
          </cell>
          <cell r="C5141">
            <v>1</v>
          </cell>
          <cell r="D5141">
            <v>1</v>
          </cell>
          <cell r="E5141">
            <v>6.12</v>
          </cell>
          <cell r="F5141">
            <v>111</v>
          </cell>
          <cell r="G5141">
            <v>0</v>
          </cell>
          <cell r="H5141">
            <v>8</v>
          </cell>
          <cell r="I5141">
            <v>36</v>
          </cell>
          <cell r="J5141">
            <v>0</v>
          </cell>
          <cell r="K5141">
            <v>11</v>
          </cell>
          <cell r="L5141">
            <v>150</v>
          </cell>
          <cell r="M5141">
            <v>70</v>
          </cell>
          <cell r="N5141">
            <v>50</v>
          </cell>
          <cell r="O5141" t="str">
            <v>HEK293</v>
          </cell>
          <cell r="P5141">
            <v>0.58120804999999998</v>
          </cell>
          <cell r="Q5141">
            <v>7.9479356000000001</v>
          </cell>
        </row>
        <row r="5143">
          <cell r="A5143">
            <v>2570</v>
          </cell>
          <cell r="B5143" t="str">
            <v>DSPC</v>
          </cell>
          <cell r="C5143">
            <v>1</v>
          </cell>
          <cell r="D5143">
            <v>1</v>
          </cell>
          <cell r="E5143">
            <v>6.12</v>
          </cell>
          <cell r="F5143">
            <v>111</v>
          </cell>
          <cell r="G5143">
            <v>0</v>
          </cell>
          <cell r="H5143">
            <v>8</v>
          </cell>
          <cell r="I5143">
            <v>36</v>
          </cell>
          <cell r="J5143">
            <v>0</v>
          </cell>
          <cell r="K5143">
            <v>11</v>
          </cell>
          <cell r="L5143">
            <v>150</v>
          </cell>
          <cell r="M5143">
            <v>70</v>
          </cell>
          <cell r="N5143">
            <v>75</v>
          </cell>
          <cell r="O5143" t="str">
            <v>HEK293</v>
          </cell>
          <cell r="P5143">
            <v>0.70827585000000004</v>
          </cell>
          <cell r="Q5143">
            <v>9.4116300000000006</v>
          </cell>
        </row>
        <row r="5145">
          <cell r="A5145">
            <v>2571</v>
          </cell>
          <cell r="B5145" t="str">
            <v>DSPC</v>
          </cell>
          <cell r="C5145">
            <v>1</v>
          </cell>
          <cell r="D5145">
            <v>1</v>
          </cell>
          <cell r="E5145">
            <v>6.12</v>
          </cell>
          <cell r="F5145">
            <v>111</v>
          </cell>
          <cell r="G5145">
            <v>0</v>
          </cell>
          <cell r="H5145">
            <v>8</v>
          </cell>
          <cell r="I5145">
            <v>36</v>
          </cell>
          <cell r="J5145">
            <v>0</v>
          </cell>
          <cell r="K5145">
            <v>11</v>
          </cell>
          <cell r="L5145">
            <v>150</v>
          </cell>
          <cell r="M5145">
            <v>70</v>
          </cell>
          <cell r="N5145">
            <v>200</v>
          </cell>
          <cell r="O5145" t="str">
            <v>HEK293</v>
          </cell>
          <cell r="P5145">
            <v>0.70827585000000004</v>
          </cell>
          <cell r="Q5145">
            <v>9.4116300000000006</v>
          </cell>
        </row>
        <row r="5147">
          <cell r="A5147">
            <v>2572</v>
          </cell>
          <cell r="B5147" t="str">
            <v>DSPC</v>
          </cell>
          <cell r="C5147">
            <v>1</v>
          </cell>
          <cell r="D5147">
            <v>1</v>
          </cell>
          <cell r="E5147">
            <v>6.12</v>
          </cell>
          <cell r="F5147">
            <v>111</v>
          </cell>
          <cell r="G5147">
            <v>0</v>
          </cell>
          <cell r="H5147">
            <v>8</v>
          </cell>
          <cell r="I5147">
            <v>36</v>
          </cell>
          <cell r="J5147">
            <v>0</v>
          </cell>
          <cell r="K5147">
            <v>11</v>
          </cell>
          <cell r="L5147">
            <v>150</v>
          </cell>
          <cell r="M5147">
            <v>70</v>
          </cell>
          <cell r="N5147">
            <v>300</v>
          </cell>
          <cell r="O5147" t="str">
            <v>HEK293</v>
          </cell>
          <cell r="P5147">
            <v>0.58367789999999997</v>
          </cell>
          <cell r="Q5147">
            <v>7.9763856000000004</v>
          </cell>
        </row>
        <row r="5149">
          <cell r="A5149">
            <v>2573</v>
          </cell>
          <cell r="B5149" t="str">
            <v>DSPC</v>
          </cell>
          <cell r="C5149">
            <v>1</v>
          </cell>
          <cell r="D5149">
            <v>1</v>
          </cell>
          <cell r="E5149">
            <v>6.12</v>
          </cell>
          <cell r="F5149">
            <v>111</v>
          </cell>
          <cell r="G5149">
            <v>0</v>
          </cell>
          <cell r="H5149">
            <v>8</v>
          </cell>
          <cell r="I5149">
            <v>36</v>
          </cell>
          <cell r="J5149">
            <v>0</v>
          </cell>
          <cell r="K5149">
            <v>11</v>
          </cell>
          <cell r="L5149">
            <v>150</v>
          </cell>
          <cell r="M5149">
            <v>70</v>
          </cell>
          <cell r="N5149">
            <v>400</v>
          </cell>
          <cell r="O5149" t="str">
            <v>HEK293</v>
          </cell>
          <cell r="P5149">
            <v>0.58367789999999997</v>
          </cell>
          <cell r="Q5149">
            <v>7.9763856000000004</v>
          </cell>
        </row>
        <row r="5151">
          <cell r="A5151">
            <v>2574</v>
          </cell>
          <cell r="B5151" t="str">
            <v>DSPC</v>
          </cell>
          <cell r="C5151">
            <v>1</v>
          </cell>
          <cell r="D5151">
            <v>1</v>
          </cell>
          <cell r="E5151">
            <v>6.12</v>
          </cell>
          <cell r="F5151">
            <v>111</v>
          </cell>
          <cell r="G5151">
            <v>0</v>
          </cell>
          <cell r="H5151">
            <v>8</v>
          </cell>
          <cell r="I5151">
            <v>36</v>
          </cell>
          <cell r="J5151">
            <v>0</v>
          </cell>
          <cell r="K5151">
            <v>11</v>
          </cell>
          <cell r="L5151">
            <v>175</v>
          </cell>
          <cell r="M5151">
            <v>30</v>
          </cell>
          <cell r="N5151">
            <v>25</v>
          </cell>
          <cell r="O5151" t="str">
            <v>HEK293</v>
          </cell>
          <cell r="P5151">
            <v>0.49253567999999998</v>
          </cell>
          <cell r="Q5151">
            <v>6.9265184</v>
          </cell>
        </row>
        <row r="5153">
          <cell r="A5153">
            <v>2575</v>
          </cell>
          <cell r="B5153" t="str">
            <v>DSPC</v>
          </cell>
          <cell r="C5153">
            <v>1</v>
          </cell>
          <cell r="D5153">
            <v>1</v>
          </cell>
          <cell r="E5153">
            <v>6.12</v>
          </cell>
          <cell r="F5153">
            <v>111</v>
          </cell>
          <cell r="G5153">
            <v>0</v>
          </cell>
          <cell r="H5153">
            <v>8</v>
          </cell>
          <cell r="I5153">
            <v>36</v>
          </cell>
          <cell r="J5153">
            <v>0</v>
          </cell>
          <cell r="K5153">
            <v>11</v>
          </cell>
          <cell r="L5153">
            <v>175</v>
          </cell>
          <cell r="M5153">
            <v>30</v>
          </cell>
          <cell r="N5153">
            <v>50</v>
          </cell>
          <cell r="O5153" t="str">
            <v>HEK293</v>
          </cell>
          <cell r="P5153">
            <v>0.49253567999999998</v>
          </cell>
          <cell r="Q5153">
            <v>6.9265184</v>
          </cell>
        </row>
        <row r="5155">
          <cell r="A5155">
            <v>2576</v>
          </cell>
          <cell r="B5155" t="str">
            <v>DSPC</v>
          </cell>
          <cell r="C5155">
            <v>1</v>
          </cell>
          <cell r="D5155">
            <v>1</v>
          </cell>
          <cell r="E5155">
            <v>6.12</v>
          </cell>
          <cell r="F5155">
            <v>111</v>
          </cell>
          <cell r="G5155">
            <v>0</v>
          </cell>
          <cell r="H5155">
            <v>8</v>
          </cell>
          <cell r="I5155">
            <v>36</v>
          </cell>
          <cell r="J5155">
            <v>0</v>
          </cell>
          <cell r="K5155">
            <v>11</v>
          </cell>
          <cell r="L5155">
            <v>175</v>
          </cell>
          <cell r="M5155">
            <v>30</v>
          </cell>
          <cell r="N5155">
            <v>75</v>
          </cell>
          <cell r="O5155" t="str">
            <v>HEK293</v>
          </cell>
          <cell r="P5155">
            <v>0.61532869999999995</v>
          </cell>
          <cell r="Q5155">
            <v>8.3409720000000007</v>
          </cell>
        </row>
        <row r="5157">
          <cell r="A5157">
            <v>2577</v>
          </cell>
          <cell r="B5157" t="str">
            <v>DSPC</v>
          </cell>
          <cell r="C5157">
            <v>1</v>
          </cell>
          <cell r="D5157">
            <v>1</v>
          </cell>
          <cell r="E5157">
            <v>6.12</v>
          </cell>
          <cell r="F5157">
            <v>111</v>
          </cell>
          <cell r="G5157">
            <v>0</v>
          </cell>
          <cell r="H5157">
            <v>8</v>
          </cell>
          <cell r="I5157">
            <v>36</v>
          </cell>
          <cell r="J5157">
            <v>0</v>
          </cell>
          <cell r="K5157">
            <v>11</v>
          </cell>
          <cell r="L5157">
            <v>175</v>
          </cell>
          <cell r="M5157">
            <v>30</v>
          </cell>
          <cell r="N5157">
            <v>200</v>
          </cell>
          <cell r="O5157" t="str">
            <v>HEK293</v>
          </cell>
          <cell r="P5157">
            <v>0.61532869999999995</v>
          </cell>
          <cell r="Q5157">
            <v>8.3409720000000007</v>
          </cell>
        </row>
        <row r="5159">
          <cell r="A5159">
            <v>2578</v>
          </cell>
          <cell r="B5159" t="str">
            <v>DSPC</v>
          </cell>
          <cell r="C5159">
            <v>1</v>
          </cell>
          <cell r="D5159">
            <v>1</v>
          </cell>
          <cell r="E5159">
            <v>6.12</v>
          </cell>
          <cell r="F5159">
            <v>111</v>
          </cell>
          <cell r="G5159">
            <v>0</v>
          </cell>
          <cell r="H5159">
            <v>8</v>
          </cell>
          <cell r="I5159">
            <v>36</v>
          </cell>
          <cell r="J5159">
            <v>0</v>
          </cell>
          <cell r="K5159">
            <v>11</v>
          </cell>
          <cell r="L5159">
            <v>175</v>
          </cell>
          <cell r="M5159">
            <v>30</v>
          </cell>
          <cell r="N5159">
            <v>300</v>
          </cell>
          <cell r="O5159" t="str">
            <v>HEK293</v>
          </cell>
          <cell r="P5159">
            <v>0.28446713000000001</v>
          </cell>
          <cell r="Q5159">
            <v>4.5297770000000002</v>
          </cell>
        </row>
        <row r="5161">
          <cell r="A5161">
            <v>2579</v>
          </cell>
          <cell r="B5161" t="str">
            <v>DSPC</v>
          </cell>
          <cell r="C5161">
            <v>1</v>
          </cell>
          <cell r="D5161">
            <v>1</v>
          </cell>
          <cell r="E5161">
            <v>6.12</v>
          </cell>
          <cell r="F5161">
            <v>111</v>
          </cell>
          <cell r="G5161">
            <v>0</v>
          </cell>
          <cell r="H5161">
            <v>8</v>
          </cell>
          <cell r="I5161">
            <v>36</v>
          </cell>
          <cell r="J5161">
            <v>0</v>
          </cell>
          <cell r="K5161">
            <v>11</v>
          </cell>
          <cell r="L5161">
            <v>175</v>
          </cell>
          <cell r="M5161">
            <v>30</v>
          </cell>
          <cell r="N5161">
            <v>400</v>
          </cell>
          <cell r="O5161" t="str">
            <v>HEK293</v>
          </cell>
          <cell r="P5161">
            <v>0.28446713000000001</v>
          </cell>
          <cell r="Q5161">
            <v>4.5297770000000002</v>
          </cell>
        </row>
        <row r="5163">
          <cell r="A5163">
            <v>2580</v>
          </cell>
          <cell r="B5163" t="str">
            <v>DSPC</v>
          </cell>
          <cell r="C5163">
            <v>1</v>
          </cell>
          <cell r="D5163">
            <v>1</v>
          </cell>
          <cell r="E5163">
            <v>6.12</v>
          </cell>
          <cell r="F5163">
            <v>111</v>
          </cell>
          <cell r="G5163">
            <v>0</v>
          </cell>
          <cell r="H5163">
            <v>8</v>
          </cell>
          <cell r="I5163">
            <v>36</v>
          </cell>
          <cell r="J5163">
            <v>0</v>
          </cell>
          <cell r="K5163">
            <v>11</v>
          </cell>
          <cell r="L5163">
            <v>175</v>
          </cell>
          <cell r="M5163">
            <v>50</v>
          </cell>
          <cell r="N5163">
            <v>25</v>
          </cell>
          <cell r="O5163" t="str">
            <v>HEK293</v>
          </cell>
          <cell r="P5163">
            <v>0.63737785999999996</v>
          </cell>
          <cell r="Q5163">
            <v>8.5949550000000006</v>
          </cell>
        </row>
        <row r="5165">
          <cell r="A5165">
            <v>2581</v>
          </cell>
          <cell r="B5165" t="str">
            <v>DSPC</v>
          </cell>
          <cell r="C5165">
            <v>1</v>
          </cell>
          <cell r="D5165">
            <v>1</v>
          </cell>
          <cell r="E5165">
            <v>6.12</v>
          </cell>
          <cell r="F5165">
            <v>111</v>
          </cell>
          <cell r="G5165">
            <v>0</v>
          </cell>
          <cell r="H5165">
            <v>8</v>
          </cell>
          <cell r="I5165">
            <v>36</v>
          </cell>
          <cell r="J5165">
            <v>0</v>
          </cell>
          <cell r="K5165">
            <v>11</v>
          </cell>
          <cell r="L5165">
            <v>175</v>
          </cell>
          <cell r="M5165">
            <v>50</v>
          </cell>
          <cell r="N5165">
            <v>50</v>
          </cell>
          <cell r="O5165" t="str">
            <v>HEK293</v>
          </cell>
          <cell r="P5165">
            <v>0.63737785999999996</v>
          </cell>
          <cell r="Q5165">
            <v>8.5949550000000006</v>
          </cell>
        </row>
        <row r="5167">
          <cell r="A5167">
            <v>2582</v>
          </cell>
          <cell r="B5167" t="str">
            <v>DSPC</v>
          </cell>
          <cell r="C5167">
            <v>1</v>
          </cell>
          <cell r="D5167">
            <v>1</v>
          </cell>
          <cell r="E5167">
            <v>6.12</v>
          </cell>
          <cell r="F5167">
            <v>111</v>
          </cell>
          <cell r="G5167">
            <v>0</v>
          </cell>
          <cell r="H5167">
            <v>8</v>
          </cell>
          <cell r="I5167">
            <v>36</v>
          </cell>
          <cell r="J5167">
            <v>0</v>
          </cell>
          <cell r="K5167">
            <v>11</v>
          </cell>
          <cell r="L5167">
            <v>175</v>
          </cell>
          <cell r="M5167">
            <v>50</v>
          </cell>
          <cell r="N5167">
            <v>75</v>
          </cell>
          <cell r="O5167" t="str">
            <v>HEK293</v>
          </cell>
          <cell r="P5167">
            <v>0.73594594000000002</v>
          </cell>
          <cell r="Q5167">
            <v>9.7303610000000003</v>
          </cell>
        </row>
        <row r="5169">
          <cell r="A5169">
            <v>2583</v>
          </cell>
          <cell r="B5169" t="str">
            <v>DSPC</v>
          </cell>
          <cell r="C5169">
            <v>1</v>
          </cell>
          <cell r="D5169">
            <v>1</v>
          </cell>
          <cell r="E5169">
            <v>6.12</v>
          </cell>
          <cell r="F5169">
            <v>111</v>
          </cell>
          <cell r="G5169">
            <v>0</v>
          </cell>
          <cell r="H5169">
            <v>8</v>
          </cell>
          <cell r="I5169">
            <v>36</v>
          </cell>
          <cell r="J5169">
            <v>0</v>
          </cell>
          <cell r="K5169">
            <v>11</v>
          </cell>
          <cell r="L5169">
            <v>175</v>
          </cell>
          <cell r="M5169">
            <v>50</v>
          </cell>
          <cell r="N5169">
            <v>200</v>
          </cell>
          <cell r="O5169" t="str">
            <v>HEK293</v>
          </cell>
          <cell r="P5169">
            <v>0.73594594000000002</v>
          </cell>
          <cell r="Q5169">
            <v>9.7303610000000003</v>
          </cell>
        </row>
        <row r="5171">
          <cell r="A5171">
            <v>2584</v>
          </cell>
          <cell r="B5171" t="str">
            <v>DSPC</v>
          </cell>
          <cell r="C5171">
            <v>1</v>
          </cell>
          <cell r="D5171">
            <v>1</v>
          </cell>
          <cell r="E5171">
            <v>6.12</v>
          </cell>
          <cell r="F5171">
            <v>111</v>
          </cell>
          <cell r="G5171">
            <v>0</v>
          </cell>
          <cell r="H5171">
            <v>8</v>
          </cell>
          <cell r="I5171">
            <v>36</v>
          </cell>
          <cell r="J5171">
            <v>0</v>
          </cell>
          <cell r="K5171">
            <v>11</v>
          </cell>
          <cell r="L5171">
            <v>175</v>
          </cell>
          <cell r="M5171">
            <v>50</v>
          </cell>
          <cell r="N5171">
            <v>300</v>
          </cell>
          <cell r="O5171" t="str">
            <v>HEK293</v>
          </cell>
          <cell r="P5171">
            <v>0.60153615000000005</v>
          </cell>
          <cell r="Q5171">
            <v>8.1820950000000003</v>
          </cell>
        </row>
        <row r="5173">
          <cell r="A5173">
            <v>2585</v>
          </cell>
          <cell r="B5173" t="str">
            <v>DSPC</v>
          </cell>
          <cell r="C5173">
            <v>1</v>
          </cell>
          <cell r="D5173">
            <v>1</v>
          </cell>
          <cell r="E5173">
            <v>6.12</v>
          </cell>
          <cell r="F5173">
            <v>111</v>
          </cell>
          <cell r="G5173">
            <v>0</v>
          </cell>
          <cell r="H5173">
            <v>8</v>
          </cell>
          <cell r="I5173">
            <v>36</v>
          </cell>
          <cell r="J5173">
            <v>0</v>
          </cell>
          <cell r="K5173">
            <v>11</v>
          </cell>
          <cell r="L5173">
            <v>175</v>
          </cell>
          <cell r="M5173">
            <v>50</v>
          </cell>
          <cell r="N5173">
            <v>400</v>
          </cell>
          <cell r="O5173" t="str">
            <v>HEK293</v>
          </cell>
          <cell r="P5173">
            <v>0.60153615000000005</v>
          </cell>
          <cell r="Q5173">
            <v>8.1820950000000003</v>
          </cell>
        </row>
        <row r="5175">
          <cell r="A5175">
            <v>2586</v>
          </cell>
          <cell r="B5175" t="str">
            <v>DSPC</v>
          </cell>
          <cell r="C5175">
            <v>1</v>
          </cell>
          <cell r="D5175">
            <v>1</v>
          </cell>
          <cell r="E5175">
            <v>6.12</v>
          </cell>
          <cell r="F5175">
            <v>111</v>
          </cell>
          <cell r="G5175">
            <v>0</v>
          </cell>
          <cell r="H5175">
            <v>8</v>
          </cell>
          <cell r="I5175">
            <v>36</v>
          </cell>
          <cell r="J5175">
            <v>0</v>
          </cell>
          <cell r="K5175">
            <v>11</v>
          </cell>
          <cell r="L5175">
            <v>175</v>
          </cell>
          <cell r="M5175">
            <v>70</v>
          </cell>
          <cell r="N5175">
            <v>25</v>
          </cell>
          <cell r="O5175" t="str">
            <v>HEK293</v>
          </cell>
          <cell r="P5175">
            <v>0.58120804999999998</v>
          </cell>
          <cell r="Q5175">
            <v>7.9479356000000001</v>
          </cell>
        </row>
        <row r="5177">
          <cell r="A5177">
            <v>2587</v>
          </cell>
          <cell r="B5177" t="str">
            <v>DSPC</v>
          </cell>
          <cell r="C5177">
            <v>1</v>
          </cell>
          <cell r="D5177">
            <v>1</v>
          </cell>
          <cell r="E5177">
            <v>6.12</v>
          </cell>
          <cell r="F5177">
            <v>111</v>
          </cell>
          <cell r="G5177">
            <v>0</v>
          </cell>
          <cell r="H5177">
            <v>8</v>
          </cell>
          <cell r="I5177">
            <v>36</v>
          </cell>
          <cell r="J5177">
            <v>0</v>
          </cell>
          <cell r="K5177">
            <v>11</v>
          </cell>
          <cell r="L5177">
            <v>175</v>
          </cell>
          <cell r="M5177">
            <v>70</v>
          </cell>
          <cell r="N5177">
            <v>50</v>
          </cell>
          <cell r="O5177" t="str">
            <v>HEK293</v>
          </cell>
          <cell r="P5177">
            <v>0.58120804999999998</v>
          </cell>
          <cell r="Q5177">
            <v>7.9479356000000001</v>
          </cell>
        </row>
        <row r="5179">
          <cell r="A5179">
            <v>2588</v>
          </cell>
          <cell r="B5179" t="str">
            <v>DSPC</v>
          </cell>
          <cell r="C5179">
            <v>1</v>
          </cell>
          <cell r="D5179">
            <v>1</v>
          </cell>
          <cell r="E5179">
            <v>6.12</v>
          </cell>
          <cell r="F5179">
            <v>111</v>
          </cell>
          <cell r="G5179">
            <v>0</v>
          </cell>
          <cell r="H5179">
            <v>8</v>
          </cell>
          <cell r="I5179">
            <v>36</v>
          </cell>
          <cell r="J5179">
            <v>0</v>
          </cell>
          <cell r="K5179">
            <v>11</v>
          </cell>
          <cell r="L5179">
            <v>175</v>
          </cell>
          <cell r="M5179">
            <v>70</v>
          </cell>
          <cell r="N5179">
            <v>75</v>
          </cell>
          <cell r="O5179" t="str">
            <v>HEK293</v>
          </cell>
          <cell r="P5179">
            <v>0.70827585000000004</v>
          </cell>
          <cell r="Q5179">
            <v>9.4116300000000006</v>
          </cell>
        </row>
        <row r="5181">
          <cell r="A5181">
            <v>2589</v>
          </cell>
          <cell r="B5181" t="str">
            <v>DSPC</v>
          </cell>
          <cell r="C5181">
            <v>1</v>
          </cell>
          <cell r="D5181">
            <v>1</v>
          </cell>
          <cell r="E5181">
            <v>6.12</v>
          </cell>
          <cell r="F5181">
            <v>111</v>
          </cell>
          <cell r="G5181">
            <v>0</v>
          </cell>
          <cell r="H5181">
            <v>8</v>
          </cell>
          <cell r="I5181">
            <v>36</v>
          </cell>
          <cell r="J5181">
            <v>0</v>
          </cell>
          <cell r="K5181">
            <v>11</v>
          </cell>
          <cell r="L5181">
            <v>175</v>
          </cell>
          <cell r="M5181">
            <v>70</v>
          </cell>
          <cell r="N5181">
            <v>200</v>
          </cell>
          <cell r="O5181" t="str">
            <v>HEK293</v>
          </cell>
          <cell r="P5181">
            <v>0.70827585000000004</v>
          </cell>
          <cell r="Q5181">
            <v>9.4116300000000006</v>
          </cell>
        </row>
        <row r="5183">
          <cell r="A5183">
            <v>2590</v>
          </cell>
          <cell r="B5183" t="str">
            <v>DSPC</v>
          </cell>
          <cell r="C5183">
            <v>1</v>
          </cell>
          <cell r="D5183">
            <v>1</v>
          </cell>
          <cell r="E5183">
            <v>6.12</v>
          </cell>
          <cell r="F5183">
            <v>111</v>
          </cell>
          <cell r="G5183">
            <v>0</v>
          </cell>
          <cell r="H5183">
            <v>8</v>
          </cell>
          <cell r="I5183">
            <v>36</v>
          </cell>
          <cell r="J5183">
            <v>0</v>
          </cell>
          <cell r="K5183">
            <v>11</v>
          </cell>
          <cell r="L5183">
            <v>175</v>
          </cell>
          <cell r="M5183">
            <v>70</v>
          </cell>
          <cell r="N5183">
            <v>300</v>
          </cell>
          <cell r="O5183" t="str">
            <v>HEK293</v>
          </cell>
          <cell r="P5183">
            <v>0.58367789999999997</v>
          </cell>
          <cell r="Q5183">
            <v>7.9763856000000004</v>
          </cell>
        </row>
        <row r="5185">
          <cell r="A5185">
            <v>2591</v>
          </cell>
          <cell r="B5185" t="str">
            <v>DSPC</v>
          </cell>
          <cell r="C5185">
            <v>1</v>
          </cell>
          <cell r="D5185">
            <v>1</v>
          </cell>
          <cell r="E5185">
            <v>6.12</v>
          </cell>
          <cell r="F5185">
            <v>111</v>
          </cell>
          <cell r="G5185">
            <v>0</v>
          </cell>
          <cell r="H5185">
            <v>8</v>
          </cell>
          <cell r="I5185">
            <v>36</v>
          </cell>
          <cell r="J5185">
            <v>0</v>
          </cell>
          <cell r="K5185">
            <v>11</v>
          </cell>
          <cell r="L5185">
            <v>175</v>
          </cell>
          <cell r="M5185">
            <v>70</v>
          </cell>
          <cell r="N5185">
            <v>400</v>
          </cell>
          <cell r="O5185" t="str">
            <v>HEK293</v>
          </cell>
          <cell r="P5185">
            <v>0.58367789999999997</v>
          </cell>
          <cell r="Q5185">
            <v>7.9763856000000004</v>
          </cell>
        </row>
        <row r="5187">
          <cell r="A5187">
            <v>2592</v>
          </cell>
          <cell r="B5187" t="str">
            <v>14PA</v>
          </cell>
          <cell r="C5187">
            <v>0</v>
          </cell>
          <cell r="D5187">
            <v>1</v>
          </cell>
          <cell r="E5187">
            <v>11.850199999999999</v>
          </cell>
          <cell r="F5187">
            <v>119</v>
          </cell>
          <cell r="G5187">
            <v>2</v>
          </cell>
          <cell r="H5187">
            <v>8</v>
          </cell>
          <cell r="I5187">
            <v>28</v>
          </cell>
          <cell r="J5187">
            <v>0</v>
          </cell>
          <cell r="K5187">
            <v>5</v>
          </cell>
          <cell r="L5187">
            <v>5</v>
          </cell>
          <cell r="M5187">
            <v>30</v>
          </cell>
          <cell r="N5187">
            <v>25</v>
          </cell>
          <cell r="O5187" t="str">
            <v>HEK293</v>
          </cell>
          <cell r="P5187">
            <v>0.37687660000000001</v>
          </cell>
          <cell r="Q5187">
            <v>5.5942416000000001</v>
          </cell>
        </row>
        <row r="5189">
          <cell r="A5189">
            <v>2593</v>
          </cell>
          <cell r="B5189" t="str">
            <v>14PA</v>
          </cell>
          <cell r="C5189">
            <v>0</v>
          </cell>
          <cell r="D5189">
            <v>1</v>
          </cell>
          <cell r="E5189">
            <v>11.850199999999999</v>
          </cell>
          <cell r="F5189">
            <v>119</v>
          </cell>
          <cell r="G5189">
            <v>2</v>
          </cell>
          <cell r="H5189">
            <v>8</v>
          </cell>
          <cell r="I5189">
            <v>28</v>
          </cell>
          <cell r="J5189">
            <v>0</v>
          </cell>
          <cell r="K5189">
            <v>5</v>
          </cell>
          <cell r="L5189">
            <v>5</v>
          </cell>
          <cell r="M5189">
            <v>30</v>
          </cell>
          <cell r="N5189">
            <v>50</v>
          </cell>
          <cell r="O5189" t="str">
            <v>HEK293</v>
          </cell>
          <cell r="P5189">
            <v>0.37687660000000001</v>
          </cell>
          <cell r="Q5189">
            <v>5.5942416000000001</v>
          </cell>
        </row>
        <row r="5191">
          <cell r="A5191">
            <v>2594</v>
          </cell>
          <cell r="B5191" t="str">
            <v>14PA</v>
          </cell>
          <cell r="C5191">
            <v>0</v>
          </cell>
          <cell r="D5191">
            <v>1</v>
          </cell>
          <cell r="E5191">
            <v>11.850199999999999</v>
          </cell>
          <cell r="F5191">
            <v>119</v>
          </cell>
          <cell r="G5191">
            <v>2</v>
          </cell>
          <cell r="H5191">
            <v>8</v>
          </cell>
          <cell r="I5191">
            <v>28</v>
          </cell>
          <cell r="J5191">
            <v>0</v>
          </cell>
          <cell r="K5191">
            <v>5</v>
          </cell>
          <cell r="L5191">
            <v>5</v>
          </cell>
          <cell r="M5191">
            <v>30</v>
          </cell>
          <cell r="N5191">
            <v>75</v>
          </cell>
          <cell r="O5191" t="str">
            <v>HEK293</v>
          </cell>
          <cell r="P5191">
            <v>0.64042765000000001</v>
          </cell>
          <cell r="Q5191">
            <v>8.6300860000000004</v>
          </cell>
        </row>
        <row r="5193">
          <cell r="A5193">
            <v>2595</v>
          </cell>
          <cell r="B5193" t="str">
            <v>14PA</v>
          </cell>
          <cell r="C5193">
            <v>0</v>
          </cell>
          <cell r="D5193">
            <v>1</v>
          </cell>
          <cell r="E5193">
            <v>11.850199999999999</v>
          </cell>
          <cell r="F5193">
            <v>119</v>
          </cell>
          <cell r="G5193">
            <v>2</v>
          </cell>
          <cell r="H5193">
            <v>8</v>
          </cell>
          <cell r="I5193">
            <v>28</v>
          </cell>
          <cell r="J5193">
            <v>0</v>
          </cell>
          <cell r="K5193">
            <v>5</v>
          </cell>
          <cell r="L5193">
            <v>5</v>
          </cell>
          <cell r="M5193">
            <v>30</v>
          </cell>
          <cell r="N5193">
            <v>200</v>
          </cell>
          <cell r="O5193" t="str">
            <v>HEK293</v>
          </cell>
          <cell r="P5193">
            <v>0.64042765000000001</v>
          </cell>
          <cell r="Q5193">
            <v>8.6300860000000004</v>
          </cell>
        </row>
        <row r="5195">
          <cell r="A5195">
            <v>2596</v>
          </cell>
          <cell r="B5195" t="str">
            <v>14PA</v>
          </cell>
          <cell r="C5195">
            <v>0</v>
          </cell>
          <cell r="D5195">
            <v>1</v>
          </cell>
          <cell r="E5195">
            <v>11.850199999999999</v>
          </cell>
          <cell r="F5195">
            <v>119</v>
          </cell>
          <cell r="G5195">
            <v>2</v>
          </cell>
          <cell r="H5195">
            <v>8</v>
          </cell>
          <cell r="I5195">
            <v>28</v>
          </cell>
          <cell r="J5195">
            <v>0</v>
          </cell>
          <cell r="K5195">
            <v>5</v>
          </cell>
          <cell r="L5195">
            <v>5</v>
          </cell>
          <cell r="M5195">
            <v>30</v>
          </cell>
          <cell r="N5195">
            <v>300</v>
          </cell>
          <cell r="O5195" t="str">
            <v>HEK293</v>
          </cell>
          <cell r="P5195">
            <v>0.51627224999999999</v>
          </cell>
          <cell r="Q5195">
            <v>7.1999399999999998</v>
          </cell>
        </row>
        <row r="5197">
          <cell r="A5197">
            <v>2597</v>
          </cell>
          <cell r="B5197" t="str">
            <v>14PA</v>
          </cell>
          <cell r="C5197">
            <v>0</v>
          </cell>
          <cell r="D5197">
            <v>1</v>
          </cell>
          <cell r="E5197">
            <v>11.850199999999999</v>
          </cell>
          <cell r="F5197">
            <v>119</v>
          </cell>
          <cell r="G5197">
            <v>2</v>
          </cell>
          <cell r="H5197">
            <v>8</v>
          </cell>
          <cell r="I5197">
            <v>28</v>
          </cell>
          <cell r="J5197">
            <v>0</v>
          </cell>
          <cell r="K5197">
            <v>5</v>
          </cell>
          <cell r="L5197">
            <v>5</v>
          </cell>
          <cell r="M5197">
            <v>30</v>
          </cell>
          <cell r="N5197">
            <v>400</v>
          </cell>
          <cell r="O5197" t="str">
            <v>HEK293</v>
          </cell>
          <cell r="P5197">
            <v>0.51627224999999999</v>
          </cell>
          <cell r="Q5197">
            <v>7.1999399999999998</v>
          </cell>
        </row>
        <row r="5199">
          <cell r="A5199">
            <v>2598</v>
          </cell>
          <cell r="B5199" t="str">
            <v>14PA</v>
          </cell>
          <cell r="C5199">
            <v>0</v>
          </cell>
          <cell r="D5199">
            <v>1</v>
          </cell>
          <cell r="E5199">
            <v>11.850199999999999</v>
          </cell>
          <cell r="F5199">
            <v>119</v>
          </cell>
          <cell r="G5199">
            <v>2</v>
          </cell>
          <cell r="H5199">
            <v>8</v>
          </cell>
          <cell r="I5199">
            <v>28</v>
          </cell>
          <cell r="J5199">
            <v>0</v>
          </cell>
          <cell r="K5199">
            <v>5</v>
          </cell>
          <cell r="L5199">
            <v>5</v>
          </cell>
          <cell r="M5199">
            <v>50</v>
          </cell>
          <cell r="N5199">
            <v>25</v>
          </cell>
          <cell r="O5199" t="str">
            <v>HEK293</v>
          </cell>
          <cell r="P5199">
            <v>0.49808449999999999</v>
          </cell>
          <cell r="Q5199">
            <v>6.9904349999999997</v>
          </cell>
        </row>
        <row r="5201">
          <cell r="A5201">
            <v>2599</v>
          </cell>
          <cell r="B5201" t="str">
            <v>14PA</v>
          </cell>
          <cell r="C5201">
            <v>0</v>
          </cell>
          <cell r="D5201">
            <v>1</v>
          </cell>
          <cell r="E5201">
            <v>11.850199999999999</v>
          </cell>
          <cell r="F5201">
            <v>119</v>
          </cell>
          <cell r="G5201">
            <v>2</v>
          </cell>
          <cell r="H5201">
            <v>8</v>
          </cell>
          <cell r="I5201">
            <v>28</v>
          </cell>
          <cell r="J5201">
            <v>0</v>
          </cell>
          <cell r="K5201">
            <v>5</v>
          </cell>
          <cell r="L5201">
            <v>5</v>
          </cell>
          <cell r="M5201">
            <v>50</v>
          </cell>
          <cell r="N5201">
            <v>50</v>
          </cell>
          <cell r="O5201" t="str">
            <v>HEK293</v>
          </cell>
          <cell r="P5201">
            <v>0.49808449999999999</v>
          </cell>
          <cell r="Q5201">
            <v>6.9904349999999997</v>
          </cell>
        </row>
        <row r="5203">
          <cell r="A5203">
            <v>2600</v>
          </cell>
          <cell r="B5203" t="str">
            <v>14PA</v>
          </cell>
          <cell r="C5203">
            <v>0</v>
          </cell>
          <cell r="D5203">
            <v>1</v>
          </cell>
          <cell r="E5203">
            <v>11.850199999999999</v>
          </cell>
          <cell r="F5203">
            <v>119</v>
          </cell>
          <cell r="G5203">
            <v>2</v>
          </cell>
          <cell r="H5203">
            <v>8</v>
          </cell>
          <cell r="I5203">
            <v>28</v>
          </cell>
          <cell r="J5203">
            <v>0</v>
          </cell>
          <cell r="K5203">
            <v>5</v>
          </cell>
          <cell r="L5203">
            <v>5</v>
          </cell>
          <cell r="M5203">
            <v>50</v>
          </cell>
          <cell r="N5203">
            <v>75</v>
          </cell>
          <cell r="O5203" t="str">
            <v>HEK293</v>
          </cell>
          <cell r="P5203">
            <v>0.74442079999999999</v>
          </cell>
          <cell r="Q5203">
            <v>9.8279840000000007</v>
          </cell>
        </row>
        <row r="5205">
          <cell r="A5205">
            <v>2601</v>
          </cell>
          <cell r="B5205" t="str">
            <v>14PA</v>
          </cell>
          <cell r="C5205">
            <v>0</v>
          </cell>
          <cell r="D5205">
            <v>1</v>
          </cell>
          <cell r="E5205">
            <v>11.850199999999999</v>
          </cell>
          <cell r="F5205">
            <v>119</v>
          </cell>
          <cell r="G5205">
            <v>2</v>
          </cell>
          <cell r="H5205">
            <v>8</v>
          </cell>
          <cell r="I5205">
            <v>28</v>
          </cell>
          <cell r="J5205">
            <v>0</v>
          </cell>
          <cell r="K5205">
            <v>5</v>
          </cell>
          <cell r="L5205">
            <v>5</v>
          </cell>
          <cell r="M5205">
            <v>50</v>
          </cell>
          <cell r="N5205">
            <v>200</v>
          </cell>
          <cell r="O5205" t="str">
            <v>HEK293</v>
          </cell>
          <cell r="P5205">
            <v>0.74442079999999999</v>
          </cell>
          <cell r="Q5205">
            <v>9.8279840000000007</v>
          </cell>
        </row>
        <row r="5207">
          <cell r="A5207">
            <v>2602</v>
          </cell>
          <cell r="B5207" t="str">
            <v>14PA</v>
          </cell>
          <cell r="C5207">
            <v>0</v>
          </cell>
          <cell r="D5207">
            <v>1</v>
          </cell>
          <cell r="E5207">
            <v>11.850199999999999</v>
          </cell>
          <cell r="F5207">
            <v>119</v>
          </cell>
          <cell r="G5207">
            <v>2</v>
          </cell>
          <cell r="H5207">
            <v>8</v>
          </cell>
          <cell r="I5207">
            <v>28</v>
          </cell>
          <cell r="J5207">
            <v>0</v>
          </cell>
          <cell r="K5207">
            <v>5</v>
          </cell>
          <cell r="L5207">
            <v>5</v>
          </cell>
          <cell r="M5207">
            <v>50</v>
          </cell>
          <cell r="N5207">
            <v>300</v>
          </cell>
          <cell r="O5207" t="str">
            <v>HEK293</v>
          </cell>
          <cell r="P5207">
            <v>0.46565499999999999</v>
          </cell>
          <cell r="Q5207">
            <v>6.6168794999999996</v>
          </cell>
        </row>
        <row r="5209">
          <cell r="A5209">
            <v>2603</v>
          </cell>
          <cell r="B5209" t="str">
            <v>14PA</v>
          </cell>
          <cell r="C5209">
            <v>0</v>
          </cell>
          <cell r="D5209">
            <v>1</v>
          </cell>
          <cell r="E5209">
            <v>11.850199999999999</v>
          </cell>
          <cell r="F5209">
            <v>119</v>
          </cell>
          <cell r="G5209">
            <v>2</v>
          </cell>
          <cell r="H5209">
            <v>8</v>
          </cell>
          <cell r="I5209">
            <v>28</v>
          </cell>
          <cell r="J5209">
            <v>0</v>
          </cell>
          <cell r="K5209">
            <v>5</v>
          </cell>
          <cell r="L5209">
            <v>5</v>
          </cell>
          <cell r="M5209">
            <v>50</v>
          </cell>
          <cell r="N5209">
            <v>400</v>
          </cell>
          <cell r="O5209" t="str">
            <v>HEK293</v>
          </cell>
          <cell r="P5209">
            <v>0.46565499999999999</v>
          </cell>
          <cell r="Q5209">
            <v>6.6168794999999996</v>
          </cell>
        </row>
        <row r="5211">
          <cell r="A5211">
            <v>2604</v>
          </cell>
          <cell r="B5211" t="str">
            <v>14PA</v>
          </cell>
          <cell r="C5211">
            <v>0</v>
          </cell>
          <cell r="D5211">
            <v>1</v>
          </cell>
          <cell r="E5211">
            <v>11.850199999999999</v>
          </cell>
          <cell r="F5211">
            <v>119</v>
          </cell>
          <cell r="G5211">
            <v>2</v>
          </cell>
          <cell r="H5211">
            <v>8</v>
          </cell>
          <cell r="I5211">
            <v>28</v>
          </cell>
          <cell r="J5211">
            <v>0</v>
          </cell>
          <cell r="K5211">
            <v>5</v>
          </cell>
          <cell r="L5211">
            <v>5</v>
          </cell>
          <cell r="M5211">
            <v>70</v>
          </cell>
          <cell r="N5211">
            <v>25</v>
          </cell>
          <cell r="O5211" t="str">
            <v>HEK293</v>
          </cell>
          <cell r="P5211">
            <v>0.38125156999999998</v>
          </cell>
          <cell r="Q5211">
            <v>5.6446370000000003</v>
          </cell>
        </row>
        <row r="5213">
          <cell r="A5213">
            <v>2605</v>
          </cell>
          <cell r="B5213" t="str">
            <v>14PA</v>
          </cell>
          <cell r="C5213">
            <v>0</v>
          </cell>
          <cell r="D5213">
            <v>1</v>
          </cell>
          <cell r="E5213">
            <v>11.850199999999999</v>
          </cell>
          <cell r="F5213">
            <v>119</v>
          </cell>
          <cell r="G5213">
            <v>2</v>
          </cell>
          <cell r="H5213">
            <v>8</v>
          </cell>
          <cell r="I5213">
            <v>28</v>
          </cell>
          <cell r="J5213">
            <v>0</v>
          </cell>
          <cell r="K5213">
            <v>5</v>
          </cell>
          <cell r="L5213">
            <v>5</v>
          </cell>
          <cell r="M5213">
            <v>70</v>
          </cell>
          <cell r="N5213">
            <v>50</v>
          </cell>
          <cell r="O5213" t="str">
            <v>HEK293</v>
          </cell>
          <cell r="P5213">
            <v>0.38125156999999998</v>
          </cell>
          <cell r="Q5213">
            <v>5.6446370000000003</v>
          </cell>
        </row>
        <row r="5215">
          <cell r="A5215">
            <v>2606</v>
          </cell>
          <cell r="B5215" t="str">
            <v>14PA</v>
          </cell>
          <cell r="C5215">
            <v>0</v>
          </cell>
          <cell r="D5215">
            <v>1</v>
          </cell>
          <cell r="E5215">
            <v>11.850199999999999</v>
          </cell>
          <cell r="F5215">
            <v>119</v>
          </cell>
          <cell r="G5215">
            <v>2</v>
          </cell>
          <cell r="H5215">
            <v>8</v>
          </cell>
          <cell r="I5215">
            <v>28</v>
          </cell>
          <cell r="J5215">
            <v>0</v>
          </cell>
          <cell r="K5215">
            <v>5</v>
          </cell>
          <cell r="L5215">
            <v>5</v>
          </cell>
          <cell r="M5215">
            <v>70</v>
          </cell>
          <cell r="N5215">
            <v>75</v>
          </cell>
          <cell r="O5215" t="str">
            <v>HEK293</v>
          </cell>
          <cell r="P5215">
            <v>0.45008480000000001</v>
          </cell>
          <cell r="Q5215">
            <v>6.4375267000000003</v>
          </cell>
        </row>
        <row r="5217">
          <cell r="A5217">
            <v>2607</v>
          </cell>
          <cell r="B5217" t="str">
            <v>14PA</v>
          </cell>
          <cell r="C5217">
            <v>0</v>
          </cell>
          <cell r="D5217">
            <v>1</v>
          </cell>
          <cell r="E5217">
            <v>11.850199999999999</v>
          </cell>
          <cell r="F5217">
            <v>119</v>
          </cell>
          <cell r="G5217">
            <v>2</v>
          </cell>
          <cell r="H5217">
            <v>8</v>
          </cell>
          <cell r="I5217">
            <v>28</v>
          </cell>
          <cell r="J5217">
            <v>0</v>
          </cell>
          <cell r="K5217">
            <v>5</v>
          </cell>
          <cell r="L5217">
            <v>5</v>
          </cell>
          <cell r="M5217">
            <v>70</v>
          </cell>
          <cell r="N5217">
            <v>200</v>
          </cell>
          <cell r="O5217" t="str">
            <v>HEK293</v>
          </cell>
          <cell r="P5217">
            <v>0.45008480000000001</v>
          </cell>
          <cell r="Q5217">
            <v>6.4375267000000003</v>
          </cell>
        </row>
        <row r="5219">
          <cell r="A5219">
            <v>2608</v>
          </cell>
          <cell r="B5219" t="str">
            <v>14PA</v>
          </cell>
          <cell r="C5219">
            <v>0</v>
          </cell>
          <cell r="D5219">
            <v>1</v>
          </cell>
          <cell r="E5219">
            <v>11.850199999999999</v>
          </cell>
          <cell r="F5219">
            <v>119</v>
          </cell>
          <cell r="G5219">
            <v>2</v>
          </cell>
          <cell r="H5219">
            <v>8</v>
          </cell>
          <cell r="I5219">
            <v>28</v>
          </cell>
          <cell r="J5219">
            <v>0</v>
          </cell>
          <cell r="K5219">
            <v>5</v>
          </cell>
          <cell r="L5219">
            <v>5</v>
          </cell>
          <cell r="M5219">
            <v>70</v>
          </cell>
          <cell r="N5219">
            <v>300</v>
          </cell>
          <cell r="O5219" t="str">
            <v>HEK293</v>
          </cell>
          <cell r="P5219">
            <v>0.30263122999999997</v>
          </cell>
          <cell r="Q5219">
            <v>4.7390093999999996</v>
          </cell>
        </row>
        <row r="5221">
          <cell r="A5221">
            <v>2609</v>
          </cell>
          <cell r="B5221" t="str">
            <v>14PA</v>
          </cell>
          <cell r="C5221">
            <v>0</v>
          </cell>
          <cell r="D5221">
            <v>1</v>
          </cell>
          <cell r="E5221">
            <v>11.850199999999999</v>
          </cell>
          <cell r="F5221">
            <v>119</v>
          </cell>
          <cell r="G5221">
            <v>2</v>
          </cell>
          <cell r="H5221">
            <v>8</v>
          </cell>
          <cell r="I5221">
            <v>28</v>
          </cell>
          <cell r="J5221">
            <v>0</v>
          </cell>
          <cell r="K5221">
            <v>5</v>
          </cell>
          <cell r="L5221">
            <v>5</v>
          </cell>
          <cell r="M5221">
            <v>70</v>
          </cell>
          <cell r="N5221">
            <v>400</v>
          </cell>
          <cell r="O5221" t="str">
            <v>HEK293</v>
          </cell>
          <cell r="P5221">
            <v>0.30263122999999997</v>
          </cell>
          <cell r="Q5221">
            <v>4.7390093999999996</v>
          </cell>
        </row>
        <row r="5223">
          <cell r="A5223">
            <v>2610</v>
          </cell>
          <cell r="B5223" t="str">
            <v>14PA</v>
          </cell>
          <cell r="C5223">
            <v>0</v>
          </cell>
          <cell r="D5223">
            <v>1</v>
          </cell>
          <cell r="E5223">
            <v>11.850199999999999</v>
          </cell>
          <cell r="F5223">
            <v>119</v>
          </cell>
          <cell r="G5223">
            <v>2</v>
          </cell>
          <cell r="H5223">
            <v>8</v>
          </cell>
          <cell r="I5223">
            <v>28</v>
          </cell>
          <cell r="J5223">
            <v>0</v>
          </cell>
          <cell r="K5223">
            <v>5</v>
          </cell>
          <cell r="L5223">
            <v>30</v>
          </cell>
          <cell r="M5223">
            <v>30</v>
          </cell>
          <cell r="N5223">
            <v>25</v>
          </cell>
          <cell r="O5223" t="str">
            <v>HEK293</v>
          </cell>
          <cell r="P5223">
            <v>0.52312689999999995</v>
          </cell>
          <cell r="Q5223">
            <v>7.2788987000000001</v>
          </cell>
        </row>
        <row r="5225">
          <cell r="A5225">
            <v>2611</v>
          </cell>
          <cell r="B5225" t="str">
            <v>14PA</v>
          </cell>
          <cell r="C5225">
            <v>0</v>
          </cell>
          <cell r="D5225">
            <v>1</v>
          </cell>
          <cell r="E5225">
            <v>11.850199999999999</v>
          </cell>
          <cell r="F5225">
            <v>119</v>
          </cell>
          <cell r="G5225">
            <v>2</v>
          </cell>
          <cell r="H5225">
            <v>8</v>
          </cell>
          <cell r="I5225">
            <v>28</v>
          </cell>
          <cell r="J5225">
            <v>0</v>
          </cell>
          <cell r="K5225">
            <v>5</v>
          </cell>
          <cell r="L5225">
            <v>30</v>
          </cell>
          <cell r="M5225">
            <v>30</v>
          </cell>
          <cell r="N5225">
            <v>50</v>
          </cell>
          <cell r="O5225" t="str">
            <v>HEK293</v>
          </cell>
          <cell r="P5225">
            <v>0.52312689999999995</v>
          </cell>
          <cell r="Q5225">
            <v>7.2788987000000001</v>
          </cell>
        </row>
        <row r="5227">
          <cell r="A5227">
            <v>2612</v>
          </cell>
          <cell r="B5227" t="str">
            <v>14PA</v>
          </cell>
          <cell r="C5227">
            <v>0</v>
          </cell>
          <cell r="D5227">
            <v>1</v>
          </cell>
          <cell r="E5227">
            <v>11.850199999999999</v>
          </cell>
          <cell r="F5227">
            <v>119</v>
          </cell>
          <cell r="G5227">
            <v>2</v>
          </cell>
          <cell r="H5227">
            <v>8</v>
          </cell>
          <cell r="I5227">
            <v>28</v>
          </cell>
          <cell r="J5227">
            <v>0</v>
          </cell>
          <cell r="K5227">
            <v>5</v>
          </cell>
          <cell r="L5227">
            <v>30</v>
          </cell>
          <cell r="M5227">
            <v>30</v>
          </cell>
          <cell r="N5227">
            <v>75</v>
          </cell>
          <cell r="O5227" t="str">
            <v>HEK293</v>
          </cell>
          <cell r="P5227">
            <v>0.67891040000000002</v>
          </cell>
          <cell r="Q5227">
            <v>9.0733689999999996</v>
          </cell>
        </row>
        <row r="5229">
          <cell r="A5229">
            <v>2613</v>
          </cell>
          <cell r="B5229" t="str">
            <v>14PA</v>
          </cell>
          <cell r="C5229">
            <v>0</v>
          </cell>
          <cell r="D5229">
            <v>1</v>
          </cell>
          <cell r="E5229">
            <v>11.850199999999999</v>
          </cell>
          <cell r="F5229">
            <v>119</v>
          </cell>
          <cell r="G5229">
            <v>2</v>
          </cell>
          <cell r="H5229">
            <v>8</v>
          </cell>
          <cell r="I5229">
            <v>28</v>
          </cell>
          <cell r="J5229">
            <v>0</v>
          </cell>
          <cell r="K5229">
            <v>5</v>
          </cell>
          <cell r="L5229">
            <v>30</v>
          </cell>
          <cell r="M5229">
            <v>30</v>
          </cell>
          <cell r="N5229">
            <v>200</v>
          </cell>
          <cell r="O5229" t="str">
            <v>HEK293</v>
          </cell>
          <cell r="P5229">
            <v>0.67891040000000002</v>
          </cell>
          <cell r="Q5229">
            <v>9.0733689999999996</v>
          </cell>
        </row>
        <row r="5231">
          <cell r="A5231">
            <v>2614</v>
          </cell>
          <cell r="B5231" t="str">
            <v>14PA</v>
          </cell>
          <cell r="C5231">
            <v>0</v>
          </cell>
          <cell r="D5231">
            <v>1</v>
          </cell>
          <cell r="E5231">
            <v>11.850199999999999</v>
          </cell>
          <cell r="F5231">
            <v>119</v>
          </cell>
          <cell r="G5231">
            <v>2</v>
          </cell>
          <cell r="H5231">
            <v>8</v>
          </cell>
          <cell r="I5231">
            <v>28</v>
          </cell>
          <cell r="J5231">
            <v>0</v>
          </cell>
          <cell r="K5231">
            <v>5</v>
          </cell>
          <cell r="L5231">
            <v>30</v>
          </cell>
          <cell r="M5231">
            <v>30</v>
          </cell>
          <cell r="N5231">
            <v>300</v>
          </cell>
          <cell r="O5231" t="str">
            <v>HEK293</v>
          </cell>
          <cell r="P5231">
            <v>0.49823289999999998</v>
          </cell>
          <cell r="Q5231">
            <v>6.9921449999999998</v>
          </cell>
        </row>
        <row r="5233">
          <cell r="A5233">
            <v>2615</v>
          </cell>
          <cell r="B5233" t="str">
            <v>14PA</v>
          </cell>
          <cell r="C5233">
            <v>0</v>
          </cell>
          <cell r="D5233">
            <v>1</v>
          </cell>
          <cell r="E5233">
            <v>11.850199999999999</v>
          </cell>
          <cell r="F5233">
            <v>119</v>
          </cell>
          <cell r="G5233">
            <v>2</v>
          </cell>
          <cell r="H5233">
            <v>8</v>
          </cell>
          <cell r="I5233">
            <v>28</v>
          </cell>
          <cell r="J5233">
            <v>0</v>
          </cell>
          <cell r="K5233">
            <v>5</v>
          </cell>
          <cell r="L5233">
            <v>30</v>
          </cell>
          <cell r="M5233">
            <v>30</v>
          </cell>
          <cell r="N5233">
            <v>400</v>
          </cell>
          <cell r="O5233" t="str">
            <v>HEK293</v>
          </cell>
          <cell r="P5233">
            <v>0.49823289999999998</v>
          </cell>
          <cell r="Q5233">
            <v>6.9921449999999998</v>
          </cell>
        </row>
        <row r="5235">
          <cell r="A5235">
            <v>2616</v>
          </cell>
          <cell r="B5235" t="str">
            <v>14PA</v>
          </cell>
          <cell r="C5235">
            <v>0</v>
          </cell>
          <cell r="D5235">
            <v>1</v>
          </cell>
          <cell r="E5235">
            <v>11.850199999999999</v>
          </cell>
          <cell r="F5235">
            <v>119</v>
          </cell>
          <cell r="G5235">
            <v>2</v>
          </cell>
          <cell r="H5235">
            <v>8</v>
          </cell>
          <cell r="I5235">
            <v>28</v>
          </cell>
          <cell r="J5235">
            <v>0</v>
          </cell>
          <cell r="K5235">
            <v>5</v>
          </cell>
          <cell r="L5235">
            <v>30</v>
          </cell>
          <cell r="M5235">
            <v>50</v>
          </cell>
          <cell r="N5235">
            <v>25</v>
          </cell>
          <cell r="O5235" t="str">
            <v>HEK293</v>
          </cell>
          <cell r="P5235">
            <v>0.49407297</v>
          </cell>
          <cell r="Q5235">
            <v>6.9442266999999998</v>
          </cell>
        </row>
        <row r="5237">
          <cell r="A5237">
            <v>2617</v>
          </cell>
          <cell r="B5237" t="str">
            <v>14PA</v>
          </cell>
          <cell r="C5237">
            <v>0</v>
          </cell>
          <cell r="D5237">
            <v>1</v>
          </cell>
          <cell r="E5237">
            <v>11.850199999999999</v>
          </cell>
          <cell r="F5237">
            <v>119</v>
          </cell>
          <cell r="G5237">
            <v>2</v>
          </cell>
          <cell r="H5237">
            <v>8</v>
          </cell>
          <cell r="I5237">
            <v>28</v>
          </cell>
          <cell r="J5237">
            <v>0</v>
          </cell>
          <cell r="K5237">
            <v>5</v>
          </cell>
          <cell r="L5237">
            <v>30</v>
          </cell>
          <cell r="M5237">
            <v>50</v>
          </cell>
          <cell r="N5237">
            <v>50</v>
          </cell>
          <cell r="O5237" t="str">
            <v>HEK293</v>
          </cell>
          <cell r="P5237">
            <v>0.49407297</v>
          </cell>
          <cell r="Q5237">
            <v>6.9442266999999998</v>
          </cell>
        </row>
        <row r="5239">
          <cell r="A5239">
            <v>2618</v>
          </cell>
          <cell r="B5239" t="str">
            <v>14PA</v>
          </cell>
          <cell r="C5239">
            <v>0</v>
          </cell>
          <cell r="D5239">
            <v>1</v>
          </cell>
          <cell r="E5239">
            <v>11.850199999999999</v>
          </cell>
          <cell r="F5239">
            <v>119</v>
          </cell>
          <cell r="G5239">
            <v>2</v>
          </cell>
          <cell r="H5239">
            <v>8</v>
          </cell>
          <cell r="I5239">
            <v>28</v>
          </cell>
          <cell r="J5239">
            <v>0</v>
          </cell>
          <cell r="K5239">
            <v>5</v>
          </cell>
          <cell r="L5239">
            <v>30</v>
          </cell>
          <cell r="M5239">
            <v>50</v>
          </cell>
          <cell r="N5239">
            <v>75</v>
          </cell>
          <cell r="O5239" t="str">
            <v>HEK293</v>
          </cell>
          <cell r="P5239">
            <v>0.77763647000000002</v>
          </cell>
          <cell r="Q5239">
            <v>10.210594</v>
          </cell>
        </row>
        <row r="5241">
          <cell r="A5241">
            <v>2619</v>
          </cell>
          <cell r="B5241" t="str">
            <v>14PA</v>
          </cell>
          <cell r="C5241">
            <v>0</v>
          </cell>
          <cell r="D5241">
            <v>1</v>
          </cell>
          <cell r="E5241">
            <v>11.850199999999999</v>
          </cell>
          <cell r="F5241">
            <v>119</v>
          </cell>
          <cell r="G5241">
            <v>2</v>
          </cell>
          <cell r="H5241">
            <v>8</v>
          </cell>
          <cell r="I5241">
            <v>28</v>
          </cell>
          <cell r="J5241">
            <v>0</v>
          </cell>
          <cell r="K5241">
            <v>5</v>
          </cell>
          <cell r="L5241">
            <v>30</v>
          </cell>
          <cell r="M5241">
            <v>50</v>
          </cell>
          <cell r="N5241">
            <v>200</v>
          </cell>
          <cell r="O5241" t="str">
            <v>HEK293</v>
          </cell>
          <cell r="P5241">
            <v>0.77763647000000002</v>
          </cell>
          <cell r="Q5241">
            <v>10.210594</v>
          </cell>
        </row>
        <row r="5243">
          <cell r="A5243">
            <v>2620</v>
          </cell>
          <cell r="B5243" t="str">
            <v>14PA</v>
          </cell>
          <cell r="C5243">
            <v>0</v>
          </cell>
          <cell r="D5243">
            <v>1</v>
          </cell>
          <cell r="E5243">
            <v>11.850199999999999</v>
          </cell>
          <cell r="F5243">
            <v>119</v>
          </cell>
          <cell r="G5243">
            <v>2</v>
          </cell>
          <cell r="H5243">
            <v>8</v>
          </cell>
          <cell r="I5243">
            <v>28</v>
          </cell>
          <cell r="J5243">
            <v>0</v>
          </cell>
          <cell r="K5243">
            <v>5</v>
          </cell>
          <cell r="L5243">
            <v>30</v>
          </cell>
          <cell r="M5243">
            <v>50</v>
          </cell>
          <cell r="N5243">
            <v>300</v>
          </cell>
          <cell r="O5243" t="str">
            <v>HEK293</v>
          </cell>
          <cell r="P5243">
            <v>0.52614110000000003</v>
          </cell>
          <cell r="Q5243">
            <v>7.3136196</v>
          </cell>
        </row>
        <row r="5245">
          <cell r="A5245">
            <v>2621</v>
          </cell>
          <cell r="B5245" t="str">
            <v>14PA</v>
          </cell>
          <cell r="C5245">
            <v>0</v>
          </cell>
          <cell r="D5245">
            <v>1</v>
          </cell>
          <cell r="E5245">
            <v>11.850199999999999</v>
          </cell>
          <cell r="F5245">
            <v>119</v>
          </cell>
          <cell r="G5245">
            <v>2</v>
          </cell>
          <cell r="H5245">
            <v>8</v>
          </cell>
          <cell r="I5245">
            <v>28</v>
          </cell>
          <cell r="J5245">
            <v>0</v>
          </cell>
          <cell r="K5245">
            <v>5</v>
          </cell>
          <cell r="L5245">
            <v>30</v>
          </cell>
          <cell r="M5245">
            <v>50</v>
          </cell>
          <cell r="N5245">
            <v>400</v>
          </cell>
          <cell r="O5245" t="str">
            <v>HEK293</v>
          </cell>
          <cell r="P5245">
            <v>0.52614110000000003</v>
          </cell>
          <cell r="Q5245">
            <v>7.3136196</v>
          </cell>
        </row>
        <row r="5247">
          <cell r="A5247">
            <v>2622</v>
          </cell>
          <cell r="B5247" t="str">
            <v>14PA</v>
          </cell>
          <cell r="C5247">
            <v>0</v>
          </cell>
          <cell r="D5247">
            <v>1</v>
          </cell>
          <cell r="E5247">
            <v>11.850199999999999</v>
          </cell>
          <cell r="F5247">
            <v>119</v>
          </cell>
          <cell r="G5247">
            <v>2</v>
          </cell>
          <cell r="H5247">
            <v>8</v>
          </cell>
          <cell r="I5247">
            <v>28</v>
          </cell>
          <cell r="J5247">
            <v>0</v>
          </cell>
          <cell r="K5247">
            <v>5</v>
          </cell>
          <cell r="L5247">
            <v>30</v>
          </cell>
          <cell r="M5247">
            <v>70</v>
          </cell>
          <cell r="N5247">
            <v>25</v>
          </cell>
          <cell r="O5247" t="str">
            <v>HEK293</v>
          </cell>
          <cell r="P5247">
            <v>0.38274655000000002</v>
          </cell>
          <cell r="Q5247">
            <v>5.6618576000000003</v>
          </cell>
        </row>
        <row r="5249">
          <cell r="A5249">
            <v>2623</v>
          </cell>
          <cell r="B5249" t="str">
            <v>14PA</v>
          </cell>
          <cell r="C5249">
            <v>0</v>
          </cell>
          <cell r="D5249">
            <v>1</v>
          </cell>
          <cell r="E5249">
            <v>11.850199999999999</v>
          </cell>
          <cell r="F5249">
            <v>119</v>
          </cell>
          <cell r="G5249">
            <v>2</v>
          </cell>
          <cell r="H5249">
            <v>8</v>
          </cell>
          <cell r="I5249">
            <v>28</v>
          </cell>
          <cell r="J5249">
            <v>0</v>
          </cell>
          <cell r="K5249">
            <v>5</v>
          </cell>
          <cell r="L5249">
            <v>30</v>
          </cell>
          <cell r="M5249">
            <v>70</v>
          </cell>
          <cell r="N5249">
            <v>50</v>
          </cell>
          <cell r="O5249" t="str">
            <v>HEK293</v>
          </cell>
          <cell r="P5249">
            <v>0.38274655000000002</v>
          </cell>
          <cell r="Q5249">
            <v>5.6618576000000003</v>
          </cell>
        </row>
        <row r="5251">
          <cell r="A5251">
            <v>2624</v>
          </cell>
          <cell r="B5251" t="str">
            <v>14PA</v>
          </cell>
          <cell r="C5251">
            <v>0</v>
          </cell>
          <cell r="D5251">
            <v>1</v>
          </cell>
          <cell r="E5251">
            <v>11.850199999999999</v>
          </cell>
          <cell r="F5251">
            <v>119</v>
          </cell>
          <cell r="G5251">
            <v>2</v>
          </cell>
          <cell r="H5251">
            <v>8</v>
          </cell>
          <cell r="I5251">
            <v>28</v>
          </cell>
          <cell r="J5251">
            <v>0</v>
          </cell>
          <cell r="K5251">
            <v>5</v>
          </cell>
          <cell r="L5251">
            <v>30</v>
          </cell>
          <cell r="M5251">
            <v>70</v>
          </cell>
          <cell r="N5251">
            <v>75</v>
          </cell>
          <cell r="O5251" t="str">
            <v>HEK293</v>
          </cell>
          <cell r="P5251">
            <v>0.37946940000000001</v>
          </cell>
          <cell r="Q5251">
            <v>5.6241079999999997</v>
          </cell>
        </row>
        <row r="5253">
          <cell r="A5253">
            <v>2625</v>
          </cell>
          <cell r="B5253" t="str">
            <v>14PA</v>
          </cell>
          <cell r="C5253">
            <v>0</v>
          </cell>
          <cell r="D5253">
            <v>1</v>
          </cell>
          <cell r="E5253">
            <v>11.850199999999999</v>
          </cell>
          <cell r="F5253">
            <v>119</v>
          </cell>
          <cell r="G5253">
            <v>2</v>
          </cell>
          <cell r="H5253">
            <v>8</v>
          </cell>
          <cell r="I5253">
            <v>28</v>
          </cell>
          <cell r="J5253">
            <v>0</v>
          </cell>
          <cell r="K5253">
            <v>5</v>
          </cell>
          <cell r="L5253">
            <v>30</v>
          </cell>
          <cell r="M5253">
            <v>70</v>
          </cell>
          <cell r="N5253">
            <v>200</v>
          </cell>
          <cell r="O5253" t="str">
            <v>HEK293</v>
          </cell>
          <cell r="P5253">
            <v>0.37946940000000001</v>
          </cell>
          <cell r="Q5253">
            <v>5.6241079999999997</v>
          </cell>
        </row>
        <row r="5255">
          <cell r="A5255">
            <v>2626</v>
          </cell>
          <cell r="B5255" t="str">
            <v>14PA</v>
          </cell>
          <cell r="C5255">
            <v>0</v>
          </cell>
          <cell r="D5255">
            <v>1</v>
          </cell>
          <cell r="E5255">
            <v>11.850199999999999</v>
          </cell>
          <cell r="F5255">
            <v>119</v>
          </cell>
          <cell r="G5255">
            <v>2</v>
          </cell>
          <cell r="H5255">
            <v>8</v>
          </cell>
          <cell r="I5255">
            <v>28</v>
          </cell>
          <cell r="J5255">
            <v>0</v>
          </cell>
          <cell r="K5255">
            <v>5</v>
          </cell>
          <cell r="L5255">
            <v>30</v>
          </cell>
          <cell r="M5255">
            <v>70</v>
          </cell>
          <cell r="N5255">
            <v>300</v>
          </cell>
          <cell r="O5255" t="str">
            <v>HEK293</v>
          </cell>
          <cell r="P5255">
            <v>0.18921623000000001</v>
          </cell>
          <cell r="Q5255">
            <v>3.4325817000000001</v>
          </cell>
        </row>
        <row r="5257">
          <cell r="A5257">
            <v>2627</v>
          </cell>
          <cell r="B5257" t="str">
            <v>14PA</v>
          </cell>
          <cell r="C5257">
            <v>0</v>
          </cell>
          <cell r="D5257">
            <v>1</v>
          </cell>
          <cell r="E5257">
            <v>11.850199999999999</v>
          </cell>
          <cell r="F5257">
            <v>119</v>
          </cell>
          <cell r="G5257">
            <v>2</v>
          </cell>
          <cell r="H5257">
            <v>8</v>
          </cell>
          <cell r="I5257">
            <v>28</v>
          </cell>
          <cell r="J5257">
            <v>0</v>
          </cell>
          <cell r="K5257">
            <v>5</v>
          </cell>
          <cell r="L5257">
            <v>30</v>
          </cell>
          <cell r="M5257">
            <v>70</v>
          </cell>
          <cell r="N5257">
            <v>400</v>
          </cell>
          <cell r="O5257" t="str">
            <v>HEK293</v>
          </cell>
          <cell r="P5257">
            <v>0.18921623000000001</v>
          </cell>
          <cell r="Q5257">
            <v>3.4325817000000001</v>
          </cell>
        </row>
        <row r="5259">
          <cell r="A5259">
            <v>2628</v>
          </cell>
          <cell r="B5259" t="str">
            <v>14PA</v>
          </cell>
          <cell r="C5259">
            <v>0</v>
          </cell>
          <cell r="D5259">
            <v>1</v>
          </cell>
          <cell r="E5259">
            <v>11.850199999999999</v>
          </cell>
          <cell r="F5259">
            <v>119</v>
          </cell>
          <cell r="G5259">
            <v>2</v>
          </cell>
          <cell r="H5259">
            <v>8</v>
          </cell>
          <cell r="I5259">
            <v>28</v>
          </cell>
          <cell r="J5259">
            <v>0</v>
          </cell>
          <cell r="K5259">
            <v>5</v>
          </cell>
          <cell r="L5259">
            <v>75</v>
          </cell>
          <cell r="M5259">
            <v>30</v>
          </cell>
          <cell r="N5259">
            <v>25</v>
          </cell>
          <cell r="O5259" t="str">
            <v>HEK293</v>
          </cell>
          <cell r="P5259">
            <v>0.51019113999999999</v>
          </cell>
          <cell r="Q5259">
            <v>7.1298919999999999</v>
          </cell>
        </row>
        <row r="5261">
          <cell r="A5261">
            <v>2629</v>
          </cell>
          <cell r="B5261" t="str">
            <v>14PA</v>
          </cell>
          <cell r="C5261">
            <v>0</v>
          </cell>
          <cell r="D5261">
            <v>1</v>
          </cell>
          <cell r="E5261">
            <v>11.850199999999999</v>
          </cell>
          <cell r="F5261">
            <v>119</v>
          </cell>
          <cell r="G5261">
            <v>2</v>
          </cell>
          <cell r="H5261">
            <v>8</v>
          </cell>
          <cell r="I5261">
            <v>28</v>
          </cell>
          <cell r="J5261">
            <v>0</v>
          </cell>
          <cell r="K5261">
            <v>5</v>
          </cell>
          <cell r="L5261">
            <v>75</v>
          </cell>
          <cell r="M5261">
            <v>30</v>
          </cell>
          <cell r="N5261">
            <v>50</v>
          </cell>
          <cell r="O5261" t="str">
            <v>HEK293</v>
          </cell>
          <cell r="P5261">
            <v>0.51019113999999999</v>
          </cell>
          <cell r="Q5261">
            <v>7.1298919999999999</v>
          </cell>
        </row>
        <row r="5263">
          <cell r="A5263">
            <v>2630</v>
          </cell>
          <cell r="B5263" t="str">
            <v>14PA</v>
          </cell>
          <cell r="C5263">
            <v>0</v>
          </cell>
          <cell r="D5263">
            <v>1</v>
          </cell>
          <cell r="E5263">
            <v>11.850199999999999</v>
          </cell>
          <cell r="F5263">
            <v>119</v>
          </cell>
          <cell r="G5263">
            <v>2</v>
          </cell>
          <cell r="H5263">
            <v>8</v>
          </cell>
          <cell r="I5263">
            <v>28</v>
          </cell>
          <cell r="J5263">
            <v>0</v>
          </cell>
          <cell r="K5263">
            <v>5</v>
          </cell>
          <cell r="L5263">
            <v>75</v>
          </cell>
          <cell r="M5263">
            <v>30</v>
          </cell>
          <cell r="N5263">
            <v>75</v>
          </cell>
          <cell r="O5263" t="str">
            <v>HEK293</v>
          </cell>
          <cell r="P5263">
            <v>0.66272010000000003</v>
          </cell>
          <cell r="Q5263">
            <v>8.8868720000000003</v>
          </cell>
        </row>
        <row r="5265">
          <cell r="A5265">
            <v>2631</v>
          </cell>
          <cell r="B5265" t="str">
            <v>14PA</v>
          </cell>
          <cell r="C5265">
            <v>0</v>
          </cell>
          <cell r="D5265">
            <v>1</v>
          </cell>
          <cell r="E5265">
            <v>11.850199999999999</v>
          </cell>
          <cell r="F5265">
            <v>119</v>
          </cell>
          <cell r="G5265">
            <v>2</v>
          </cell>
          <cell r="H5265">
            <v>8</v>
          </cell>
          <cell r="I5265">
            <v>28</v>
          </cell>
          <cell r="J5265">
            <v>0</v>
          </cell>
          <cell r="K5265">
            <v>5</v>
          </cell>
          <cell r="L5265">
            <v>75</v>
          </cell>
          <cell r="M5265">
            <v>30</v>
          </cell>
          <cell r="N5265">
            <v>200</v>
          </cell>
          <cell r="O5265" t="str">
            <v>HEK293</v>
          </cell>
          <cell r="P5265">
            <v>0.66272010000000003</v>
          </cell>
          <cell r="Q5265">
            <v>8.8868720000000003</v>
          </cell>
        </row>
        <row r="5267">
          <cell r="A5267">
            <v>2632</v>
          </cell>
          <cell r="B5267" t="str">
            <v>14PA</v>
          </cell>
          <cell r="C5267">
            <v>0</v>
          </cell>
          <cell r="D5267">
            <v>1</v>
          </cell>
          <cell r="E5267">
            <v>11.850199999999999</v>
          </cell>
          <cell r="F5267">
            <v>119</v>
          </cell>
          <cell r="G5267">
            <v>2</v>
          </cell>
          <cell r="H5267">
            <v>8</v>
          </cell>
          <cell r="I5267">
            <v>28</v>
          </cell>
          <cell r="J5267">
            <v>0</v>
          </cell>
          <cell r="K5267">
            <v>5</v>
          </cell>
          <cell r="L5267">
            <v>75</v>
          </cell>
          <cell r="M5267">
            <v>30</v>
          </cell>
          <cell r="N5267">
            <v>300</v>
          </cell>
          <cell r="O5267" t="str">
            <v>HEK293</v>
          </cell>
          <cell r="P5267">
            <v>0.43184549999999999</v>
          </cell>
          <cell r="Q5267">
            <v>6.2274284</v>
          </cell>
        </row>
        <row r="5269">
          <cell r="A5269">
            <v>2633</v>
          </cell>
          <cell r="B5269" t="str">
            <v>14PA</v>
          </cell>
          <cell r="C5269">
            <v>0</v>
          </cell>
          <cell r="D5269">
            <v>1</v>
          </cell>
          <cell r="E5269">
            <v>11.850199999999999</v>
          </cell>
          <cell r="F5269">
            <v>119</v>
          </cell>
          <cell r="G5269">
            <v>2</v>
          </cell>
          <cell r="H5269">
            <v>8</v>
          </cell>
          <cell r="I5269">
            <v>28</v>
          </cell>
          <cell r="J5269">
            <v>0</v>
          </cell>
          <cell r="K5269">
            <v>5</v>
          </cell>
          <cell r="L5269">
            <v>75</v>
          </cell>
          <cell r="M5269">
            <v>30</v>
          </cell>
          <cell r="N5269">
            <v>400</v>
          </cell>
          <cell r="O5269" t="str">
            <v>HEK293</v>
          </cell>
          <cell r="P5269">
            <v>0.43184549999999999</v>
          </cell>
          <cell r="Q5269">
            <v>6.2274284</v>
          </cell>
        </row>
        <row r="5271">
          <cell r="A5271">
            <v>2634</v>
          </cell>
          <cell r="B5271" t="str">
            <v>14PA</v>
          </cell>
          <cell r="C5271">
            <v>0</v>
          </cell>
          <cell r="D5271">
            <v>1</v>
          </cell>
          <cell r="E5271">
            <v>11.850199999999999</v>
          </cell>
          <cell r="F5271">
            <v>119</v>
          </cell>
          <cell r="G5271">
            <v>2</v>
          </cell>
          <cell r="H5271">
            <v>8</v>
          </cell>
          <cell r="I5271">
            <v>28</v>
          </cell>
          <cell r="J5271">
            <v>0</v>
          </cell>
          <cell r="K5271">
            <v>5</v>
          </cell>
          <cell r="L5271">
            <v>75</v>
          </cell>
          <cell r="M5271">
            <v>50</v>
          </cell>
          <cell r="N5271">
            <v>25</v>
          </cell>
          <cell r="O5271" t="str">
            <v>HEK293</v>
          </cell>
          <cell r="P5271">
            <v>0.4925042</v>
          </cell>
          <cell r="Q5271">
            <v>6.9261556000000004</v>
          </cell>
        </row>
        <row r="5273">
          <cell r="A5273">
            <v>2635</v>
          </cell>
          <cell r="B5273" t="str">
            <v>14PA</v>
          </cell>
          <cell r="C5273">
            <v>0</v>
          </cell>
          <cell r="D5273">
            <v>1</v>
          </cell>
          <cell r="E5273">
            <v>11.850199999999999</v>
          </cell>
          <cell r="F5273">
            <v>119</v>
          </cell>
          <cell r="G5273">
            <v>2</v>
          </cell>
          <cell r="H5273">
            <v>8</v>
          </cell>
          <cell r="I5273">
            <v>28</v>
          </cell>
          <cell r="J5273">
            <v>0</v>
          </cell>
          <cell r="K5273">
            <v>5</v>
          </cell>
          <cell r="L5273">
            <v>75</v>
          </cell>
          <cell r="M5273">
            <v>50</v>
          </cell>
          <cell r="N5273">
            <v>50</v>
          </cell>
          <cell r="O5273" t="str">
            <v>HEK293</v>
          </cell>
          <cell r="P5273">
            <v>0.4925042</v>
          </cell>
          <cell r="Q5273">
            <v>6.9261556000000004</v>
          </cell>
        </row>
        <row r="5275">
          <cell r="A5275">
            <v>2636</v>
          </cell>
          <cell r="B5275" t="str">
            <v>14PA</v>
          </cell>
          <cell r="C5275">
            <v>0</v>
          </cell>
          <cell r="D5275">
            <v>1</v>
          </cell>
          <cell r="E5275">
            <v>11.850199999999999</v>
          </cell>
          <cell r="F5275">
            <v>119</v>
          </cell>
          <cell r="G5275">
            <v>2</v>
          </cell>
          <cell r="H5275">
            <v>8</v>
          </cell>
          <cell r="I5275">
            <v>28</v>
          </cell>
          <cell r="J5275">
            <v>0</v>
          </cell>
          <cell r="K5275">
            <v>5</v>
          </cell>
          <cell r="L5275">
            <v>75</v>
          </cell>
          <cell r="M5275">
            <v>50</v>
          </cell>
          <cell r="N5275">
            <v>75</v>
          </cell>
          <cell r="O5275" t="str">
            <v>HEK293</v>
          </cell>
          <cell r="P5275">
            <v>0.76193690000000003</v>
          </cell>
          <cell r="Q5275">
            <v>10.029750999999999</v>
          </cell>
        </row>
        <row r="5277">
          <cell r="A5277">
            <v>2637</v>
          </cell>
          <cell r="B5277" t="str">
            <v>14PA</v>
          </cell>
          <cell r="C5277">
            <v>0</v>
          </cell>
          <cell r="D5277">
            <v>1</v>
          </cell>
          <cell r="E5277">
            <v>11.850199999999999</v>
          </cell>
          <cell r="F5277">
            <v>119</v>
          </cell>
          <cell r="G5277">
            <v>2</v>
          </cell>
          <cell r="H5277">
            <v>8</v>
          </cell>
          <cell r="I5277">
            <v>28</v>
          </cell>
          <cell r="J5277">
            <v>0</v>
          </cell>
          <cell r="K5277">
            <v>5</v>
          </cell>
          <cell r="L5277">
            <v>75</v>
          </cell>
          <cell r="M5277">
            <v>50</v>
          </cell>
          <cell r="N5277">
            <v>200</v>
          </cell>
          <cell r="O5277" t="str">
            <v>HEK293</v>
          </cell>
          <cell r="P5277">
            <v>0.76193690000000003</v>
          </cell>
          <cell r="Q5277">
            <v>10.029750999999999</v>
          </cell>
        </row>
        <row r="5279">
          <cell r="A5279">
            <v>2638</v>
          </cell>
          <cell r="B5279" t="str">
            <v>14PA</v>
          </cell>
          <cell r="C5279">
            <v>0</v>
          </cell>
          <cell r="D5279">
            <v>1</v>
          </cell>
          <cell r="E5279">
            <v>11.850199999999999</v>
          </cell>
          <cell r="F5279">
            <v>119</v>
          </cell>
          <cell r="G5279">
            <v>2</v>
          </cell>
          <cell r="H5279">
            <v>8</v>
          </cell>
          <cell r="I5279">
            <v>28</v>
          </cell>
          <cell r="J5279">
            <v>0</v>
          </cell>
          <cell r="K5279">
            <v>5</v>
          </cell>
          <cell r="L5279">
            <v>75</v>
          </cell>
          <cell r="M5279">
            <v>50</v>
          </cell>
          <cell r="N5279">
            <v>300</v>
          </cell>
          <cell r="O5279" t="str">
            <v>HEK293</v>
          </cell>
          <cell r="P5279">
            <v>0.49283648000000002</v>
          </cell>
          <cell r="Q5279">
            <v>6.9299835999999999</v>
          </cell>
        </row>
        <row r="5281">
          <cell r="A5281">
            <v>2639</v>
          </cell>
          <cell r="B5281" t="str">
            <v>14PA</v>
          </cell>
          <cell r="C5281">
            <v>0</v>
          </cell>
          <cell r="D5281">
            <v>1</v>
          </cell>
          <cell r="E5281">
            <v>11.850199999999999</v>
          </cell>
          <cell r="F5281">
            <v>119</v>
          </cell>
          <cell r="G5281">
            <v>2</v>
          </cell>
          <cell r="H5281">
            <v>8</v>
          </cell>
          <cell r="I5281">
            <v>28</v>
          </cell>
          <cell r="J5281">
            <v>0</v>
          </cell>
          <cell r="K5281">
            <v>5</v>
          </cell>
          <cell r="L5281">
            <v>75</v>
          </cell>
          <cell r="M5281">
            <v>50</v>
          </cell>
          <cell r="N5281">
            <v>400</v>
          </cell>
          <cell r="O5281" t="str">
            <v>HEK293</v>
          </cell>
          <cell r="P5281">
            <v>0.49283648000000002</v>
          </cell>
          <cell r="Q5281">
            <v>6.9299835999999999</v>
          </cell>
        </row>
        <row r="5283">
          <cell r="A5283">
            <v>2640</v>
          </cell>
          <cell r="B5283" t="str">
            <v>14PA</v>
          </cell>
          <cell r="C5283">
            <v>0</v>
          </cell>
          <cell r="D5283">
            <v>1</v>
          </cell>
          <cell r="E5283">
            <v>11.850199999999999</v>
          </cell>
          <cell r="F5283">
            <v>119</v>
          </cell>
          <cell r="G5283">
            <v>2</v>
          </cell>
          <cell r="H5283">
            <v>8</v>
          </cell>
          <cell r="I5283">
            <v>28</v>
          </cell>
          <cell r="J5283">
            <v>0</v>
          </cell>
          <cell r="K5283">
            <v>5</v>
          </cell>
          <cell r="L5283">
            <v>75</v>
          </cell>
          <cell r="M5283">
            <v>70</v>
          </cell>
          <cell r="N5283">
            <v>25</v>
          </cell>
          <cell r="O5283" t="str">
            <v>HEK293</v>
          </cell>
          <cell r="P5283">
            <v>0.34043013999999999</v>
          </cell>
          <cell r="Q5283">
            <v>5.1744146000000004</v>
          </cell>
        </row>
        <row r="5285">
          <cell r="A5285">
            <v>2641</v>
          </cell>
          <cell r="B5285" t="str">
            <v>14PA</v>
          </cell>
          <cell r="C5285">
            <v>0</v>
          </cell>
          <cell r="D5285">
            <v>1</v>
          </cell>
          <cell r="E5285">
            <v>11.850199999999999</v>
          </cell>
          <cell r="F5285">
            <v>119</v>
          </cell>
          <cell r="G5285">
            <v>2</v>
          </cell>
          <cell r="H5285">
            <v>8</v>
          </cell>
          <cell r="I5285">
            <v>28</v>
          </cell>
          <cell r="J5285">
            <v>0</v>
          </cell>
          <cell r="K5285">
            <v>5</v>
          </cell>
          <cell r="L5285">
            <v>75</v>
          </cell>
          <cell r="M5285">
            <v>70</v>
          </cell>
          <cell r="N5285">
            <v>50</v>
          </cell>
          <cell r="O5285" t="str">
            <v>HEK293</v>
          </cell>
          <cell r="P5285">
            <v>0.34043013999999999</v>
          </cell>
          <cell r="Q5285">
            <v>5.1744146000000004</v>
          </cell>
        </row>
        <row r="5287">
          <cell r="A5287">
            <v>2642</v>
          </cell>
          <cell r="B5287" t="str">
            <v>14PA</v>
          </cell>
          <cell r="C5287">
            <v>0</v>
          </cell>
          <cell r="D5287">
            <v>1</v>
          </cell>
          <cell r="E5287">
            <v>11.850199999999999</v>
          </cell>
          <cell r="F5287">
            <v>119</v>
          </cell>
          <cell r="G5287">
            <v>2</v>
          </cell>
          <cell r="H5287">
            <v>8</v>
          </cell>
          <cell r="I5287">
            <v>28</v>
          </cell>
          <cell r="J5287">
            <v>0</v>
          </cell>
          <cell r="K5287">
            <v>5</v>
          </cell>
          <cell r="L5287">
            <v>75</v>
          </cell>
          <cell r="M5287">
            <v>70</v>
          </cell>
          <cell r="N5287">
            <v>75</v>
          </cell>
          <cell r="O5287" t="str">
            <v>HEK293</v>
          </cell>
          <cell r="P5287">
            <v>0.29943799999999998</v>
          </cell>
          <cell r="Q5287">
            <v>4.7022259999999996</v>
          </cell>
        </row>
        <row r="5289">
          <cell r="A5289">
            <v>2643</v>
          </cell>
          <cell r="B5289" t="str">
            <v>14PA</v>
          </cell>
          <cell r="C5289">
            <v>0</v>
          </cell>
          <cell r="D5289">
            <v>1</v>
          </cell>
          <cell r="E5289">
            <v>11.850199999999999</v>
          </cell>
          <cell r="F5289">
            <v>119</v>
          </cell>
          <cell r="G5289">
            <v>2</v>
          </cell>
          <cell r="H5289">
            <v>8</v>
          </cell>
          <cell r="I5289">
            <v>28</v>
          </cell>
          <cell r="J5289">
            <v>0</v>
          </cell>
          <cell r="K5289">
            <v>5</v>
          </cell>
          <cell r="L5289">
            <v>75</v>
          </cell>
          <cell r="M5289">
            <v>70</v>
          </cell>
          <cell r="N5289">
            <v>200</v>
          </cell>
          <cell r="O5289" t="str">
            <v>HEK293</v>
          </cell>
          <cell r="P5289">
            <v>0.29943799999999998</v>
          </cell>
          <cell r="Q5289">
            <v>4.7022259999999996</v>
          </cell>
        </row>
        <row r="5291">
          <cell r="A5291">
            <v>2644</v>
          </cell>
          <cell r="B5291" t="str">
            <v>14PA</v>
          </cell>
          <cell r="C5291">
            <v>0</v>
          </cell>
          <cell r="D5291">
            <v>1</v>
          </cell>
          <cell r="E5291">
            <v>11.850199999999999</v>
          </cell>
          <cell r="F5291">
            <v>119</v>
          </cell>
          <cell r="G5291">
            <v>2</v>
          </cell>
          <cell r="H5291">
            <v>8</v>
          </cell>
          <cell r="I5291">
            <v>28</v>
          </cell>
          <cell r="J5291">
            <v>0</v>
          </cell>
          <cell r="K5291">
            <v>5</v>
          </cell>
          <cell r="L5291">
            <v>75</v>
          </cell>
          <cell r="M5291">
            <v>70</v>
          </cell>
          <cell r="N5291">
            <v>300</v>
          </cell>
          <cell r="O5291" t="str">
            <v>HEK293</v>
          </cell>
          <cell r="P5291">
            <v>0.14725875999999999</v>
          </cell>
          <cell r="Q5291">
            <v>2.9492736000000002</v>
          </cell>
        </row>
        <row r="5293">
          <cell r="A5293">
            <v>2645</v>
          </cell>
          <cell r="B5293" t="str">
            <v>14PA</v>
          </cell>
          <cell r="C5293">
            <v>0</v>
          </cell>
          <cell r="D5293">
            <v>1</v>
          </cell>
          <cell r="E5293">
            <v>11.850199999999999</v>
          </cell>
          <cell r="F5293">
            <v>119</v>
          </cell>
          <cell r="G5293">
            <v>2</v>
          </cell>
          <cell r="H5293">
            <v>8</v>
          </cell>
          <cell r="I5293">
            <v>28</v>
          </cell>
          <cell r="J5293">
            <v>0</v>
          </cell>
          <cell r="K5293">
            <v>5</v>
          </cell>
          <cell r="L5293">
            <v>75</v>
          </cell>
          <cell r="M5293">
            <v>70</v>
          </cell>
          <cell r="N5293">
            <v>400</v>
          </cell>
          <cell r="O5293" t="str">
            <v>HEK293</v>
          </cell>
          <cell r="P5293">
            <v>0.14725875999999999</v>
          </cell>
          <cell r="Q5293">
            <v>2.9492736000000002</v>
          </cell>
        </row>
        <row r="5295">
          <cell r="A5295">
            <v>2646</v>
          </cell>
          <cell r="B5295" t="str">
            <v>14PA</v>
          </cell>
          <cell r="C5295">
            <v>0</v>
          </cell>
          <cell r="D5295">
            <v>1</v>
          </cell>
          <cell r="E5295">
            <v>11.850199999999999</v>
          </cell>
          <cell r="F5295">
            <v>119</v>
          </cell>
          <cell r="G5295">
            <v>2</v>
          </cell>
          <cell r="H5295">
            <v>8</v>
          </cell>
          <cell r="I5295">
            <v>28</v>
          </cell>
          <cell r="J5295">
            <v>0</v>
          </cell>
          <cell r="K5295">
            <v>5</v>
          </cell>
          <cell r="L5295">
            <v>125</v>
          </cell>
          <cell r="M5295">
            <v>30</v>
          </cell>
          <cell r="N5295">
            <v>25</v>
          </cell>
          <cell r="O5295" t="str">
            <v>HEK293</v>
          </cell>
          <cell r="P5295">
            <v>0.51019113999999999</v>
          </cell>
          <cell r="Q5295">
            <v>7.1298919999999999</v>
          </cell>
        </row>
        <row r="5297">
          <cell r="A5297">
            <v>2647</v>
          </cell>
          <cell r="B5297" t="str">
            <v>14PA</v>
          </cell>
          <cell r="C5297">
            <v>0</v>
          </cell>
          <cell r="D5297">
            <v>1</v>
          </cell>
          <cell r="E5297">
            <v>11.850199999999999</v>
          </cell>
          <cell r="F5297">
            <v>119</v>
          </cell>
          <cell r="G5297">
            <v>2</v>
          </cell>
          <cell r="H5297">
            <v>8</v>
          </cell>
          <cell r="I5297">
            <v>28</v>
          </cell>
          <cell r="J5297">
            <v>0</v>
          </cell>
          <cell r="K5297">
            <v>5</v>
          </cell>
          <cell r="L5297">
            <v>125</v>
          </cell>
          <cell r="M5297">
            <v>30</v>
          </cell>
          <cell r="N5297">
            <v>50</v>
          </cell>
          <cell r="O5297" t="str">
            <v>HEK293</v>
          </cell>
          <cell r="P5297">
            <v>0.51019113999999999</v>
          </cell>
          <cell r="Q5297">
            <v>7.1298919999999999</v>
          </cell>
        </row>
        <row r="5299">
          <cell r="A5299">
            <v>2648</v>
          </cell>
          <cell r="B5299" t="str">
            <v>14PA</v>
          </cell>
          <cell r="C5299">
            <v>0</v>
          </cell>
          <cell r="D5299">
            <v>1</v>
          </cell>
          <cell r="E5299">
            <v>11.850199999999999</v>
          </cell>
          <cell r="F5299">
            <v>119</v>
          </cell>
          <cell r="G5299">
            <v>2</v>
          </cell>
          <cell r="H5299">
            <v>8</v>
          </cell>
          <cell r="I5299">
            <v>28</v>
          </cell>
          <cell r="J5299">
            <v>0</v>
          </cell>
          <cell r="K5299">
            <v>5</v>
          </cell>
          <cell r="L5299">
            <v>125</v>
          </cell>
          <cell r="M5299">
            <v>30</v>
          </cell>
          <cell r="N5299">
            <v>75</v>
          </cell>
          <cell r="O5299" t="str">
            <v>HEK293</v>
          </cell>
          <cell r="P5299">
            <v>0.66272010000000003</v>
          </cell>
          <cell r="Q5299">
            <v>8.8868720000000003</v>
          </cell>
        </row>
        <row r="5301">
          <cell r="A5301">
            <v>2649</v>
          </cell>
          <cell r="B5301" t="str">
            <v>14PA</v>
          </cell>
          <cell r="C5301">
            <v>0</v>
          </cell>
          <cell r="D5301">
            <v>1</v>
          </cell>
          <cell r="E5301">
            <v>11.850199999999999</v>
          </cell>
          <cell r="F5301">
            <v>119</v>
          </cell>
          <cell r="G5301">
            <v>2</v>
          </cell>
          <cell r="H5301">
            <v>8</v>
          </cell>
          <cell r="I5301">
            <v>28</v>
          </cell>
          <cell r="J5301">
            <v>0</v>
          </cell>
          <cell r="K5301">
            <v>5</v>
          </cell>
          <cell r="L5301">
            <v>125</v>
          </cell>
          <cell r="M5301">
            <v>30</v>
          </cell>
          <cell r="N5301">
            <v>200</v>
          </cell>
          <cell r="O5301" t="str">
            <v>HEK293</v>
          </cell>
          <cell r="P5301">
            <v>0.66272010000000003</v>
          </cell>
          <cell r="Q5301">
            <v>8.8868720000000003</v>
          </cell>
        </row>
        <row r="5303">
          <cell r="A5303">
            <v>2650</v>
          </cell>
          <cell r="B5303" t="str">
            <v>14PA</v>
          </cell>
          <cell r="C5303">
            <v>0</v>
          </cell>
          <cell r="D5303">
            <v>1</v>
          </cell>
          <cell r="E5303">
            <v>11.850199999999999</v>
          </cell>
          <cell r="F5303">
            <v>119</v>
          </cell>
          <cell r="G5303">
            <v>2</v>
          </cell>
          <cell r="H5303">
            <v>8</v>
          </cell>
          <cell r="I5303">
            <v>28</v>
          </cell>
          <cell r="J5303">
            <v>0</v>
          </cell>
          <cell r="K5303">
            <v>5</v>
          </cell>
          <cell r="L5303">
            <v>125</v>
          </cell>
          <cell r="M5303">
            <v>30</v>
          </cell>
          <cell r="N5303">
            <v>300</v>
          </cell>
          <cell r="O5303" t="str">
            <v>HEK293</v>
          </cell>
          <cell r="P5303">
            <v>0.43184549999999999</v>
          </cell>
          <cell r="Q5303">
            <v>6.2274284</v>
          </cell>
        </row>
        <row r="5305">
          <cell r="A5305">
            <v>2651</v>
          </cell>
          <cell r="B5305" t="str">
            <v>14PA</v>
          </cell>
          <cell r="C5305">
            <v>0</v>
          </cell>
          <cell r="D5305">
            <v>1</v>
          </cell>
          <cell r="E5305">
            <v>11.850199999999999</v>
          </cell>
          <cell r="F5305">
            <v>119</v>
          </cell>
          <cell r="G5305">
            <v>2</v>
          </cell>
          <cell r="H5305">
            <v>8</v>
          </cell>
          <cell r="I5305">
            <v>28</v>
          </cell>
          <cell r="J5305">
            <v>0</v>
          </cell>
          <cell r="K5305">
            <v>5</v>
          </cell>
          <cell r="L5305">
            <v>125</v>
          </cell>
          <cell r="M5305">
            <v>30</v>
          </cell>
          <cell r="N5305">
            <v>400</v>
          </cell>
          <cell r="O5305" t="str">
            <v>HEK293</v>
          </cell>
          <cell r="P5305">
            <v>0.43184549999999999</v>
          </cell>
          <cell r="Q5305">
            <v>6.2274284</v>
          </cell>
        </row>
        <row r="5307">
          <cell r="A5307">
            <v>2652</v>
          </cell>
          <cell r="B5307" t="str">
            <v>14PA</v>
          </cell>
          <cell r="C5307">
            <v>0</v>
          </cell>
          <cell r="D5307">
            <v>1</v>
          </cell>
          <cell r="E5307">
            <v>11.850199999999999</v>
          </cell>
          <cell r="F5307">
            <v>119</v>
          </cell>
          <cell r="G5307">
            <v>2</v>
          </cell>
          <cell r="H5307">
            <v>8</v>
          </cell>
          <cell r="I5307">
            <v>28</v>
          </cell>
          <cell r="J5307">
            <v>0</v>
          </cell>
          <cell r="K5307">
            <v>5</v>
          </cell>
          <cell r="L5307">
            <v>125</v>
          </cell>
          <cell r="M5307">
            <v>50</v>
          </cell>
          <cell r="N5307">
            <v>25</v>
          </cell>
          <cell r="O5307" t="str">
            <v>HEK293</v>
          </cell>
          <cell r="P5307">
            <v>0.4925042</v>
          </cell>
          <cell r="Q5307">
            <v>6.9261556000000004</v>
          </cell>
        </row>
        <row r="5309">
          <cell r="A5309">
            <v>2653</v>
          </cell>
          <cell r="B5309" t="str">
            <v>14PA</v>
          </cell>
          <cell r="C5309">
            <v>0</v>
          </cell>
          <cell r="D5309">
            <v>1</v>
          </cell>
          <cell r="E5309">
            <v>11.850199999999999</v>
          </cell>
          <cell r="F5309">
            <v>119</v>
          </cell>
          <cell r="G5309">
            <v>2</v>
          </cell>
          <cell r="H5309">
            <v>8</v>
          </cell>
          <cell r="I5309">
            <v>28</v>
          </cell>
          <cell r="J5309">
            <v>0</v>
          </cell>
          <cell r="K5309">
            <v>5</v>
          </cell>
          <cell r="L5309">
            <v>125</v>
          </cell>
          <cell r="M5309">
            <v>50</v>
          </cell>
          <cell r="N5309">
            <v>50</v>
          </cell>
          <cell r="O5309" t="str">
            <v>HEK293</v>
          </cell>
          <cell r="P5309">
            <v>0.4925042</v>
          </cell>
          <cell r="Q5309">
            <v>6.9261556000000004</v>
          </cell>
        </row>
        <row r="5311">
          <cell r="A5311">
            <v>2654</v>
          </cell>
          <cell r="B5311" t="str">
            <v>14PA</v>
          </cell>
          <cell r="C5311">
            <v>0</v>
          </cell>
          <cell r="D5311">
            <v>1</v>
          </cell>
          <cell r="E5311">
            <v>11.850199999999999</v>
          </cell>
          <cell r="F5311">
            <v>119</v>
          </cell>
          <cell r="G5311">
            <v>2</v>
          </cell>
          <cell r="H5311">
            <v>8</v>
          </cell>
          <cell r="I5311">
            <v>28</v>
          </cell>
          <cell r="J5311">
            <v>0</v>
          </cell>
          <cell r="K5311">
            <v>5</v>
          </cell>
          <cell r="L5311">
            <v>125</v>
          </cell>
          <cell r="M5311">
            <v>50</v>
          </cell>
          <cell r="N5311">
            <v>75</v>
          </cell>
          <cell r="O5311" t="str">
            <v>HEK293</v>
          </cell>
          <cell r="P5311">
            <v>0.76193690000000003</v>
          </cell>
          <cell r="Q5311">
            <v>10.029750999999999</v>
          </cell>
        </row>
        <row r="5313">
          <cell r="A5313">
            <v>2655</v>
          </cell>
          <cell r="B5313" t="str">
            <v>14PA</v>
          </cell>
          <cell r="C5313">
            <v>0</v>
          </cell>
          <cell r="D5313">
            <v>1</v>
          </cell>
          <cell r="E5313">
            <v>11.850199999999999</v>
          </cell>
          <cell r="F5313">
            <v>119</v>
          </cell>
          <cell r="G5313">
            <v>2</v>
          </cell>
          <cell r="H5313">
            <v>8</v>
          </cell>
          <cell r="I5313">
            <v>28</v>
          </cell>
          <cell r="J5313">
            <v>0</v>
          </cell>
          <cell r="K5313">
            <v>5</v>
          </cell>
          <cell r="L5313">
            <v>125</v>
          </cell>
          <cell r="M5313">
            <v>50</v>
          </cell>
          <cell r="N5313">
            <v>200</v>
          </cell>
          <cell r="O5313" t="str">
            <v>HEK293</v>
          </cell>
          <cell r="P5313">
            <v>0.76193690000000003</v>
          </cell>
          <cell r="Q5313">
            <v>10.029750999999999</v>
          </cell>
        </row>
        <row r="5315">
          <cell r="A5315">
            <v>2656</v>
          </cell>
          <cell r="B5315" t="str">
            <v>14PA</v>
          </cell>
          <cell r="C5315">
            <v>0</v>
          </cell>
          <cell r="D5315">
            <v>1</v>
          </cell>
          <cell r="E5315">
            <v>11.850199999999999</v>
          </cell>
          <cell r="F5315">
            <v>119</v>
          </cell>
          <cell r="G5315">
            <v>2</v>
          </cell>
          <cell r="H5315">
            <v>8</v>
          </cell>
          <cell r="I5315">
            <v>28</v>
          </cell>
          <cell r="J5315">
            <v>0</v>
          </cell>
          <cell r="K5315">
            <v>5</v>
          </cell>
          <cell r="L5315">
            <v>125</v>
          </cell>
          <cell r="M5315">
            <v>50</v>
          </cell>
          <cell r="N5315">
            <v>300</v>
          </cell>
          <cell r="O5315" t="str">
            <v>HEK293</v>
          </cell>
          <cell r="P5315">
            <v>0.49283648000000002</v>
          </cell>
          <cell r="Q5315">
            <v>6.9299835999999999</v>
          </cell>
        </row>
        <row r="5317">
          <cell r="A5317">
            <v>2657</v>
          </cell>
          <cell r="B5317" t="str">
            <v>14PA</v>
          </cell>
          <cell r="C5317">
            <v>0</v>
          </cell>
          <cell r="D5317">
            <v>1</v>
          </cell>
          <cell r="E5317">
            <v>11.850199999999999</v>
          </cell>
          <cell r="F5317">
            <v>119</v>
          </cell>
          <cell r="G5317">
            <v>2</v>
          </cell>
          <cell r="H5317">
            <v>8</v>
          </cell>
          <cell r="I5317">
            <v>28</v>
          </cell>
          <cell r="J5317">
            <v>0</v>
          </cell>
          <cell r="K5317">
            <v>5</v>
          </cell>
          <cell r="L5317">
            <v>125</v>
          </cell>
          <cell r="M5317">
            <v>50</v>
          </cell>
          <cell r="N5317">
            <v>400</v>
          </cell>
          <cell r="O5317" t="str">
            <v>HEK293</v>
          </cell>
          <cell r="P5317">
            <v>0.49283648000000002</v>
          </cell>
          <cell r="Q5317">
            <v>6.9299835999999999</v>
          </cell>
        </row>
        <row r="5319">
          <cell r="A5319">
            <v>2658</v>
          </cell>
          <cell r="B5319" t="str">
            <v>14PA</v>
          </cell>
          <cell r="C5319">
            <v>0</v>
          </cell>
          <cell r="D5319">
            <v>1</v>
          </cell>
          <cell r="E5319">
            <v>11.850199999999999</v>
          </cell>
          <cell r="F5319">
            <v>119</v>
          </cell>
          <cell r="G5319">
            <v>2</v>
          </cell>
          <cell r="H5319">
            <v>8</v>
          </cell>
          <cell r="I5319">
            <v>28</v>
          </cell>
          <cell r="J5319">
            <v>0</v>
          </cell>
          <cell r="K5319">
            <v>5</v>
          </cell>
          <cell r="L5319">
            <v>125</v>
          </cell>
          <cell r="M5319">
            <v>70</v>
          </cell>
          <cell r="N5319">
            <v>25</v>
          </cell>
          <cell r="O5319" t="str">
            <v>HEK293</v>
          </cell>
          <cell r="P5319">
            <v>0.34043013999999999</v>
          </cell>
          <cell r="Q5319">
            <v>5.1744146000000004</v>
          </cell>
        </row>
        <row r="5321">
          <cell r="A5321">
            <v>2659</v>
          </cell>
          <cell r="B5321" t="str">
            <v>14PA</v>
          </cell>
          <cell r="C5321">
            <v>0</v>
          </cell>
          <cell r="D5321">
            <v>1</v>
          </cell>
          <cell r="E5321">
            <v>11.850199999999999</v>
          </cell>
          <cell r="F5321">
            <v>119</v>
          </cell>
          <cell r="G5321">
            <v>2</v>
          </cell>
          <cell r="H5321">
            <v>8</v>
          </cell>
          <cell r="I5321">
            <v>28</v>
          </cell>
          <cell r="J5321">
            <v>0</v>
          </cell>
          <cell r="K5321">
            <v>5</v>
          </cell>
          <cell r="L5321">
            <v>125</v>
          </cell>
          <cell r="M5321">
            <v>70</v>
          </cell>
          <cell r="N5321">
            <v>50</v>
          </cell>
          <cell r="O5321" t="str">
            <v>HEK293</v>
          </cell>
          <cell r="P5321">
            <v>0.34043013999999999</v>
          </cell>
          <cell r="Q5321">
            <v>5.1744146000000004</v>
          </cell>
        </row>
        <row r="5323">
          <cell r="A5323">
            <v>2660</v>
          </cell>
          <cell r="B5323" t="str">
            <v>14PA</v>
          </cell>
          <cell r="C5323">
            <v>0</v>
          </cell>
          <cell r="D5323">
            <v>1</v>
          </cell>
          <cell r="E5323">
            <v>11.850199999999999</v>
          </cell>
          <cell r="F5323">
            <v>119</v>
          </cell>
          <cell r="G5323">
            <v>2</v>
          </cell>
          <cell r="H5323">
            <v>8</v>
          </cell>
          <cell r="I5323">
            <v>28</v>
          </cell>
          <cell r="J5323">
            <v>0</v>
          </cell>
          <cell r="K5323">
            <v>5</v>
          </cell>
          <cell r="L5323">
            <v>125</v>
          </cell>
          <cell r="M5323">
            <v>70</v>
          </cell>
          <cell r="N5323">
            <v>75</v>
          </cell>
          <cell r="O5323" t="str">
            <v>HEK293</v>
          </cell>
          <cell r="P5323">
            <v>0.29943799999999998</v>
          </cell>
          <cell r="Q5323">
            <v>4.7022259999999996</v>
          </cell>
        </row>
        <row r="5325">
          <cell r="A5325">
            <v>2661</v>
          </cell>
          <cell r="B5325" t="str">
            <v>14PA</v>
          </cell>
          <cell r="C5325">
            <v>0</v>
          </cell>
          <cell r="D5325">
            <v>1</v>
          </cell>
          <cell r="E5325">
            <v>11.850199999999999</v>
          </cell>
          <cell r="F5325">
            <v>119</v>
          </cell>
          <cell r="G5325">
            <v>2</v>
          </cell>
          <cell r="H5325">
            <v>8</v>
          </cell>
          <cell r="I5325">
            <v>28</v>
          </cell>
          <cell r="J5325">
            <v>0</v>
          </cell>
          <cell r="K5325">
            <v>5</v>
          </cell>
          <cell r="L5325">
            <v>125</v>
          </cell>
          <cell r="M5325">
            <v>70</v>
          </cell>
          <cell r="N5325">
            <v>200</v>
          </cell>
          <cell r="O5325" t="str">
            <v>HEK293</v>
          </cell>
          <cell r="P5325">
            <v>0.29943799999999998</v>
          </cell>
          <cell r="Q5325">
            <v>4.7022259999999996</v>
          </cell>
        </row>
        <row r="5327">
          <cell r="A5327">
            <v>2662</v>
          </cell>
          <cell r="B5327" t="str">
            <v>14PA</v>
          </cell>
          <cell r="C5327">
            <v>0</v>
          </cell>
          <cell r="D5327">
            <v>1</v>
          </cell>
          <cell r="E5327">
            <v>11.850199999999999</v>
          </cell>
          <cell r="F5327">
            <v>119</v>
          </cell>
          <cell r="G5327">
            <v>2</v>
          </cell>
          <cell r="H5327">
            <v>8</v>
          </cell>
          <cell r="I5327">
            <v>28</v>
          </cell>
          <cell r="J5327">
            <v>0</v>
          </cell>
          <cell r="K5327">
            <v>5</v>
          </cell>
          <cell r="L5327">
            <v>125</v>
          </cell>
          <cell r="M5327">
            <v>70</v>
          </cell>
          <cell r="N5327">
            <v>300</v>
          </cell>
          <cell r="O5327" t="str">
            <v>HEK293</v>
          </cell>
          <cell r="P5327">
            <v>0.14725875999999999</v>
          </cell>
          <cell r="Q5327">
            <v>2.9492736000000002</v>
          </cell>
        </row>
        <row r="5329">
          <cell r="A5329">
            <v>2663</v>
          </cell>
          <cell r="B5329" t="str">
            <v>14PA</v>
          </cell>
          <cell r="C5329">
            <v>0</v>
          </cell>
          <cell r="D5329">
            <v>1</v>
          </cell>
          <cell r="E5329">
            <v>11.850199999999999</v>
          </cell>
          <cell r="F5329">
            <v>119</v>
          </cell>
          <cell r="G5329">
            <v>2</v>
          </cell>
          <cell r="H5329">
            <v>8</v>
          </cell>
          <cell r="I5329">
            <v>28</v>
          </cell>
          <cell r="J5329">
            <v>0</v>
          </cell>
          <cell r="K5329">
            <v>5</v>
          </cell>
          <cell r="L5329">
            <v>125</v>
          </cell>
          <cell r="M5329">
            <v>70</v>
          </cell>
          <cell r="N5329">
            <v>400</v>
          </cell>
          <cell r="O5329" t="str">
            <v>HEK293</v>
          </cell>
          <cell r="P5329">
            <v>0.14725875999999999</v>
          </cell>
          <cell r="Q5329">
            <v>2.9492736000000002</v>
          </cell>
        </row>
        <row r="5331">
          <cell r="A5331">
            <v>2664</v>
          </cell>
          <cell r="B5331" t="str">
            <v>14PA</v>
          </cell>
          <cell r="C5331">
            <v>0</v>
          </cell>
          <cell r="D5331">
            <v>1</v>
          </cell>
          <cell r="E5331">
            <v>11.850199999999999</v>
          </cell>
          <cell r="F5331">
            <v>119</v>
          </cell>
          <cell r="G5331">
            <v>2</v>
          </cell>
          <cell r="H5331">
            <v>8</v>
          </cell>
          <cell r="I5331">
            <v>28</v>
          </cell>
          <cell r="J5331">
            <v>0</v>
          </cell>
          <cell r="K5331">
            <v>5</v>
          </cell>
          <cell r="L5331">
            <v>150</v>
          </cell>
          <cell r="M5331">
            <v>30</v>
          </cell>
          <cell r="N5331">
            <v>25</v>
          </cell>
          <cell r="O5331" t="str">
            <v>HEK293</v>
          </cell>
          <cell r="P5331">
            <v>0.51319910000000002</v>
          </cell>
          <cell r="Q5331">
            <v>7.1645402999999996</v>
          </cell>
        </row>
        <row r="5333">
          <cell r="A5333">
            <v>2665</v>
          </cell>
          <cell r="B5333" t="str">
            <v>14PA</v>
          </cell>
          <cell r="C5333">
            <v>0</v>
          </cell>
          <cell r="D5333">
            <v>1</v>
          </cell>
          <cell r="E5333">
            <v>11.850199999999999</v>
          </cell>
          <cell r="F5333">
            <v>119</v>
          </cell>
          <cell r="G5333">
            <v>2</v>
          </cell>
          <cell r="H5333">
            <v>8</v>
          </cell>
          <cell r="I5333">
            <v>28</v>
          </cell>
          <cell r="J5333">
            <v>0</v>
          </cell>
          <cell r="K5333">
            <v>5</v>
          </cell>
          <cell r="L5333">
            <v>150</v>
          </cell>
          <cell r="M5333">
            <v>30</v>
          </cell>
          <cell r="N5333">
            <v>50</v>
          </cell>
          <cell r="O5333" t="str">
            <v>HEK293</v>
          </cell>
          <cell r="P5333">
            <v>0.51319910000000002</v>
          </cell>
          <cell r="Q5333">
            <v>7.1645402999999996</v>
          </cell>
        </row>
        <row r="5335">
          <cell r="A5335">
            <v>2666</v>
          </cell>
          <cell r="B5335" t="str">
            <v>14PA</v>
          </cell>
          <cell r="C5335">
            <v>0</v>
          </cell>
          <cell r="D5335">
            <v>1</v>
          </cell>
          <cell r="E5335">
            <v>11.850199999999999</v>
          </cell>
          <cell r="F5335">
            <v>119</v>
          </cell>
          <cell r="G5335">
            <v>2</v>
          </cell>
          <cell r="H5335">
            <v>8</v>
          </cell>
          <cell r="I5335">
            <v>28</v>
          </cell>
          <cell r="J5335">
            <v>0</v>
          </cell>
          <cell r="K5335">
            <v>5</v>
          </cell>
          <cell r="L5335">
            <v>150</v>
          </cell>
          <cell r="M5335">
            <v>30</v>
          </cell>
          <cell r="N5335">
            <v>75</v>
          </cell>
          <cell r="O5335" t="str">
            <v>HEK293</v>
          </cell>
          <cell r="P5335">
            <v>0.66970689999999999</v>
          </cell>
          <cell r="Q5335">
            <v>8.9673540000000003</v>
          </cell>
        </row>
        <row r="5337">
          <cell r="A5337">
            <v>2667</v>
          </cell>
          <cell r="B5337" t="str">
            <v>14PA</v>
          </cell>
          <cell r="C5337">
            <v>0</v>
          </cell>
          <cell r="D5337">
            <v>1</v>
          </cell>
          <cell r="E5337">
            <v>11.850199999999999</v>
          </cell>
          <cell r="F5337">
            <v>119</v>
          </cell>
          <cell r="G5337">
            <v>2</v>
          </cell>
          <cell r="H5337">
            <v>8</v>
          </cell>
          <cell r="I5337">
            <v>28</v>
          </cell>
          <cell r="J5337">
            <v>0</v>
          </cell>
          <cell r="K5337">
            <v>5</v>
          </cell>
          <cell r="L5337">
            <v>150</v>
          </cell>
          <cell r="M5337">
            <v>30</v>
          </cell>
          <cell r="N5337">
            <v>200</v>
          </cell>
          <cell r="O5337" t="str">
            <v>HEK293</v>
          </cell>
          <cell r="P5337">
            <v>0.66970689999999999</v>
          </cell>
          <cell r="Q5337">
            <v>8.9673540000000003</v>
          </cell>
        </row>
        <row r="5339">
          <cell r="A5339">
            <v>2668</v>
          </cell>
          <cell r="B5339" t="str">
            <v>14PA</v>
          </cell>
          <cell r="C5339">
            <v>0</v>
          </cell>
          <cell r="D5339">
            <v>1</v>
          </cell>
          <cell r="E5339">
            <v>11.850199999999999</v>
          </cell>
          <cell r="F5339">
            <v>119</v>
          </cell>
          <cell r="G5339">
            <v>2</v>
          </cell>
          <cell r="H5339">
            <v>8</v>
          </cell>
          <cell r="I5339">
            <v>28</v>
          </cell>
          <cell r="J5339">
            <v>0</v>
          </cell>
          <cell r="K5339">
            <v>5</v>
          </cell>
          <cell r="L5339">
            <v>150</v>
          </cell>
          <cell r="M5339">
            <v>30</v>
          </cell>
          <cell r="N5339">
            <v>300</v>
          </cell>
          <cell r="O5339" t="str">
            <v>HEK293</v>
          </cell>
          <cell r="P5339">
            <v>0.50361334999999996</v>
          </cell>
          <cell r="Q5339">
            <v>7.0541223999999998</v>
          </cell>
        </row>
        <row r="5341">
          <cell r="A5341">
            <v>2669</v>
          </cell>
          <cell r="B5341" t="str">
            <v>14PA</v>
          </cell>
          <cell r="C5341">
            <v>0</v>
          </cell>
          <cell r="D5341">
            <v>1</v>
          </cell>
          <cell r="E5341">
            <v>11.850199999999999</v>
          </cell>
          <cell r="F5341">
            <v>119</v>
          </cell>
          <cell r="G5341">
            <v>2</v>
          </cell>
          <cell r="H5341">
            <v>8</v>
          </cell>
          <cell r="I5341">
            <v>28</v>
          </cell>
          <cell r="J5341">
            <v>0</v>
          </cell>
          <cell r="K5341">
            <v>5</v>
          </cell>
          <cell r="L5341">
            <v>150</v>
          </cell>
          <cell r="M5341">
            <v>30</v>
          </cell>
          <cell r="N5341">
            <v>400</v>
          </cell>
          <cell r="O5341" t="str">
            <v>HEK293</v>
          </cell>
          <cell r="P5341">
            <v>0.50361334999999996</v>
          </cell>
          <cell r="Q5341">
            <v>7.0541223999999998</v>
          </cell>
        </row>
        <row r="5343">
          <cell r="A5343">
            <v>2670</v>
          </cell>
          <cell r="B5343" t="str">
            <v>14PA</v>
          </cell>
          <cell r="C5343">
            <v>0</v>
          </cell>
          <cell r="D5343">
            <v>1</v>
          </cell>
          <cell r="E5343">
            <v>11.850199999999999</v>
          </cell>
          <cell r="F5343">
            <v>119</v>
          </cell>
          <cell r="G5343">
            <v>2</v>
          </cell>
          <cell r="H5343">
            <v>8</v>
          </cell>
          <cell r="I5343">
            <v>28</v>
          </cell>
          <cell r="J5343">
            <v>0</v>
          </cell>
          <cell r="K5343">
            <v>5</v>
          </cell>
          <cell r="L5343">
            <v>150</v>
          </cell>
          <cell r="M5343">
            <v>50</v>
          </cell>
          <cell r="N5343">
            <v>25</v>
          </cell>
          <cell r="O5343" t="str">
            <v>HEK293</v>
          </cell>
          <cell r="P5343">
            <v>0.44636413000000003</v>
          </cell>
          <cell r="Q5343">
            <v>6.3946680000000002</v>
          </cell>
        </row>
        <row r="5345">
          <cell r="A5345">
            <v>2671</v>
          </cell>
          <cell r="B5345" t="str">
            <v>14PA</v>
          </cell>
          <cell r="C5345">
            <v>0</v>
          </cell>
          <cell r="D5345">
            <v>1</v>
          </cell>
          <cell r="E5345">
            <v>11.850199999999999</v>
          </cell>
          <cell r="F5345">
            <v>119</v>
          </cell>
          <cell r="G5345">
            <v>2</v>
          </cell>
          <cell r="H5345">
            <v>8</v>
          </cell>
          <cell r="I5345">
            <v>28</v>
          </cell>
          <cell r="J5345">
            <v>0</v>
          </cell>
          <cell r="K5345">
            <v>5</v>
          </cell>
          <cell r="L5345">
            <v>150</v>
          </cell>
          <cell r="M5345">
            <v>50</v>
          </cell>
          <cell r="N5345">
            <v>50</v>
          </cell>
          <cell r="O5345" t="str">
            <v>HEK293</v>
          </cell>
          <cell r="P5345">
            <v>0.44636413000000003</v>
          </cell>
          <cell r="Q5345">
            <v>6.3946680000000002</v>
          </cell>
        </row>
        <row r="5347">
          <cell r="A5347">
            <v>2672</v>
          </cell>
          <cell r="B5347" t="str">
            <v>14PA</v>
          </cell>
          <cell r="C5347">
            <v>0</v>
          </cell>
          <cell r="D5347">
            <v>1</v>
          </cell>
          <cell r="E5347">
            <v>11.850199999999999</v>
          </cell>
          <cell r="F5347">
            <v>119</v>
          </cell>
          <cell r="G5347">
            <v>2</v>
          </cell>
          <cell r="H5347">
            <v>8</v>
          </cell>
          <cell r="I5347">
            <v>28</v>
          </cell>
          <cell r="J5347">
            <v>0</v>
          </cell>
          <cell r="K5347">
            <v>5</v>
          </cell>
          <cell r="L5347">
            <v>150</v>
          </cell>
          <cell r="M5347">
            <v>50</v>
          </cell>
          <cell r="N5347">
            <v>75</v>
          </cell>
          <cell r="O5347" t="str">
            <v>HEK293</v>
          </cell>
          <cell r="P5347">
            <v>0.69794637000000004</v>
          </cell>
          <cell r="Q5347">
            <v>9.2926444999999998</v>
          </cell>
        </row>
        <row r="5349">
          <cell r="A5349">
            <v>2673</v>
          </cell>
          <cell r="B5349" t="str">
            <v>14PA</v>
          </cell>
          <cell r="C5349">
            <v>0</v>
          </cell>
          <cell r="D5349">
            <v>1</v>
          </cell>
          <cell r="E5349">
            <v>11.850199999999999</v>
          </cell>
          <cell r="F5349">
            <v>119</v>
          </cell>
          <cell r="G5349">
            <v>2</v>
          </cell>
          <cell r="H5349">
            <v>8</v>
          </cell>
          <cell r="I5349">
            <v>28</v>
          </cell>
          <cell r="J5349">
            <v>0</v>
          </cell>
          <cell r="K5349">
            <v>5</v>
          </cell>
          <cell r="L5349">
            <v>150</v>
          </cell>
          <cell r="M5349">
            <v>50</v>
          </cell>
          <cell r="N5349">
            <v>200</v>
          </cell>
          <cell r="O5349" t="str">
            <v>HEK293</v>
          </cell>
          <cell r="P5349">
            <v>0.69794637000000004</v>
          </cell>
          <cell r="Q5349">
            <v>9.2926444999999998</v>
          </cell>
        </row>
        <row r="5351">
          <cell r="A5351">
            <v>2674</v>
          </cell>
          <cell r="B5351" t="str">
            <v>14PA</v>
          </cell>
          <cell r="C5351">
            <v>0</v>
          </cell>
          <cell r="D5351">
            <v>1</v>
          </cell>
          <cell r="E5351">
            <v>11.850199999999999</v>
          </cell>
          <cell r="F5351">
            <v>119</v>
          </cell>
          <cell r="G5351">
            <v>2</v>
          </cell>
          <cell r="H5351">
            <v>8</v>
          </cell>
          <cell r="I5351">
            <v>28</v>
          </cell>
          <cell r="J5351">
            <v>0</v>
          </cell>
          <cell r="K5351">
            <v>5</v>
          </cell>
          <cell r="L5351">
            <v>150</v>
          </cell>
          <cell r="M5351">
            <v>50</v>
          </cell>
          <cell r="N5351">
            <v>300</v>
          </cell>
          <cell r="O5351" t="str">
            <v>HEK293</v>
          </cell>
          <cell r="P5351">
            <v>0.54623889999999997</v>
          </cell>
          <cell r="Q5351">
            <v>7.5451259999999998</v>
          </cell>
        </row>
        <row r="5353">
          <cell r="A5353">
            <v>2675</v>
          </cell>
          <cell r="B5353" t="str">
            <v>14PA</v>
          </cell>
          <cell r="C5353">
            <v>0</v>
          </cell>
          <cell r="D5353">
            <v>1</v>
          </cell>
          <cell r="E5353">
            <v>11.850199999999999</v>
          </cell>
          <cell r="F5353">
            <v>119</v>
          </cell>
          <cell r="G5353">
            <v>2</v>
          </cell>
          <cell r="H5353">
            <v>8</v>
          </cell>
          <cell r="I5353">
            <v>28</v>
          </cell>
          <cell r="J5353">
            <v>0</v>
          </cell>
          <cell r="K5353">
            <v>5</v>
          </cell>
          <cell r="L5353">
            <v>150</v>
          </cell>
          <cell r="M5353">
            <v>50</v>
          </cell>
          <cell r="N5353">
            <v>400</v>
          </cell>
          <cell r="O5353" t="str">
            <v>HEK293</v>
          </cell>
          <cell r="P5353">
            <v>0.54623889999999997</v>
          </cell>
          <cell r="Q5353">
            <v>7.5451259999999998</v>
          </cell>
        </row>
        <row r="5355">
          <cell r="A5355">
            <v>2676</v>
          </cell>
          <cell r="B5355" t="str">
            <v>14PA</v>
          </cell>
          <cell r="C5355">
            <v>0</v>
          </cell>
          <cell r="D5355">
            <v>1</v>
          </cell>
          <cell r="E5355">
            <v>11.850199999999999</v>
          </cell>
          <cell r="F5355">
            <v>119</v>
          </cell>
          <cell r="G5355">
            <v>2</v>
          </cell>
          <cell r="H5355">
            <v>8</v>
          </cell>
          <cell r="I5355">
            <v>28</v>
          </cell>
          <cell r="J5355">
            <v>0</v>
          </cell>
          <cell r="K5355">
            <v>5</v>
          </cell>
          <cell r="L5355">
            <v>150</v>
          </cell>
          <cell r="M5355">
            <v>70</v>
          </cell>
          <cell r="N5355">
            <v>25</v>
          </cell>
          <cell r="O5355" t="str">
            <v>HEK293</v>
          </cell>
          <cell r="P5355">
            <v>0.27917512999999999</v>
          </cell>
          <cell r="Q5355">
            <v>4.4688179999999997</v>
          </cell>
        </row>
        <row r="5357">
          <cell r="A5357">
            <v>2677</v>
          </cell>
          <cell r="B5357" t="str">
            <v>14PA</v>
          </cell>
          <cell r="C5357">
            <v>0</v>
          </cell>
          <cell r="D5357">
            <v>1</v>
          </cell>
          <cell r="E5357">
            <v>11.850199999999999</v>
          </cell>
          <cell r="F5357">
            <v>119</v>
          </cell>
          <cell r="G5357">
            <v>2</v>
          </cell>
          <cell r="H5357">
            <v>8</v>
          </cell>
          <cell r="I5357">
            <v>28</v>
          </cell>
          <cell r="J5357">
            <v>0</v>
          </cell>
          <cell r="K5357">
            <v>5</v>
          </cell>
          <cell r="L5357">
            <v>150</v>
          </cell>
          <cell r="M5357">
            <v>70</v>
          </cell>
          <cell r="N5357">
            <v>50</v>
          </cell>
          <cell r="O5357" t="str">
            <v>HEK293</v>
          </cell>
          <cell r="P5357">
            <v>0.27917512999999999</v>
          </cell>
          <cell r="Q5357">
            <v>4.4688179999999997</v>
          </cell>
        </row>
        <row r="5359">
          <cell r="A5359">
            <v>2678</v>
          </cell>
          <cell r="B5359" t="str">
            <v>14PA</v>
          </cell>
          <cell r="C5359">
            <v>0</v>
          </cell>
          <cell r="D5359">
            <v>1</v>
          </cell>
          <cell r="E5359">
            <v>11.850199999999999</v>
          </cell>
          <cell r="F5359">
            <v>119</v>
          </cell>
          <cell r="G5359">
            <v>2</v>
          </cell>
          <cell r="H5359">
            <v>8</v>
          </cell>
          <cell r="I5359">
            <v>28</v>
          </cell>
          <cell r="J5359">
            <v>0</v>
          </cell>
          <cell r="K5359">
            <v>5</v>
          </cell>
          <cell r="L5359">
            <v>150</v>
          </cell>
          <cell r="M5359">
            <v>70</v>
          </cell>
          <cell r="N5359">
            <v>75</v>
          </cell>
          <cell r="O5359" t="str">
            <v>HEK293</v>
          </cell>
          <cell r="P5359">
            <v>0.24978131000000001</v>
          </cell>
          <cell r="Q5359">
            <v>4.1302310000000002</v>
          </cell>
        </row>
        <row r="5361">
          <cell r="A5361">
            <v>2679</v>
          </cell>
          <cell r="B5361" t="str">
            <v>14PA</v>
          </cell>
          <cell r="C5361">
            <v>0</v>
          </cell>
          <cell r="D5361">
            <v>1</v>
          </cell>
          <cell r="E5361">
            <v>11.850199999999999</v>
          </cell>
          <cell r="F5361">
            <v>119</v>
          </cell>
          <cell r="G5361">
            <v>2</v>
          </cell>
          <cell r="H5361">
            <v>8</v>
          </cell>
          <cell r="I5361">
            <v>28</v>
          </cell>
          <cell r="J5361">
            <v>0</v>
          </cell>
          <cell r="K5361">
            <v>5</v>
          </cell>
          <cell r="L5361">
            <v>150</v>
          </cell>
          <cell r="M5361">
            <v>70</v>
          </cell>
          <cell r="N5361">
            <v>200</v>
          </cell>
          <cell r="O5361" t="str">
            <v>HEK293</v>
          </cell>
          <cell r="P5361">
            <v>0.24978131000000001</v>
          </cell>
          <cell r="Q5361">
            <v>4.1302310000000002</v>
          </cell>
        </row>
        <row r="5363">
          <cell r="A5363">
            <v>2680</v>
          </cell>
          <cell r="B5363" t="str">
            <v>14PA</v>
          </cell>
          <cell r="C5363">
            <v>0</v>
          </cell>
          <cell r="D5363">
            <v>1</v>
          </cell>
          <cell r="E5363">
            <v>11.850199999999999</v>
          </cell>
          <cell r="F5363">
            <v>119</v>
          </cell>
          <cell r="G5363">
            <v>2</v>
          </cell>
          <cell r="H5363">
            <v>8</v>
          </cell>
          <cell r="I5363">
            <v>28</v>
          </cell>
          <cell r="J5363">
            <v>0</v>
          </cell>
          <cell r="K5363">
            <v>5</v>
          </cell>
          <cell r="L5363">
            <v>150</v>
          </cell>
          <cell r="M5363">
            <v>70</v>
          </cell>
          <cell r="N5363">
            <v>300</v>
          </cell>
          <cell r="O5363" t="str">
            <v>HEK293</v>
          </cell>
          <cell r="P5363">
            <v>0.22925754000000001</v>
          </cell>
          <cell r="Q5363">
            <v>3.8938174000000001</v>
          </cell>
        </row>
        <row r="5365">
          <cell r="A5365">
            <v>2681</v>
          </cell>
          <cell r="B5365" t="str">
            <v>14PA</v>
          </cell>
          <cell r="C5365">
            <v>0</v>
          </cell>
          <cell r="D5365">
            <v>1</v>
          </cell>
          <cell r="E5365">
            <v>11.850199999999999</v>
          </cell>
          <cell r="F5365">
            <v>119</v>
          </cell>
          <cell r="G5365">
            <v>2</v>
          </cell>
          <cell r="H5365">
            <v>8</v>
          </cell>
          <cell r="I5365">
            <v>28</v>
          </cell>
          <cell r="J5365">
            <v>0</v>
          </cell>
          <cell r="K5365">
            <v>5</v>
          </cell>
          <cell r="L5365">
            <v>150</v>
          </cell>
          <cell r="M5365">
            <v>70</v>
          </cell>
          <cell r="N5365">
            <v>400</v>
          </cell>
          <cell r="O5365" t="str">
            <v>HEK293</v>
          </cell>
          <cell r="P5365">
            <v>0.22925754000000001</v>
          </cell>
          <cell r="Q5365">
            <v>3.8938174000000001</v>
          </cell>
        </row>
        <row r="5367">
          <cell r="A5367">
            <v>2682</v>
          </cell>
          <cell r="B5367" t="str">
            <v>14PA</v>
          </cell>
          <cell r="C5367">
            <v>0</v>
          </cell>
          <cell r="D5367">
            <v>1</v>
          </cell>
          <cell r="E5367">
            <v>11.850199999999999</v>
          </cell>
          <cell r="F5367">
            <v>119</v>
          </cell>
          <cell r="G5367">
            <v>2</v>
          </cell>
          <cell r="H5367">
            <v>8</v>
          </cell>
          <cell r="I5367">
            <v>28</v>
          </cell>
          <cell r="J5367">
            <v>0</v>
          </cell>
          <cell r="K5367">
            <v>5</v>
          </cell>
          <cell r="L5367">
            <v>175</v>
          </cell>
          <cell r="M5367">
            <v>30</v>
          </cell>
          <cell r="N5367">
            <v>25</v>
          </cell>
          <cell r="O5367" t="str">
            <v>HEK293</v>
          </cell>
          <cell r="P5367">
            <v>0.51319910000000002</v>
          </cell>
          <cell r="Q5367">
            <v>7.1645402999999996</v>
          </cell>
        </row>
        <row r="5369">
          <cell r="A5369">
            <v>2683</v>
          </cell>
          <cell r="B5369" t="str">
            <v>14PA</v>
          </cell>
          <cell r="C5369">
            <v>0</v>
          </cell>
          <cell r="D5369">
            <v>1</v>
          </cell>
          <cell r="E5369">
            <v>11.850199999999999</v>
          </cell>
          <cell r="F5369">
            <v>119</v>
          </cell>
          <cell r="G5369">
            <v>2</v>
          </cell>
          <cell r="H5369">
            <v>8</v>
          </cell>
          <cell r="I5369">
            <v>28</v>
          </cell>
          <cell r="J5369">
            <v>0</v>
          </cell>
          <cell r="K5369">
            <v>5</v>
          </cell>
          <cell r="L5369">
            <v>175</v>
          </cell>
          <cell r="M5369">
            <v>30</v>
          </cell>
          <cell r="N5369">
            <v>50</v>
          </cell>
          <cell r="O5369" t="str">
            <v>HEK293</v>
          </cell>
          <cell r="P5369">
            <v>0.51319910000000002</v>
          </cell>
          <cell r="Q5369">
            <v>7.1645402999999996</v>
          </cell>
        </row>
        <row r="5371">
          <cell r="A5371">
            <v>2684</v>
          </cell>
          <cell r="B5371" t="str">
            <v>14PA</v>
          </cell>
          <cell r="C5371">
            <v>0</v>
          </cell>
          <cell r="D5371">
            <v>1</v>
          </cell>
          <cell r="E5371">
            <v>11.850199999999999</v>
          </cell>
          <cell r="F5371">
            <v>119</v>
          </cell>
          <cell r="G5371">
            <v>2</v>
          </cell>
          <cell r="H5371">
            <v>8</v>
          </cell>
          <cell r="I5371">
            <v>28</v>
          </cell>
          <cell r="J5371">
            <v>0</v>
          </cell>
          <cell r="K5371">
            <v>5</v>
          </cell>
          <cell r="L5371">
            <v>175</v>
          </cell>
          <cell r="M5371">
            <v>30</v>
          </cell>
          <cell r="N5371">
            <v>75</v>
          </cell>
          <cell r="O5371" t="str">
            <v>HEK293</v>
          </cell>
          <cell r="P5371">
            <v>0.66970689999999999</v>
          </cell>
          <cell r="Q5371">
            <v>8.9673540000000003</v>
          </cell>
        </row>
        <row r="5373">
          <cell r="A5373">
            <v>2685</v>
          </cell>
          <cell r="B5373" t="str">
            <v>14PA</v>
          </cell>
          <cell r="C5373">
            <v>0</v>
          </cell>
          <cell r="D5373">
            <v>1</v>
          </cell>
          <cell r="E5373">
            <v>11.850199999999999</v>
          </cell>
          <cell r="F5373">
            <v>119</v>
          </cell>
          <cell r="G5373">
            <v>2</v>
          </cell>
          <cell r="H5373">
            <v>8</v>
          </cell>
          <cell r="I5373">
            <v>28</v>
          </cell>
          <cell r="J5373">
            <v>0</v>
          </cell>
          <cell r="K5373">
            <v>5</v>
          </cell>
          <cell r="L5373">
            <v>175</v>
          </cell>
          <cell r="M5373">
            <v>30</v>
          </cell>
          <cell r="N5373">
            <v>200</v>
          </cell>
          <cell r="O5373" t="str">
            <v>HEK293</v>
          </cell>
          <cell r="P5373">
            <v>0.66970689999999999</v>
          </cell>
          <cell r="Q5373">
            <v>8.9673540000000003</v>
          </cell>
        </row>
        <row r="5375">
          <cell r="A5375">
            <v>2686</v>
          </cell>
          <cell r="B5375" t="str">
            <v>14PA</v>
          </cell>
          <cell r="C5375">
            <v>0</v>
          </cell>
          <cell r="D5375">
            <v>1</v>
          </cell>
          <cell r="E5375">
            <v>11.850199999999999</v>
          </cell>
          <cell r="F5375">
            <v>119</v>
          </cell>
          <cell r="G5375">
            <v>2</v>
          </cell>
          <cell r="H5375">
            <v>8</v>
          </cell>
          <cell r="I5375">
            <v>28</v>
          </cell>
          <cell r="J5375">
            <v>0</v>
          </cell>
          <cell r="K5375">
            <v>5</v>
          </cell>
          <cell r="L5375">
            <v>175</v>
          </cell>
          <cell r="M5375">
            <v>30</v>
          </cell>
          <cell r="N5375">
            <v>300</v>
          </cell>
          <cell r="O5375" t="str">
            <v>HEK293</v>
          </cell>
          <cell r="P5375">
            <v>0.50361334999999996</v>
          </cell>
          <cell r="Q5375">
            <v>7.0541223999999998</v>
          </cell>
        </row>
        <row r="5377">
          <cell r="A5377">
            <v>2687</v>
          </cell>
          <cell r="B5377" t="str">
            <v>14PA</v>
          </cell>
          <cell r="C5377">
            <v>0</v>
          </cell>
          <cell r="D5377">
            <v>1</v>
          </cell>
          <cell r="E5377">
            <v>11.850199999999999</v>
          </cell>
          <cell r="F5377">
            <v>119</v>
          </cell>
          <cell r="G5377">
            <v>2</v>
          </cell>
          <cell r="H5377">
            <v>8</v>
          </cell>
          <cell r="I5377">
            <v>28</v>
          </cell>
          <cell r="J5377">
            <v>0</v>
          </cell>
          <cell r="K5377">
            <v>5</v>
          </cell>
          <cell r="L5377">
            <v>175</v>
          </cell>
          <cell r="M5377">
            <v>30</v>
          </cell>
          <cell r="N5377">
            <v>400</v>
          </cell>
          <cell r="O5377" t="str">
            <v>HEK293</v>
          </cell>
          <cell r="P5377">
            <v>0.50361334999999996</v>
          </cell>
          <cell r="Q5377">
            <v>7.0541223999999998</v>
          </cell>
        </row>
        <row r="5379">
          <cell r="A5379">
            <v>2688</v>
          </cell>
          <cell r="B5379" t="str">
            <v>14PA</v>
          </cell>
          <cell r="C5379">
            <v>0</v>
          </cell>
          <cell r="D5379">
            <v>1</v>
          </cell>
          <cell r="E5379">
            <v>11.850199999999999</v>
          </cell>
          <cell r="F5379">
            <v>119</v>
          </cell>
          <cell r="G5379">
            <v>2</v>
          </cell>
          <cell r="H5379">
            <v>8</v>
          </cell>
          <cell r="I5379">
            <v>28</v>
          </cell>
          <cell r="J5379">
            <v>0</v>
          </cell>
          <cell r="K5379">
            <v>5</v>
          </cell>
          <cell r="L5379">
            <v>175</v>
          </cell>
          <cell r="M5379">
            <v>50</v>
          </cell>
          <cell r="N5379">
            <v>25</v>
          </cell>
          <cell r="O5379" t="str">
            <v>HEK293</v>
          </cell>
          <cell r="P5379">
            <v>0.44636413000000003</v>
          </cell>
          <cell r="Q5379">
            <v>6.3946680000000002</v>
          </cell>
        </row>
        <row r="5381">
          <cell r="A5381">
            <v>2689</v>
          </cell>
          <cell r="B5381" t="str">
            <v>14PA</v>
          </cell>
          <cell r="C5381">
            <v>0</v>
          </cell>
          <cell r="D5381">
            <v>1</v>
          </cell>
          <cell r="E5381">
            <v>11.850199999999999</v>
          </cell>
          <cell r="F5381">
            <v>119</v>
          </cell>
          <cell r="G5381">
            <v>2</v>
          </cell>
          <cell r="H5381">
            <v>8</v>
          </cell>
          <cell r="I5381">
            <v>28</v>
          </cell>
          <cell r="J5381">
            <v>0</v>
          </cell>
          <cell r="K5381">
            <v>5</v>
          </cell>
          <cell r="L5381">
            <v>175</v>
          </cell>
          <cell r="M5381">
            <v>50</v>
          </cell>
          <cell r="N5381">
            <v>50</v>
          </cell>
          <cell r="O5381" t="str">
            <v>HEK293</v>
          </cell>
          <cell r="P5381">
            <v>0.44636413000000003</v>
          </cell>
          <cell r="Q5381">
            <v>6.3946680000000002</v>
          </cell>
        </row>
        <row r="5383">
          <cell r="A5383">
            <v>2690</v>
          </cell>
          <cell r="B5383" t="str">
            <v>14PA</v>
          </cell>
          <cell r="C5383">
            <v>0</v>
          </cell>
          <cell r="D5383">
            <v>1</v>
          </cell>
          <cell r="E5383">
            <v>11.850199999999999</v>
          </cell>
          <cell r="F5383">
            <v>119</v>
          </cell>
          <cell r="G5383">
            <v>2</v>
          </cell>
          <cell r="H5383">
            <v>8</v>
          </cell>
          <cell r="I5383">
            <v>28</v>
          </cell>
          <cell r="J5383">
            <v>0</v>
          </cell>
          <cell r="K5383">
            <v>5</v>
          </cell>
          <cell r="L5383">
            <v>175</v>
          </cell>
          <cell r="M5383">
            <v>50</v>
          </cell>
          <cell r="N5383">
            <v>75</v>
          </cell>
          <cell r="O5383" t="str">
            <v>HEK293</v>
          </cell>
          <cell r="P5383">
            <v>0.69794637000000004</v>
          </cell>
          <cell r="Q5383">
            <v>9.2926444999999998</v>
          </cell>
        </row>
        <row r="5385">
          <cell r="A5385">
            <v>2691</v>
          </cell>
          <cell r="B5385" t="str">
            <v>14PA</v>
          </cell>
          <cell r="C5385">
            <v>0</v>
          </cell>
          <cell r="D5385">
            <v>1</v>
          </cell>
          <cell r="E5385">
            <v>11.850199999999999</v>
          </cell>
          <cell r="F5385">
            <v>119</v>
          </cell>
          <cell r="G5385">
            <v>2</v>
          </cell>
          <cell r="H5385">
            <v>8</v>
          </cell>
          <cell r="I5385">
            <v>28</v>
          </cell>
          <cell r="J5385">
            <v>0</v>
          </cell>
          <cell r="K5385">
            <v>5</v>
          </cell>
          <cell r="L5385">
            <v>175</v>
          </cell>
          <cell r="M5385">
            <v>50</v>
          </cell>
          <cell r="N5385">
            <v>200</v>
          </cell>
          <cell r="O5385" t="str">
            <v>HEK293</v>
          </cell>
          <cell r="P5385">
            <v>0.69794637000000004</v>
          </cell>
          <cell r="Q5385">
            <v>9.2926444999999998</v>
          </cell>
        </row>
        <row r="5387">
          <cell r="A5387">
            <v>2692</v>
          </cell>
          <cell r="B5387" t="str">
            <v>14PA</v>
          </cell>
          <cell r="C5387">
            <v>0</v>
          </cell>
          <cell r="D5387">
            <v>1</v>
          </cell>
          <cell r="E5387">
            <v>11.850199999999999</v>
          </cell>
          <cell r="F5387">
            <v>119</v>
          </cell>
          <cell r="G5387">
            <v>2</v>
          </cell>
          <cell r="H5387">
            <v>8</v>
          </cell>
          <cell r="I5387">
            <v>28</v>
          </cell>
          <cell r="J5387">
            <v>0</v>
          </cell>
          <cell r="K5387">
            <v>5</v>
          </cell>
          <cell r="L5387">
            <v>175</v>
          </cell>
          <cell r="M5387">
            <v>50</v>
          </cell>
          <cell r="N5387">
            <v>300</v>
          </cell>
          <cell r="O5387" t="str">
            <v>HEK293</v>
          </cell>
          <cell r="P5387">
            <v>0.54623889999999997</v>
          </cell>
          <cell r="Q5387">
            <v>7.5451259999999998</v>
          </cell>
        </row>
        <row r="5389">
          <cell r="A5389">
            <v>2693</v>
          </cell>
          <cell r="B5389" t="str">
            <v>14PA</v>
          </cell>
          <cell r="C5389">
            <v>0</v>
          </cell>
          <cell r="D5389">
            <v>1</v>
          </cell>
          <cell r="E5389">
            <v>11.850199999999999</v>
          </cell>
          <cell r="F5389">
            <v>119</v>
          </cell>
          <cell r="G5389">
            <v>2</v>
          </cell>
          <cell r="H5389">
            <v>8</v>
          </cell>
          <cell r="I5389">
            <v>28</v>
          </cell>
          <cell r="J5389">
            <v>0</v>
          </cell>
          <cell r="K5389">
            <v>5</v>
          </cell>
          <cell r="L5389">
            <v>175</v>
          </cell>
          <cell r="M5389">
            <v>50</v>
          </cell>
          <cell r="N5389">
            <v>400</v>
          </cell>
          <cell r="O5389" t="str">
            <v>HEK293</v>
          </cell>
          <cell r="P5389">
            <v>0.54623889999999997</v>
          </cell>
          <cell r="Q5389">
            <v>7.5451259999999998</v>
          </cell>
        </row>
        <row r="5391">
          <cell r="A5391">
            <v>2694</v>
          </cell>
          <cell r="B5391" t="str">
            <v>14PA</v>
          </cell>
          <cell r="C5391">
            <v>0</v>
          </cell>
          <cell r="D5391">
            <v>1</v>
          </cell>
          <cell r="E5391">
            <v>11.850199999999999</v>
          </cell>
          <cell r="F5391">
            <v>119</v>
          </cell>
          <cell r="G5391">
            <v>2</v>
          </cell>
          <cell r="H5391">
            <v>8</v>
          </cell>
          <cell r="I5391">
            <v>28</v>
          </cell>
          <cell r="J5391">
            <v>0</v>
          </cell>
          <cell r="K5391">
            <v>5</v>
          </cell>
          <cell r="L5391">
            <v>175</v>
          </cell>
          <cell r="M5391">
            <v>70</v>
          </cell>
          <cell r="N5391">
            <v>25</v>
          </cell>
          <cell r="O5391" t="str">
            <v>HEK293</v>
          </cell>
          <cell r="P5391">
            <v>0.27917512999999999</v>
          </cell>
          <cell r="Q5391">
            <v>4.4688179999999997</v>
          </cell>
        </row>
        <row r="5393">
          <cell r="A5393">
            <v>2695</v>
          </cell>
          <cell r="B5393" t="str">
            <v>14PA</v>
          </cell>
          <cell r="C5393">
            <v>0</v>
          </cell>
          <cell r="D5393">
            <v>1</v>
          </cell>
          <cell r="E5393">
            <v>11.850199999999999</v>
          </cell>
          <cell r="F5393">
            <v>119</v>
          </cell>
          <cell r="G5393">
            <v>2</v>
          </cell>
          <cell r="H5393">
            <v>8</v>
          </cell>
          <cell r="I5393">
            <v>28</v>
          </cell>
          <cell r="J5393">
            <v>0</v>
          </cell>
          <cell r="K5393">
            <v>5</v>
          </cell>
          <cell r="L5393">
            <v>175</v>
          </cell>
          <cell r="M5393">
            <v>70</v>
          </cell>
          <cell r="N5393">
            <v>50</v>
          </cell>
          <cell r="O5393" t="str">
            <v>HEK293</v>
          </cell>
          <cell r="P5393">
            <v>0.27917512999999999</v>
          </cell>
          <cell r="Q5393">
            <v>4.4688179999999997</v>
          </cell>
        </row>
        <row r="5395">
          <cell r="A5395">
            <v>2696</v>
          </cell>
          <cell r="B5395" t="str">
            <v>14PA</v>
          </cell>
          <cell r="C5395">
            <v>0</v>
          </cell>
          <cell r="D5395">
            <v>1</v>
          </cell>
          <cell r="E5395">
            <v>11.850199999999999</v>
          </cell>
          <cell r="F5395">
            <v>119</v>
          </cell>
          <cell r="G5395">
            <v>2</v>
          </cell>
          <cell r="H5395">
            <v>8</v>
          </cell>
          <cell r="I5395">
            <v>28</v>
          </cell>
          <cell r="J5395">
            <v>0</v>
          </cell>
          <cell r="K5395">
            <v>5</v>
          </cell>
          <cell r="L5395">
            <v>175</v>
          </cell>
          <cell r="M5395">
            <v>70</v>
          </cell>
          <cell r="N5395">
            <v>75</v>
          </cell>
          <cell r="O5395" t="str">
            <v>HEK293</v>
          </cell>
          <cell r="P5395">
            <v>0.24978131000000001</v>
          </cell>
          <cell r="Q5395">
            <v>4.1302310000000002</v>
          </cell>
        </row>
        <row r="5397">
          <cell r="A5397">
            <v>2697</v>
          </cell>
          <cell r="B5397" t="str">
            <v>14PA</v>
          </cell>
          <cell r="C5397">
            <v>0</v>
          </cell>
          <cell r="D5397">
            <v>1</v>
          </cell>
          <cell r="E5397">
            <v>11.850199999999999</v>
          </cell>
          <cell r="F5397">
            <v>119</v>
          </cell>
          <cell r="G5397">
            <v>2</v>
          </cell>
          <cell r="H5397">
            <v>8</v>
          </cell>
          <cell r="I5397">
            <v>28</v>
          </cell>
          <cell r="J5397">
            <v>0</v>
          </cell>
          <cell r="K5397">
            <v>5</v>
          </cell>
          <cell r="L5397">
            <v>175</v>
          </cell>
          <cell r="M5397">
            <v>70</v>
          </cell>
          <cell r="N5397">
            <v>200</v>
          </cell>
          <cell r="O5397" t="str">
            <v>HEK293</v>
          </cell>
          <cell r="P5397">
            <v>0.24978131000000001</v>
          </cell>
          <cell r="Q5397">
            <v>4.1302310000000002</v>
          </cell>
        </row>
        <row r="5399">
          <cell r="A5399">
            <v>2698</v>
          </cell>
          <cell r="B5399" t="str">
            <v>14PA</v>
          </cell>
          <cell r="C5399">
            <v>0</v>
          </cell>
          <cell r="D5399">
            <v>1</v>
          </cell>
          <cell r="E5399">
            <v>11.850199999999999</v>
          </cell>
          <cell r="F5399">
            <v>119</v>
          </cell>
          <cell r="G5399">
            <v>2</v>
          </cell>
          <cell r="H5399">
            <v>8</v>
          </cell>
          <cell r="I5399">
            <v>28</v>
          </cell>
          <cell r="J5399">
            <v>0</v>
          </cell>
          <cell r="K5399">
            <v>5</v>
          </cell>
          <cell r="L5399">
            <v>175</v>
          </cell>
          <cell r="M5399">
            <v>70</v>
          </cell>
          <cell r="N5399">
            <v>300</v>
          </cell>
          <cell r="O5399" t="str">
            <v>HEK293</v>
          </cell>
          <cell r="P5399">
            <v>0.22925754000000001</v>
          </cell>
          <cell r="Q5399">
            <v>3.8938174000000001</v>
          </cell>
        </row>
        <row r="5401">
          <cell r="A5401">
            <v>2699</v>
          </cell>
          <cell r="B5401" t="str">
            <v>14PA</v>
          </cell>
          <cell r="C5401">
            <v>0</v>
          </cell>
          <cell r="D5401">
            <v>1</v>
          </cell>
          <cell r="E5401">
            <v>11.850199999999999</v>
          </cell>
          <cell r="F5401">
            <v>119</v>
          </cell>
          <cell r="G5401">
            <v>2</v>
          </cell>
          <cell r="H5401">
            <v>8</v>
          </cell>
          <cell r="I5401">
            <v>28</v>
          </cell>
          <cell r="J5401">
            <v>0</v>
          </cell>
          <cell r="K5401">
            <v>5</v>
          </cell>
          <cell r="L5401">
            <v>175</v>
          </cell>
          <cell r="M5401">
            <v>70</v>
          </cell>
          <cell r="N5401">
            <v>400</v>
          </cell>
          <cell r="O5401" t="str">
            <v>HEK293</v>
          </cell>
          <cell r="P5401">
            <v>0.22925754000000001</v>
          </cell>
          <cell r="Q5401">
            <v>3.8938174000000001</v>
          </cell>
        </row>
        <row r="5403">
          <cell r="A5403">
            <v>2700</v>
          </cell>
          <cell r="B5403" t="str">
            <v>14PA</v>
          </cell>
          <cell r="C5403">
            <v>0</v>
          </cell>
          <cell r="D5403">
            <v>1</v>
          </cell>
          <cell r="E5403">
            <v>11.850199999999999</v>
          </cell>
          <cell r="F5403">
            <v>119</v>
          </cell>
          <cell r="G5403">
            <v>2</v>
          </cell>
          <cell r="H5403">
            <v>8</v>
          </cell>
          <cell r="I5403">
            <v>28</v>
          </cell>
          <cell r="J5403">
            <v>0</v>
          </cell>
          <cell r="K5403">
            <v>6</v>
          </cell>
          <cell r="L5403">
            <v>5</v>
          </cell>
          <cell r="M5403">
            <v>30</v>
          </cell>
          <cell r="N5403">
            <v>25</v>
          </cell>
          <cell r="O5403" t="str">
            <v>HEK293</v>
          </cell>
          <cell r="P5403">
            <v>0.41519742999999998</v>
          </cell>
          <cell r="Q5403">
            <v>6.0356592999999998</v>
          </cell>
        </row>
        <row r="5405">
          <cell r="A5405">
            <v>2701</v>
          </cell>
          <cell r="B5405" t="str">
            <v>14PA</v>
          </cell>
          <cell r="C5405">
            <v>0</v>
          </cell>
          <cell r="D5405">
            <v>1</v>
          </cell>
          <cell r="E5405">
            <v>11.850199999999999</v>
          </cell>
          <cell r="F5405">
            <v>119</v>
          </cell>
          <cell r="G5405">
            <v>2</v>
          </cell>
          <cell r="H5405">
            <v>8</v>
          </cell>
          <cell r="I5405">
            <v>28</v>
          </cell>
          <cell r="J5405">
            <v>0</v>
          </cell>
          <cell r="K5405">
            <v>6</v>
          </cell>
          <cell r="L5405">
            <v>5</v>
          </cell>
          <cell r="M5405">
            <v>30</v>
          </cell>
          <cell r="N5405">
            <v>50</v>
          </cell>
          <cell r="O5405" t="str">
            <v>HEK293</v>
          </cell>
          <cell r="P5405">
            <v>0.41519742999999998</v>
          </cell>
          <cell r="Q5405">
            <v>6.0356592999999998</v>
          </cell>
        </row>
        <row r="5407">
          <cell r="A5407">
            <v>2702</v>
          </cell>
          <cell r="B5407" t="str">
            <v>14PA</v>
          </cell>
          <cell r="C5407">
            <v>0</v>
          </cell>
          <cell r="D5407">
            <v>1</v>
          </cell>
          <cell r="E5407">
            <v>11.850199999999999</v>
          </cell>
          <cell r="F5407">
            <v>119</v>
          </cell>
          <cell r="G5407">
            <v>2</v>
          </cell>
          <cell r="H5407">
            <v>8</v>
          </cell>
          <cell r="I5407">
            <v>28</v>
          </cell>
          <cell r="J5407">
            <v>0</v>
          </cell>
          <cell r="K5407">
            <v>6</v>
          </cell>
          <cell r="L5407">
            <v>5</v>
          </cell>
          <cell r="M5407">
            <v>30</v>
          </cell>
          <cell r="N5407">
            <v>75</v>
          </cell>
          <cell r="O5407" t="str">
            <v>HEK293</v>
          </cell>
          <cell r="P5407">
            <v>0.54179263</v>
          </cell>
          <cell r="Q5407">
            <v>7.4939093999999997</v>
          </cell>
        </row>
        <row r="5409">
          <cell r="A5409">
            <v>2703</v>
          </cell>
          <cell r="B5409" t="str">
            <v>14PA</v>
          </cell>
          <cell r="C5409">
            <v>0</v>
          </cell>
          <cell r="D5409">
            <v>1</v>
          </cell>
          <cell r="E5409">
            <v>11.850199999999999</v>
          </cell>
          <cell r="F5409">
            <v>119</v>
          </cell>
          <cell r="G5409">
            <v>2</v>
          </cell>
          <cell r="H5409">
            <v>8</v>
          </cell>
          <cell r="I5409">
            <v>28</v>
          </cell>
          <cell r="J5409">
            <v>0</v>
          </cell>
          <cell r="K5409">
            <v>6</v>
          </cell>
          <cell r="L5409">
            <v>5</v>
          </cell>
          <cell r="M5409">
            <v>30</v>
          </cell>
          <cell r="N5409">
            <v>200</v>
          </cell>
          <cell r="O5409" t="str">
            <v>HEK293</v>
          </cell>
          <cell r="P5409">
            <v>0.54179263</v>
          </cell>
          <cell r="Q5409">
            <v>7.4939093999999997</v>
          </cell>
        </row>
        <row r="5411">
          <cell r="A5411">
            <v>2704</v>
          </cell>
          <cell r="B5411" t="str">
            <v>14PA</v>
          </cell>
          <cell r="C5411">
            <v>0</v>
          </cell>
          <cell r="D5411">
            <v>1</v>
          </cell>
          <cell r="E5411">
            <v>11.850199999999999</v>
          </cell>
          <cell r="F5411">
            <v>119</v>
          </cell>
          <cell r="G5411">
            <v>2</v>
          </cell>
          <cell r="H5411">
            <v>8</v>
          </cell>
          <cell r="I5411">
            <v>28</v>
          </cell>
          <cell r="J5411">
            <v>0</v>
          </cell>
          <cell r="K5411">
            <v>6</v>
          </cell>
          <cell r="L5411">
            <v>5</v>
          </cell>
          <cell r="M5411">
            <v>30</v>
          </cell>
          <cell r="N5411">
            <v>300</v>
          </cell>
          <cell r="O5411" t="str">
            <v>HEK293</v>
          </cell>
          <cell r="P5411">
            <v>0.47212246000000002</v>
          </cell>
          <cell r="Q5411">
            <v>6.6913780000000003</v>
          </cell>
        </row>
        <row r="5413">
          <cell r="A5413">
            <v>2705</v>
          </cell>
          <cell r="B5413" t="str">
            <v>14PA</v>
          </cell>
          <cell r="C5413">
            <v>0</v>
          </cell>
          <cell r="D5413">
            <v>1</v>
          </cell>
          <cell r="E5413">
            <v>11.850199999999999</v>
          </cell>
          <cell r="F5413">
            <v>119</v>
          </cell>
          <cell r="G5413">
            <v>2</v>
          </cell>
          <cell r="H5413">
            <v>8</v>
          </cell>
          <cell r="I5413">
            <v>28</v>
          </cell>
          <cell r="J5413">
            <v>0</v>
          </cell>
          <cell r="K5413">
            <v>6</v>
          </cell>
          <cell r="L5413">
            <v>5</v>
          </cell>
          <cell r="M5413">
            <v>30</v>
          </cell>
          <cell r="N5413">
            <v>400</v>
          </cell>
          <cell r="O5413" t="str">
            <v>HEK293</v>
          </cell>
          <cell r="P5413">
            <v>0.47212246000000002</v>
          </cell>
          <cell r="Q5413">
            <v>6.6913780000000003</v>
          </cell>
        </row>
        <row r="5415">
          <cell r="A5415">
            <v>2706</v>
          </cell>
          <cell r="B5415" t="str">
            <v>14PA</v>
          </cell>
          <cell r="C5415">
            <v>0</v>
          </cell>
          <cell r="D5415">
            <v>1</v>
          </cell>
          <cell r="E5415">
            <v>11.850199999999999</v>
          </cell>
          <cell r="F5415">
            <v>119</v>
          </cell>
          <cell r="G5415">
            <v>2</v>
          </cell>
          <cell r="H5415">
            <v>8</v>
          </cell>
          <cell r="I5415">
            <v>28</v>
          </cell>
          <cell r="J5415">
            <v>0</v>
          </cell>
          <cell r="K5415">
            <v>6</v>
          </cell>
          <cell r="L5415">
            <v>5</v>
          </cell>
          <cell r="M5415">
            <v>50</v>
          </cell>
          <cell r="N5415">
            <v>25</v>
          </cell>
          <cell r="O5415" t="str">
            <v>HEK293</v>
          </cell>
          <cell r="P5415">
            <v>0.46646379999999998</v>
          </cell>
          <cell r="Q5415">
            <v>6.6261964000000004</v>
          </cell>
        </row>
        <row r="5417">
          <cell r="A5417">
            <v>2707</v>
          </cell>
          <cell r="B5417" t="str">
            <v>14PA</v>
          </cell>
          <cell r="C5417">
            <v>0</v>
          </cell>
          <cell r="D5417">
            <v>1</v>
          </cell>
          <cell r="E5417">
            <v>11.850199999999999</v>
          </cell>
          <cell r="F5417">
            <v>119</v>
          </cell>
          <cell r="G5417">
            <v>2</v>
          </cell>
          <cell r="H5417">
            <v>8</v>
          </cell>
          <cell r="I5417">
            <v>28</v>
          </cell>
          <cell r="J5417">
            <v>0</v>
          </cell>
          <cell r="K5417">
            <v>6</v>
          </cell>
          <cell r="L5417">
            <v>5</v>
          </cell>
          <cell r="M5417">
            <v>50</v>
          </cell>
          <cell r="N5417">
            <v>50</v>
          </cell>
          <cell r="O5417" t="str">
            <v>HEK293</v>
          </cell>
          <cell r="P5417">
            <v>0.46646379999999998</v>
          </cell>
          <cell r="Q5417">
            <v>6.6261964000000004</v>
          </cell>
        </row>
        <row r="5419">
          <cell r="A5419">
            <v>2708</v>
          </cell>
          <cell r="B5419" t="str">
            <v>14PA</v>
          </cell>
          <cell r="C5419">
            <v>0</v>
          </cell>
          <cell r="D5419">
            <v>1</v>
          </cell>
          <cell r="E5419">
            <v>11.850199999999999</v>
          </cell>
          <cell r="F5419">
            <v>119</v>
          </cell>
          <cell r="G5419">
            <v>2</v>
          </cell>
          <cell r="H5419">
            <v>8</v>
          </cell>
          <cell r="I5419">
            <v>28</v>
          </cell>
          <cell r="J5419">
            <v>0</v>
          </cell>
          <cell r="K5419">
            <v>6</v>
          </cell>
          <cell r="L5419">
            <v>5</v>
          </cell>
          <cell r="M5419">
            <v>50</v>
          </cell>
          <cell r="N5419">
            <v>75</v>
          </cell>
          <cell r="O5419" t="str">
            <v>HEK293</v>
          </cell>
          <cell r="P5419">
            <v>0.56614995000000001</v>
          </cell>
          <cell r="Q5419">
            <v>7.7744812999999997</v>
          </cell>
        </row>
        <row r="5421">
          <cell r="A5421">
            <v>2709</v>
          </cell>
          <cell r="B5421" t="str">
            <v>14PA</v>
          </cell>
          <cell r="C5421">
            <v>0</v>
          </cell>
          <cell r="D5421">
            <v>1</v>
          </cell>
          <cell r="E5421">
            <v>11.850199999999999</v>
          </cell>
          <cell r="F5421">
            <v>119</v>
          </cell>
          <cell r="G5421">
            <v>2</v>
          </cell>
          <cell r="H5421">
            <v>8</v>
          </cell>
          <cell r="I5421">
            <v>28</v>
          </cell>
          <cell r="J5421">
            <v>0</v>
          </cell>
          <cell r="K5421">
            <v>6</v>
          </cell>
          <cell r="L5421">
            <v>5</v>
          </cell>
          <cell r="M5421">
            <v>50</v>
          </cell>
          <cell r="N5421">
            <v>200</v>
          </cell>
          <cell r="O5421" t="str">
            <v>HEK293</v>
          </cell>
          <cell r="P5421">
            <v>0.56614995000000001</v>
          </cell>
          <cell r="Q5421">
            <v>7.7744812999999997</v>
          </cell>
        </row>
        <row r="5423">
          <cell r="A5423">
            <v>2710</v>
          </cell>
          <cell r="B5423" t="str">
            <v>14PA</v>
          </cell>
          <cell r="C5423">
            <v>0</v>
          </cell>
          <cell r="D5423">
            <v>1</v>
          </cell>
          <cell r="E5423">
            <v>11.850199999999999</v>
          </cell>
          <cell r="F5423">
            <v>119</v>
          </cell>
          <cell r="G5423">
            <v>2</v>
          </cell>
          <cell r="H5423">
            <v>8</v>
          </cell>
          <cell r="I5423">
            <v>28</v>
          </cell>
          <cell r="J5423">
            <v>0</v>
          </cell>
          <cell r="K5423">
            <v>6</v>
          </cell>
          <cell r="L5423">
            <v>5</v>
          </cell>
          <cell r="M5423">
            <v>50</v>
          </cell>
          <cell r="N5423">
            <v>300</v>
          </cell>
          <cell r="O5423" t="str">
            <v>HEK293</v>
          </cell>
          <cell r="P5423">
            <v>0.37009427</v>
          </cell>
          <cell r="Q5423">
            <v>5.5161160000000002</v>
          </cell>
        </row>
        <row r="5425">
          <cell r="A5425">
            <v>2711</v>
          </cell>
          <cell r="B5425" t="str">
            <v>14PA</v>
          </cell>
          <cell r="C5425">
            <v>0</v>
          </cell>
          <cell r="D5425">
            <v>1</v>
          </cell>
          <cell r="E5425">
            <v>11.850199999999999</v>
          </cell>
          <cell r="F5425">
            <v>119</v>
          </cell>
          <cell r="G5425">
            <v>2</v>
          </cell>
          <cell r="H5425">
            <v>8</v>
          </cell>
          <cell r="I5425">
            <v>28</v>
          </cell>
          <cell r="J5425">
            <v>0</v>
          </cell>
          <cell r="K5425">
            <v>6</v>
          </cell>
          <cell r="L5425">
            <v>5</v>
          </cell>
          <cell r="M5425">
            <v>50</v>
          </cell>
          <cell r="N5425">
            <v>400</v>
          </cell>
          <cell r="O5425" t="str">
            <v>HEK293</v>
          </cell>
          <cell r="P5425">
            <v>0.37009427</v>
          </cell>
          <cell r="Q5425">
            <v>5.5161160000000002</v>
          </cell>
        </row>
        <row r="5427">
          <cell r="A5427">
            <v>2712</v>
          </cell>
          <cell r="B5427" t="str">
            <v>14PA</v>
          </cell>
          <cell r="C5427">
            <v>0</v>
          </cell>
          <cell r="D5427">
            <v>1</v>
          </cell>
          <cell r="E5427">
            <v>11.850199999999999</v>
          </cell>
          <cell r="F5427">
            <v>119</v>
          </cell>
          <cell r="G5427">
            <v>2</v>
          </cell>
          <cell r="H5427">
            <v>8</v>
          </cell>
          <cell r="I5427">
            <v>28</v>
          </cell>
          <cell r="J5427">
            <v>0</v>
          </cell>
          <cell r="K5427">
            <v>6</v>
          </cell>
          <cell r="L5427">
            <v>5</v>
          </cell>
          <cell r="M5427">
            <v>70</v>
          </cell>
          <cell r="N5427">
            <v>25</v>
          </cell>
          <cell r="O5427" t="str">
            <v>HEK293</v>
          </cell>
          <cell r="P5427">
            <v>0.38264939999999997</v>
          </cell>
          <cell r="Q5427">
            <v>5.6607384999999999</v>
          </cell>
        </row>
        <row r="5429">
          <cell r="A5429">
            <v>2713</v>
          </cell>
          <cell r="B5429" t="str">
            <v>14PA</v>
          </cell>
          <cell r="C5429">
            <v>0</v>
          </cell>
          <cell r="D5429">
            <v>1</v>
          </cell>
          <cell r="E5429">
            <v>11.850199999999999</v>
          </cell>
          <cell r="F5429">
            <v>119</v>
          </cell>
          <cell r="G5429">
            <v>2</v>
          </cell>
          <cell r="H5429">
            <v>8</v>
          </cell>
          <cell r="I5429">
            <v>28</v>
          </cell>
          <cell r="J5429">
            <v>0</v>
          </cell>
          <cell r="K5429">
            <v>6</v>
          </cell>
          <cell r="L5429">
            <v>5</v>
          </cell>
          <cell r="M5429">
            <v>70</v>
          </cell>
          <cell r="N5429">
            <v>50</v>
          </cell>
          <cell r="O5429" t="str">
            <v>HEK293</v>
          </cell>
          <cell r="P5429">
            <v>0.38264939999999997</v>
          </cell>
          <cell r="Q5429">
            <v>5.6607384999999999</v>
          </cell>
        </row>
        <row r="5431">
          <cell r="A5431">
            <v>2714</v>
          </cell>
          <cell r="B5431" t="str">
            <v>14PA</v>
          </cell>
          <cell r="C5431">
            <v>0</v>
          </cell>
          <cell r="D5431">
            <v>1</v>
          </cell>
          <cell r="E5431">
            <v>11.850199999999999</v>
          </cell>
          <cell r="F5431">
            <v>119</v>
          </cell>
          <cell r="G5431">
            <v>2</v>
          </cell>
          <cell r="H5431">
            <v>8</v>
          </cell>
          <cell r="I5431">
            <v>28</v>
          </cell>
          <cell r="J5431">
            <v>0</v>
          </cell>
          <cell r="K5431">
            <v>6</v>
          </cell>
          <cell r="L5431">
            <v>5</v>
          </cell>
          <cell r="M5431">
            <v>70</v>
          </cell>
          <cell r="N5431">
            <v>75</v>
          </cell>
          <cell r="O5431" t="str">
            <v>HEK293</v>
          </cell>
          <cell r="P5431">
            <v>0.43576874999999998</v>
          </cell>
          <cell r="Q5431">
            <v>6.2726199999999999</v>
          </cell>
        </row>
        <row r="5433">
          <cell r="A5433">
            <v>2715</v>
          </cell>
          <cell r="B5433" t="str">
            <v>14PA</v>
          </cell>
          <cell r="C5433">
            <v>0</v>
          </cell>
          <cell r="D5433">
            <v>1</v>
          </cell>
          <cell r="E5433">
            <v>11.850199999999999</v>
          </cell>
          <cell r="F5433">
            <v>119</v>
          </cell>
          <cell r="G5433">
            <v>2</v>
          </cell>
          <cell r="H5433">
            <v>8</v>
          </cell>
          <cell r="I5433">
            <v>28</v>
          </cell>
          <cell r="J5433">
            <v>0</v>
          </cell>
          <cell r="K5433">
            <v>6</v>
          </cell>
          <cell r="L5433">
            <v>5</v>
          </cell>
          <cell r="M5433">
            <v>70</v>
          </cell>
          <cell r="N5433">
            <v>200</v>
          </cell>
          <cell r="O5433" t="str">
            <v>HEK293</v>
          </cell>
          <cell r="P5433">
            <v>0.43576874999999998</v>
          </cell>
          <cell r="Q5433">
            <v>6.2726199999999999</v>
          </cell>
        </row>
        <row r="5435">
          <cell r="A5435">
            <v>2716</v>
          </cell>
          <cell r="B5435" t="str">
            <v>14PA</v>
          </cell>
          <cell r="C5435">
            <v>0</v>
          </cell>
          <cell r="D5435">
            <v>1</v>
          </cell>
          <cell r="E5435">
            <v>11.850199999999999</v>
          </cell>
          <cell r="F5435">
            <v>119</v>
          </cell>
          <cell r="G5435">
            <v>2</v>
          </cell>
          <cell r="H5435">
            <v>8</v>
          </cell>
          <cell r="I5435">
            <v>28</v>
          </cell>
          <cell r="J5435">
            <v>0</v>
          </cell>
          <cell r="K5435">
            <v>6</v>
          </cell>
          <cell r="L5435">
            <v>5</v>
          </cell>
          <cell r="M5435">
            <v>70</v>
          </cell>
          <cell r="N5435">
            <v>300</v>
          </cell>
          <cell r="O5435" t="str">
            <v>HEK293</v>
          </cell>
          <cell r="P5435">
            <v>0.32419019999999998</v>
          </cell>
          <cell r="Q5435">
            <v>4.9873469999999998</v>
          </cell>
        </row>
        <row r="5437">
          <cell r="A5437">
            <v>2717</v>
          </cell>
          <cell r="B5437" t="str">
            <v>14PA</v>
          </cell>
          <cell r="C5437">
            <v>0</v>
          </cell>
          <cell r="D5437">
            <v>1</v>
          </cell>
          <cell r="E5437">
            <v>11.850199999999999</v>
          </cell>
          <cell r="F5437">
            <v>119</v>
          </cell>
          <cell r="G5437">
            <v>2</v>
          </cell>
          <cell r="H5437">
            <v>8</v>
          </cell>
          <cell r="I5437">
            <v>28</v>
          </cell>
          <cell r="J5437">
            <v>0</v>
          </cell>
          <cell r="K5437">
            <v>6</v>
          </cell>
          <cell r="L5437">
            <v>5</v>
          </cell>
          <cell r="M5437">
            <v>70</v>
          </cell>
          <cell r="N5437">
            <v>400</v>
          </cell>
          <cell r="O5437" t="str">
            <v>HEK293</v>
          </cell>
          <cell r="P5437">
            <v>0.32419019999999998</v>
          </cell>
          <cell r="Q5437">
            <v>4.9873469999999998</v>
          </cell>
        </row>
        <row r="5439">
          <cell r="A5439">
            <v>2718</v>
          </cell>
          <cell r="B5439" t="str">
            <v>14PA</v>
          </cell>
          <cell r="C5439">
            <v>0</v>
          </cell>
          <cell r="D5439">
            <v>1</v>
          </cell>
          <cell r="E5439">
            <v>11.850199999999999</v>
          </cell>
          <cell r="F5439">
            <v>119</v>
          </cell>
          <cell r="G5439">
            <v>2</v>
          </cell>
          <cell r="H5439">
            <v>8</v>
          </cell>
          <cell r="I5439">
            <v>28</v>
          </cell>
          <cell r="J5439">
            <v>0</v>
          </cell>
          <cell r="K5439">
            <v>6</v>
          </cell>
          <cell r="L5439">
            <v>30</v>
          </cell>
          <cell r="M5439">
            <v>30</v>
          </cell>
          <cell r="N5439">
            <v>25</v>
          </cell>
          <cell r="O5439" t="str">
            <v>HEK293</v>
          </cell>
          <cell r="P5439">
            <v>0.54639700000000002</v>
          </cell>
          <cell r="Q5439">
            <v>7.5469464999999998</v>
          </cell>
        </row>
        <row r="5441">
          <cell r="A5441">
            <v>2719</v>
          </cell>
          <cell r="B5441" t="str">
            <v>14PA</v>
          </cell>
          <cell r="C5441">
            <v>0</v>
          </cell>
          <cell r="D5441">
            <v>1</v>
          </cell>
          <cell r="E5441">
            <v>11.850199999999999</v>
          </cell>
          <cell r="F5441">
            <v>119</v>
          </cell>
          <cell r="G5441">
            <v>2</v>
          </cell>
          <cell r="H5441">
            <v>8</v>
          </cell>
          <cell r="I5441">
            <v>28</v>
          </cell>
          <cell r="J5441">
            <v>0</v>
          </cell>
          <cell r="K5441">
            <v>6</v>
          </cell>
          <cell r="L5441">
            <v>30</v>
          </cell>
          <cell r="M5441">
            <v>30</v>
          </cell>
          <cell r="N5441">
            <v>50</v>
          </cell>
          <cell r="O5441" t="str">
            <v>HEK293</v>
          </cell>
          <cell r="P5441">
            <v>0.54639700000000002</v>
          </cell>
          <cell r="Q5441">
            <v>7.5469464999999998</v>
          </cell>
        </row>
        <row r="5443">
          <cell r="A5443">
            <v>2720</v>
          </cell>
          <cell r="B5443" t="str">
            <v>14PA</v>
          </cell>
          <cell r="C5443">
            <v>0</v>
          </cell>
          <cell r="D5443">
            <v>1</v>
          </cell>
          <cell r="E5443">
            <v>11.850199999999999</v>
          </cell>
          <cell r="F5443">
            <v>119</v>
          </cell>
          <cell r="G5443">
            <v>2</v>
          </cell>
          <cell r="H5443">
            <v>8</v>
          </cell>
          <cell r="I5443">
            <v>28</v>
          </cell>
          <cell r="J5443">
            <v>0</v>
          </cell>
          <cell r="K5443">
            <v>6</v>
          </cell>
          <cell r="L5443">
            <v>30</v>
          </cell>
          <cell r="M5443">
            <v>30</v>
          </cell>
          <cell r="N5443">
            <v>75</v>
          </cell>
          <cell r="O5443" t="str">
            <v>HEK293</v>
          </cell>
          <cell r="P5443">
            <v>0.65099852999999996</v>
          </cell>
          <cell r="Q5443">
            <v>8.7518519999999995</v>
          </cell>
        </row>
        <row r="5445">
          <cell r="A5445">
            <v>2721</v>
          </cell>
          <cell r="B5445" t="str">
            <v>14PA</v>
          </cell>
          <cell r="C5445">
            <v>0</v>
          </cell>
          <cell r="D5445">
            <v>1</v>
          </cell>
          <cell r="E5445">
            <v>11.850199999999999</v>
          </cell>
          <cell r="F5445">
            <v>119</v>
          </cell>
          <cell r="G5445">
            <v>2</v>
          </cell>
          <cell r="H5445">
            <v>8</v>
          </cell>
          <cell r="I5445">
            <v>28</v>
          </cell>
          <cell r="J5445">
            <v>0</v>
          </cell>
          <cell r="K5445">
            <v>6</v>
          </cell>
          <cell r="L5445">
            <v>30</v>
          </cell>
          <cell r="M5445">
            <v>30</v>
          </cell>
          <cell r="N5445">
            <v>200</v>
          </cell>
          <cell r="O5445" t="str">
            <v>HEK293</v>
          </cell>
          <cell r="P5445">
            <v>0.65099852999999996</v>
          </cell>
          <cell r="Q5445">
            <v>8.7518519999999995</v>
          </cell>
        </row>
        <row r="5447">
          <cell r="A5447">
            <v>2722</v>
          </cell>
          <cell r="B5447" t="str">
            <v>14PA</v>
          </cell>
          <cell r="C5447">
            <v>0</v>
          </cell>
          <cell r="D5447">
            <v>1</v>
          </cell>
          <cell r="E5447">
            <v>11.850199999999999</v>
          </cell>
          <cell r="F5447">
            <v>119</v>
          </cell>
          <cell r="G5447">
            <v>2</v>
          </cell>
          <cell r="H5447">
            <v>8</v>
          </cell>
          <cell r="I5447">
            <v>28</v>
          </cell>
          <cell r="J5447">
            <v>0</v>
          </cell>
          <cell r="K5447">
            <v>6</v>
          </cell>
          <cell r="L5447">
            <v>30</v>
          </cell>
          <cell r="M5447">
            <v>30</v>
          </cell>
          <cell r="N5447">
            <v>300</v>
          </cell>
          <cell r="O5447" t="str">
            <v>HEK293</v>
          </cell>
          <cell r="P5447">
            <v>0.44784394</v>
          </cell>
          <cell r="Q5447">
            <v>6.4117139999999999</v>
          </cell>
        </row>
        <row r="5449">
          <cell r="A5449">
            <v>2723</v>
          </cell>
          <cell r="B5449" t="str">
            <v>14PA</v>
          </cell>
          <cell r="C5449">
            <v>0</v>
          </cell>
          <cell r="D5449">
            <v>1</v>
          </cell>
          <cell r="E5449">
            <v>11.850199999999999</v>
          </cell>
          <cell r="F5449">
            <v>119</v>
          </cell>
          <cell r="G5449">
            <v>2</v>
          </cell>
          <cell r="H5449">
            <v>8</v>
          </cell>
          <cell r="I5449">
            <v>28</v>
          </cell>
          <cell r="J5449">
            <v>0</v>
          </cell>
          <cell r="K5449">
            <v>6</v>
          </cell>
          <cell r="L5449">
            <v>30</v>
          </cell>
          <cell r="M5449">
            <v>30</v>
          </cell>
          <cell r="N5449">
            <v>400</v>
          </cell>
          <cell r="O5449" t="str">
            <v>HEK293</v>
          </cell>
          <cell r="P5449">
            <v>0.44784394</v>
          </cell>
          <cell r="Q5449">
            <v>6.4117139999999999</v>
          </cell>
        </row>
        <row r="5451">
          <cell r="A5451">
            <v>2724</v>
          </cell>
          <cell r="B5451" t="str">
            <v>14PA</v>
          </cell>
          <cell r="C5451">
            <v>0</v>
          </cell>
          <cell r="D5451">
            <v>1</v>
          </cell>
          <cell r="E5451">
            <v>11.850199999999999</v>
          </cell>
          <cell r="F5451">
            <v>119</v>
          </cell>
          <cell r="G5451">
            <v>2</v>
          </cell>
          <cell r="H5451">
            <v>8</v>
          </cell>
          <cell r="I5451">
            <v>28</v>
          </cell>
          <cell r="J5451">
            <v>0</v>
          </cell>
          <cell r="K5451">
            <v>6</v>
          </cell>
          <cell r="L5451">
            <v>30</v>
          </cell>
          <cell r="M5451">
            <v>50</v>
          </cell>
          <cell r="N5451">
            <v>25</v>
          </cell>
          <cell r="O5451" t="str">
            <v>HEK293</v>
          </cell>
          <cell r="P5451">
            <v>0.5642336</v>
          </cell>
          <cell r="Q5451">
            <v>7.7524069999999998</v>
          </cell>
        </row>
        <row r="5453">
          <cell r="A5453">
            <v>2725</v>
          </cell>
          <cell r="B5453" t="str">
            <v>14PA</v>
          </cell>
          <cell r="C5453">
            <v>0</v>
          </cell>
          <cell r="D5453">
            <v>1</v>
          </cell>
          <cell r="E5453">
            <v>11.850199999999999</v>
          </cell>
          <cell r="F5453">
            <v>119</v>
          </cell>
          <cell r="G5453">
            <v>2</v>
          </cell>
          <cell r="H5453">
            <v>8</v>
          </cell>
          <cell r="I5453">
            <v>28</v>
          </cell>
          <cell r="J5453">
            <v>0</v>
          </cell>
          <cell r="K5453">
            <v>6</v>
          </cell>
          <cell r="L5453">
            <v>30</v>
          </cell>
          <cell r="M5453">
            <v>50</v>
          </cell>
          <cell r="N5453">
            <v>50</v>
          </cell>
          <cell r="O5453" t="str">
            <v>HEK293</v>
          </cell>
          <cell r="P5453">
            <v>0.5642336</v>
          </cell>
          <cell r="Q5453">
            <v>7.7524069999999998</v>
          </cell>
        </row>
        <row r="5455">
          <cell r="A5455">
            <v>2726</v>
          </cell>
          <cell r="B5455" t="str">
            <v>14PA</v>
          </cell>
          <cell r="C5455">
            <v>0</v>
          </cell>
          <cell r="D5455">
            <v>1</v>
          </cell>
          <cell r="E5455">
            <v>11.850199999999999</v>
          </cell>
          <cell r="F5455">
            <v>119</v>
          </cell>
          <cell r="G5455">
            <v>2</v>
          </cell>
          <cell r="H5455">
            <v>8</v>
          </cell>
          <cell r="I5455">
            <v>28</v>
          </cell>
          <cell r="J5455">
            <v>0</v>
          </cell>
          <cell r="K5455">
            <v>6</v>
          </cell>
          <cell r="L5455">
            <v>30</v>
          </cell>
          <cell r="M5455">
            <v>50</v>
          </cell>
          <cell r="N5455">
            <v>75</v>
          </cell>
          <cell r="O5455" t="str">
            <v>HEK293</v>
          </cell>
          <cell r="P5455">
            <v>0.77797099999999997</v>
          </cell>
          <cell r="Q5455">
            <v>10.214448000000001</v>
          </cell>
        </row>
        <row r="5457">
          <cell r="A5457">
            <v>2727</v>
          </cell>
          <cell r="B5457" t="str">
            <v>14PA</v>
          </cell>
          <cell r="C5457">
            <v>0</v>
          </cell>
          <cell r="D5457">
            <v>1</v>
          </cell>
          <cell r="E5457">
            <v>11.850199999999999</v>
          </cell>
          <cell r="F5457">
            <v>119</v>
          </cell>
          <cell r="G5457">
            <v>2</v>
          </cell>
          <cell r="H5457">
            <v>8</v>
          </cell>
          <cell r="I5457">
            <v>28</v>
          </cell>
          <cell r="J5457">
            <v>0</v>
          </cell>
          <cell r="K5457">
            <v>6</v>
          </cell>
          <cell r="L5457">
            <v>30</v>
          </cell>
          <cell r="M5457">
            <v>50</v>
          </cell>
          <cell r="N5457">
            <v>200</v>
          </cell>
          <cell r="O5457" t="str">
            <v>HEK293</v>
          </cell>
          <cell r="P5457">
            <v>0.77797099999999997</v>
          </cell>
          <cell r="Q5457">
            <v>10.214448000000001</v>
          </cell>
        </row>
        <row r="5459">
          <cell r="A5459">
            <v>2728</v>
          </cell>
          <cell r="B5459" t="str">
            <v>14PA</v>
          </cell>
          <cell r="C5459">
            <v>0</v>
          </cell>
          <cell r="D5459">
            <v>1</v>
          </cell>
          <cell r="E5459">
            <v>11.850199999999999</v>
          </cell>
          <cell r="F5459">
            <v>119</v>
          </cell>
          <cell r="G5459">
            <v>2</v>
          </cell>
          <cell r="H5459">
            <v>8</v>
          </cell>
          <cell r="I5459">
            <v>28</v>
          </cell>
          <cell r="J5459">
            <v>0</v>
          </cell>
          <cell r="K5459">
            <v>6</v>
          </cell>
          <cell r="L5459">
            <v>30</v>
          </cell>
          <cell r="M5459">
            <v>50</v>
          </cell>
          <cell r="N5459">
            <v>300</v>
          </cell>
          <cell r="O5459" t="str">
            <v>HEK293</v>
          </cell>
          <cell r="P5459">
            <v>0.53150487000000002</v>
          </cell>
          <cell r="Q5459">
            <v>7.3754049999999998</v>
          </cell>
        </row>
        <row r="5461">
          <cell r="A5461">
            <v>2729</v>
          </cell>
          <cell r="B5461" t="str">
            <v>14PA</v>
          </cell>
          <cell r="C5461">
            <v>0</v>
          </cell>
          <cell r="D5461">
            <v>1</v>
          </cell>
          <cell r="E5461">
            <v>11.850199999999999</v>
          </cell>
          <cell r="F5461">
            <v>119</v>
          </cell>
          <cell r="G5461">
            <v>2</v>
          </cell>
          <cell r="H5461">
            <v>8</v>
          </cell>
          <cell r="I5461">
            <v>28</v>
          </cell>
          <cell r="J5461">
            <v>0</v>
          </cell>
          <cell r="K5461">
            <v>6</v>
          </cell>
          <cell r="L5461">
            <v>30</v>
          </cell>
          <cell r="M5461">
            <v>50</v>
          </cell>
          <cell r="N5461">
            <v>400</v>
          </cell>
          <cell r="O5461" t="str">
            <v>HEK293</v>
          </cell>
          <cell r="P5461">
            <v>0.53150487000000002</v>
          </cell>
          <cell r="Q5461">
            <v>7.3754049999999998</v>
          </cell>
        </row>
        <row r="5463">
          <cell r="A5463">
            <v>2730</v>
          </cell>
          <cell r="B5463" t="str">
            <v>14PA</v>
          </cell>
          <cell r="C5463">
            <v>0</v>
          </cell>
          <cell r="D5463">
            <v>1</v>
          </cell>
          <cell r="E5463">
            <v>11.850199999999999</v>
          </cell>
          <cell r="F5463">
            <v>119</v>
          </cell>
          <cell r="G5463">
            <v>2</v>
          </cell>
          <cell r="H5463">
            <v>8</v>
          </cell>
          <cell r="I5463">
            <v>28</v>
          </cell>
          <cell r="J5463">
            <v>0</v>
          </cell>
          <cell r="K5463">
            <v>6</v>
          </cell>
          <cell r="L5463">
            <v>30</v>
          </cell>
          <cell r="M5463">
            <v>70</v>
          </cell>
          <cell r="N5463">
            <v>25</v>
          </cell>
          <cell r="O5463" t="str">
            <v>HEK293</v>
          </cell>
          <cell r="P5463">
            <v>0.51485175000000005</v>
          </cell>
          <cell r="Q5463">
            <v>7.1835775000000002</v>
          </cell>
        </row>
        <row r="5465">
          <cell r="A5465">
            <v>2731</v>
          </cell>
          <cell r="B5465" t="str">
            <v>14PA</v>
          </cell>
          <cell r="C5465">
            <v>0</v>
          </cell>
          <cell r="D5465">
            <v>1</v>
          </cell>
          <cell r="E5465">
            <v>11.850199999999999</v>
          </cell>
          <cell r="F5465">
            <v>119</v>
          </cell>
          <cell r="G5465">
            <v>2</v>
          </cell>
          <cell r="H5465">
            <v>8</v>
          </cell>
          <cell r="I5465">
            <v>28</v>
          </cell>
          <cell r="J5465">
            <v>0</v>
          </cell>
          <cell r="K5465">
            <v>6</v>
          </cell>
          <cell r="L5465">
            <v>30</v>
          </cell>
          <cell r="M5465">
            <v>70</v>
          </cell>
          <cell r="N5465">
            <v>50</v>
          </cell>
          <cell r="O5465" t="str">
            <v>HEK293</v>
          </cell>
          <cell r="P5465">
            <v>0.51485175000000005</v>
          </cell>
          <cell r="Q5465">
            <v>7.1835775000000002</v>
          </cell>
        </row>
        <row r="5467">
          <cell r="A5467">
            <v>2732</v>
          </cell>
          <cell r="B5467" t="str">
            <v>14PA</v>
          </cell>
          <cell r="C5467">
            <v>0</v>
          </cell>
          <cell r="D5467">
            <v>1</v>
          </cell>
          <cell r="E5467">
            <v>11.850199999999999</v>
          </cell>
          <cell r="F5467">
            <v>119</v>
          </cell>
          <cell r="G5467">
            <v>2</v>
          </cell>
          <cell r="H5467">
            <v>8</v>
          </cell>
          <cell r="I5467">
            <v>28</v>
          </cell>
          <cell r="J5467">
            <v>0</v>
          </cell>
          <cell r="K5467">
            <v>6</v>
          </cell>
          <cell r="L5467">
            <v>30</v>
          </cell>
          <cell r="M5467">
            <v>70</v>
          </cell>
          <cell r="N5467">
            <v>75</v>
          </cell>
          <cell r="O5467" t="str">
            <v>HEK293</v>
          </cell>
          <cell r="P5467">
            <v>0.48364763999999999</v>
          </cell>
          <cell r="Q5467">
            <v>6.8241370000000003</v>
          </cell>
        </row>
        <row r="5469">
          <cell r="A5469">
            <v>2733</v>
          </cell>
          <cell r="B5469" t="str">
            <v>14PA</v>
          </cell>
          <cell r="C5469">
            <v>0</v>
          </cell>
          <cell r="D5469">
            <v>1</v>
          </cell>
          <cell r="E5469">
            <v>11.850199999999999</v>
          </cell>
          <cell r="F5469">
            <v>119</v>
          </cell>
          <cell r="G5469">
            <v>2</v>
          </cell>
          <cell r="H5469">
            <v>8</v>
          </cell>
          <cell r="I5469">
            <v>28</v>
          </cell>
          <cell r="J5469">
            <v>0</v>
          </cell>
          <cell r="K5469">
            <v>6</v>
          </cell>
          <cell r="L5469">
            <v>30</v>
          </cell>
          <cell r="M5469">
            <v>70</v>
          </cell>
          <cell r="N5469">
            <v>200</v>
          </cell>
          <cell r="O5469" t="str">
            <v>HEK293</v>
          </cell>
          <cell r="P5469">
            <v>0.48364763999999999</v>
          </cell>
          <cell r="Q5469">
            <v>6.8241370000000003</v>
          </cell>
        </row>
        <row r="5471">
          <cell r="A5471">
            <v>2734</v>
          </cell>
          <cell r="B5471" t="str">
            <v>14PA</v>
          </cell>
          <cell r="C5471">
            <v>0</v>
          </cell>
          <cell r="D5471">
            <v>1</v>
          </cell>
          <cell r="E5471">
            <v>11.850199999999999</v>
          </cell>
          <cell r="F5471">
            <v>119</v>
          </cell>
          <cell r="G5471">
            <v>2</v>
          </cell>
          <cell r="H5471">
            <v>8</v>
          </cell>
          <cell r="I5471">
            <v>28</v>
          </cell>
          <cell r="J5471">
            <v>0</v>
          </cell>
          <cell r="K5471">
            <v>6</v>
          </cell>
          <cell r="L5471">
            <v>30</v>
          </cell>
          <cell r="M5471">
            <v>70</v>
          </cell>
          <cell r="N5471">
            <v>300</v>
          </cell>
          <cell r="O5471" t="str">
            <v>HEK293</v>
          </cell>
          <cell r="P5471">
            <v>0.39036530000000003</v>
          </cell>
          <cell r="Q5471">
            <v>5.7496179999999999</v>
          </cell>
        </row>
        <row r="5473">
          <cell r="A5473">
            <v>2735</v>
          </cell>
          <cell r="B5473" t="str">
            <v>14PA</v>
          </cell>
          <cell r="C5473">
            <v>0</v>
          </cell>
          <cell r="D5473">
            <v>1</v>
          </cell>
          <cell r="E5473">
            <v>11.850199999999999</v>
          </cell>
          <cell r="F5473">
            <v>119</v>
          </cell>
          <cell r="G5473">
            <v>2</v>
          </cell>
          <cell r="H5473">
            <v>8</v>
          </cell>
          <cell r="I5473">
            <v>28</v>
          </cell>
          <cell r="J5473">
            <v>0</v>
          </cell>
          <cell r="K5473">
            <v>6</v>
          </cell>
          <cell r="L5473">
            <v>30</v>
          </cell>
          <cell r="M5473">
            <v>70</v>
          </cell>
          <cell r="N5473">
            <v>400</v>
          </cell>
          <cell r="O5473" t="str">
            <v>HEK293</v>
          </cell>
          <cell r="P5473">
            <v>0.39036530000000003</v>
          </cell>
          <cell r="Q5473">
            <v>5.7496179999999999</v>
          </cell>
        </row>
        <row r="5475">
          <cell r="A5475">
            <v>2736</v>
          </cell>
          <cell r="B5475" t="str">
            <v>14PA</v>
          </cell>
          <cell r="C5475">
            <v>0</v>
          </cell>
          <cell r="D5475">
            <v>1</v>
          </cell>
          <cell r="E5475">
            <v>11.850199999999999</v>
          </cell>
          <cell r="F5475">
            <v>119</v>
          </cell>
          <cell r="G5475">
            <v>2</v>
          </cell>
          <cell r="H5475">
            <v>8</v>
          </cell>
          <cell r="I5475">
            <v>28</v>
          </cell>
          <cell r="J5475">
            <v>0</v>
          </cell>
          <cell r="K5475">
            <v>6</v>
          </cell>
          <cell r="L5475">
            <v>75</v>
          </cell>
          <cell r="M5475">
            <v>30</v>
          </cell>
          <cell r="N5475">
            <v>25</v>
          </cell>
          <cell r="O5475" t="str">
            <v>HEK293</v>
          </cell>
          <cell r="P5475">
            <v>0.55549084999999998</v>
          </cell>
          <cell r="Q5475">
            <v>7.6516989999999998</v>
          </cell>
        </row>
        <row r="5477">
          <cell r="A5477">
            <v>2737</v>
          </cell>
          <cell r="B5477" t="str">
            <v>14PA</v>
          </cell>
          <cell r="C5477">
            <v>0</v>
          </cell>
          <cell r="D5477">
            <v>1</v>
          </cell>
          <cell r="E5477">
            <v>11.850199999999999</v>
          </cell>
          <cell r="F5477">
            <v>119</v>
          </cell>
          <cell r="G5477">
            <v>2</v>
          </cell>
          <cell r="H5477">
            <v>8</v>
          </cell>
          <cell r="I5477">
            <v>28</v>
          </cell>
          <cell r="J5477">
            <v>0</v>
          </cell>
          <cell r="K5477">
            <v>6</v>
          </cell>
          <cell r="L5477">
            <v>75</v>
          </cell>
          <cell r="M5477">
            <v>30</v>
          </cell>
          <cell r="N5477">
            <v>50</v>
          </cell>
          <cell r="O5477" t="str">
            <v>HEK293</v>
          </cell>
          <cell r="P5477">
            <v>0.55549084999999998</v>
          </cell>
          <cell r="Q5477">
            <v>7.6516989999999998</v>
          </cell>
        </row>
        <row r="5479">
          <cell r="A5479">
            <v>2738</v>
          </cell>
          <cell r="B5479" t="str">
            <v>14PA</v>
          </cell>
          <cell r="C5479">
            <v>0</v>
          </cell>
          <cell r="D5479">
            <v>1</v>
          </cell>
          <cell r="E5479">
            <v>11.850199999999999</v>
          </cell>
          <cell r="F5479">
            <v>119</v>
          </cell>
          <cell r="G5479">
            <v>2</v>
          </cell>
          <cell r="H5479">
            <v>8</v>
          </cell>
          <cell r="I5479">
            <v>28</v>
          </cell>
          <cell r="J5479">
            <v>0</v>
          </cell>
          <cell r="K5479">
            <v>6</v>
          </cell>
          <cell r="L5479">
            <v>75</v>
          </cell>
          <cell r="M5479">
            <v>30</v>
          </cell>
          <cell r="N5479">
            <v>75</v>
          </cell>
          <cell r="O5479" t="str">
            <v>HEK293</v>
          </cell>
          <cell r="P5479">
            <v>0.664829</v>
          </cell>
          <cell r="Q5479">
            <v>8.9111650000000004</v>
          </cell>
        </row>
        <row r="5481">
          <cell r="A5481">
            <v>2739</v>
          </cell>
          <cell r="B5481" t="str">
            <v>14PA</v>
          </cell>
          <cell r="C5481">
            <v>0</v>
          </cell>
          <cell r="D5481">
            <v>1</v>
          </cell>
          <cell r="E5481">
            <v>11.850199999999999</v>
          </cell>
          <cell r="F5481">
            <v>119</v>
          </cell>
          <cell r="G5481">
            <v>2</v>
          </cell>
          <cell r="H5481">
            <v>8</v>
          </cell>
          <cell r="I5481">
            <v>28</v>
          </cell>
          <cell r="J5481">
            <v>0</v>
          </cell>
          <cell r="K5481">
            <v>6</v>
          </cell>
          <cell r="L5481">
            <v>75</v>
          </cell>
          <cell r="M5481">
            <v>30</v>
          </cell>
          <cell r="N5481">
            <v>200</v>
          </cell>
          <cell r="O5481" t="str">
            <v>HEK293</v>
          </cell>
          <cell r="P5481">
            <v>0.664829</v>
          </cell>
          <cell r="Q5481">
            <v>8.9111650000000004</v>
          </cell>
        </row>
        <row r="5483">
          <cell r="A5483">
            <v>2740</v>
          </cell>
          <cell r="B5483" t="str">
            <v>14PA</v>
          </cell>
          <cell r="C5483">
            <v>0</v>
          </cell>
          <cell r="D5483">
            <v>1</v>
          </cell>
          <cell r="E5483">
            <v>11.850199999999999</v>
          </cell>
          <cell r="F5483">
            <v>119</v>
          </cell>
          <cell r="G5483">
            <v>2</v>
          </cell>
          <cell r="H5483">
            <v>8</v>
          </cell>
          <cell r="I5483">
            <v>28</v>
          </cell>
          <cell r="J5483">
            <v>0</v>
          </cell>
          <cell r="K5483">
            <v>6</v>
          </cell>
          <cell r="L5483">
            <v>75</v>
          </cell>
          <cell r="M5483">
            <v>30</v>
          </cell>
          <cell r="N5483">
            <v>300</v>
          </cell>
          <cell r="O5483" t="str">
            <v>HEK293</v>
          </cell>
          <cell r="P5483">
            <v>0.49158856000000001</v>
          </cell>
          <cell r="Q5483">
            <v>6.9156084</v>
          </cell>
        </row>
        <row r="5485">
          <cell r="A5485">
            <v>2741</v>
          </cell>
          <cell r="B5485" t="str">
            <v>14PA</v>
          </cell>
          <cell r="C5485">
            <v>0</v>
          </cell>
          <cell r="D5485">
            <v>1</v>
          </cell>
          <cell r="E5485">
            <v>11.850199999999999</v>
          </cell>
          <cell r="F5485">
            <v>119</v>
          </cell>
          <cell r="G5485">
            <v>2</v>
          </cell>
          <cell r="H5485">
            <v>8</v>
          </cell>
          <cell r="I5485">
            <v>28</v>
          </cell>
          <cell r="J5485">
            <v>0</v>
          </cell>
          <cell r="K5485">
            <v>6</v>
          </cell>
          <cell r="L5485">
            <v>75</v>
          </cell>
          <cell r="M5485">
            <v>30</v>
          </cell>
          <cell r="N5485">
            <v>400</v>
          </cell>
          <cell r="O5485" t="str">
            <v>HEK293</v>
          </cell>
          <cell r="P5485">
            <v>0.49158856000000001</v>
          </cell>
          <cell r="Q5485">
            <v>6.9156084</v>
          </cell>
        </row>
        <row r="5487">
          <cell r="A5487">
            <v>2742</v>
          </cell>
          <cell r="B5487" t="str">
            <v>14PA</v>
          </cell>
          <cell r="C5487">
            <v>0</v>
          </cell>
          <cell r="D5487">
            <v>1</v>
          </cell>
          <cell r="E5487">
            <v>11.850199999999999</v>
          </cell>
          <cell r="F5487">
            <v>119</v>
          </cell>
          <cell r="G5487">
            <v>2</v>
          </cell>
          <cell r="H5487">
            <v>8</v>
          </cell>
          <cell r="I5487">
            <v>28</v>
          </cell>
          <cell r="J5487">
            <v>0</v>
          </cell>
          <cell r="K5487">
            <v>6</v>
          </cell>
          <cell r="L5487">
            <v>75</v>
          </cell>
          <cell r="M5487">
            <v>50</v>
          </cell>
          <cell r="N5487">
            <v>25</v>
          </cell>
          <cell r="O5487" t="str">
            <v>HEK293</v>
          </cell>
          <cell r="P5487">
            <v>0.57901745999999998</v>
          </cell>
          <cell r="Q5487">
            <v>7.9227023000000001</v>
          </cell>
        </row>
        <row r="5489">
          <cell r="A5489">
            <v>2743</v>
          </cell>
          <cell r="B5489" t="str">
            <v>14PA</v>
          </cell>
          <cell r="C5489">
            <v>0</v>
          </cell>
          <cell r="D5489">
            <v>1</v>
          </cell>
          <cell r="E5489">
            <v>11.850199999999999</v>
          </cell>
          <cell r="F5489">
            <v>119</v>
          </cell>
          <cell r="G5489">
            <v>2</v>
          </cell>
          <cell r="H5489">
            <v>8</v>
          </cell>
          <cell r="I5489">
            <v>28</v>
          </cell>
          <cell r="J5489">
            <v>0</v>
          </cell>
          <cell r="K5489">
            <v>6</v>
          </cell>
          <cell r="L5489">
            <v>75</v>
          </cell>
          <cell r="M5489">
            <v>50</v>
          </cell>
          <cell r="N5489">
            <v>50</v>
          </cell>
          <cell r="O5489" t="str">
            <v>HEK293</v>
          </cell>
          <cell r="P5489">
            <v>0.57901745999999998</v>
          </cell>
          <cell r="Q5489">
            <v>7.9227023000000001</v>
          </cell>
        </row>
        <row r="5491">
          <cell r="A5491">
            <v>2744</v>
          </cell>
          <cell r="B5491" t="str">
            <v>14PA</v>
          </cell>
          <cell r="C5491">
            <v>0</v>
          </cell>
          <cell r="D5491">
            <v>1</v>
          </cell>
          <cell r="E5491">
            <v>11.850199999999999</v>
          </cell>
          <cell r="F5491">
            <v>119</v>
          </cell>
          <cell r="G5491">
            <v>2</v>
          </cell>
          <cell r="H5491">
            <v>8</v>
          </cell>
          <cell r="I5491">
            <v>28</v>
          </cell>
          <cell r="J5491">
            <v>0</v>
          </cell>
          <cell r="K5491">
            <v>6</v>
          </cell>
          <cell r="L5491">
            <v>75</v>
          </cell>
          <cell r="M5491">
            <v>50</v>
          </cell>
          <cell r="N5491">
            <v>75</v>
          </cell>
          <cell r="O5491" t="str">
            <v>HEK293</v>
          </cell>
          <cell r="P5491">
            <v>0.76559770000000005</v>
          </cell>
          <cell r="Q5491">
            <v>10.07192</v>
          </cell>
        </row>
        <row r="5493">
          <cell r="A5493">
            <v>2745</v>
          </cell>
          <cell r="B5493" t="str">
            <v>14PA</v>
          </cell>
          <cell r="C5493">
            <v>0</v>
          </cell>
          <cell r="D5493">
            <v>1</v>
          </cell>
          <cell r="E5493">
            <v>11.850199999999999</v>
          </cell>
          <cell r="F5493">
            <v>119</v>
          </cell>
          <cell r="G5493">
            <v>2</v>
          </cell>
          <cell r="H5493">
            <v>8</v>
          </cell>
          <cell r="I5493">
            <v>28</v>
          </cell>
          <cell r="J5493">
            <v>0</v>
          </cell>
          <cell r="K5493">
            <v>6</v>
          </cell>
          <cell r="L5493">
            <v>75</v>
          </cell>
          <cell r="M5493">
            <v>50</v>
          </cell>
          <cell r="N5493">
            <v>200</v>
          </cell>
          <cell r="O5493" t="str">
            <v>HEK293</v>
          </cell>
          <cell r="P5493">
            <v>0.76559770000000005</v>
          </cell>
          <cell r="Q5493">
            <v>10.07192</v>
          </cell>
        </row>
        <row r="5495">
          <cell r="A5495">
            <v>2746</v>
          </cell>
          <cell r="B5495" t="str">
            <v>14PA</v>
          </cell>
          <cell r="C5495">
            <v>0</v>
          </cell>
          <cell r="D5495">
            <v>1</v>
          </cell>
          <cell r="E5495">
            <v>11.850199999999999</v>
          </cell>
          <cell r="F5495">
            <v>119</v>
          </cell>
          <cell r="G5495">
            <v>2</v>
          </cell>
          <cell r="H5495">
            <v>8</v>
          </cell>
          <cell r="I5495">
            <v>28</v>
          </cell>
          <cell r="J5495">
            <v>0</v>
          </cell>
          <cell r="K5495">
            <v>6</v>
          </cell>
          <cell r="L5495">
            <v>75</v>
          </cell>
          <cell r="M5495">
            <v>50</v>
          </cell>
          <cell r="N5495">
            <v>300</v>
          </cell>
          <cell r="O5495" t="str">
            <v>HEK293</v>
          </cell>
          <cell r="P5495">
            <v>0.55408292999999997</v>
          </cell>
          <cell r="Q5495">
            <v>7.6354813999999998</v>
          </cell>
        </row>
        <row r="5497">
          <cell r="A5497">
            <v>2747</v>
          </cell>
          <cell r="B5497" t="str">
            <v>14PA</v>
          </cell>
          <cell r="C5497">
            <v>0</v>
          </cell>
          <cell r="D5497">
            <v>1</v>
          </cell>
          <cell r="E5497">
            <v>11.850199999999999</v>
          </cell>
          <cell r="F5497">
            <v>119</v>
          </cell>
          <cell r="G5497">
            <v>2</v>
          </cell>
          <cell r="H5497">
            <v>8</v>
          </cell>
          <cell r="I5497">
            <v>28</v>
          </cell>
          <cell r="J5497">
            <v>0</v>
          </cell>
          <cell r="K5497">
            <v>6</v>
          </cell>
          <cell r="L5497">
            <v>75</v>
          </cell>
          <cell r="M5497">
            <v>50</v>
          </cell>
          <cell r="N5497">
            <v>400</v>
          </cell>
          <cell r="O5497" t="str">
            <v>HEK293</v>
          </cell>
          <cell r="P5497">
            <v>0.55408292999999997</v>
          </cell>
          <cell r="Q5497">
            <v>7.6354813999999998</v>
          </cell>
        </row>
        <row r="5499">
          <cell r="A5499">
            <v>2748</v>
          </cell>
          <cell r="B5499" t="str">
            <v>14PA</v>
          </cell>
          <cell r="C5499">
            <v>0</v>
          </cell>
          <cell r="D5499">
            <v>1</v>
          </cell>
          <cell r="E5499">
            <v>11.850199999999999</v>
          </cell>
          <cell r="F5499">
            <v>119</v>
          </cell>
          <cell r="G5499">
            <v>2</v>
          </cell>
          <cell r="H5499">
            <v>8</v>
          </cell>
          <cell r="I5499">
            <v>28</v>
          </cell>
          <cell r="J5499">
            <v>0</v>
          </cell>
          <cell r="K5499">
            <v>6</v>
          </cell>
          <cell r="L5499">
            <v>75</v>
          </cell>
          <cell r="M5499">
            <v>70</v>
          </cell>
          <cell r="N5499">
            <v>25</v>
          </cell>
          <cell r="O5499" t="str">
            <v>HEK293</v>
          </cell>
          <cell r="P5499">
            <v>0.43473879999999998</v>
          </cell>
          <cell r="Q5499">
            <v>6.2607565000000003</v>
          </cell>
        </row>
        <row r="5501">
          <cell r="A5501">
            <v>2749</v>
          </cell>
          <cell r="B5501" t="str">
            <v>14PA</v>
          </cell>
          <cell r="C5501">
            <v>0</v>
          </cell>
          <cell r="D5501">
            <v>1</v>
          </cell>
          <cell r="E5501">
            <v>11.850199999999999</v>
          </cell>
          <cell r="F5501">
            <v>119</v>
          </cell>
          <cell r="G5501">
            <v>2</v>
          </cell>
          <cell r="H5501">
            <v>8</v>
          </cell>
          <cell r="I5501">
            <v>28</v>
          </cell>
          <cell r="J5501">
            <v>0</v>
          </cell>
          <cell r="K5501">
            <v>6</v>
          </cell>
          <cell r="L5501">
            <v>75</v>
          </cell>
          <cell r="M5501">
            <v>70</v>
          </cell>
          <cell r="N5501">
            <v>50</v>
          </cell>
          <cell r="O5501" t="str">
            <v>HEK293</v>
          </cell>
          <cell r="P5501">
            <v>0.43473879999999998</v>
          </cell>
          <cell r="Q5501">
            <v>6.2607565000000003</v>
          </cell>
        </row>
        <row r="5503">
          <cell r="A5503">
            <v>2750</v>
          </cell>
          <cell r="B5503" t="str">
            <v>14PA</v>
          </cell>
          <cell r="C5503">
            <v>0</v>
          </cell>
          <cell r="D5503">
            <v>1</v>
          </cell>
          <cell r="E5503">
            <v>11.850199999999999</v>
          </cell>
          <cell r="F5503">
            <v>119</v>
          </cell>
          <cell r="G5503">
            <v>2</v>
          </cell>
          <cell r="H5503">
            <v>8</v>
          </cell>
          <cell r="I5503">
            <v>28</v>
          </cell>
          <cell r="J5503">
            <v>0</v>
          </cell>
          <cell r="K5503">
            <v>6</v>
          </cell>
          <cell r="L5503">
            <v>75</v>
          </cell>
          <cell r="M5503">
            <v>70</v>
          </cell>
          <cell r="N5503">
            <v>75</v>
          </cell>
          <cell r="O5503" t="str">
            <v>HEK293</v>
          </cell>
          <cell r="P5503">
            <v>0.36532684999999998</v>
          </cell>
          <cell r="Q5503">
            <v>5.4611999999999998</v>
          </cell>
        </row>
        <row r="5505">
          <cell r="A5505">
            <v>2751</v>
          </cell>
          <cell r="B5505" t="str">
            <v>14PA</v>
          </cell>
          <cell r="C5505">
            <v>0</v>
          </cell>
          <cell r="D5505">
            <v>1</v>
          </cell>
          <cell r="E5505">
            <v>11.850199999999999</v>
          </cell>
          <cell r="F5505">
            <v>119</v>
          </cell>
          <cell r="G5505">
            <v>2</v>
          </cell>
          <cell r="H5505">
            <v>8</v>
          </cell>
          <cell r="I5505">
            <v>28</v>
          </cell>
          <cell r="J5505">
            <v>0</v>
          </cell>
          <cell r="K5505">
            <v>6</v>
          </cell>
          <cell r="L5505">
            <v>75</v>
          </cell>
          <cell r="M5505">
            <v>70</v>
          </cell>
          <cell r="N5505">
            <v>200</v>
          </cell>
          <cell r="O5505" t="str">
            <v>HEK293</v>
          </cell>
          <cell r="P5505">
            <v>0.36532684999999998</v>
          </cell>
          <cell r="Q5505">
            <v>5.4611999999999998</v>
          </cell>
        </row>
        <row r="5507">
          <cell r="A5507">
            <v>2752</v>
          </cell>
          <cell r="B5507" t="str">
            <v>14PA</v>
          </cell>
          <cell r="C5507">
            <v>0</v>
          </cell>
          <cell r="D5507">
            <v>1</v>
          </cell>
          <cell r="E5507">
            <v>11.850199999999999</v>
          </cell>
          <cell r="F5507">
            <v>119</v>
          </cell>
          <cell r="G5507">
            <v>2</v>
          </cell>
          <cell r="H5507">
            <v>8</v>
          </cell>
          <cell r="I5507">
            <v>28</v>
          </cell>
          <cell r="J5507">
            <v>0</v>
          </cell>
          <cell r="K5507">
            <v>6</v>
          </cell>
          <cell r="L5507">
            <v>75</v>
          </cell>
          <cell r="M5507">
            <v>70</v>
          </cell>
          <cell r="N5507">
            <v>300</v>
          </cell>
          <cell r="O5507" t="str">
            <v>HEK293</v>
          </cell>
          <cell r="P5507">
            <v>0.31666493000000001</v>
          </cell>
          <cell r="Q5507">
            <v>4.9006634</v>
          </cell>
        </row>
        <row r="5509">
          <cell r="A5509">
            <v>2753</v>
          </cell>
          <cell r="B5509" t="str">
            <v>14PA</v>
          </cell>
          <cell r="C5509">
            <v>0</v>
          </cell>
          <cell r="D5509">
            <v>1</v>
          </cell>
          <cell r="E5509">
            <v>11.850199999999999</v>
          </cell>
          <cell r="F5509">
            <v>119</v>
          </cell>
          <cell r="G5509">
            <v>2</v>
          </cell>
          <cell r="H5509">
            <v>8</v>
          </cell>
          <cell r="I5509">
            <v>28</v>
          </cell>
          <cell r="J5509">
            <v>0</v>
          </cell>
          <cell r="K5509">
            <v>6</v>
          </cell>
          <cell r="L5509">
            <v>75</v>
          </cell>
          <cell r="M5509">
            <v>70</v>
          </cell>
          <cell r="N5509">
            <v>400</v>
          </cell>
          <cell r="O5509" t="str">
            <v>HEK293</v>
          </cell>
          <cell r="P5509">
            <v>0.31666493000000001</v>
          </cell>
          <cell r="Q5509">
            <v>4.9006634</v>
          </cell>
        </row>
        <row r="5511">
          <cell r="A5511">
            <v>2754</v>
          </cell>
          <cell r="B5511" t="str">
            <v>14PA</v>
          </cell>
          <cell r="C5511">
            <v>0</v>
          </cell>
          <cell r="D5511">
            <v>1</v>
          </cell>
          <cell r="E5511">
            <v>11.850199999999999</v>
          </cell>
          <cell r="F5511">
            <v>119</v>
          </cell>
          <cell r="G5511">
            <v>2</v>
          </cell>
          <cell r="H5511">
            <v>8</v>
          </cell>
          <cell r="I5511">
            <v>28</v>
          </cell>
          <cell r="J5511">
            <v>0</v>
          </cell>
          <cell r="K5511">
            <v>6</v>
          </cell>
          <cell r="L5511">
            <v>125</v>
          </cell>
          <cell r="M5511">
            <v>30</v>
          </cell>
          <cell r="N5511">
            <v>25</v>
          </cell>
          <cell r="O5511" t="str">
            <v>HEK293</v>
          </cell>
          <cell r="P5511">
            <v>0.55549084999999998</v>
          </cell>
          <cell r="Q5511">
            <v>7.6516989999999998</v>
          </cell>
        </row>
        <row r="5513">
          <cell r="A5513">
            <v>2755</v>
          </cell>
          <cell r="B5513" t="str">
            <v>14PA</v>
          </cell>
          <cell r="C5513">
            <v>0</v>
          </cell>
          <cell r="D5513">
            <v>1</v>
          </cell>
          <cell r="E5513">
            <v>11.850199999999999</v>
          </cell>
          <cell r="F5513">
            <v>119</v>
          </cell>
          <cell r="G5513">
            <v>2</v>
          </cell>
          <cell r="H5513">
            <v>8</v>
          </cell>
          <cell r="I5513">
            <v>28</v>
          </cell>
          <cell r="J5513">
            <v>0</v>
          </cell>
          <cell r="K5513">
            <v>6</v>
          </cell>
          <cell r="L5513">
            <v>125</v>
          </cell>
          <cell r="M5513">
            <v>30</v>
          </cell>
          <cell r="N5513">
            <v>50</v>
          </cell>
          <cell r="O5513" t="str">
            <v>HEK293</v>
          </cell>
          <cell r="P5513">
            <v>0.55549084999999998</v>
          </cell>
          <cell r="Q5513">
            <v>7.6516989999999998</v>
          </cell>
        </row>
        <row r="5515">
          <cell r="A5515">
            <v>2756</v>
          </cell>
          <cell r="B5515" t="str">
            <v>14PA</v>
          </cell>
          <cell r="C5515">
            <v>0</v>
          </cell>
          <cell r="D5515">
            <v>1</v>
          </cell>
          <cell r="E5515">
            <v>11.850199999999999</v>
          </cell>
          <cell r="F5515">
            <v>119</v>
          </cell>
          <cell r="G5515">
            <v>2</v>
          </cell>
          <cell r="H5515">
            <v>8</v>
          </cell>
          <cell r="I5515">
            <v>28</v>
          </cell>
          <cell r="J5515">
            <v>0</v>
          </cell>
          <cell r="K5515">
            <v>6</v>
          </cell>
          <cell r="L5515">
            <v>125</v>
          </cell>
          <cell r="M5515">
            <v>30</v>
          </cell>
          <cell r="N5515">
            <v>75</v>
          </cell>
          <cell r="O5515" t="str">
            <v>HEK293</v>
          </cell>
          <cell r="P5515">
            <v>0.664829</v>
          </cell>
          <cell r="Q5515">
            <v>8.9111650000000004</v>
          </cell>
        </row>
        <row r="5517">
          <cell r="A5517">
            <v>2757</v>
          </cell>
          <cell r="B5517" t="str">
            <v>14PA</v>
          </cell>
          <cell r="C5517">
            <v>0</v>
          </cell>
          <cell r="D5517">
            <v>1</v>
          </cell>
          <cell r="E5517">
            <v>11.850199999999999</v>
          </cell>
          <cell r="F5517">
            <v>119</v>
          </cell>
          <cell r="G5517">
            <v>2</v>
          </cell>
          <cell r="H5517">
            <v>8</v>
          </cell>
          <cell r="I5517">
            <v>28</v>
          </cell>
          <cell r="J5517">
            <v>0</v>
          </cell>
          <cell r="K5517">
            <v>6</v>
          </cell>
          <cell r="L5517">
            <v>125</v>
          </cell>
          <cell r="M5517">
            <v>30</v>
          </cell>
          <cell r="N5517">
            <v>200</v>
          </cell>
          <cell r="O5517" t="str">
            <v>HEK293</v>
          </cell>
          <cell r="P5517">
            <v>0.664829</v>
          </cell>
          <cell r="Q5517">
            <v>8.9111650000000004</v>
          </cell>
        </row>
        <row r="5519">
          <cell r="A5519">
            <v>2758</v>
          </cell>
          <cell r="B5519" t="str">
            <v>14PA</v>
          </cell>
          <cell r="C5519">
            <v>0</v>
          </cell>
          <cell r="D5519">
            <v>1</v>
          </cell>
          <cell r="E5519">
            <v>11.850199999999999</v>
          </cell>
          <cell r="F5519">
            <v>119</v>
          </cell>
          <cell r="G5519">
            <v>2</v>
          </cell>
          <cell r="H5519">
            <v>8</v>
          </cell>
          <cell r="I5519">
            <v>28</v>
          </cell>
          <cell r="J5519">
            <v>0</v>
          </cell>
          <cell r="K5519">
            <v>6</v>
          </cell>
          <cell r="L5519">
            <v>125</v>
          </cell>
          <cell r="M5519">
            <v>30</v>
          </cell>
          <cell r="N5519">
            <v>300</v>
          </cell>
          <cell r="O5519" t="str">
            <v>HEK293</v>
          </cell>
          <cell r="P5519">
            <v>0.49158856000000001</v>
          </cell>
          <cell r="Q5519">
            <v>6.9156084</v>
          </cell>
        </row>
        <row r="5521">
          <cell r="A5521">
            <v>2759</v>
          </cell>
          <cell r="B5521" t="str">
            <v>14PA</v>
          </cell>
          <cell r="C5521">
            <v>0</v>
          </cell>
          <cell r="D5521">
            <v>1</v>
          </cell>
          <cell r="E5521">
            <v>11.850199999999999</v>
          </cell>
          <cell r="F5521">
            <v>119</v>
          </cell>
          <cell r="G5521">
            <v>2</v>
          </cell>
          <cell r="H5521">
            <v>8</v>
          </cell>
          <cell r="I5521">
            <v>28</v>
          </cell>
          <cell r="J5521">
            <v>0</v>
          </cell>
          <cell r="K5521">
            <v>6</v>
          </cell>
          <cell r="L5521">
            <v>125</v>
          </cell>
          <cell r="M5521">
            <v>30</v>
          </cell>
          <cell r="N5521">
            <v>400</v>
          </cell>
          <cell r="O5521" t="str">
            <v>HEK293</v>
          </cell>
          <cell r="P5521">
            <v>0.49158856000000001</v>
          </cell>
          <cell r="Q5521">
            <v>6.9156084</v>
          </cell>
        </row>
        <row r="5523">
          <cell r="A5523">
            <v>2760</v>
          </cell>
          <cell r="B5523" t="str">
            <v>14PA</v>
          </cell>
          <cell r="C5523">
            <v>0</v>
          </cell>
          <cell r="D5523">
            <v>1</v>
          </cell>
          <cell r="E5523">
            <v>11.850199999999999</v>
          </cell>
          <cell r="F5523">
            <v>119</v>
          </cell>
          <cell r="G5523">
            <v>2</v>
          </cell>
          <cell r="H5523">
            <v>8</v>
          </cell>
          <cell r="I5523">
            <v>28</v>
          </cell>
          <cell r="J5523">
            <v>0</v>
          </cell>
          <cell r="K5523">
            <v>6</v>
          </cell>
          <cell r="L5523">
            <v>125</v>
          </cell>
          <cell r="M5523">
            <v>50</v>
          </cell>
          <cell r="N5523">
            <v>25</v>
          </cell>
          <cell r="O5523" t="str">
            <v>HEK293</v>
          </cell>
          <cell r="P5523">
            <v>0.57901745999999998</v>
          </cell>
          <cell r="Q5523">
            <v>7.9227023000000001</v>
          </cell>
        </row>
        <row r="5525">
          <cell r="A5525">
            <v>2761</v>
          </cell>
          <cell r="B5525" t="str">
            <v>14PA</v>
          </cell>
          <cell r="C5525">
            <v>0</v>
          </cell>
          <cell r="D5525">
            <v>1</v>
          </cell>
          <cell r="E5525">
            <v>11.850199999999999</v>
          </cell>
          <cell r="F5525">
            <v>119</v>
          </cell>
          <cell r="G5525">
            <v>2</v>
          </cell>
          <cell r="H5525">
            <v>8</v>
          </cell>
          <cell r="I5525">
            <v>28</v>
          </cell>
          <cell r="J5525">
            <v>0</v>
          </cell>
          <cell r="K5525">
            <v>6</v>
          </cell>
          <cell r="L5525">
            <v>125</v>
          </cell>
          <cell r="M5525">
            <v>50</v>
          </cell>
          <cell r="N5525">
            <v>50</v>
          </cell>
          <cell r="O5525" t="str">
            <v>HEK293</v>
          </cell>
          <cell r="P5525">
            <v>0.57901745999999998</v>
          </cell>
          <cell r="Q5525">
            <v>7.9227023000000001</v>
          </cell>
        </row>
        <row r="5527">
          <cell r="A5527">
            <v>2762</v>
          </cell>
          <cell r="B5527" t="str">
            <v>14PA</v>
          </cell>
          <cell r="C5527">
            <v>0</v>
          </cell>
          <cell r="D5527">
            <v>1</v>
          </cell>
          <cell r="E5527">
            <v>11.850199999999999</v>
          </cell>
          <cell r="F5527">
            <v>119</v>
          </cell>
          <cell r="G5527">
            <v>2</v>
          </cell>
          <cell r="H5527">
            <v>8</v>
          </cell>
          <cell r="I5527">
            <v>28</v>
          </cell>
          <cell r="J5527">
            <v>0</v>
          </cell>
          <cell r="K5527">
            <v>6</v>
          </cell>
          <cell r="L5527">
            <v>125</v>
          </cell>
          <cell r="M5527">
            <v>50</v>
          </cell>
          <cell r="N5527">
            <v>75</v>
          </cell>
          <cell r="O5527" t="str">
            <v>HEK293</v>
          </cell>
          <cell r="P5527">
            <v>0.76559770000000005</v>
          </cell>
          <cell r="Q5527">
            <v>10.07192</v>
          </cell>
        </row>
        <row r="5529">
          <cell r="A5529">
            <v>2763</v>
          </cell>
          <cell r="B5529" t="str">
            <v>14PA</v>
          </cell>
          <cell r="C5529">
            <v>0</v>
          </cell>
          <cell r="D5529">
            <v>1</v>
          </cell>
          <cell r="E5529">
            <v>11.850199999999999</v>
          </cell>
          <cell r="F5529">
            <v>119</v>
          </cell>
          <cell r="G5529">
            <v>2</v>
          </cell>
          <cell r="H5529">
            <v>8</v>
          </cell>
          <cell r="I5529">
            <v>28</v>
          </cell>
          <cell r="J5529">
            <v>0</v>
          </cell>
          <cell r="K5529">
            <v>6</v>
          </cell>
          <cell r="L5529">
            <v>125</v>
          </cell>
          <cell r="M5529">
            <v>50</v>
          </cell>
          <cell r="N5529">
            <v>200</v>
          </cell>
          <cell r="O5529" t="str">
            <v>HEK293</v>
          </cell>
          <cell r="P5529">
            <v>0.76559770000000005</v>
          </cell>
          <cell r="Q5529">
            <v>10.07192</v>
          </cell>
        </row>
        <row r="5531">
          <cell r="A5531">
            <v>2764</v>
          </cell>
          <cell r="B5531" t="str">
            <v>14PA</v>
          </cell>
          <cell r="C5531">
            <v>0</v>
          </cell>
          <cell r="D5531">
            <v>1</v>
          </cell>
          <cell r="E5531">
            <v>11.850199999999999</v>
          </cell>
          <cell r="F5531">
            <v>119</v>
          </cell>
          <cell r="G5531">
            <v>2</v>
          </cell>
          <cell r="H5531">
            <v>8</v>
          </cell>
          <cell r="I5531">
            <v>28</v>
          </cell>
          <cell r="J5531">
            <v>0</v>
          </cell>
          <cell r="K5531">
            <v>6</v>
          </cell>
          <cell r="L5531">
            <v>125</v>
          </cell>
          <cell r="M5531">
            <v>50</v>
          </cell>
          <cell r="N5531">
            <v>300</v>
          </cell>
          <cell r="O5531" t="str">
            <v>HEK293</v>
          </cell>
          <cell r="P5531">
            <v>0.55408292999999997</v>
          </cell>
          <cell r="Q5531">
            <v>7.6354813999999998</v>
          </cell>
        </row>
        <row r="5533">
          <cell r="A5533">
            <v>2765</v>
          </cell>
          <cell r="B5533" t="str">
            <v>14PA</v>
          </cell>
          <cell r="C5533">
            <v>0</v>
          </cell>
          <cell r="D5533">
            <v>1</v>
          </cell>
          <cell r="E5533">
            <v>11.850199999999999</v>
          </cell>
          <cell r="F5533">
            <v>119</v>
          </cell>
          <cell r="G5533">
            <v>2</v>
          </cell>
          <cell r="H5533">
            <v>8</v>
          </cell>
          <cell r="I5533">
            <v>28</v>
          </cell>
          <cell r="J5533">
            <v>0</v>
          </cell>
          <cell r="K5533">
            <v>6</v>
          </cell>
          <cell r="L5533">
            <v>125</v>
          </cell>
          <cell r="M5533">
            <v>50</v>
          </cell>
          <cell r="N5533">
            <v>400</v>
          </cell>
          <cell r="O5533" t="str">
            <v>HEK293</v>
          </cell>
          <cell r="P5533">
            <v>0.55408292999999997</v>
          </cell>
          <cell r="Q5533">
            <v>7.6354813999999998</v>
          </cell>
        </row>
        <row r="5535">
          <cell r="A5535">
            <v>2766</v>
          </cell>
          <cell r="B5535" t="str">
            <v>14PA</v>
          </cell>
          <cell r="C5535">
            <v>0</v>
          </cell>
          <cell r="D5535">
            <v>1</v>
          </cell>
          <cell r="E5535">
            <v>11.850199999999999</v>
          </cell>
          <cell r="F5535">
            <v>119</v>
          </cell>
          <cell r="G5535">
            <v>2</v>
          </cell>
          <cell r="H5535">
            <v>8</v>
          </cell>
          <cell r="I5535">
            <v>28</v>
          </cell>
          <cell r="J5535">
            <v>0</v>
          </cell>
          <cell r="K5535">
            <v>6</v>
          </cell>
          <cell r="L5535">
            <v>125</v>
          </cell>
          <cell r="M5535">
            <v>70</v>
          </cell>
          <cell r="N5535">
            <v>25</v>
          </cell>
          <cell r="O5535" t="str">
            <v>HEK293</v>
          </cell>
          <cell r="P5535">
            <v>0.43473879999999998</v>
          </cell>
          <cell r="Q5535">
            <v>6.2607565000000003</v>
          </cell>
        </row>
        <row r="5537">
          <cell r="A5537">
            <v>2767</v>
          </cell>
          <cell r="B5537" t="str">
            <v>14PA</v>
          </cell>
          <cell r="C5537">
            <v>0</v>
          </cell>
          <cell r="D5537">
            <v>1</v>
          </cell>
          <cell r="E5537">
            <v>11.850199999999999</v>
          </cell>
          <cell r="F5537">
            <v>119</v>
          </cell>
          <cell r="G5537">
            <v>2</v>
          </cell>
          <cell r="H5537">
            <v>8</v>
          </cell>
          <cell r="I5537">
            <v>28</v>
          </cell>
          <cell r="J5537">
            <v>0</v>
          </cell>
          <cell r="K5537">
            <v>6</v>
          </cell>
          <cell r="L5537">
            <v>125</v>
          </cell>
          <cell r="M5537">
            <v>70</v>
          </cell>
          <cell r="N5537">
            <v>50</v>
          </cell>
          <cell r="O5537" t="str">
            <v>HEK293</v>
          </cell>
          <cell r="P5537">
            <v>0.43473879999999998</v>
          </cell>
          <cell r="Q5537">
            <v>6.2607565000000003</v>
          </cell>
        </row>
        <row r="5539">
          <cell r="A5539">
            <v>2768</v>
          </cell>
          <cell r="B5539" t="str">
            <v>14PA</v>
          </cell>
          <cell r="C5539">
            <v>0</v>
          </cell>
          <cell r="D5539">
            <v>1</v>
          </cell>
          <cell r="E5539">
            <v>11.850199999999999</v>
          </cell>
          <cell r="F5539">
            <v>119</v>
          </cell>
          <cell r="G5539">
            <v>2</v>
          </cell>
          <cell r="H5539">
            <v>8</v>
          </cell>
          <cell r="I5539">
            <v>28</v>
          </cell>
          <cell r="J5539">
            <v>0</v>
          </cell>
          <cell r="K5539">
            <v>6</v>
          </cell>
          <cell r="L5539">
            <v>125</v>
          </cell>
          <cell r="M5539">
            <v>70</v>
          </cell>
          <cell r="N5539">
            <v>75</v>
          </cell>
          <cell r="O5539" t="str">
            <v>HEK293</v>
          </cell>
          <cell r="P5539">
            <v>0.36532684999999998</v>
          </cell>
          <cell r="Q5539">
            <v>5.4611999999999998</v>
          </cell>
        </row>
        <row r="5541">
          <cell r="A5541">
            <v>2769</v>
          </cell>
          <cell r="B5541" t="str">
            <v>14PA</v>
          </cell>
          <cell r="C5541">
            <v>0</v>
          </cell>
          <cell r="D5541">
            <v>1</v>
          </cell>
          <cell r="E5541">
            <v>11.850199999999999</v>
          </cell>
          <cell r="F5541">
            <v>119</v>
          </cell>
          <cell r="G5541">
            <v>2</v>
          </cell>
          <cell r="H5541">
            <v>8</v>
          </cell>
          <cell r="I5541">
            <v>28</v>
          </cell>
          <cell r="J5541">
            <v>0</v>
          </cell>
          <cell r="K5541">
            <v>6</v>
          </cell>
          <cell r="L5541">
            <v>125</v>
          </cell>
          <cell r="M5541">
            <v>70</v>
          </cell>
          <cell r="N5541">
            <v>200</v>
          </cell>
          <cell r="O5541" t="str">
            <v>HEK293</v>
          </cell>
          <cell r="P5541">
            <v>0.36532684999999998</v>
          </cell>
          <cell r="Q5541">
            <v>5.4611999999999998</v>
          </cell>
        </row>
        <row r="5543">
          <cell r="A5543">
            <v>2770</v>
          </cell>
          <cell r="B5543" t="str">
            <v>14PA</v>
          </cell>
          <cell r="C5543">
            <v>0</v>
          </cell>
          <cell r="D5543">
            <v>1</v>
          </cell>
          <cell r="E5543">
            <v>11.850199999999999</v>
          </cell>
          <cell r="F5543">
            <v>119</v>
          </cell>
          <cell r="G5543">
            <v>2</v>
          </cell>
          <cell r="H5543">
            <v>8</v>
          </cell>
          <cell r="I5543">
            <v>28</v>
          </cell>
          <cell r="J5543">
            <v>0</v>
          </cell>
          <cell r="K5543">
            <v>6</v>
          </cell>
          <cell r="L5543">
            <v>125</v>
          </cell>
          <cell r="M5543">
            <v>70</v>
          </cell>
          <cell r="N5543">
            <v>300</v>
          </cell>
          <cell r="O5543" t="str">
            <v>HEK293</v>
          </cell>
          <cell r="P5543">
            <v>0.31666493000000001</v>
          </cell>
          <cell r="Q5543">
            <v>4.9006634</v>
          </cell>
        </row>
        <row r="5545">
          <cell r="A5545">
            <v>2771</v>
          </cell>
          <cell r="B5545" t="str">
            <v>14PA</v>
          </cell>
          <cell r="C5545">
            <v>0</v>
          </cell>
          <cell r="D5545">
            <v>1</v>
          </cell>
          <cell r="E5545">
            <v>11.850199999999999</v>
          </cell>
          <cell r="F5545">
            <v>119</v>
          </cell>
          <cell r="G5545">
            <v>2</v>
          </cell>
          <cell r="H5545">
            <v>8</v>
          </cell>
          <cell r="I5545">
            <v>28</v>
          </cell>
          <cell r="J5545">
            <v>0</v>
          </cell>
          <cell r="K5545">
            <v>6</v>
          </cell>
          <cell r="L5545">
            <v>125</v>
          </cell>
          <cell r="M5545">
            <v>70</v>
          </cell>
          <cell r="N5545">
            <v>400</v>
          </cell>
          <cell r="O5545" t="str">
            <v>HEK293</v>
          </cell>
          <cell r="P5545">
            <v>0.31666493000000001</v>
          </cell>
          <cell r="Q5545">
            <v>4.9006634</v>
          </cell>
        </row>
        <row r="5547">
          <cell r="A5547">
            <v>2772</v>
          </cell>
          <cell r="B5547" t="str">
            <v>14PA</v>
          </cell>
          <cell r="C5547">
            <v>0</v>
          </cell>
          <cell r="D5547">
            <v>1</v>
          </cell>
          <cell r="E5547">
            <v>11.850199999999999</v>
          </cell>
          <cell r="F5547">
            <v>119</v>
          </cell>
          <cell r="G5547">
            <v>2</v>
          </cell>
          <cell r="H5547">
            <v>8</v>
          </cell>
          <cell r="I5547">
            <v>28</v>
          </cell>
          <cell r="J5547">
            <v>0</v>
          </cell>
          <cell r="K5547">
            <v>6</v>
          </cell>
          <cell r="L5547">
            <v>150</v>
          </cell>
          <cell r="M5547">
            <v>30</v>
          </cell>
          <cell r="N5547">
            <v>25</v>
          </cell>
          <cell r="O5547" t="str">
            <v>HEK293</v>
          </cell>
          <cell r="P5547">
            <v>0.5652353</v>
          </cell>
          <cell r="Q5547">
            <v>7.7639455999999996</v>
          </cell>
        </row>
        <row r="5549">
          <cell r="A5549">
            <v>2773</v>
          </cell>
          <cell r="B5549" t="str">
            <v>14PA</v>
          </cell>
          <cell r="C5549">
            <v>0</v>
          </cell>
          <cell r="D5549">
            <v>1</v>
          </cell>
          <cell r="E5549">
            <v>11.850199999999999</v>
          </cell>
          <cell r="F5549">
            <v>119</v>
          </cell>
          <cell r="G5549">
            <v>2</v>
          </cell>
          <cell r="H5549">
            <v>8</v>
          </cell>
          <cell r="I5549">
            <v>28</v>
          </cell>
          <cell r="J5549">
            <v>0</v>
          </cell>
          <cell r="K5549">
            <v>6</v>
          </cell>
          <cell r="L5549">
            <v>150</v>
          </cell>
          <cell r="M5549">
            <v>30</v>
          </cell>
          <cell r="N5549">
            <v>50</v>
          </cell>
          <cell r="O5549" t="str">
            <v>HEK293</v>
          </cell>
          <cell r="P5549">
            <v>0.5652353</v>
          </cell>
          <cell r="Q5549">
            <v>7.7639455999999996</v>
          </cell>
        </row>
        <row r="5551">
          <cell r="A5551">
            <v>2774</v>
          </cell>
          <cell r="B5551" t="str">
            <v>14PA</v>
          </cell>
          <cell r="C5551">
            <v>0</v>
          </cell>
          <cell r="D5551">
            <v>1</v>
          </cell>
          <cell r="E5551">
            <v>11.850199999999999</v>
          </cell>
          <cell r="F5551">
            <v>119</v>
          </cell>
          <cell r="G5551">
            <v>2</v>
          </cell>
          <cell r="H5551">
            <v>8</v>
          </cell>
          <cell r="I5551">
            <v>28</v>
          </cell>
          <cell r="J5551">
            <v>0</v>
          </cell>
          <cell r="K5551">
            <v>6</v>
          </cell>
          <cell r="L5551">
            <v>150</v>
          </cell>
          <cell r="M5551">
            <v>30</v>
          </cell>
          <cell r="N5551">
            <v>75</v>
          </cell>
          <cell r="O5551" t="str">
            <v>HEK293</v>
          </cell>
          <cell r="P5551">
            <v>0.66282063999999996</v>
          </cell>
          <cell r="Q5551">
            <v>8.8880309999999998</v>
          </cell>
        </row>
        <row r="5553">
          <cell r="A5553">
            <v>2775</v>
          </cell>
          <cell r="B5553" t="str">
            <v>14PA</v>
          </cell>
          <cell r="C5553">
            <v>0</v>
          </cell>
          <cell r="D5553">
            <v>1</v>
          </cell>
          <cell r="E5553">
            <v>11.850199999999999</v>
          </cell>
          <cell r="F5553">
            <v>119</v>
          </cell>
          <cell r="G5553">
            <v>2</v>
          </cell>
          <cell r="H5553">
            <v>8</v>
          </cell>
          <cell r="I5553">
            <v>28</v>
          </cell>
          <cell r="J5553">
            <v>0</v>
          </cell>
          <cell r="K5553">
            <v>6</v>
          </cell>
          <cell r="L5553">
            <v>150</v>
          </cell>
          <cell r="M5553">
            <v>30</v>
          </cell>
          <cell r="N5553">
            <v>200</v>
          </cell>
          <cell r="O5553" t="str">
            <v>HEK293</v>
          </cell>
          <cell r="P5553">
            <v>0.66282063999999996</v>
          </cell>
          <cell r="Q5553">
            <v>8.8880309999999998</v>
          </cell>
        </row>
        <row r="5555">
          <cell r="A5555">
            <v>2776</v>
          </cell>
          <cell r="B5555" t="str">
            <v>14PA</v>
          </cell>
          <cell r="C5555">
            <v>0</v>
          </cell>
          <cell r="D5555">
            <v>1</v>
          </cell>
          <cell r="E5555">
            <v>11.850199999999999</v>
          </cell>
          <cell r="F5555">
            <v>119</v>
          </cell>
          <cell r="G5555">
            <v>2</v>
          </cell>
          <cell r="H5555">
            <v>8</v>
          </cell>
          <cell r="I5555">
            <v>28</v>
          </cell>
          <cell r="J5555">
            <v>0</v>
          </cell>
          <cell r="K5555">
            <v>6</v>
          </cell>
          <cell r="L5555">
            <v>150</v>
          </cell>
          <cell r="M5555">
            <v>30</v>
          </cell>
          <cell r="N5555">
            <v>300</v>
          </cell>
          <cell r="O5555" t="str">
            <v>HEK293</v>
          </cell>
          <cell r="P5555">
            <v>0.55997750000000002</v>
          </cell>
          <cell r="Q5555">
            <v>7.7033806</v>
          </cell>
        </row>
        <row r="5557">
          <cell r="A5557">
            <v>2777</v>
          </cell>
          <cell r="B5557" t="str">
            <v>14PA</v>
          </cell>
          <cell r="C5557">
            <v>0</v>
          </cell>
          <cell r="D5557">
            <v>1</v>
          </cell>
          <cell r="E5557">
            <v>11.850199999999999</v>
          </cell>
          <cell r="F5557">
            <v>119</v>
          </cell>
          <cell r="G5557">
            <v>2</v>
          </cell>
          <cell r="H5557">
            <v>8</v>
          </cell>
          <cell r="I5557">
            <v>28</v>
          </cell>
          <cell r="J5557">
            <v>0</v>
          </cell>
          <cell r="K5557">
            <v>6</v>
          </cell>
          <cell r="L5557">
            <v>150</v>
          </cell>
          <cell r="M5557">
            <v>30</v>
          </cell>
          <cell r="N5557">
            <v>400</v>
          </cell>
          <cell r="O5557" t="str">
            <v>HEK293</v>
          </cell>
          <cell r="P5557">
            <v>0.55997750000000002</v>
          </cell>
          <cell r="Q5557">
            <v>7.7033806</v>
          </cell>
        </row>
        <row r="5559">
          <cell r="A5559">
            <v>2778</v>
          </cell>
          <cell r="B5559" t="str">
            <v>14PA</v>
          </cell>
          <cell r="C5559">
            <v>0</v>
          </cell>
          <cell r="D5559">
            <v>1</v>
          </cell>
          <cell r="E5559">
            <v>11.850199999999999</v>
          </cell>
          <cell r="F5559">
            <v>119</v>
          </cell>
          <cell r="G5559">
            <v>2</v>
          </cell>
          <cell r="H5559">
            <v>8</v>
          </cell>
          <cell r="I5559">
            <v>28</v>
          </cell>
          <cell r="J5559">
            <v>0</v>
          </cell>
          <cell r="K5559">
            <v>6</v>
          </cell>
          <cell r="L5559">
            <v>150</v>
          </cell>
          <cell r="M5559">
            <v>50</v>
          </cell>
          <cell r="N5559">
            <v>25</v>
          </cell>
          <cell r="O5559" t="str">
            <v>HEK293</v>
          </cell>
          <cell r="P5559">
            <v>0.54487620000000003</v>
          </cell>
          <cell r="Q5559">
            <v>7.5294293999999997</v>
          </cell>
        </row>
        <row r="5561">
          <cell r="A5561">
            <v>2779</v>
          </cell>
          <cell r="B5561" t="str">
            <v>14PA</v>
          </cell>
          <cell r="C5561">
            <v>0</v>
          </cell>
          <cell r="D5561">
            <v>1</v>
          </cell>
          <cell r="E5561">
            <v>11.850199999999999</v>
          </cell>
          <cell r="F5561">
            <v>119</v>
          </cell>
          <cell r="G5561">
            <v>2</v>
          </cell>
          <cell r="H5561">
            <v>8</v>
          </cell>
          <cell r="I5561">
            <v>28</v>
          </cell>
          <cell r="J5561">
            <v>0</v>
          </cell>
          <cell r="K5561">
            <v>6</v>
          </cell>
          <cell r="L5561">
            <v>150</v>
          </cell>
          <cell r="M5561">
            <v>50</v>
          </cell>
          <cell r="N5561">
            <v>50</v>
          </cell>
          <cell r="O5561" t="str">
            <v>HEK293</v>
          </cell>
          <cell r="P5561">
            <v>0.54487620000000003</v>
          </cell>
          <cell r="Q5561">
            <v>7.5294293999999997</v>
          </cell>
        </row>
        <row r="5563">
          <cell r="A5563">
            <v>2780</v>
          </cell>
          <cell r="B5563" t="str">
            <v>14PA</v>
          </cell>
          <cell r="C5563">
            <v>0</v>
          </cell>
          <cell r="D5563">
            <v>1</v>
          </cell>
          <cell r="E5563">
            <v>11.850199999999999</v>
          </cell>
          <cell r="F5563">
            <v>119</v>
          </cell>
          <cell r="G5563">
            <v>2</v>
          </cell>
          <cell r="H5563">
            <v>8</v>
          </cell>
          <cell r="I5563">
            <v>28</v>
          </cell>
          <cell r="J5563">
            <v>0</v>
          </cell>
          <cell r="K5563">
            <v>6</v>
          </cell>
          <cell r="L5563">
            <v>150</v>
          </cell>
          <cell r="M5563">
            <v>50</v>
          </cell>
          <cell r="N5563">
            <v>75</v>
          </cell>
          <cell r="O5563" t="str">
            <v>HEK293</v>
          </cell>
          <cell r="P5563">
            <v>0.76324449999999999</v>
          </cell>
          <cell r="Q5563">
            <v>10.044813</v>
          </cell>
        </row>
        <row r="5565">
          <cell r="A5565">
            <v>2781</v>
          </cell>
          <cell r="B5565" t="str">
            <v>14PA</v>
          </cell>
          <cell r="C5565">
            <v>0</v>
          </cell>
          <cell r="D5565">
            <v>1</v>
          </cell>
          <cell r="E5565">
            <v>11.850199999999999</v>
          </cell>
          <cell r="F5565">
            <v>119</v>
          </cell>
          <cell r="G5565">
            <v>2</v>
          </cell>
          <cell r="H5565">
            <v>8</v>
          </cell>
          <cell r="I5565">
            <v>28</v>
          </cell>
          <cell r="J5565">
            <v>0</v>
          </cell>
          <cell r="K5565">
            <v>6</v>
          </cell>
          <cell r="L5565">
            <v>150</v>
          </cell>
          <cell r="M5565">
            <v>50</v>
          </cell>
          <cell r="N5565">
            <v>200</v>
          </cell>
          <cell r="O5565" t="str">
            <v>HEK293</v>
          </cell>
          <cell r="P5565">
            <v>0.76324449999999999</v>
          </cell>
          <cell r="Q5565">
            <v>10.044813</v>
          </cell>
        </row>
        <row r="5567">
          <cell r="A5567">
            <v>2782</v>
          </cell>
          <cell r="B5567" t="str">
            <v>14PA</v>
          </cell>
          <cell r="C5567">
            <v>0</v>
          </cell>
          <cell r="D5567">
            <v>1</v>
          </cell>
          <cell r="E5567">
            <v>11.850199999999999</v>
          </cell>
          <cell r="F5567">
            <v>119</v>
          </cell>
          <cell r="G5567">
            <v>2</v>
          </cell>
          <cell r="H5567">
            <v>8</v>
          </cell>
          <cell r="I5567">
            <v>28</v>
          </cell>
          <cell r="J5567">
            <v>0</v>
          </cell>
          <cell r="K5567">
            <v>6</v>
          </cell>
          <cell r="L5567">
            <v>150</v>
          </cell>
          <cell r="M5567">
            <v>50</v>
          </cell>
          <cell r="N5567">
            <v>300</v>
          </cell>
          <cell r="O5567" t="str">
            <v>HEK293</v>
          </cell>
          <cell r="P5567">
            <v>0.62518525000000003</v>
          </cell>
          <cell r="Q5567">
            <v>8.4545089999999998</v>
          </cell>
        </row>
        <row r="5569">
          <cell r="A5569">
            <v>2783</v>
          </cell>
          <cell r="B5569" t="str">
            <v>14PA</v>
          </cell>
          <cell r="C5569">
            <v>0</v>
          </cell>
          <cell r="D5569">
            <v>1</v>
          </cell>
          <cell r="E5569">
            <v>11.850199999999999</v>
          </cell>
          <cell r="F5569">
            <v>119</v>
          </cell>
          <cell r="G5569">
            <v>2</v>
          </cell>
          <cell r="H5569">
            <v>8</v>
          </cell>
          <cell r="I5569">
            <v>28</v>
          </cell>
          <cell r="J5569">
            <v>0</v>
          </cell>
          <cell r="K5569">
            <v>6</v>
          </cell>
          <cell r="L5569">
            <v>150</v>
          </cell>
          <cell r="M5569">
            <v>50</v>
          </cell>
          <cell r="N5569">
            <v>400</v>
          </cell>
          <cell r="O5569" t="str">
            <v>HEK293</v>
          </cell>
          <cell r="P5569">
            <v>0.62518525000000003</v>
          </cell>
          <cell r="Q5569">
            <v>8.4545089999999998</v>
          </cell>
        </row>
        <row r="5571">
          <cell r="A5571">
            <v>2784</v>
          </cell>
          <cell r="B5571" t="str">
            <v>14PA</v>
          </cell>
          <cell r="C5571">
            <v>0</v>
          </cell>
          <cell r="D5571">
            <v>1</v>
          </cell>
          <cell r="E5571">
            <v>11.850199999999999</v>
          </cell>
          <cell r="F5571">
            <v>119</v>
          </cell>
          <cell r="G5571">
            <v>2</v>
          </cell>
          <cell r="H5571">
            <v>8</v>
          </cell>
          <cell r="I5571">
            <v>28</v>
          </cell>
          <cell r="J5571">
            <v>0</v>
          </cell>
          <cell r="K5571">
            <v>6</v>
          </cell>
          <cell r="L5571">
            <v>150</v>
          </cell>
          <cell r="M5571">
            <v>70</v>
          </cell>
          <cell r="N5571">
            <v>25</v>
          </cell>
          <cell r="O5571" t="str">
            <v>HEK293</v>
          </cell>
          <cell r="P5571">
            <v>0.31622860000000003</v>
          </cell>
          <cell r="Q5571">
            <v>4.8956369999999998</v>
          </cell>
        </row>
        <row r="5573">
          <cell r="A5573">
            <v>2785</v>
          </cell>
          <cell r="B5573" t="str">
            <v>14PA</v>
          </cell>
          <cell r="C5573">
            <v>0</v>
          </cell>
          <cell r="D5573">
            <v>1</v>
          </cell>
          <cell r="E5573">
            <v>11.850199999999999</v>
          </cell>
          <cell r="F5573">
            <v>119</v>
          </cell>
          <cell r="G5573">
            <v>2</v>
          </cell>
          <cell r="H5573">
            <v>8</v>
          </cell>
          <cell r="I5573">
            <v>28</v>
          </cell>
          <cell r="J5573">
            <v>0</v>
          </cell>
          <cell r="K5573">
            <v>6</v>
          </cell>
          <cell r="L5573">
            <v>150</v>
          </cell>
          <cell r="M5573">
            <v>70</v>
          </cell>
          <cell r="N5573">
            <v>50</v>
          </cell>
          <cell r="O5573" t="str">
            <v>HEK293</v>
          </cell>
          <cell r="P5573">
            <v>0.31622860000000003</v>
          </cell>
          <cell r="Q5573">
            <v>4.8956369999999998</v>
          </cell>
        </row>
        <row r="5575">
          <cell r="A5575">
            <v>2786</v>
          </cell>
          <cell r="B5575" t="str">
            <v>14PA</v>
          </cell>
          <cell r="C5575">
            <v>0</v>
          </cell>
          <cell r="D5575">
            <v>1</v>
          </cell>
          <cell r="E5575">
            <v>11.850199999999999</v>
          </cell>
          <cell r="F5575">
            <v>119</v>
          </cell>
          <cell r="G5575">
            <v>2</v>
          </cell>
          <cell r="H5575">
            <v>8</v>
          </cell>
          <cell r="I5575">
            <v>28</v>
          </cell>
          <cell r="J5575">
            <v>0</v>
          </cell>
          <cell r="K5575">
            <v>6</v>
          </cell>
          <cell r="L5575">
            <v>150</v>
          </cell>
          <cell r="M5575">
            <v>70</v>
          </cell>
          <cell r="N5575">
            <v>75</v>
          </cell>
          <cell r="O5575" t="str">
            <v>HEK293</v>
          </cell>
          <cell r="P5575">
            <v>0.35519269999999997</v>
          </cell>
          <cell r="Q5575">
            <v>5.3444649999999996</v>
          </cell>
        </row>
        <row r="5577">
          <cell r="A5577">
            <v>2787</v>
          </cell>
          <cell r="B5577" t="str">
            <v>14PA</v>
          </cell>
          <cell r="C5577">
            <v>0</v>
          </cell>
          <cell r="D5577">
            <v>1</v>
          </cell>
          <cell r="E5577">
            <v>11.850199999999999</v>
          </cell>
          <cell r="F5577">
            <v>119</v>
          </cell>
          <cell r="G5577">
            <v>2</v>
          </cell>
          <cell r="H5577">
            <v>8</v>
          </cell>
          <cell r="I5577">
            <v>28</v>
          </cell>
          <cell r="J5577">
            <v>0</v>
          </cell>
          <cell r="K5577">
            <v>6</v>
          </cell>
          <cell r="L5577">
            <v>150</v>
          </cell>
          <cell r="M5577">
            <v>70</v>
          </cell>
          <cell r="N5577">
            <v>200</v>
          </cell>
          <cell r="O5577" t="str">
            <v>HEK293</v>
          </cell>
          <cell r="P5577">
            <v>0.35519269999999997</v>
          </cell>
          <cell r="Q5577">
            <v>5.3444649999999996</v>
          </cell>
        </row>
        <row r="5579">
          <cell r="A5579">
            <v>2788</v>
          </cell>
          <cell r="B5579" t="str">
            <v>14PA</v>
          </cell>
          <cell r="C5579">
            <v>0</v>
          </cell>
          <cell r="D5579">
            <v>1</v>
          </cell>
          <cell r="E5579">
            <v>11.850199999999999</v>
          </cell>
          <cell r="F5579">
            <v>119</v>
          </cell>
          <cell r="G5579">
            <v>2</v>
          </cell>
          <cell r="H5579">
            <v>8</v>
          </cell>
          <cell r="I5579">
            <v>28</v>
          </cell>
          <cell r="J5579">
            <v>0</v>
          </cell>
          <cell r="K5579">
            <v>6</v>
          </cell>
          <cell r="L5579">
            <v>150</v>
          </cell>
          <cell r="M5579">
            <v>70</v>
          </cell>
          <cell r="N5579">
            <v>300</v>
          </cell>
          <cell r="O5579" t="str">
            <v>HEK293</v>
          </cell>
          <cell r="P5579">
            <v>0.30711453999999999</v>
          </cell>
          <cell r="Q5579">
            <v>4.7906522999999996</v>
          </cell>
        </row>
        <row r="5581">
          <cell r="A5581">
            <v>2789</v>
          </cell>
          <cell r="B5581" t="str">
            <v>14PA</v>
          </cell>
          <cell r="C5581">
            <v>0</v>
          </cell>
          <cell r="D5581">
            <v>1</v>
          </cell>
          <cell r="E5581">
            <v>11.850199999999999</v>
          </cell>
          <cell r="F5581">
            <v>119</v>
          </cell>
          <cell r="G5581">
            <v>2</v>
          </cell>
          <cell r="H5581">
            <v>8</v>
          </cell>
          <cell r="I5581">
            <v>28</v>
          </cell>
          <cell r="J5581">
            <v>0</v>
          </cell>
          <cell r="K5581">
            <v>6</v>
          </cell>
          <cell r="L5581">
            <v>150</v>
          </cell>
          <cell r="M5581">
            <v>70</v>
          </cell>
          <cell r="N5581">
            <v>400</v>
          </cell>
          <cell r="O5581" t="str">
            <v>HEK293</v>
          </cell>
          <cell r="P5581">
            <v>0.30711453999999999</v>
          </cell>
          <cell r="Q5581">
            <v>4.7906522999999996</v>
          </cell>
        </row>
        <row r="5583">
          <cell r="A5583">
            <v>2790</v>
          </cell>
          <cell r="B5583" t="str">
            <v>14PA</v>
          </cell>
          <cell r="C5583">
            <v>0</v>
          </cell>
          <cell r="D5583">
            <v>1</v>
          </cell>
          <cell r="E5583">
            <v>11.850199999999999</v>
          </cell>
          <cell r="F5583">
            <v>119</v>
          </cell>
          <cell r="G5583">
            <v>2</v>
          </cell>
          <cell r="H5583">
            <v>8</v>
          </cell>
          <cell r="I5583">
            <v>28</v>
          </cell>
          <cell r="J5583">
            <v>0</v>
          </cell>
          <cell r="K5583">
            <v>6</v>
          </cell>
          <cell r="L5583">
            <v>175</v>
          </cell>
          <cell r="M5583">
            <v>30</v>
          </cell>
          <cell r="N5583">
            <v>25</v>
          </cell>
          <cell r="O5583" t="str">
            <v>HEK293</v>
          </cell>
          <cell r="P5583">
            <v>0.5652353</v>
          </cell>
          <cell r="Q5583">
            <v>7.7639455999999996</v>
          </cell>
        </row>
        <row r="5585">
          <cell r="A5585">
            <v>2791</v>
          </cell>
          <cell r="B5585" t="str">
            <v>14PA</v>
          </cell>
          <cell r="C5585">
            <v>0</v>
          </cell>
          <cell r="D5585">
            <v>1</v>
          </cell>
          <cell r="E5585">
            <v>11.850199999999999</v>
          </cell>
          <cell r="F5585">
            <v>119</v>
          </cell>
          <cell r="G5585">
            <v>2</v>
          </cell>
          <cell r="H5585">
            <v>8</v>
          </cell>
          <cell r="I5585">
            <v>28</v>
          </cell>
          <cell r="J5585">
            <v>0</v>
          </cell>
          <cell r="K5585">
            <v>6</v>
          </cell>
          <cell r="L5585">
            <v>175</v>
          </cell>
          <cell r="M5585">
            <v>30</v>
          </cell>
          <cell r="N5585">
            <v>50</v>
          </cell>
          <cell r="O5585" t="str">
            <v>HEK293</v>
          </cell>
          <cell r="P5585">
            <v>0.5652353</v>
          </cell>
          <cell r="Q5585">
            <v>7.7639455999999996</v>
          </cell>
        </row>
        <row r="5587">
          <cell r="A5587">
            <v>2792</v>
          </cell>
          <cell r="B5587" t="str">
            <v>14PA</v>
          </cell>
          <cell r="C5587">
            <v>0</v>
          </cell>
          <cell r="D5587">
            <v>1</v>
          </cell>
          <cell r="E5587">
            <v>11.850199999999999</v>
          </cell>
          <cell r="F5587">
            <v>119</v>
          </cell>
          <cell r="G5587">
            <v>2</v>
          </cell>
          <cell r="H5587">
            <v>8</v>
          </cell>
          <cell r="I5587">
            <v>28</v>
          </cell>
          <cell r="J5587">
            <v>0</v>
          </cell>
          <cell r="K5587">
            <v>6</v>
          </cell>
          <cell r="L5587">
            <v>175</v>
          </cell>
          <cell r="M5587">
            <v>30</v>
          </cell>
          <cell r="N5587">
            <v>75</v>
          </cell>
          <cell r="O5587" t="str">
            <v>HEK293</v>
          </cell>
          <cell r="P5587">
            <v>0.66282063999999996</v>
          </cell>
          <cell r="Q5587">
            <v>8.8880309999999998</v>
          </cell>
        </row>
        <row r="5589">
          <cell r="A5589">
            <v>2793</v>
          </cell>
          <cell r="B5589" t="str">
            <v>14PA</v>
          </cell>
          <cell r="C5589">
            <v>0</v>
          </cell>
          <cell r="D5589">
            <v>1</v>
          </cell>
          <cell r="E5589">
            <v>11.850199999999999</v>
          </cell>
          <cell r="F5589">
            <v>119</v>
          </cell>
          <cell r="G5589">
            <v>2</v>
          </cell>
          <cell r="H5589">
            <v>8</v>
          </cell>
          <cell r="I5589">
            <v>28</v>
          </cell>
          <cell r="J5589">
            <v>0</v>
          </cell>
          <cell r="K5589">
            <v>6</v>
          </cell>
          <cell r="L5589">
            <v>175</v>
          </cell>
          <cell r="M5589">
            <v>30</v>
          </cell>
          <cell r="N5589">
            <v>200</v>
          </cell>
          <cell r="O5589" t="str">
            <v>HEK293</v>
          </cell>
          <cell r="P5589">
            <v>0.66282063999999996</v>
          </cell>
          <cell r="Q5589">
            <v>8.8880309999999998</v>
          </cell>
        </row>
        <row r="5591">
          <cell r="A5591">
            <v>2794</v>
          </cell>
          <cell r="B5591" t="str">
            <v>14PA</v>
          </cell>
          <cell r="C5591">
            <v>0</v>
          </cell>
          <cell r="D5591">
            <v>1</v>
          </cell>
          <cell r="E5591">
            <v>11.850199999999999</v>
          </cell>
          <cell r="F5591">
            <v>119</v>
          </cell>
          <cell r="G5591">
            <v>2</v>
          </cell>
          <cell r="H5591">
            <v>8</v>
          </cell>
          <cell r="I5591">
            <v>28</v>
          </cell>
          <cell r="J5591">
            <v>0</v>
          </cell>
          <cell r="K5591">
            <v>6</v>
          </cell>
          <cell r="L5591">
            <v>175</v>
          </cell>
          <cell r="M5591">
            <v>30</v>
          </cell>
          <cell r="N5591">
            <v>300</v>
          </cell>
          <cell r="O5591" t="str">
            <v>HEK293</v>
          </cell>
          <cell r="P5591">
            <v>0.55997750000000002</v>
          </cell>
          <cell r="Q5591">
            <v>7.7033806</v>
          </cell>
        </row>
        <row r="5593">
          <cell r="A5593">
            <v>2795</v>
          </cell>
          <cell r="B5593" t="str">
            <v>14PA</v>
          </cell>
          <cell r="C5593">
            <v>0</v>
          </cell>
          <cell r="D5593">
            <v>1</v>
          </cell>
          <cell r="E5593">
            <v>11.850199999999999</v>
          </cell>
          <cell r="F5593">
            <v>119</v>
          </cell>
          <cell r="G5593">
            <v>2</v>
          </cell>
          <cell r="H5593">
            <v>8</v>
          </cell>
          <cell r="I5593">
            <v>28</v>
          </cell>
          <cell r="J5593">
            <v>0</v>
          </cell>
          <cell r="K5593">
            <v>6</v>
          </cell>
          <cell r="L5593">
            <v>175</v>
          </cell>
          <cell r="M5593">
            <v>30</v>
          </cell>
          <cell r="N5593">
            <v>400</v>
          </cell>
          <cell r="O5593" t="str">
            <v>HEK293</v>
          </cell>
          <cell r="P5593">
            <v>0.55997750000000002</v>
          </cell>
          <cell r="Q5593">
            <v>7.7033806</v>
          </cell>
        </row>
        <row r="5595">
          <cell r="A5595">
            <v>2796</v>
          </cell>
          <cell r="B5595" t="str">
            <v>14PA</v>
          </cell>
          <cell r="C5595">
            <v>0</v>
          </cell>
          <cell r="D5595">
            <v>1</v>
          </cell>
          <cell r="E5595">
            <v>11.850199999999999</v>
          </cell>
          <cell r="F5595">
            <v>119</v>
          </cell>
          <cell r="G5595">
            <v>2</v>
          </cell>
          <cell r="H5595">
            <v>8</v>
          </cell>
          <cell r="I5595">
            <v>28</v>
          </cell>
          <cell r="J5595">
            <v>0</v>
          </cell>
          <cell r="K5595">
            <v>6</v>
          </cell>
          <cell r="L5595">
            <v>175</v>
          </cell>
          <cell r="M5595">
            <v>50</v>
          </cell>
          <cell r="N5595">
            <v>25</v>
          </cell>
          <cell r="O5595" t="str">
            <v>HEK293</v>
          </cell>
          <cell r="P5595">
            <v>0.54487620000000003</v>
          </cell>
          <cell r="Q5595">
            <v>7.5294293999999997</v>
          </cell>
        </row>
        <row r="5597">
          <cell r="A5597">
            <v>2797</v>
          </cell>
          <cell r="B5597" t="str">
            <v>14PA</v>
          </cell>
          <cell r="C5597">
            <v>0</v>
          </cell>
          <cell r="D5597">
            <v>1</v>
          </cell>
          <cell r="E5597">
            <v>11.850199999999999</v>
          </cell>
          <cell r="F5597">
            <v>119</v>
          </cell>
          <cell r="G5597">
            <v>2</v>
          </cell>
          <cell r="H5597">
            <v>8</v>
          </cell>
          <cell r="I5597">
            <v>28</v>
          </cell>
          <cell r="J5597">
            <v>0</v>
          </cell>
          <cell r="K5597">
            <v>6</v>
          </cell>
          <cell r="L5597">
            <v>175</v>
          </cell>
          <cell r="M5597">
            <v>50</v>
          </cell>
          <cell r="N5597">
            <v>50</v>
          </cell>
          <cell r="O5597" t="str">
            <v>HEK293</v>
          </cell>
          <cell r="P5597">
            <v>0.54487620000000003</v>
          </cell>
          <cell r="Q5597">
            <v>7.5294293999999997</v>
          </cell>
        </row>
        <row r="5599">
          <cell r="A5599">
            <v>2798</v>
          </cell>
          <cell r="B5599" t="str">
            <v>14PA</v>
          </cell>
          <cell r="C5599">
            <v>0</v>
          </cell>
          <cell r="D5599">
            <v>1</v>
          </cell>
          <cell r="E5599">
            <v>11.850199999999999</v>
          </cell>
          <cell r="F5599">
            <v>119</v>
          </cell>
          <cell r="G5599">
            <v>2</v>
          </cell>
          <cell r="H5599">
            <v>8</v>
          </cell>
          <cell r="I5599">
            <v>28</v>
          </cell>
          <cell r="J5599">
            <v>0</v>
          </cell>
          <cell r="K5599">
            <v>6</v>
          </cell>
          <cell r="L5599">
            <v>175</v>
          </cell>
          <cell r="M5599">
            <v>50</v>
          </cell>
          <cell r="N5599">
            <v>75</v>
          </cell>
          <cell r="O5599" t="str">
            <v>HEK293</v>
          </cell>
          <cell r="P5599">
            <v>0.76324449999999999</v>
          </cell>
          <cell r="Q5599">
            <v>10.044813</v>
          </cell>
        </row>
        <row r="5601">
          <cell r="A5601">
            <v>2799</v>
          </cell>
          <cell r="B5601" t="str">
            <v>14PA</v>
          </cell>
          <cell r="C5601">
            <v>0</v>
          </cell>
          <cell r="D5601">
            <v>1</v>
          </cell>
          <cell r="E5601">
            <v>11.850199999999999</v>
          </cell>
          <cell r="F5601">
            <v>119</v>
          </cell>
          <cell r="G5601">
            <v>2</v>
          </cell>
          <cell r="H5601">
            <v>8</v>
          </cell>
          <cell r="I5601">
            <v>28</v>
          </cell>
          <cell r="J5601">
            <v>0</v>
          </cell>
          <cell r="K5601">
            <v>6</v>
          </cell>
          <cell r="L5601">
            <v>175</v>
          </cell>
          <cell r="M5601">
            <v>50</v>
          </cell>
          <cell r="N5601">
            <v>200</v>
          </cell>
          <cell r="O5601" t="str">
            <v>HEK293</v>
          </cell>
          <cell r="P5601">
            <v>0.76324449999999999</v>
          </cell>
          <cell r="Q5601">
            <v>10.044813</v>
          </cell>
        </row>
        <row r="5603">
          <cell r="A5603">
            <v>2800</v>
          </cell>
          <cell r="B5603" t="str">
            <v>14PA</v>
          </cell>
          <cell r="C5603">
            <v>0</v>
          </cell>
          <cell r="D5603">
            <v>1</v>
          </cell>
          <cell r="E5603">
            <v>11.850199999999999</v>
          </cell>
          <cell r="F5603">
            <v>119</v>
          </cell>
          <cell r="G5603">
            <v>2</v>
          </cell>
          <cell r="H5603">
            <v>8</v>
          </cell>
          <cell r="I5603">
            <v>28</v>
          </cell>
          <cell r="J5603">
            <v>0</v>
          </cell>
          <cell r="K5603">
            <v>6</v>
          </cell>
          <cell r="L5603">
            <v>175</v>
          </cell>
          <cell r="M5603">
            <v>50</v>
          </cell>
          <cell r="N5603">
            <v>300</v>
          </cell>
          <cell r="O5603" t="str">
            <v>HEK293</v>
          </cell>
          <cell r="P5603">
            <v>0.62518525000000003</v>
          </cell>
          <cell r="Q5603">
            <v>8.4545089999999998</v>
          </cell>
        </row>
        <row r="5605">
          <cell r="A5605">
            <v>2801</v>
          </cell>
          <cell r="B5605" t="str">
            <v>14PA</v>
          </cell>
          <cell r="C5605">
            <v>0</v>
          </cell>
          <cell r="D5605">
            <v>1</v>
          </cell>
          <cell r="E5605">
            <v>11.850199999999999</v>
          </cell>
          <cell r="F5605">
            <v>119</v>
          </cell>
          <cell r="G5605">
            <v>2</v>
          </cell>
          <cell r="H5605">
            <v>8</v>
          </cell>
          <cell r="I5605">
            <v>28</v>
          </cell>
          <cell r="J5605">
            <v>0</v>
          </cell>
          <cell r="K5605">
            <v>6</v>
          </cell>
          <cell r="L5605">
            <v>175</v>
          </cell>
          <cell r="M5605">
            <v>50</v>
          </cell>
          <cell r="N5605">
            <v>400</v>
          </cell>
          <cell r="O5605" t="str">
            <v>HEK293</v>
          </cell>
          <cell r="P5605">
            <v>0.62518525000000003</v>
          </cell>
          <cell r="Q5605">
            <v>8.4545089999999998</v>
          </cell>
        </row>
        <row r="5607">
          <cell r="A5607">
            <v>2802</v>
          </cell>
          <cell r="B5607" t="str">
            <v>14PA</v>
          </cell>
          <cell r="C5607">
            <v>0</v>
          </cell>
          <cell r="D5607">
            <v>1</v>
          </cell>
          <cell r="E5607">
            <v>11.850199999999999</v>
          </cell>
          <cell r="F5607">
            <v>119</v>
          </cell>
          <cell r="G5607">
            <v>2</v>
          </cell>
          <cell r="H5607">
            <v>8</v>
          </cell>
          <cell r="I5607">
            <v>28</v>
          </cell>
          <cell r="J5607">
            <v>0</v>
          </cell>
          <cell r="K5607">
            <v>6</v>
          </cell>
          <cell r="L5607">
            <v>175</v>
          </cell>
          <cell r="M5607">
            <v>70</v>
          </cell>
          <cell r="N5607">
            <v>25</v>
          </cell>
          <cell r="O5607" t="str">
            <v>HEK293</v>
          </cell>
          <cell r="P5607">
            <v>0.31622860000000003</v>
          </cell>
          <cell r="Q5607">
            <v>4.8956369999999998</v>
          </cell>
        </row>
        <row r="5609">
          <cell r="A5609">
            <v>2803</v>
          </cell>
          <cell r="B5609" t="str">
            <v>14PA</v>
          </cell>
          <cell r="C5609">
            <v>0</v>
          </cell>
          <cell r="D5609">
            <v>1</v>
          </cell>
          <cell r="E5609">
            <v>11.850199999999999</v>
          </cell>
          <cell r="F5609">
            <v>119</v>
          </cell>
          <cell r="G5609">
            <v>2</v>
          </cell>
          <cell r="H5609">
            <v>8</v>
          </cell>
          <cell r="I5609">
            <v>28</v>
          </cell>
          <cell r="J5609">
            <v>0</v>
          </cell>
          <cell r="K5609">
            <v>6</v>
          </cell>
          <cell r="L5609">
            <v>175</v>
          </cell>
          <cell r="M5609">
            <v>70</v>
          </cell>
          <cell r="N5609">
            <v>50</v>
          </cell>
          <cell r="O5609" t="str">
            <v>HEK293</v>
          </cell>
          <cell r="P5609">
            <v>0.31622860000000003</v>
          </cell>
          <cell r="Q5609">
            <v>4.8956369999999998</v>
          </cell>
        </row>
        <row r="5611">
          <cell r="A5611">
            <v>2804</v>
          </cell>
          <cell r="B5611" t="str">
            <v>14PA</v>
          </cell>
          <cell r="C5611">
            <v>0</v>
          </cell>
          <cell r="D5611">
            <v>1</v>
          </cell>
          <cell r="E5611">
            <v>11.850199999999999</v>
          </cell>
          <cell r="F5611">
            <v>119</v>
          </cell>
          <cell r="G5611">
            <v>2</v>
          </cell>
          <cell r="H5611">
            <v>8</v>
          </cell>
          <cell r="I5611">
            <v>28</v>
          </cell>
          <cell r="J5611">
            <v>0</v>
          </cell>
          <cell r="K5611">
            <v>6</v>
          </cell>
          <cell r="L5611">
            <v>175</v>
          </cell>
          <cell r="M5611">
            <v>70</v>
          </cell>
          <cell r="N5611">
            <v>75</v>
          </cell>
          <cell r="O5611" t="str">
            <v>HEK293</v>
          </cell>
          <cell r="P5611">
            <v>0.35519269999999997</v>
          </cell>
          <cell r="Q5611">
            <v>5.3444649999999996</v>
          </cell>
        </row>
        <row r="5613">
          <cell r="A5613">
            <v>2805</v>
          </cell>
          <cell r="B5613" t="str">
            <v>14PA</v>
          </cell>
          <cell r="C5613">
            <v>0</v>
          </cell>
          <cell r="D5613">
            <v>1</v>
          </cell>
          <cell r="E5613">
            <v>11.850199999999999</v>
          </cell>
          <cell r="F5613">
            <v>119</v>
          </cell>
          <cell r="G5613">
            <v>2</v>
          </cell>
          <cell r="H5613">
            <v>8</v>
          </cell>
          <cell r="I5613">
            <v>28</v>
          </cell>
          <cell r="J5613">
            <v>0</v>
          </cell>
          <cell r="K5613">
            <v>6</v>
          </cell>
          <cell r="L5613">
            <v>175</v>
          </cell>
          <cell r="M5613">
            <v>70</v>
          </cell>
          <cell r="N5613">
            <v>200</v>
          </cell>
          <cell r="O5613" t="str">
            <v>HEK293</v>
          </cell>
          <cell r="P5613">
            <v>0.35519269999999997</v>
          </cell>
          <cell r="Q5613">
            <v>5.3444649999999996</v>
          </cell>
        </row>
        <row r="5615">
          <cell r="A5615">
            <v>2806</v>
          </cell>
          <cell r="B5615" t="str">
            <v>14PA</v>
          </cell>
          <cell r="C5615">
            <v>0</v>
          </cell>
          <cell r="D5615">
            <v>1</v>
          </cell>
          <cell r="E5615">
            <v>11.850199999999999</v>
          </cell>
          <cell r="F5615">
            <v>119</v>
          </cell>
          <cell r="G5615">
            <v>2</v>
          </cell>
          <cell r="H5615">
            <v>8</v>
          </cell>
          <cell r="I5615">
            <v>28</v>
          </cell>
          <cell r="J5615">
            <v>0</v>
          </cell>
          <cell r="K5615">
            <v>6</v>
          </cell>
          <cell r="L5615">
            <v>175</v>
          </cell>
          <cell r="M5615">
            <v>70</v>
          </cell>
          <cell r="N5615">
            <v>300</v>
          </cell>
          <cell r="O5615" t="str">
            <v>HEK293</v>
          </cell>
          <cell r="P5615">
            <v>0.30711453999999999</v>
          </cell>
          <cell r="Q5615">
            <v>4.7906522999999996</v>
          </cell>
        </row>
        <row r="5617">
          <cell r="A5617">
            <v>2807</v>
          </cell>
          <cell r="B5617" t="str">
            <v>14PA</v>
          </cell>
          <cell r="C5617">
            <v>0</v>
          </cell>
          <cell r="D5617">
            <v>1</v>
          </cell>
          <cell r="E5617">
            <v>11.850199999999999</v>
          </cell>
          <cell r="F5617">
            <v>119</v>
          </cell>
          <cell r="G5617">
            <v>2</v>
          </cell>
          <cell r="H5617">
            <v>8</v>
          </cell>
          <cell r="I5617">
            <v>28</v>
          </cell>
          <cell r="J5617">
            <v>0</v>
          </cell>
          <cell r="K5617">
            <v>6</v>
          </cell>
          <cell r="L5617">
            <v>175</v>
          </cell>
          <cell r="M5617">
            <v>70</v>
          </cell>
          <cell r="N5617">
            <v>400</v>
          </cell>
          <cell r="O5617" t="str">
            <v>HEK293</v>
          </cell>
          <cell r="P5617">
            <v>0.30711453999999999</v>
          </cell>
          <cell r="Q5617">
            <v>4.7906522999999996</v>
          </cell>
        </row>
        <row r="5619">
          <cell r="A5619">
            <v>2808</v>
          </cell>
          <cell r="B5619" t="str">
            <v>14PA</v>
          </cell>
          <cell r="C5619">
            <v>0</v>
          </cell>
          <cell r="D5619">
            <v>1</v>
          </cell>
          <cell r="E5619">
            <v>11.850199999999999</v>
          </cell>
          <cell r="F5619">
            <v>119</v>
          </cell>
          <cell r="G5619">
            <v>2</v>
          </cell>
          <cell r="H5619">
            <v>8</v>
          </cell>
          <cell r="I5619">
            <v>28</v>
          </cell>
          <cell r="J5619">
            <v>0</v>
          </cell>
          <cell r="K5619">
            <v>7</v>
          </cell>
          <cell r="L5619">
            <v>5</v>
          </cell>
          <cell r="M5619">
            <v>30</v>
          </cell>
          <cell r="N5619">
            <v>25</v>
          </cell>
          <cell r="O5619" t="str">
            <v>HEK293</v>
          </cell>
          <cell r="P5619">
            <v>0.41519742999999998</v>
          </cell>
          <cell r="Q5619">
            <v>6.0356592999999998</v>
          </cell>
        </row>
        <row r="5621">
          <cell r="A5621">
            <v>2809</v>
          </cell>
          <cell r="B5621" t="str">
            <v>14PA</v>
          </cell>
          <cell r="C5621">
            <v>0</v>
          </cell>
          <cell r="D5621">
            <v>1</v>
          </cell>
          <cell r="E5621">
            <v>11.850199999999999</v>
          </cell>
          <cell r="F5621">
            <v>119</v>
          </cell>
          <cell r="G5621">
            <v>2</v>
          </cell>
          <cell r="H5621">
            <v>8</v>
          </cell>
          <cell r="I5621">
            <v>28</v>
          </cell>
          <cell r="J5621">
            <v>0</v>
          </cell>
          <cell r="K5621">
            <v>7</v>
          </cell>
          <cell r="L5621">
            <v>5</v>
          </cell>
          <cell r="M5621">
            <v>30</v>
          </cell>
          <cell r="N5621">
            <v>50</v>
          </cell>
          <cell r="O5621" t="str">
            <v>HEK293</v>
          </cell>
          <cell r="P5621">
            <v>0.41519742999999998</v>
          </cell>
          <cell r="Q5621">
            <v>6.0356592999999998</v>
          </cell>
        </row>
        <row r="5623">
          <cell r="A5623">
            <v>2810</v>
          </cell>
          <cell r="B5623" t="str">
            <v>14PA</v>
          </cell>
          <cell r="C5623">
            <v>0</v>
          </cell>
          <cell r="D5623">
            <v>1</v>
          </cell>
          <cell r="E5623">
            <v>11.850199999999999</v>
          </cell>
          <cell r="F5623">
            <v>119</v>
          </cell>
          <cell r="G5623">
            <v>2</v>
          </cell>
          <cell r="H5623">
            <v>8</v>
          </cell>
          <cell r="I5623">
            <v>28</v>
          </cell>
          <cell r="J5623">
            <v>0</v>
          </cell>
          <cell r="K5623">
            <v>7</v>
          </cell>
          <cell r="L5623">
            <v>5</v>
          </cell>
          <cell r="M5623">
            <v>30</v>
          </cell>
          <cell r="N5623">
            <v>75</v>
          </cell>
          <cell r="O5623" t="str">
            <v>HEK293</v>
          </cell>
          <cell r="P5623">
            <v>0.54179263</v>
          </cell>
          <cell r="Q5623">
            <v>7.4939093999999997</v>
          </cell>
        </row>
        <row r="5625">
          <cell r="A5625">
            <v>2811</v>
          </cell>
          <cell r="B5625" t="str">
            <v>14PA</v>
          </cell>
          <cell r="C5625">
            <v>0</v>
          </cell>
          <cell r="D5625">
            <v>1</v>
          </cell>
          <cell r="E5625">
            <v>11.850199999999999</v>
          </cell>
          <cell r="F5625">
            <v>119</v>
          </cell>
          <cell r="G5625">
            <v>2</v>
          </cell>
          <cell r="H5625">
            <v>8</v>
          </cell>
          <cell r="I5625">
            <v>28</v>
          </cell>
          <cell r="J5625">
            <v>0</v>
          </cell>
          <cell r="K5625">
            <v>7</v>
          </cell>
          <cell r="L5625">
            <v>5</v>
          </cell>
          <cell r="M5625">
            <v>30</v>
          </cell>
          <cell r="N5625">
            <v>200</v>
          </cell>
          <cell r="O5625" t="str">
            <v>HEK293</v>
          </cell>
          <cell r="P5625">
            <v>0.54179263</v>
          </cell>
          <cell r="Q5625">
            <v>7.4939093999999997</v>
          </cell>
        </row>
        <row r="5627">
          <cell r="A5627">
            <v>2812</v>
          </cell>
          <cell r="B5627" t="str">
            <v>14PA</v>
          </cell>
          <cell r="C5627">
            <v>0</v>
          </cell>
          <cell r="D5627">
            <v>1</v>
          </cell>
          <cell r="E5627">
            <v>11.850199999999999</v>
          </cell>
          <cell r="F5627">
            <v>119</v>
          </cell>
          <cell r="G5627">
            <v>2</v>
          </cell>
          <cell r="H5627">
            <v>8</v>
          </cell>
          <cell r="I5627">
            <v>28</v>
          </cell>
          <cell r="J5627">
            <v>0</v>
          </cell>
          <cell r="K5627">
            <v>7</v>
          </cell>
          <cell r="L5627">
            <v>5</v>
          </cell>
          <cell r="M5627">
            <v>30</v>
          </cell>
          <cell r="N5627">
            <v>300</v>
          </cell>
          <cell r="O5627" t="str">
            <v>HEK293</v>
          </cell>
          <cell r="P5627">
            <v>0.47212246000000002</v>
          </cell>
          <cell r="Q5627">
            <v>6.6913780000000003</v>
          </cell>
        </row>
        <row r="5629">
          <cell r="A5629">
            <v>2813</v>
          </cell>
          <cell r="B5629" t="str">
            <v>14PA</v>
          </cell>
          <cell r="C5629">
            <v>0</v>
          </cell>
          <cell r="D5629">
            <v>1</v>
          </cell>
          <cell r="E5629">
            <v>11.850199999999999</v>
          </cell>
          <cell r="F5629">
            <v>119</v>
          </cell>
          <cell r="G5629">
            <v>2</v>
          </cell>
          <cell r="H5629">
            <v>8</v>
          </cell>
          <cell r="I5629">
            <v>28</v>
          </cell>
          <cell r="J5629">
            <v>0</v>
          </cell>
          <cell r="K5629">
            <v>7</v>
          </cell>
          <cell r="L5629">
            <v>5</v>
          </cell>
          <cell r="M5629">
            <v>30</v>
          </cell>
          <cell r="N5629">
            <v>400</v>
          </cell>
          <cell r="O5629" t="str">
            <v>HEK293</v>
          </cell>
          <cell r="P5629">
            <v>0.47212246000000002</v>
          </cell>
          <cell r="Q5629">
            <v>6.6913780000000003</v>
          </cell>
        </row>
        <row r="5631">
          <cell r="A5631">
            <v>2814</v>
          </cell>
          <cell r="B5631" t="str">
            <v>14PA</v>
          </cell>
          <cell r="C5631">
            <v>0</v>
          </cell>
          <cell r="D5631">
            <v>1</v>
          </cell>
          <cell r="E5631">
            <v>11.850199999999999</v>
          </cell>
          <cell r="F5631">
            <v>119</v>
          </cell>
          <cell r="G5631">
            <v>2</v>
          </cell>
          <cell r="H5631">
            <v>8</v>
          </cell>
          <cell r="I5631">
            <v>28</v>
          </cell>
          <cell r="J5631">
            <v>0</v>
          </cell>
          <cell r="K5631">
            <v>7</v>
          </cell>
          <cell r="L5631">
            <v>5</v>
          </cell>
          <cell r="M5631">
            <v>50</v>
          </cell>
          <cell r="N5631">
            <v>25</v>
          </cell>
          <cell r="O5631" t="str">
            <v>HEK293</v>
          </cell>
          <cell r="P5631">
            <v>0.46646379999999998</v>
          </cell>
          <cell r="Q5631">
            <v>6.6261964000000004</v>
          </cell>
        </row>
        <row r="5633">
          <cell r="A5633">
            <v>2815</v>
          </cell>
          <cell r="B5633" t="str">
            <v>14PA</v>
          </cell>
          <cell r="C5633">
            <v>0</v>
          </cell>
          <cell r="D5633">
            <v>1</v>
          </cell>
          <cell r="E5633">
            <v>11.850199999999999</v>
          </cell>
          <cell r="F5633">
            <v>119</v>
          </cell>
          <cell r="G5633">
            <v>2</v>
          </cell>
          <cell r="H5633">
            <v>8</v>
          </cell>
          <cell r="I5633">
            <v>28</v>
          </cell>
          <cell r="J5633">
            <v>0</v>
          </cell>
          <cell r="K5633">
            <v>7</v>
          </cell>
          <cell r="L5633">
            <v>5</v>
          </cell>
          <cell r="M5633">
            <v>50</v>
          </cell>
          <cell r="N5633">
            <v>50</v>
          </cell>
          <cell r="O5633" t="str">
            <v>HEK293</v>
          </cell>
          <cell r="P5633">
            <v>0.46646379999999998</v>
          </cell>
          <cell r="Q5633">
            <v>6.6261964000000004</v>
          </cell>
        </row>
        <row r="5635">
          <cell r="A5635">
            <v>2816</v>
          </cell>
          <cell r="B5635" t="str">
            <v>14PA</v>
          </cell>
          <cell r="C5635">
            <v>0</v>
          </cell>
          <cell r="D5635">
            <v>1</v>
          </cell>
          <cell r="E5635">
            <v>11.850199999999999</v>
          </cell>
          <cell r="F5635">
            <v>119</v>
          </cell>
          <cell r="G5635">
            <v>2</v>
          </cell>
          <cell r="H5635">
            <v>8</v>
          </cell>
          <cell r="I5635">
            <v>28</v>
          </cell>
          <cell r="J5635">
            <v>0</v>
          </cell>
          <cell r="K5635">
            <v>7</v>
          </cell>
          <cell r="L5635">
            <v>5</v>
          </cell>
          <cell r="M5635">
            <v>50</v>
          </cell>
          <cell r="N5635">
            <v>75</v>
          </cell>
          <cell r="O5635" t="str">
            <v>HEK293</v>
          </cell>
          <cell r="P5635">
            <v>0.56614995000000001</v>
          </cell>
          <cell r="Q5635">
            <v>7.7744812999999997</v>
          </cell>
        </row>
        <row r="5637">
          <cell r="A5637">
            <v>2817</v>
          </cell>
          <cell r="B5637" t="str">
            <v>14PA</v>
          </cell>
          <cell r="C5637">
            <v>0</v>
          </cell>
          <cell r="D5637">
            <v>1</v>
          </cell>
          <cell r="E5637">
            <v>11.850199999999999</v>
          </cell>
          <cell r="F5637">
            <v>119</v>
          </cell>
          <cell r="G5637">
            <v>2</v>
          </cell>
          <cell r="H5637">
            <v>8</v>
          </cell>
          <cell r="I5637">
            <v>28</v>
          </cell>
          <cell r="J5637">
            <v>0</v>
          </cell>
          <cell r="K5637">
            <v>7</v>
          </cell>
          <cell r="L5637">
            <v>5</v>
          </cell>
          <cell r="M5637">
            <v>50</v>
          </cell>
          <cell r="N5637">
            <v>200</v>
          </cell>
          <cell r="O5637" t="str">
            <v>HEK293</v>
          </cell>
          <cell r="P5637">
            <v>0.56614995000000001</v>
          </cell>
          <cell r="Q5637">
            <v>7.7744812999999997</v>
          </cell>
        </row>
        <row r="5639">
          <cell r="A5639">
            <v>2818</v>
          </cell>
          <cell r="B5639" t="str">
            <v>14PA</v>
          </cell>
          <cell r="C5639">
            <v>0</v>
          </cell>
          <cell r="D5639">
            <v>1</v>
          </cell>
          <cell r="E5639">
            <v>11.850199999999999</v>
          </cell>
          <cell r="F5639">
            <v>119</v>
          </cell>
          <cell r="G5639">
            <v>2</v>
          </cell>
          <cell r="H5639">
            <v>8</v>
          </cell>
          <cell r="I5639">
            <v>28</v>
          </cell>
          <cell r="J5639">
            <v>0</v>
          </cell>
          <cell r="K5639">
            <v>7</v>
          </cell>
          <cell r="L5639">
            <v>5</v>
          </cell>
          <cell r="M5639">
            <v>50</v>
          </cell>
          <cell r="N5639">
            <v>300</v>
          </cell>
          <cell r="O5639" t="str">
            <v>HEK293</v>
          </cell>
          <cell r="P5639">
            <v>0.37009427</v>
          </cell>
          <cell r="Q5639">
            <v>5.5161160000000002</v>
          </cell>
        </row>
        <row r="5641">
          <cell r="A5641">
            <v>2819</v>
          </cell>
          <cell r="B5641" t="str">
            <v>14PA</v>
          </cell>
          <cell r="C5641">
            <v>0</v>
          </cell>
          <cell r="D5641">
            <v>1</v>
          </cell>
          <cell r="E5641">
            <v>11.850199999999999</v>
          </cell>
          <cell r="F5641">
            <v>119</v>
          </cell>
          <cell r="G5641">
            <v>2</v>
          </cell>
          <cell r="H5641">
            <v>8</v>
          </cell>
          <cell r="I5641">
            <v>28</v>
          </cell>
          <cell r="J5641">
            <v>0</v>
          </cell>
          <cell r="K5641">
            <v>7</v>
          </cell>
          <cell r="L5641">
            <v>5</v>
          </cell>
          <cell r="M5641">
            <v>50</v>
          </cell>
          <cell r="N5641">
            <v>400</v>
          </cell>
          <cell r="O5641" t="str">
            <v>HEK293</v>
          </cell>
          <cell r="P5641">
            <v>0.37009427</v>
          </cell>
          <cell r="Q5641">
            <v>5.5161160000000002</v>
          </cell>
        </row>
        <row r="5643">
          <cell r="A5643">
            <v>2820</v>
          </cell>
          <cell r="B5643" t="str">
            <v>14PA</v>
          </cell>
          <cell r="C5643">
            <v>0</v>
          </cell>
          <cell r="D5643">
            <v>1</v>
          </cell>
          <cell r="E5643">
            <v>11.850199999999999</v>
          </cell>
          <cell r="F5643">
            <v>119</v>
          </cell>
          <cell r="G5643">
            <v>2</v>
          </cell>
          <cell r="H5643">
            <v>8</v>
          </cell>
          <cell r="I5643">
            <v>28</v>
          </cell>
          <cell r="J5643">
            <v>0</v>
          </cell>
          <cell r="K5643">
            <v>7</v>
          </cell>
          <cell r="L5643">
            <v>5</v>
          </cell>
          <cell r="M5643">
            <v>70</v>
          </cell>
          <cell r="N5643">
            <v>25</v>
          </cell>
          <cell r="O5643" t="str">
            <v>HEK293</v>
          </cell>
          <cell r="P5643">
            <v>0.38264939999999997</v>
          </cell>
          <cell r="Q5643">
            <v>5.6607384999999999</v>
          </cell>
        </row>
        <row r="5645">
          <cell r="A5645">
            <v>2821</v>
          </cell>
          <cell r="B5645" t="str">
            <v>14PA</v>
          </cell>
          <cell r="C5645">
            <v>0</v>
          </cell>
          <cell r="D5645">
            <v>1</v>
          </cell>
          <cell r="E5645">
            <v>11.850199999999999</v>
          </cell>
          <cell r="F5645">
            <v>119</v>
          </cell>
          <cell r="G5645">
            <v>2</v>
          </cell>
          <cell r="H5645">
            <v>8</v>
          </cell>
          <cell r="I5645">
            <v>28</v>
          </cell>
          <cell r="J5645">
            <v>0</v>
          </cell>
          <cell r="K5645">
            <v>7</v>
          </cell>
          <cell r="L5645">
            <v>5</v>
          </cell>
          <cell r="M5645">
            <v>70</v>
          </cell>
          <cell r="N5645">
            <v>50</v>
          </cell>
          <cell r="O5645" t="str">
            <v>HEK293</v>
          </cell>
          <cell r="P5645">
            <v>0.38264939999999997</v>
          </cell>
          <cell r="Q5645">
            <v>5.6607384999999999</v>
          </cell>
        </row>
        <row r="5647">
          <cell r="A5647">
            <v>2822</v>
          </cell>
          <cell r="B5647" t="str">
            <v>14PA</v>
          </cell>
          <cell r="C5647">
            <v>0</v>
          </cell>
          <cell r="D5647">
            <v>1</v>
          </cell>
          <cell r="E5647">
            <v>11.850199999999999</v>
          </cell>
          <cell r="F5647">
            <v>119</v>
          </cell>
          <cell r="G5647">
            <v>2</v>
          </cell>
          <cell r="H5647">
            <v>8</v>
          </cell>
          <cell r="I5647">
            <v>28</v>
          </cell>
          <cell r="J5647">
            <v>0</v>
          </cell>
          <cell r="K5647">
            <v>7</v>
          </cell>
          <cell r="L5647">
            <v>5</v>
          </cell>
          <cell r="M5647">
            <v>70</v>
          </cell>
          <cell r="N5647">
            <v>75</v>
          </cell>
          <cell r="O5647" t="str">
            <v>HEK293</v>
          </cell>
          <cell r="P5647">
            <v>0.43576874999999998</v>
          </cell>
          <cell r="Q5647">
            <v>6.2726199999999999</v>
          </cell>
        </row>
        <row r="5649">
          <cell r="A5649">
            <v>2823</v>
          </cell>
          <cell r="B5649" t="str">
            <v>14PA</v>
          </cell>
          <cell r="C5649">
            <v>0</v>
          </cell>
          <cell r="D5649">
            <v>1</v>
          </cell>
          <cell r="E5649">
            <v>11.850199999999999</v>
          </cell>
          <cell r="F5649">
            <v>119</v>
          </cell>
          <cell r="G5649">
            <v>2</v>
          </cell>
          <cell r="H5649">
            <v>8</v>
          </cell>
          <cell r="I5649">
            <v>28</v>
          </cell>
          <cell r="J5649">
            <v>0</v>
          </cell>
          <cell r="K5649">
            <v>7</v>
          </cell>
          <cell r="L5649">
            <v>5</v>
          </cell>
          <cell r="M5649">
            <v>70</v>
          </cell>
          <cell r="N5649">
            <v>200</v>
          </cell>
          <cell r="O5649" t="str">
            <v>HEK293</v>
          </cell>
          <cell r="P5649">
            <v>0.43576874999999998</v>
          </cell>
          <cell r="Q5649">
            <v>6.2726199999999999</v>
          </cell>
        </row>
        <row r="5651">
          <cell r="A5651">
            <v>2824</v>
          </cell>
          <cell r="B5651" t="str">
            <v>14PA</v>
          </cell>
          <cell r="C5651">
            <v>0</v>
          </cell>
          <cell r="D5651">
            <v>1</v>
          </cell>
          <cell r="E5651">
            <v>11.850199999999999</v>
          </cell>
          <cell r="F5651">
            <v>119</v>
          </cell>
          <cell r="G5651">
            <v>2</v>
          </cell>
          <cell r="H5651">
            <v>8</v>
          </cell>
          <cell r="I5651">
            <v>28</v>
          </cell>
          <cell r="J5651">
            <v>0</v>
          </cell>
          <cell r="K5651">
            <v>7</v>
          </cell>
          <cell r="L5651">
            <v>5</v>
          </cell>
          <cell r="M5651">
            <v>70</v>
          </cell>
          <cell r="N5651">
            <v>300</v>
          </cell>
          <cell r="O5651" t="str">
            <v>HEK293</v>
          </cell>
          <cell r="P5651">
            <v>0.32419019999999998</v>
          </cell>
          <cell r="Q5651">
            <v>4.9873469999999998</v>
          </cell>
        </row>
        <row r="5653">
          <cell r="A5653">
            <v>2825</v>
          </cell>
          <cell r="B5653" t="str">
            <v>14PA</v>
          </cell>
          <cell r="C5653">
            <v>0</v>
          </cell>
          <cell r="D5653">
            <v>1</v>
          </cell>
          <cell r="E5653">
            <v>11.850199999999999</v>
          </cell>
          <cell r="F5653">
            <v>119</v>
          </cell>
          <cell r="G5653">
            <v>2</v>
          </cell>
          <cell r="H5653">
            <v>8</v>
          </cell>
          <cell r="I5653">
            <v>28</v>
          </cell>
          <cell r="J5653">
            <v>0</v>
          </cell>
          <cell r="K5653">
            <v>7</v>
          </cell>
          <cell r="L5653">
            <v>5</v>
          </cell>
          <cell r="M5653">
            <v>70</v>
          </cell>
          <cell r="N5653">
            <v>400</v>
          </cell>
          <cell r="O5653" t="str">
            <v>HEK293</v>
          </cell>
          <cell r="P5653">
            <v>0.32419019999999998</v>
          </cell>
          <cell r="Q5653">
            <v>4.9873469999999998</v>
          </cell>
        </row>
        <row r="5655">
          <cell r="A5655">
            <v>2826</v>
          </cell>
          <cell r="B5655" t="str">
            <v>14PA</v>
          </cell>
          <cell r="C5655">
            <v>0</v>
          </cell>
          <cell r="D5655">
            <v>1</v>
          </cell>
          <cell r="E5655">
            <v>11.850199999999999</v>
          </cell>
          <cell r="F5655">
            <v>119</v>
          </cell>
          <cell r="G5655">
            <v>2</v>
          </cell>
          <cell r="H5655">
            <v>8</v>
          </cell>
          <cell r="I5655">
            <v>28</v>
          </cell>
          <cell r="J5655">
            <v>0</v>
          </cell>
          <cell r="K5655">
            <v>7</v>
          </cell>
          <cell r="L5655">
            <v>30</v>
          </cell>
          <cell r="M5655">
            <v>30</v>
          </cell>
          <cell r="N5655">
            <v>25</v>
          </cell>
          <cell r="O5655" t="str">
            <v>HEK293</v>
          </cell>
          <cell r="P5655">
            <v>0.54639700000000002</v>
          </cell>
          <cell r="Q5655">
            <v>7.5469464999999998</v>
          </cell>
        </row>
        <row r="5657">
          <cell r="A5657">
            <v>2827</v>
          </cell>
          <cell r="B5657" t="str">
            <v>14PA</v>
          </cell>
          <cell r="C5657">
            <v>0</v>
          </cell>
          <cell r="D5657">
            <v>1</v>
          </cell>
          <cell r="E5657">
            <v>11.850199999999999</v>
          </cell>
          <cell r="F5657">
            <v>119</v>
          </cell>
          <cell r="G5657">
            <v>2</v>
          </cell>
          <cell r="H5657">
            <v>8</v>
          </cell>
          <cell r="I5657">
            <v>28</v>
          </cell>
          <cell r="J5657">
            <v>0</v>
          </cell>
          <cell r="K5657">
            <v>7</v>
          </cell>
          <cell r="L5657">
            <v>30</v>
          </cell>
          <cell r="M5657">
            <v>30</v>
          </cell>
          <cell r="N5657">
            <v>50</v>
          </cell>
          <cell r="O5657" t="str">
            <v>HEK293</v>
          </cell>
          <cell r="P5657">
            <v>0.54639700000000002</v>
          </cell>
          <cell r="Q5657">
            <v>7.5469464999999998</v>
          </cell>
        </row>
        <row r="5659">
          <cell r="A5659">
            <v>2828</v>
          </cell>
          <cell r="B5659" t="str">
            <v>14PA</v>
          </cell>
          <cell r="C5659">
            <v>0</v>
          </cell>
          <cell r="D5659">
            <v>1</v>
          </cell>
          <cell r="E5659">
            <v>11.850199999999999</v>
          </cell>
          <cell r="F5659">
            <v>119</v>
          </cell>
          <cell r="G5659">
            <v>2</v>
          </cell>
          <cell r="H5659">
            <v>8</v>
          </cell>
          <cell r="I5659">
            <v>28</v>
          </cell>
          <cell r="J5659">
            <v>0</v>
          </cell>
          <cell r="K5659">
            <v>7</v>
          </cell>
          <cell r="L5659">
            <v>30</v>
          </cell>
          <cell r="M5659">
            <v>30</v>
          </cell>
          <cell r="N5659">
            <v>75</v>
          </cell>
          <cell r="O5659" t="str">
            <v>HEK293</v>
          </cell>
          <cell r="P5659">
            <v>0.65099852999999996</v>
          </cell>
          <cell r="Q5659">
            <v>8.7518519999999995</v>
          </cell>
        </row>
        <row r="5661">
          <cell r="A5661">
            <v>2829</v>
          </cell>
          <cell r="B5661" t="str">
            <v>14PA</v>
          </cell>
          <cell r="C5661">
            <v>0</v>
          </cell>
          <cell r="D5661">
            <v>1</v>
          </cell>
          <cell r="E5661">
            <v>11.850199999999999</v>
          </cell>
          <cell r="F5661">
            <v>119</v>
          </cell>
          <cell r="G5661">
            <v>2</v>
          </cell>
          <cell r="H5661">
            <v>8</v>
          </cell>
          <cell r="I5661">
            <v>28</v>
          </cell>
          <cell r="J5661">
            <v>0</v>
          </cell>
          <cell r="K5661">
            <v>7</v>
          </cell>
          <cell r="L5661">
            <v>30</v>
          </cell>
          <cell r="M5661">
            <v>30</v>
          </cell>
          <cell r="N5661">
            <v>200</v>
          </cell>
          <cell r="O5661" t="str">
            <v>HEK293</v>
          </cell>
          <cell r="P5661">
            <v>0.65099852999999996</v>
          </cell>
          <cell r="Q5661">
            <v>8.7518519999999995</v>
          </cell>
        </row>
        <row r="5663">
          <cell r="A5663">
            <v>2830</v>
          </cell>
          <cell r="B5663" t="str">
            <v>14PA</v>
          </cell>
          <cell r="C5663">
            <v>0</v>
          </cell>
          <cell r="D5663">
            <v>1</v>
          </cell>
          <cell r="E5663">
            <v>11.850199999999999</v>
          </cell>
          <cell r="F5663">
            <v>119</v>
          </cell>
          <cell r="G5663">
            <v>2</v>
          </cell>
          <cell r="H5663">
            <v>8</v>
          </cell>
          <cell r="I5663">
            <v>28</v>
          </cell>
          <cell r="J5663">
            <v>0</v>
          </cell>
          <cell r="K5663">
            <v>7</v>
          </cell>
          <cell r="L5663">
            <v>30</v>
          </cell>
          <cell r="M5663">
            <v>30</v>
          </cell>
          <cell r="N5663">
            <v>300</v>
          </cell>
          <cell r="O5663" t="str">
            <v>HEK293</v>
          </cell>
          <cell r="P5663">
            <v>0.44784394</v>
          </cell>
          <cell r="Q5663">
            <v>6.4117139999999999</v>
          </cell>
        </row>
        <row r="5665">
          <cell r="A5665">
            <v>2831</v>
          </cell>
          <cell r="B5665" t="str">
            <v>14PA</v>
          </cell>
          <cell r="C5665">
            <v>0</v>
          </cell>
          <cell r="D5665">
            <v>1</v>
          </cell>
          <cell r="E5665">
            <v>11.850199999999999</v>
          </cell>
          <cell r="F5665">
            <v>119</v>
          </cell>
          <cell r="G5665">
            <v>2</v>
          </cell>
          <cell r="H5665">
            <v>8</v>
          </cell>
          <cell r="I5665">
            <v>28</v>
          </cell>
          <cell r="J5665">
            <v>0</v>
          </cell>
          <cell r="K5665">
            <v>7</v>
          </cell>
          <cell r="L5665">
            <v>30</v>
          </cell>
          <cell r="M5665">
            <v>30</v>
          </cell>
          <cell r="N5665">
            <v>400</v>
          </cell>
          <cell r="O5665" t="str">
            <v>HEK293</v>
          </cell>
          <cell r="P5665">
            <v>0.44784394</v>
          </cell>
          <cell r="Q5665">
            <v>6.4117139999999999</v>
          </cell>
        </row>
        <row r="5667">
          <cell r="A5667">
            <v>2832</v>
          </cell>
          <cell r="B5667" t="str">
            <v>14PA</v>
          </cell>
          <cell r="C5667">
            <v>0</v>
          </cell>
          <cell r="D5667">
            <v>1</v>
          </cell>
          <cell r="E5667">
            <v>11.850199999999999</v>
          </cell>
          <cell r="F5667">
            <v>119</v>
          </cell>
          <cell r="G5667">
            <v>2</v>
          </cell>
          <cell r="H5667">
            <v>8</v>
          </cell>
          <cell r="I5667">
            <v>28</v>
          </cell>
          <cell r="J5667">
            <v>0</v>
          </cell>
          <cell r="K5667">
            <v>7</v>
          </cell>
          <cell r="L5667">
            <v>30</v>
          </cell>
          <cell r="M5667">
            <v>50</v>
          </cell>
          <cell r="N5667">
            <v>25</v>
          </cell>
          <cell r="O5667" t="str">
            <v>HEK293</v>
          </cell>
          <cell r="P5667">
            <v>0.5642336</v>
          </cell>
          <cell r="Q5667">
            <v>7.7524069999999998</v>
          </cell>
        </row>
        <row r="5669">
          <cell r="A5669">
            <v>2833</v>
          </cell>
          <cell r="B5669" t="str">
            <v>14PA</v>
          </cell>
          <cell r="C5669">
            <v>0</v>
          </cell>
          <cell r="D5669">
            <v>1</v>
          </cell>
          <cell r="E5669">
            <v>11.850199999999999</v>
          </cell>
          <cell r="F5669">
            <v>119</v>
          </cell>
          <cell r="G5669">
            <v>2</v>
          </cell>
          <cell r="H5669">
            <v>8</v>
          </cell>
          <cell r="I5669">
            <v>28</v>
          </cell>
          <cell r="J5669">
            <v>0</v>
          </cell>
          <cell r="K5669">
            <v>7</v>
          </cell>
          <cell r="L5669">
            <v>30</v>
          </cell>
          <cell r="M5669">
            <v>50</v>
          </cell>
          <cell r="N5669">
            <v>50</v>
          </cell>
          <cell r="O5669" t="str">
            <v>HEK293</v>
          </cell>
          <cell r="P5669">
            <v>0.5642336</v>
          </cell>
          <cell r="Q5669">
            <v>7.7524069999999998</v>
          </cell>
        </row>
        <row r="5671">
          <cell r="A5671">
            <v>2834</v>
          </cell>
          <cell r="B5671" t="str">
            <v>14PA</v>
          </cell>
          <cell r="C5671">
            <v>0</v>
          </cell>
          <cell r="D5671">
            <v>1</v>
          </cell>
          <cell r="E5671">
            <v>11.850199999999999</v>
          </cell>
          <cell r="F5671">
            <v>119</v>
          </cell>
          <cell r="G5671">
            <v>2</v>
          </cell>
          <cell r="H5671">
            <v>8</v>
          </cell>
          <cell r="I5671">
            <v>28</v>
          </cell>
          <cell r="J5671">
            <v>0</v>
          </cell>
          <cell r="K5671">
            <v>7</v>
          </cell>
          <cell r="L5671">
            <v>30</v>
          </cell>
          <cell r="M5671">
            <v>50</v>
          </cell>
          <cell r="N5671">
            <v>75</v>
          </cell>
          <cell r="O5671" t="str">
            <v>HEK293</v>
          </cell>
          <cell r="P5671">
            <v>0.77797099999999997</v>
          </cell>
          <cell r="Q5671">
            <v>10.214448000000001</v>
          </cell>
        </row>
        <row r="5673">
          <cell r="A5673">
            <v>2835</v>
          </cell>
          <cell r="B5673" t="str">
            <v>14PA</v>
          </cell>
          <cell r="C5673">
            <v>0</v>
          </cell>
          <cell r="D5673">
            <v>1</v>
          </cell>
          <cell r="E5673">
            <v>11.850199999999999</v>
          </cell>
          <cell r="F5673">
            <v>119</v>
          </cell>
          <cell r="G5673">
            <v>2</v>
          </cell>
          <cell r="H5673">
            <v>8</v>
          </cell>
          <cell r="I5673">
            <v>28</v>
          </cell>
          <cell r="J5673">
            <v>0</v>
          </cell>
          <cell r="K5673">
            <v>7</v>
          </cell>
          <cell r="L5673">
            <v>30</v>
          </cell>
          <cell r="M5673">
            <v>50</v>
          </cell>
          <cell r="N5673">
            <v>200</v>
          </cell>
          <cell r="O5673" t="str">
            <v>HEK293</v>
          </cell>
          <cell r="P5673">
            <v>0.77797099999999997</v>
          </cell>
          <cell r="Q5673">
            <v>10.214448000000001</v>
          </cell>
        </row>
        <row r="5675">
          <cell r="A5675">
            <v>2836</v>
          </cell>
          <cell r="B5675" t="str">
            <v>14PA</v>
          </cell>
          <cell r="C5675">
            <v>0</v>
          </cell>
          <cell r="D5675">
            <v>1</v>
          </cell>
          <cell r="E5675">
            <v>11.850199999999999</v>
          </cell>
          <cell r="F5675">
            <v>119</v>
          </cell>
          <cell r="G5675">
            <v>2</v>
          </cell>
          <cell r="H5675">
            <v>8</v>
          </cell>
          <cell r="I5675">
            <v>28</v>
          </cell>
          <cell r="J5675">
            <v>0</v>
          </cell>
          <cell r="K5675">
            <v>7</v>
          </cell>
          <cell r="L5675">
            <v>30</v>
          </cell>
          <cell r="M5675">
            <v>50</v>
          </cell>
          <cell r="N5675">
            <v>300</v>
          </cell>
          <cell r="O5675" t="str">
            <v>HEK293</v>
          </cell>
          <cell r="P5675">
            <v>0.53150487000000002</v>
          </cell>
          <cell r="Q5675">
            <v>7.3754049999999998</v>
          </cell>
        </row>
        <row r="5677">
          <cell r="A5677">
            <v>2837</v>
          </cell>
          <cell r="B5677" t="str">
            <v>14PA</v>
          </cell>
          <cell r="C5677">
            <v>0</v>
          </cell>
          <cell r="D5677">
            <v>1</v>
          </cell>
          <cell r="E5677">
            <v>11.850199999999999</v>
          </cell>
          <cell r="F5677">
            <v>119</v>
          </cell>
          <cell r="G5677">
            <v>2</v>
          </cell>
          <cell r="H5677">
            <v>8</v>
          </cell>
          <cell r="I5677">
            <v>28</v>
          </cell>
          <cell r="J5677">
            <v>0</v>
          </cell>
          <cell r="K5677">
            <v>7</v>
          </cell>
          <cell r="L5677">
            <v>30</v>
          </cell>
          <cell r="M5677">
            <v>50</v>
          </cell>
          <cell r="N5677">
            <v>400</v>
          </cell>
          <cell r="O5677" t="str">
            <v>HEK293</v>
          </cell>
          <cell r="P5677">
            <v>0.53150487000000002</v>
          </cell>
          <cell r="Q5677">
            <v>7.3754049999999998</v>
          </cell>
        </row>
        <row r="5679">
          <cell r="A5679">
            <v>2838</v>
          </cell>
          <cell r="B5679" t="str">
            <v>14PA</v>
          </cell>
          <cell r="C5679">
            <v>0</v>
          </cell>
          <cell r="D5679">
            <v>1</v>
          </cell>
          <cell r="E5679">
            <v>11.850199999999999</v>
          </cell>
          <cell r="F5679">
            <v>119</v>
          </cell>
          <cell r="G5679">
            <v>2</v>
          </cell>
          <cell r="H5679">
            <v>8</v>
          </cell>
          <cell r="I5679">
            <v>28</v>
          </cell>
          <cell r="J5679">
            <v>0</v>
          </cell>
          <cell r="K5679">
            <v>7</v>
          </cell>
          <cell r="L5679">
            <v>30</v>
          </cell>
          <cell r="M5679">
            <v>70</v>
          </cell>
          <cell r="N5679">
            <v>25</v>
          </cell>
          <cell r="O5679" t="str">
            <v>HEK293</v>
          </cell>
          <cell r="P5679">
            <v>0.51485175000000005</v>
          </cell>
          <cell r="Q5679">
            <v>7.1835775000000002</v>
          </cell>
        </row>
        <row r="5681">
          <cell r="A5681">
            <v>2839</v>
          </cell>
          <cell r="B5681" t="str">
            <v>14PA</v>
          </cell>
          <cell r="C5681">
            <v>0</v>
          </cell>
          <cell r="D5681">
            <v>1</v>
          </cell>
          <cell r="E5681">
            <v>11.850199999999999</v>
          </cell>
          <cell r="F5681">
            <v>119</v>
          </cell>
          <cell r="G5681">
            <v>2</v>
          </cell>
          <cell r="H5681">
            <v>8</v>
          </cell>
          <cell r="I5681">
            <v>28</v>
          </cell>
          <cell r="J5681">
            <v>0</v>
          </cell>
          <cell r="K5681">
            <v>7</v>
          </cell>
          <cell r="L5681">
            <v>30</v>
          </cell>
          <cell r="M5681">
            <v>70</v>
          </cell>
          <cell r="N5681">
            <v>50</v>
          </cell>
          <cell r="O5681" t="str">
            <v>HEK293</v>
          </cell>
          <cell r="P5681">
            <v>0.51485175000000005</v>
          </cell>
          <cell r="Q5681">
            <v>7.1835775000000002</v>
          </cell>
        </row>
        <row r="5683">
          <cell r="A5683">
            <v>2840</v>
          </cell>
          <cell r="B5683" t="str">
            <v>14PA</v>
          </cell>
          <cell r="C5683">
            <v>0</v>
          </cell>
          <cell r="D5683">
            <v>1</v>
          </cell>
          <cell r="E5683">
            <v>11.850199999999999</v>
          </cell>
          <cell r="F5683">
            <v>119</v>
          </cell>
          <cell r="G5683">
            <v>2</v>
          </cell>
          <cell r="H5683">
            <v>8</v>
          </cell>
          <cell r="I5683">
            <v>28</v>
          </cell>
          <cell r="J5683">
            <v>0</v>
          </cell>
          <cell r="K5683">
            <v>7</v>
          </cell>
          <cell r="L5683">
            <v>30</v>
          </cell>
          <cell r="M5683">
            <v>70</v>
          </cell>
          <cell r="N5683">
            <v>75</v>
          </cell>
          <cell r="O5683" t="str">
            <v>HEK293</v>
          </cell>
          <cell r="P5683">
            <v>0.48364763999999999</v>
          </cell>
          <cell r="Q5683">
            <v>6.8241370000000003</v>
          </cell>
        </row>
        <row r="5685">
          <cell r="A5685">
            <v>2841</v>
          </cell>
          <cell r="B5685" t="str">
            <v>14PA</v>
          </cell>
          <cell r="C5685">
            <v>0</v>
          </cell>
          <cell r="D5685">
            <v>1</v>
          </cell>
          <cell r="E5685">
            <v>11.850199999999999</v>
          </cell>
          <cell r="F5685">
            <v>119</v>
          </cell>
          <cell r="G5685">
            <v>2</v>
          </cell>
          <cell r="H5685">
            <v>8</v>
          </cell>
          <cell r="I5685">
            <v>28</v>
          </cell>
          <cell r="J5685">
            <v>0</v>
          </cell>
          <cell r="K5685">
            <v>7</v>
          </cell>
          <cell r="L5685">
            <v>30</v>
          </cell>
          <cell r="M5685">
            <v>70</v>
          </cell>
          <cell r="N5685">
            <v>200</v>
          </cell>
          <cell r="O5685" t="str">
            <v>HEK293</v>
          </cell>
          <cell r="P5685">
            <v>0.48364763999999999</v>
          </cell>
          <cell r="Q5685">
            <v>6.8241370000000003</v>
          </cell>
        </row>
        <row r="5687">
          <cell r="A5687">
            <v>2842</v>
          </cell>
          <cell r="B5687" t="str">
            <v>14PA</v>
          </cell>
          <cell r="C5687">
            <v>0</v>
          </cell>
          <cell r="D5687">
            <v>1</v>
          </cell>
          <cell r="E5687">
            <v>11.850199999999999</v>
          </cell>
          <cell r="F5687">
            <v>119</v>
          </cell>
          <cell r="G5687">
            <v>2</v>
          </cell>
          <cell r="H5687">
            <v>8</v>
          </cell>
          <cell r="I5687">
            <v>28</v>
          </cell>
          <cell r="J5687">
            <v>0</v>
          </cell>
          <cell r="K5687">
            <v>7</v>
          </cell>
          <cell r="L5687">
            <v>30</v>
          </cell>
          <cell r="M5687">
            <v>70</v>
          </cell>
          <cell r="N5687">
            <v>300</v>
          </cell>
          <cell r="O5687" t="str">
            <v>HEK293</v>
          </cell>
          <cell r="P5687">
            <v>0.39036530000000003</v>
          </cell>
          <cell r="Q5687">
            <v>5.7496179999999999</v>
          </cell>
        </row>
        <row r="5689">
          <cell r="A5689">
            <v>2843</v>
          </cell>
          <cell r="B5689" t="str">
            <v>14PA</v>
          </cell>
          <cell r="C5689">
            <v>0</v>
          </cell>
          <cell r="D5689">
            <v>1</v>
          </cell>
          <cell r="E5689">
            <v>11.850199999999999</v>
          </cell>
          <cell r="F5689">
            <v>119</v>
          </cell>
          <cell r="G5689">
            <v>2</v>
          </cell>
          <cell r="H5689">
            <v>8</v>
          </cell>
          <cell r="I5689">
            <v>28</v>
          </cell>
          <cell r="J5689">
            <v>0</v>
          </cell>
          <cell r="K5689">
            <v>7</v>
          </cell>
          <cell r="L5689">
            <v>30</v>
          </cell>
          <cell r="M5689">
            <v>70</v>
          </cell>
          <cell r="N5689">
            <v>400</v>
          </cell>
          <cell r="O5689" t="str">
            <v>HEK293</v>
          </cell>
          <cell r="P5689">
            <v>0.39036530000000003</v>
          </cell>
          <cell r="Q5689">
            <v>5.7496179999999999</v>
          </cell>
        </row>
        <row r="5691">
          <cell r="A5691">
            <v>2844</v>
          </cell>
          <cell r="B5691" t="str">
            <v>14PA</v>
          </cell>
          <cell r="C5691">
            <v>0</v>
          </cell>
          <cell r="D5691">
            <v>1</v>
          </cell>
          <cell r="E5691">
            <v>11.850199999999999</v>
          </cell>
          <cell r="F5691">
            <v>119</v>
          </cell>
          <cell r="G5691">
            <v>2</v>
          </cell>
          <cell r="H5691">
            <v>8</v>
          </cell>
          <cell r="I5691">
            <v>28</v>
          </cell>
          <cell r="J5691">
            <v>0</v>
          </cell>
          <cell r="K5691">
            <v>7</v>
          </cell>
          <cell r="L5691">
            <v>75</v>
          </cell>
          <cell r="M5691">
            <v>30</v>
          </cell>
          <cell r="N5691">
            <v>25</v>
          </cell>
          <cell r="O5691" t="str">
            <v>HEK293</v>
          </cell>
          <cell r="P5691">
            <v>0.55549084999999998</v>
          </cell>
          <cell r="Q5691">
            <v>7.6516989999999998</v>
          </cell>
        </row>
        <row r="5693">
          <cell r="A5693">
            <v>2845</v>
          </cell>
          <cell r="B5693" t="str">
            <v>14PA</v>
          </cell>
          <cell r="C5693">
            <v>0</v>
          </cell>
          <cell r="D5693">
            <v>1</v>
          </cell>
          <cell r="E5693">
            <v>11.850199999999999</v>
          </cell>
          <cell r="F5693">
            <v>119</v>
          </cell>
          <cell r="G5693">
            <v>2</v>
          </cell>
          <cell r="H5693">
            <v>8</v>
          </cell>
          <cell r="I5693">
            <v>28</v>
          </cell>
          <cell r="J5693">
            <v>0</v>
          </cell>
          <cell r="K5693">
            <v>7</v>
          </cell>
          <cell r="L5693">
            <v>75</v>
          </cell>
          <cell r="M5693">
            <v>30</v>
          </cell>
          <cell r="N5693">
            <v>50</v>
          </cell>
          <cell r="O5693" t="str">
            <v>HEK293</v>
          </cell>
          <cell r="P5693">
            <v>0.55549084999999998</v>
          </cell>
          <cell r="Q5693">
            <v>7.6516989999999998</v>
          </cell>
        </row>
        <row r="5695">
          <cell r="A5695">
            <v>2846</v>
          </cell>
          <cell r="B5695" t="str">
            <v>14PA</v>
          </cell>
          <cell r="C5695">
            <v>0</v>
          </cell>
          <cell r="D5695">
            <v>1</v>
          </cell>
          <cell r="E5695">
            <v>11.850199999999999</v>
          </cell>
          <cell r="F5695">
            <v>119</v>
          </cell>
          <cell r="G5695">
            <v>2</v>
          </cell>
          <cell r="H5695">
            <v>8</v>
          </cell>
          <cell r="I5695">
            <v>28</v>
          </cell>
          <cell r="J5695">
            <v>0</v>
          </cell>
          <cell r="K5695">
            <v>7</v>
          </cell>
          <cell r="L5695">
            <v>75</v>
          </cell>
          <cell r="M5695">
            <v>30</v>
          </cell>
          <cell r="N5695">
            <v>75</v>
          </cell>
          <cell r="O5695" t="str">
            <v>HEK293</v>
          </cell>
          <cell r="P5695">
            <v>0.664829</v>
          </cell>
          <cell r="Q5695">
            <v>8.9111650000000004</v>
          </cell>
        </row>
        <row r="5697">
          <cell r="A5697">
            <v>2847</v>
          </cell>
          <cell r="B5697" t="str">
            <v>14PA</v>
          </cell>
          <cell r="C5697">
            <v>0</v>
          </cell>
          <cell r="D5697">
            <v>1</v>
          </cell>
          <cell r="E5697">
            <v>11.850199999999999</v>
          </cell>
          <cell r="F5697">
            <v>119</v>
          </cell>
          <cell r="G5697">
            <v>2</v>
          </cell>
          <cell r="H5697">
            <v>8</v>
          </cell>
          <cell r="I5697">
            <v>28</v>
          </cell>
          <cell r="J5697">
            <v>0</v>
          </cell>
          <cell r="K5697">
            <v>7</v>
          </cell>
          <cell r="L5697">
            <v>75</v>
          </cell>
          <cell r="M5697">
            <v>30</v>
          </cell>
          <cell r="N5697">
            <v>200</v>
          </cell>
          <cell r="O5697" t="str">
            <v>HEK293</v>
          </cell>
          <cell r="P5697">
            <v>0.664829</v>
          </cell>
          <cell r="Q5697">
            <v>8.9111650000000004</v>
          </cell>
        </row>
        <row r="5699">
          <cell r="A5699">
            <v>2848</v>
          </cell>
          <cell r="B5699" t="str">
            <v>14PA</v>
          </cell>
          <cell r="C5699">
            <v>0</v>
          </cell>
          <cell r="D5699">
            <v>1</v>
          </cell>
          <cell r="E5699">
            <v>11.850199999999999</v>
          </cell>
          <cell r="F5699">
            <v>119</v>
          </cell>
          <cell r="G5699">
            <v>2</v>
          </cell>
          <cell r="H5699">
            <v>8</v>
          </cell>
          <cell r="I5699">
            <v>28</v>
          </cell>
          <cell r="J5699">
            <v>0</v>
          </cell>
          <cell r="K5699">
            <v>7</v>
          </cell>
          <cell r="L5699">
            <v>75</v>
          </cell>
          <cell r="M5699">
            <v>30</v>
          </cell>
          <cell r="N5699">
            <v>300</v>
          </cell>
          <cell r="O5699" t="str">
            <v>HEK293</v>
          </cell>
          <cell r="P5699">
            <v>0.49158856000000001</v>
          </cell>
          <cell r="Q5699">
            <v>6.9156084</v>
          </cell>
        </row>
        <row r="5701">
          <cell r="A5701">
            <v>2849</v>
          </cell>
          <cell r="B5701" t="str">
            <v>14PA</v>
          </cell>
          <cell r="C5701">
            <v>0</v>
          </cell>
          <cell r="D5701">
            <v>1</v>
          </cell>
          <cell r="E5701">
            <v>11.850199999999999</v>
          </cell>
          <cell r="F5701">
            <v>119</v>
          </cell>
          <cell r="G5701">
            <v>2</v>
          </cell>
          <cell r="H5701">
            <v>8</v>
          </cell>
          <cell r="I5701">
            <v>28</v>
          </cell>
          <cell r="J5701">
            <v>0</v>
          </cell>
          <cell r="K5701">
            <v>7</v>
          </cell>
          <cell r="L5701">
            <v>75</v>
          </cell>
          <cell r="M5701">
            <v>30</v>
          </cell>
          <cell r="N5701">
            <v>400</v>
          </cell>
          <cell r="O5701" t="str">
            <v>HEK293</v>
          </cell>
          <cell r="P5701">
            <v>0.49158856000000001</v>
          </cell>
          <cell r="Q5701">
            <v>6.9156084</v>
          </cell>
        </row>
        <row r="5703">
          <cell r="A5703">
            <v>2850</v>
          </cell>
          <cell r="B5703" t="str">
            <v>14PA</v>
          </cell>
          <cell r="C5703">
            <v>0</v>
          </cell>
          <cell r="D5703">
            <v>1</v>
          </cell>
          <cell r="E5703">
            <v>11.850199999999999</v>
          </cell>
          <cell r="F5703">
            <v>119</v>
          </cell>
          <cell r="G5703">
            <v>2</v>
          </cell>
          <cell r="H5703">
            <v>8</v>
          </cell>
          <cell r="I5703">
            <v>28</v>
          </cell>
          <cell r="J5703">
            <v>0</v>
          </cell>
          <cell r="K5703">
            <v>7</v>
          </cell>
          <cell r="L5703">
            <v>75</v>
          </cell>
          <cell r="M5703">
            <v>50</v>
          </cell>
          <cell r="N5703">
            <v>25</v>
          </cell>
          <cell r="O5703" t="str">
            <v>HEK293</v>
          </cell>
          <cell r="P5703">
            <v>0.57901745999999998</v>
          </cell>
          <cell r="Q5703">
            <v>7.9227023000000001</v>
          </cell>
        </row>
        <row r="5705">
          <cell r="A5705">
            <v>2851</v>
          </cell>
          <cell r="B5705" t="str">
            <v>14PA</v>
          </cell>
          <cell r="C5705">
            <v>0</v>
          </cell>
          <cell r="D5705">
            <v>1</v>
          </cell>
          <cell r="E5705">
            <v>11.850199999999999</v>
          </cell>
          <cell r="F5705">
            <v>119</v>
          </cell>
          <cell r="G5705">
            <v>2</v>
          </cell>
          <cell r="H5705">
            <v>8</v>
          </cell>
          <cell r="I5705">
            <v>28</v>
          </cell>
          <cell r="J5705">
            <v>0</v>
          </cell>
          <cell r="K5705">
            <v>7</v>
          </cell>
          <cell r="L5705">
            <v>75</v>
          </cell>
          <cell r="M5705">
            <v>50</v>
          </cell>
          <cell r="N5705">
            <v>50</v>
          </cell>
          <cell r="O5705" t="str">
            <v>HEK293</v>
          </cell>
          <cell r="P5705">
            <v>0.57901745999999998</v>
          </cell>
          <cell r="Q5705">
            <v>7.9227023000000001</v>
          </cell>
        </row>
        <row r="5707">
          <cell r="A5707">
            <v>2852</v>
          </cell>
          <cell r="B5707" t="str">
            <v>14PA</v>
          </cell>
          <cell r="C5707">
            <v>0</v>
          </cell>
          <cell r="D5707">
            <v>1</v>
          </cell>
          <cell r="E5707">
            <v>11.850199999999999</v>
          </cell>
          <cell r="F5707">
            <v>119</v>
          </cell>
          <cell r="G5707">
            <v>2</v>
          </cell>
          <cell r="H5707">
            <v>8</v>
          </cell>
          <cell r="I5707">
            <v>28</v>
          </cell>
          <cell r="J5707">
            <v>0</v>
          </cell>
          <cell r="K5707">
            <v>7</v>
          </cell>
          <cell r="L5707">
            <v>75</v>
          </cell>
          <cell r="M5707">
            <v>50</v>
          </cell>
          <cell r="N5707">
            <v>75</v>
          </cell>
          <cell r="O5707" t="str">
            <v>HEK293</v>
          </cell>
          <cell r="P5707">
            <v>0.76559770000000005</v>
          </cell>
          <cell r="Q5707">
            <v>10.07192</v>
          </cell>
        </row>
        <row r="5709">
          <cell r="A5709">
            <v>2853</v>
          </cell>
          <cell r="B5709" t="str">
            <v>14PA</v>
          </cell>
          <cell r="C5709">
            <v>0</v>
          </cell>
          <cell r="D5709">
            <v>1</v>
          </cell>
          <cell r="E5709">
            <v>11.850199999999999</v>
          </cell>
          <cell r="F5709">
            <v>119</v>
          </cell>
          <cell r="G5709">
            <v>2</v>
          </cell>
          <cell r="H5709">
            <v>8</v>
          </cell>
          <cell r="I5709">
            <v>28</v>
          </cell>
          <cell r="J5709">
            <v>0</v>
          </cell>
          <cell r="K5709">
            <v>7</v>
          </cell>
          <cell r="L5709">
            <v>75</v>
          </cell>
          <cell r="M5709">
            <v>50</v>
          </cell>
          <cell r="N5709">
            <v>200</v>
          </cell>
          <cell r="O5709" t="str">
            <v>HEK293</v>
          </cell>
          <cell r="P5709">
            <v>0.76559770000000005</v>
          </cell>
          <cell r="Q5709">
            <v>10.07192</v>
          </cell>
        </row>
        <row r="5711">
          <cell r="A5711">
            <v>2854</v>
          </cell>
          <cell r="B5711" t="str">
            <v>14PA</v>
          </cell>
          <cell r="C5711">
            <v>0</v>
          </cell>
          <cell r="D5711">
            <v>1</v>
          </cell>
          <cell r="E5711">
            <v>11.850199999999999</v>
          </cell>
          <cell r="F5711">
            <v>119</v>
          </cell>
          <cell r="G5711">
            <v>2</v>
          </cell>
          <cell r="H5711">
            <v>8</v>
          </cell>
          <cell r="I5711">
            <v>28</v>
          </cell>
          <cell r="J5711">
            <v>0</v>
          </cell>
          <cell r="K5711">
            <v>7</v>
          </cell>
          <cell r="L5711">
            <v>75</v>
          </cell>
          <cell r="M5711">
            <v>50</v>
          </cell>
          <cell r="N5711">
            <v>300</v>
          </cell>
          <cell r="O5711" t="str">
            <v>HEK293</v>
          </cell>
          <cell r="P5711">
            <v>0.55408292999999997</v>
          </cell>
          <cell r="Q5711">
            <v>7.6354813999999998</v>
          </cell>
        </row>
        <row r="5713">
          <cell r="A5713">
            <v>2855</v>
          </cell>
          <cell r="B5713" t="str">
            <v>14PA</v>
          </cell>
          <cell r="C5713">
            <v>0</v>
          </cell>
          <cell r="D5713">
            <v>1</v>
          </cell>
          <cell r="E5713">
            <v>11.850199999999999</v>
          </cell>
          <cell r="F5713">
            <v>119</v>
          </cell>
          <cell r="G5713">
            <v>2</v>
          </cell>
          <cell r="H5713">
            <v>8</v>
          </cell>
          <cell r="I5713">
            <v>28</v>
          </cell>
          <cell r="J5713">
            <v>0</v>
          </cell>
          <cell r="K5713">
            <v>7</v>
          </cell>
          <cell r="L5713">
            <v>75</v>
          </cell>
          <cell r="M5713">
            <v>50</v>
          </cell>
          <cell r="N5713">
            <v>400</v>
          </cell>
          <cell r="O5713" t="str">
            <v>HEK293</v>
          </cell>
          <cell r="P5713">
            <v>0.55408292999999997</v>
          </cell>
          <cell r="Q5713">
            <v>7.6354813999999998</v>
          </cell>
        </row>
        <row r="5715">
          <cell r="A5715">
            <v>2856</v>
          </cell>
          <cell r="B5715" t="str">
            <v>14PA</v>
          </cell>
          <cell r="C5715">
            <v>0</v>
          </cell>
          <cell r="D5715">
            <v>1</v>
          </cell>
          <cell r="E5715">
            <v>11.850199999999999</v>
          </cell>
          <cell r="F5715">
            <v>119</v>
          </cell>
          <cell r="G5715">
            <v>2</v>
          </cell>
          <cell r="H5715">
            <v>8</v>
          </cell>
          <cell r="I5715">
            <v>28</v>
          </cell>
          <cell r="J5715">
            <v>0</v>
          </cell>
          <cell r="K5715">
            <v>7</v>
          </cell>
          <cell r="L5715">
            <v>75</v>
          </cell>
          <cell r="M5715">
            <v>70</v>
          </cell>
          <cell r="N5715">
            <v>25</v>
          </cell>
          <cell r="O5715" t="str">
            <v>HEK293</v>
          </cell>
          <cell r="P5715">
            <v>0.43473879999999998</v>
          </cell>
          <cell r="Q5715">
            <v>6.2607565000000003</v>
          </cell>
        </row>
        <row r="5717">
          <cell r="A5717">
            <v>2857</v>
          </cell>
          <cell r="B5717" t="str">
            <v>14PA</v>
          </cell>
          <cell r="C5717">
            <v>0</v>
          </cell>
          <cell r="D5717">
            <v>1</v>
          </cell>
          <cell r="E5717">
            <v>11.850199999999999</v>
          </cell>
          <cell r="F5717">
            <v>119</v>
          </cell>
          <cell r="G5717">
            <v>2</v>
          </cell>
          <cell r="H5717">
            <v>8</v>
          </cell>
          <cell r="I5717">
            <v>28</v>
          </cell>
          <cell r="J5717">
            <v>0</v>
          </cell>
          <cell r="K5717">
            <v>7</v>
          </cell>
          <cell r="L5717">
            <v>75</v>
          </cell>
          <cell r="M5717">
            <v>70</v>
          </cell>
          <cell r="N5717">
            <v>50</v>
          </cell>
          <cell r="O5717" t="str">
            <v>HEK293</v>
          </cell>
          <cell r="P5717">
            <v>0.43473879999999998</v>
          </cell>
          <cell r="Q5717">
            <v>6.2607565000000003</v>
          </cell>
        </row>
        <row r="5719">
          <cell r="A5719">
            <v>2858</v>
          </cell>
          <cell r="B5719" t="str">
            <v>14PA</v>
          </cell>
          <cell r="C5719">
            <v>0</v>
          </cell>
          <cell r="D5719">
            <v>1</v>
          </cell>
          <cell r="E5719">
            <v>11.850199999999999</v>
          </cell>
          <cell r="F5719">
            <v>119</v>
          </cell>
          <cell r="G5719">
            <v>2</v>
          </cell>
          <cell r="H5719">
            <v>8</v>
          </cell>
          <cell r="I5719">
            <v>28</v>
          </cell>
          <cell r="J5719">
            <v>0</v>
          </cell>
          <cell r="K5719">
            <v>7</v>
          </cell>
          <cell r="L5719">
            <v>75</v>
          </cell>
          <cell r="M5719">
            <v>70</v>
          </cell>
          <cell r="N5719">
            <v>75</v>
          </cell>
          <cell r="O5719" t="str">
            <v>HEK293</v>
          </cell>
          <cell r="P5719">
            <v>0.36532684999999998</v>
          </cell>
          <cell r="Q5719">
            <v>5.4611999999999998</v>
          </cell>
        </row>
        <row r="5721">
          <cell r="A5721">
            <v>2859</v>
          </cell>
          <cell r="B5721" t="str">
            <v>14PA</v>
          </cell>
          <cell r="C5721">
            <v>0</v>
          </cell>
          <cell r="D5721">
            <v>1</v>
          </cell>
          <cell r="E5721">
            <v>11.850199999999999</v>
          </cell>
          <cell r="F5721">
            <v>119</v>
          </cell>
          <cell r="G5721">
            <v>2</v>
          </cell>
          <cell r="H5721">
            <v>8</v>
          </cell>
          <cell r="I5721">
            <v>28</v>
          </cell>
          <cell r="J5721">
            <v>0</v>
          </cell>
          <cell r="K5721">
            <v>7</v>
          </cell>
          <cell r="L5721">
            <v>75</v>
          </cell>
          <cell r="M5721">
            <v>70</v>
          </cell>
          <cell r="N5721">
            <v>200</v>
          </cell>
          <cell r="O5721" t="str">
            <v>HEK293</v>
          </cell>
          <cell r="P5721">
            <v>0.36532684999999998</v>
          </cell>
          <cell r="Q5721">
            <v>5.4611999999999998</v>
          </cell>
        </row>
        <row r="5723">
          <cell r="A5723">
            <v>2860</v>
          </cell>
          <cell r="B5723" t="str">
            <v>14PA</v>
          </cell>
          <cell r="C5723">
            <v>0</v>
          </cell>
          <cell r="D5723">
            <v>1</v>
          </cell>
          <cell r="E5723">
            <v>11.850199999999999</v>
          </cell>
          <cell r="F5723">
            <v>119</v>
          </cell>
          <cell r="G5723">
            <v>2</v>
          </cell>
          <cell r="H5723">
            <v>8</v>
          </cell>
          <cell r="I5723">
            <v>28</v>
          </cell>
          <cell r="J5723">
            <v>0</v>
          </cell>
          <cell r="K5723">
            <v>7</v>
          </cell>
          <cell r="L5723">
            <v>75</v>
          </cell>
          <cell r="M5723">
            <v>70</v>
          </cell>
          <cell r="N5723">
            <v>300</v>
          </cell>
          <cell r="O5723" t="str">
            <v>HEK293</v>
          </cell>
          <cell r="P5723">
            <v>0.31666493000000001</v>
          </cell>
          <cell r="Q5723">
            <v>4.9006634</v>
          </cell>
        </row>
        <row r="5725">
          <cell r="A5725">
            <v>2861</v>
          </cell>
          <cell r="B5725" t="str">
            <v>14PA</v>
          </cell>
          <cell r="C5725">
            <v>0</v>
          </cell>
          <cell r="D5725">
            <v>1</v>
          </cell>
          <cell r="E5725">
            <v>11.850199999999999</v>
          </cell>
          <cell r="F5725">
            <v>119</v>
          </cell>
          <cell r="G5725">
            <v>2</v>
          </cell>
          <cell r="H5725">
            <v>8</v>
          </cell>
          <cell r="I5725">
            <v>28</v>
          </cell>
          <cell r="J5725">
            <v>0</v>
          </cell>
          <cell r="K5725">
            <v>7</v>
          </cell>
          <cell r="L5725">
            <v>75</v>
          </cell>
          <cell r="M5725">
            <v>70</v>
          </cell>
          <cell r="N5725">
            <v>400</v>
          </cell>
          <cell r="O5725" t="str">
            <v>HEK293</v>
          </cell>
          <cell r="P5725">
            <v>0.31666493000000001</v>
          </cell>
          <cell r="Q5725">
            <v>4.9006634</v>
          </cell>
        </row>
        <row r="5727">
          <cell r="A5727">
            <v>2862</v>
          </cell>
          <cell r="B5727" t="str">
            <v>14PA</v>
          </cell>
          <cell r="C5727">
            <v>0</v>
          </cell>
          <cell r="D5727">
            <v>1</v>
          </cell>
          <cell r="E5727">
            <v>11.850199999999999</v>
          </cell>
          <cell r="F5727">
            <v>119</v>
          </cell>
          <cell r="G5727">
            <v>2</v>
          </cell>
          <cell r="H5727">
            <v>8</v>
          </cell>
          <cell r="I5727">
            <v>28</v>
          </cell>
          <cell r="J5727">
            <v>0</v>
          </cell>
          <cell r="K5727">
            <v>7</v>
          </cell>
          <cell r="L5727">
            <v>125</v>
          </cell>
          <cell r="M5727">
            <v>30</v>
          </cell>
          <cell r="N5727">
            <v>25</v>
          </cell>
          <cell r="O5727" t="str">
            <v>HEK293</v>
          </cell>
          <cell r="P5727">
            <v>0.55549084999999998</v>
          </cell>
          <cell r="Q5727">
            <v>7.6516989999999998</v>
          </cell>
        </row>
        <row r="5729">
          <cell r="A5729">
            <v>2863</v>
          </cell>
          <cell r="B5729" t="str">
            <v>14PA</v>
          </cell>
          <cell r="C5729">
            <v>0</v>
          </cell>
          <cell r="D5729">
            <v>1</v>
          </cell>
          <cell r="E5729">
            <v>11.850199999999999</v>
          </cell>
          <cell r="F5729">
            <v>119</v>
          </cell>
          <cell r="G5729">
            <v>2</v>
          </cell>
          <cell r="H5729">
            <v>8</v>
          </cell>
          <cell r="I5729">
            <v>28</v>
          </cell>
          <cell r="J5729">
            <v>0</v>
          </cell>
          <cell r="K5729">
            <v>7</v>
          </cell>
          <cell r="L5729">
            <v>125</v>
          </cell>
          <cell r="M5729">
            <v>30</v>
          </cell>
          <cell r="N5729">
            <v>50</v>
          </cell>
          <cell r="O5729" t="str">
            <v>HEK293</v>
          </cell>
          <cell r="P5729">
            <v>0.55549084999999998</v>
          </cell>
          <cell r="Q5729">
            <v>7.6516989999999998</v>
          </cell>
        </row>
        <row r="5731">
          <cell r="A5731">
            <v>2864</v>
          </cell>
          <cell r="B5731" t="str">
            <v>14PA</v>
          </cell>
          <cell r="C5731">
            <v>0</v>
          </cell>
          <cell r="D5731">
            <v>1</v>
          </cell>
          <cell r="E5731">
            <v>11.850199999999999</v>
          </cell>
          <cell r="F5731">
            <v>119</v>
          </cell>
          <cell r="G5731">
            <v>2</v>
          </cell>
          <cell r="H5731">
            <v>8</v>
          </cell>
          <cell r="I5731">
            <v>28</v>
          </cell>
          <cell r="J5731">
            <v>0</v>
          </cell>
          <cell r="K5731">
            <v>7</v>
          </cell>
          <cell r="L5731">
            <v>125</v>
          </cell>
          <cell r="M5731">
            <v>30</v>
          </cell>
          <cell r="N5731">
            <v>75</v>
          </cell>
          <cell r="O5731" t="str">
            <v>HEK293</v>
          </cell>
          <cell r="P5731">
            <v>0.664829</v>
          </cell>
          <cell r="Q5731">
            <v>8.9111650000000004</v>
          </cell>
        </row>
        <row r="5733">
          <cell r="A5733">
            <v>2865</v>
          </cell>
          <cell r="B5733" t="str">
            <v>14PA</v>
          </cell>
          <cell r="C5733">
            <v>0</v>
          </cell>
          <cell r="D5733">
            <v>1</v>
          </cell>
          <cell r="E5733">
            <v>11.850199999999999</v>
          </cell>
          <cell r="F5733">
            <v>119</v>
          </cell>
          <cell r="G5733">
            <v>2</v>
          </cell>
          <cell r="H5733">
            <v>8</v>
          </cell>
          <cell r="I5733">
            <v>28</v>
          </cell>
          <cell r="J5733">
            <v>0</v>
          </cell>
          <cell r="K5733">
            <v>7</v>
          </cell>
          <cell r="L5733">
            <v>125</v>
          </cell>
          <cell r="M5733">
            <v>30</v>
          </cell>
          <cell r="N5733">
            <v>200</v>
          </cell>
          <cell r="O5733" t="str">
            <v>HEK293</v>
          </cell>
          <cell r="P5733">
            <v>0.664829</v>
          </cell>
          <cell r="Q5733">
            <v>8.9111650000000004</v>
          </cell>
        </row>
        <row r="5735">
          <cell r="A5735">
            <v>2866</v>
          </cell>
          <cell r="B5735" t="str">
            <v>14PA</v>
          </cell>
          <cell r="C5735">
            <v>0</v>
          </cell>
          <cell r="D5735">
            <v>1</v>
          </cell>
          <cell r="E5735">
            <v>11.850199999999999</v>
          </cell>
          <cell r="F5735">
            <v>119</v>
          </cell>
          <cell r="G5735">
            <v>2</v>
          </cell>
          <cell r="H5735">
            <v>8</v>
          </cell>
          <cell r="I5735">
            <v>28</v>
          </cell>
          <cell r="J5735">
            <v>0</v>
          </cell>
          <cell r="K5735">
            <v>7</v>
          </cell>
          <cell r="L5735">
            <v>125</v>
          </cell>
          <cell r="M5735">
            <v>30</v>
          </cell>
          <cell r="N5735">
            <v>300</v>
          </cell>
          <cell r="O5735" t="str">
            <v>HEK293</v>
          </cell>
          <cell r="P5735">
            <v>0.49158856000000001</v>
          </cell>
          <cell r="Q5735">
            <v>6.9156084</v>
          </cell>
        </row>
        <row r="5737">
          <cell r="A5737">
            <v>2867</v>
          </cell>
          <cell r="B5737" t="str">
            <v>14PA</v>
          </cell>
          <cell r="C5737">
            <v>0</v>
          </cell>
          <cell r="D5737">
            <v>1</v>
          </cell>
          <cell r="E5737">
            <v>11.850199999999999</v>
          </cell>
          <cell r="F5737">
            <v>119</v>
          </cell>
          <cell r="G5737">
            <v>2</v>
          </cell>
          <cell r="H5737">
            <v>8</v>
          </cell>
          <cell r="I5737">
            <v>28</v>
          </cell>
          <cell r="J5737">
            <v>0</v>
          </cell>
          <cell r="K5737">
            <v>7</v>
          </cell>
          <cell r="L5737">
            <v>125</v>
          </cell>
          <cell r="M5737">
            <v>30</v>
          </cell>
          <cell r="N5737">
            <v>400</v>
          </cell>
          <cell r="O5737" t="str">
            <v>HEK293</v>
          </cell>
          <cell r="P5737">
            <v>0.49158856000000001</v>
          </cell>
          <cell r="Q5737">
            <v>6.9156084</v>
          </cell>
        </row>
        <row r="5739">
          <cell r="A5739">
            <v>2868</v>
          </cell>
          <cell r="B5739" t="str">
            <v>14PA</v>
          </cell>
          <cell r="C5739">
            <v>0</v>
          </cell>
          <cell r="D5739">
            <v>1</v>
          </cell>
          <cell r="E5739">
            <v>11.850199999999999</v>
          </cell>
          <cell r="F5739">
            <v>119</v>
          </cell>
          <cell r="G5739">
            <v>2</v>
          </cell>
          <cell r="H5739">
            <v>8</v>
          </cell>
          <cell r="I5739">
            <v>28</v>
          </cell>
          <cell r="J5739">
            <v>0</v>
          </cell>
          <cell r="K5739">
            <v>7</v>
          </cell>
          <cell r="L5739">
            <v>125</v>
          </cell>
          <cell r="M5739">
            <v>50</v>
          </cell>
          <cell r="N5739">
            <v>25</v>
          </cell>
          <cell r="O5739" t="str">
            <v>HEK293</v>
          </cell>
          <cell r="P5739">
            <v>0.57901745999999998</v>
          </cell>
          <cell r="Q5739">
            <v>7.9227023000000001</v>
          </cell>
        </row>
        <row r="5741">
          <cell r="A5741">
            <v>2869</v>
          </cell>
          <cell r="B5741" t="str">
            <v>14PA</v>
          </cell>
          <cell r="C5741">
            <v>0</v>
          </cell>
          <cell r="D5741">
            <v>1</v>
          </cell>
          <cell r="E5741">
            <v>11.850199999999999</v>
          </cell>
          <cell r="F5741">
            <v>119</v>
          </cell>
          <cell r="G5741">
            <v>2</v>
          </cell>
          <cell r="H5741">
            <v>8</v>
          </cell>
          <cell r="I5741">
            <v>28</v>
          </cell>
          <cell r="J5741">
            <v>0</v>
          </cell>
          <cell r="K5741">
            <v>7</v>
          </cell>
          <cell r="L5741">
            <v>125</v>
          </cell>
          <cell r="M5741">
            <v>50</v>
          </cell>
          <cell r="N5741">
            <v>50</v>
          </cell>
          <cell r="O5741" t="str">
            <v>HEK293</v>
          </cell>
          <cell r="P5741">
            <v>0.57901745999999998</v>
          </cell>
          <cell r="Q5741">
            <v>7.9227023000000001</v>
          </cell>
        </row>
        <row r="5743">
          <cell r="A5743">
            <v>2870</v>
          </cell>
          <cell r="B5743" t="str">
            <v>14PA</v>
          </cell>
          <cell r="C5743">
            <v>0</v>
          </cell>
          <cell r="D5743">
            <v>1</v>
          </cell>
          <cell r="E5743">
            <v>11.850199999999999</v>
          </cell>
          <cell r="F5743">
            <v>119</v>
          </cell>
          <cell r="G5743">
            <v>2</v>
          </cell>
          <cell r="H5743">
            <v>8</v>
          </cell>
          <cell r="I5743">
            <v>28</v>
          </cell>
          <cell r="J5743">
            <v>0</v>
          </cell>
          <cell r="K5743">
            <v>7</v>
          </cell>
          <cell r="L5743">
            <v>125</v>
          </cell>
          <cell r="M5743">
            <v>50</v>
          </cell>
          <cell r="N5743">
            <v>75</v>
          </cell>
          <cell r="O5743" t="str">
            <v>HEK293</v>
          </cell>
          <cell r="P5743">
            <v>0.76559770000000005</v>
          </cell>
          <cell r="Q5743">
            <v>10.07192</v>
          </cell>
        </row>
        <row r="5745">
          <cell r="A5745">
            <v>2871</v>
          </cell>
          <cell r="B5745" t="str">
            <v>14PA</v>
          </cell>
          <cell r="C5745">
            <v>0</v>
          </cell>
          <cell r="D5745">
            <v>1</v>
          </cell>
          <cell r="E5745">
            <v>11.850199999999999</v>
          </cell>
          <cell r="F5745">
            <v>119</v>
          </cell>
          <cell r="G5745">
            <v>2</v>
          </cell>
          <cell r="H5745">
            <v>8</v>
          </cell>
          <cell r="I5745">
            <v>28</v>
          </cell>
          <cell r="J5745">
            <v>0</v>
          </cell>
          <cell r="K5745">
            <v>7</v>
          </cell>
          <cell r="L5745">
            <v>125</v>
          </cell>
          <cell r="M5745">
            <v>50</v>
          </cell>
          <cell r="N5745">
            <v>200</v>
          </cell>
          <cell r="O5745" t="str">
            <v>HEK293</v>
          </cell>
          <cell r="P5745">
            <v>0.76559770000000005</v>
          </cell>
          <cell r="Q5745">
            <v>10.07192</v>
          </cell>
        </row>
        <row r="5747">
          <cell r="A5747">
            <v>2872</v>
          </cell>
          <cell r="B5747" t="str">
            <v>14PA</v>
          </cell>
          <cell r="C5747">
            <v>0</v>
          </cell>
          <cell r="D5747">
            <v>1</v>
          </cell>
          <cell r="E5747">
            <v>11.850199999999999</v>
          </cell>
          <cell r="F5747">
            <v>119</v>
          </cell>
          <cell r="G5747">
            <v>2</v>
          </cell>
          <cell r="H5747">
            <v>8</v>
          </cell>
          <cell r="I5747">
            <v>28</v>
          </cell>
          <cell r="J5747">
            <v>0</v>
          </cell>
          <cell r="K5747">
            <v>7</v>
          </cell>
          <cell r="L5747">
            <v>125</v>
          </cell>
          <cell r="M5747">
            <v>50</v>
          </cell>
          <cell r="N5747">
            <v>300</v>
          </cell>
          <cell r="O5747" t="str">
            <v>HEK293</v>
          </cell>
          <cell r="P5747">
            <v>0.55408292999999997</v>
          </cell>
          <cell r="Q5747">
            <v>7.6354813999999998</v>
          </cell>
        </row>
        <row r="5749">
          <cell r="A5749">
            <v>2873</v>
          </cell>
          <cell r="B5749" t="str">
            <v>14PA</v>
          </cell>
          <cell r="C5749">
            <v>0</v>
          </cell>
          <cell r="D5749">
            <v>1</v>
          </cell>
          <cell r="E5749">
            <v>11.850199999999999</v>
          </cell>
          <cell r="F5749">
            <v>119</v>
          </cell>
          <cell r="G5749">
            <v>2</v>
          </cell>
          <cell r="H5749">
            <v>8</v>
          </cell>
          <cell r="I5749">
            <v>28</v>
          </cell>
          <cell r="J5749">
            <v>0</v>
          </cell>
          <cell r="K5749">
            <v>7</v>
          </cell>
          <cell r="L5749">
            <v>125</v>
          </cell>
          <cell r="M5749">
            <v>50</v>
          </cell>
          <cell r="N5749">
            <v>400</v>
          </cell>
          <cell r="O5749" t="str">
            <v>HEK293</v>
          </cell>
          <cell r="P5749">
            <v>0.55408292999999997</v>
          </cell>
          <cell r="Q5749">
            <v>7.6354813999999998</v>
          </cell>
        </row>
        <row r="5751">
          <cell r="A5751">
            <v>2874</v>
          </cell>
          <cell r="B5751" t="str">
            <v>14PA</v>
          </cell>
          <cell r="C5751">
            <v>0</v>
          </cell>
          <cell r="D5751">
            <v>1</v>
          </cell>
          <cell r="E5751">
            <v>11.850199999999999</v>
          </cell>
          <cell r="F5751">
            <v>119</v>
          </cell>
          <cell r="G5751">
            <v>2</v>
          </cell>
          <cell r="H5751">
            <v>8</v>
          </cell>
          <cell r="I5751">
            <v>28</v>
          </cell>
          <cell r="J5751">
            <v>0</v>
          </cell>
          <cell r="K5751">
            <v>7</v>
          </cell>
          <cell r="L5751">
            <v>125</v>
          </cell>
          <cell r="M5751">
            <v>70</v>
          </cell>
          <cell r="N5751">
            <v>25</v>
          </cell>
          <cell r="O5751" t="str">
            <v>HEK293</v>
          </cell>
          <cell r="P5751">
            <v>0.43473879999999998</v>
          </cell>
          <cell r="Q5751">
            <v>6.2607565000000003</v>
          </cell>
        </row>
        <row r="5753">
          <cell r="A5753">
            <v>2875</v>
          </cell>
          <cell r="B5753" t="str">
            <v>14PA</v>
          </cell>
          <cell r="C5753">
            <v>0</v>
          </cell>
          <cell r="D5753">
            <v>1</v>
          </cell>
          <cell r="E5753">
            <v>11.850199999999999</v>
          </cell>
          <cell r="F5753">
            <v>119</v>
          </cell>
          <cell r="G5753">
            <v>2</v>
          </cell>
          <cell r="H5753">
            <v>8</v>
          </cell>
          <cell r="I5753">
            <v>28</v>
          </cell>
          <cell r="J5753">
            <v>0</v>
          </cell>
          <cell r="K5753">
            <v>7</v>
          </cell>
          <cell r="L5753">
            <v>125</v>
          </cell>
          <cell r="M5753">
            <v>70</v>
          </cell>
          <cell r="N5753">
            <v>50</v>
          </cell>
          <cell r="O5753" t="str">
            <v>HEK293</v>
          </cell>
          <cell r="P5753">
            <v>0.43473879999999998</v>
          </cell>
          <cell r="Q5753">
            <v>6.2607565000000003</v>
          </cell>
        </row>
        <row r="5755">
          <cell r="A5755">
            <v>2876</v>
          </cell>
          <cell r="B5755" t="str">
            <v>14PA</v>
          </cell>
          <cell r="C5755">
            <v>0</v>
          </cell>
          <cell r="D5755">
            <v>1</v>
          </cell>
          <cell r="E5755">
            <v>11.850199999999999</v>
          </cell>
          <cell r="F5755">
            <v>119</v>
          </cell>
          <cell r="G5755">
            <v>2</v>
          </cell>
          <cell r="H5755">
            <v>8</v>
          </cell>
          <cell r="I5755">
            <v>28</v>
          </cell>
          <cell r="J5755">
            <v>0</v>
          </cell>
          <cell r="K5755">
            <v>7</v>
          </cell>
          <cell r="L5755">
            <v>125</v>
          </cell>
          <cell r="M5755">
            <v>70</v>
          </cell>
          <cell r="N5755">
            <v>75</v>
          </cell>
          <cell r="O5755" t="str">
            <v>HEK293</v>
          </cell>
          <cell r="P5755">
            <v>0.36532684999999998</v>
          </cell>
          <cell r="Q5755">
            <v>5.4611999999999998</v>
          </cell>
        </row>
        <row r="5757">
          <cell r="A5757">
            <v>2877</v>
          </cell>
          <cell r="B5757" t="str">
            <v>14PA</v>
          </cell>
          <cell r="C5757">
            <v>0</v>
          </cell>
          <cell r="D5757">
            <v>1</v>
          </cell>
          <cell r="E5757">
            <v>11.850199999999999</v>
          </cell>
          <cell r="F5757">
            <v>119</v>
          </cell>
          <cell r="G5757">
            <v>2</v>
          </cell>
          <cell r="H5757">
            <v>8</v>
          </cell>
          <cell r="I5757">
            <v>28</v>
          </cell>
          <cell r="J5757">
            <v>0</v>
          </cell>
          <cell r="K5757">
            <v>7</v>
          </cell>
          <cell r="L5757">
            <v>125</v>
          </cell>
          <cell r="M5757">
            <v>70</v>
          </cell>
          <cell r="N5757">
            <v>200</v>
          </cell>
          <cell r="O5757" t="str">
            <v>HEK293</v>
          </cell>
          <cell r="P5757">
            <v>0.36532684999999998</v>
          </cell>
          <cell r="Q5757">
            <v>5.4611999999999998</v>
          </cell>
        </row>
        <row r="5759">
          <cell r="A5759">
            <v>2878</v>
          </cell>
          <cell r="B5759" t="str">
            <v>14PA</v>
          </cell>
          <cell r="C5759">
            <v>0</v>
          </cell>
          <cell r="D5759">
            <v>1</v>
          </cell>
          <cell r="E5759">
            <v>11.850199999999999</v>
          </cell>
          <cell r="F5759">
            <v>119</v>
          </cell>
          <cell r="G5759">
            <v>2</v>
          </cell>
          <cell r="H5759">
            <v>8</v>
          </cell>
          <cell r="I5759">
            <v>28</v>
          </cell>
          <cell r="J5759">
            <v>0</v>
          </cell>
          <cell r="K5759">
            <v>7</v>
          </cell>
          <cell r="L5759">
            <v>125</v>
          </cell>
          <cell r="M5759">
            <v>70</v>
          </cell>
          <cell r="N5759">
            <v>300</v>
          </cell>
          <cell r="O5759" t="str">
            <v>HEK293</v>
          </cell>
          <cell r="P5759">
            <v>0.31666493000000001</v>
          </cell>
          <cell r="Q5759">
            <v>4.9006634</v>
          </cell>
        </row>
        <row r="5761">
          <cell r="A5761">
            <v>2879</v>
          </cell>
          <cell r="B5761" t="str">
            <v>14PA</v>
          </cell>
          <cell r="C5761">
            <v>0</v>
          </cell>
          <cell r="D5761">
            <v>1</v>
          </cell>
          <cell r="E5761">
            <v>11.850199999999999</v>
          </cell>
          <cell r="F5761">
            <v>119</v>
          </cell>
          <cell r="G5761">
            <v>2</v>
          </cell>
          <cell r="H5761">
            <v>8</v>
          </cell>
          <cell r="I5761">
            <v>28</v>
          </cell>
          <cell r="J5761">
            <v>0</v>
          </cell>
          <cell r="K5761">
            <v>7</v>
          </cell>
          <cell r="L5761">
            <v>125</v>
          </cell>
          <cell r="M5761">
            <v>70</v>
          </cell>
          <cell r="N5761">
            <v>400</v>
          </cell>
          <cell r="O5761" t="str">
            <v>HEK293</v>
          </cell>
          <cell r="P5761">
            <v>0.31666493000000001</v>
          </cell>
          <cell r="Q5761">
            <v>4.9006634</v>
          </cell>
        </row>
        <row r="5763">
          <cell r="A5763">
            <v>2880</v>
          </cell>
          <cell r="B5763" t="str">
            <v>14PA</v>
          </cell>
          <cell r="C5763">
            <v>0</v>
          </cell>
          <cell r="D5763">
            <v>1</v>
          </cell>
          <cell r="E5763">
            <v>11.850199999999999</v>
          </cell>
          <cell r="F5763">
            <v>119</v>
          </cell>
          <cell r="G5763">
            <v>2</v>
          </cell>
          <cell r="H5763">
            <v>8</v>
          </cell>
          <cell r="I5763">
            <v>28</v>
          </cell>
          <cell r="J5763">
            <v>0</v>
          </cell>
          <cell r="K5763">
            <v>7</v>
          </cell>
          <cell r="L5763">
            <v>150</v>
          </cell>
          <cell r="M5763">
            <v>30</v>
          </cell>
          <cell r="N5763">
            <v>25</v>
          </cell>
          <cell r="O5763" t="str">
            <v>HEK293</v>
          </cell>
          <cell r="P5763">
            <v>0.5652353</v>
          </cell>
          <cell r="Q5763">
            <v>7.7639455999999996</v>
          </cell>
        </row>
        <row r="5765">
          <cell r="A5765">
            <v>2881</v>
          </cell>
          <cell r="B5765" t="str">
            <v>14PA</v>
          </cell>
          <cell r="C5765">
            <v>0</v>
          </cell>
          <cell r="D5765">
            <v>1</v>
          </cell>
          <cell r="E5765">
            <v>11.850199999999999</v>
          </cell>
          <cell r="F5765">
            <v>119</v>
          </cell>
          <cell r="G5765">
            <v>2</v>
          </cell>
          <cell r="H5765">
            <v>8</v>
          </cell>
          <cell r="I5765">
            <v>28</v>
          </cell>
          <cell r="J5765">
            <v>0</v>
          </cell>
          <cell r="K5765">
            <v>7</v>
          </cell>
          <cell r="L5765">
            <v>150</v>
          </cell>
          <cell r="M5765">
            <v>30</v>
          </cell>
          <cell r="N5765">
            <v>50</v>
          </cell>
          <cell r="O5765" t="str">
            <v>HEK293</v>
          </cell>
          <cell r="P5765">
            <v>0.5652353</v>
          </cell>
          <cell r="Q5765">
            <v>7.7639455999999996</v>
          </cell>
        </row>
        <row r="5767">
          <cell r="A5767">
            <v>2882</v>
          </cell>
          <cell r="B5767" t="str">
            <v>14PA</v>
          </cell>
          <cell r="C5767">
            <v>0</v>
          </cell>
          <cell r="D5767">
            <v>1</v>
          </cell>
          <cell r="E5767">
            <v>11.850199999999999</v>
          </cell>
          <cell r="F5767">
            <v>119</v>
          </cell>
          <cell r="G5767">
            <v>2</v>
          </cell>
          <cell r="H5767">
            <v>8</v>
          </cell>
          <cell r="I5767">
            <v>28</v>
          </cell>
          <cell r="J5767">
            <v>0</v>
          </cell>
          <cell r="K5767">
            <v>7</v>
          </cell>
          <cell r="L5767">
            <v>150</v>
          </cell>
          <cell r="M5767">
            <v>30</v>
          </cell>
          <cell r="N5767">
            <v>75</v>
          </cell>
          <cell r="O5767" t="str">
            <v>HEK293</v>
          </cell>
          <cell r="P5767">
            <v>0.66282063999999996</v>
          </cell>
          <cell r="Q5767">
            <v>8.8880309999999998</v>
          </cell>
        </row>
        <row r="5769">
          <cell r="A5769">
            <v>2883</v>
          </cell>
          <cell r="B5769" t="str">
            <v>14PA</v>
          </cell>
          <cell r="C5769">
            <v>0</v>
          </cell>
          <cell r="D5769">
            <v>1</v>
          </cell>
          <cell r="E5769">
            <v>11.850199999999999</v>
          </cell>
          <cell r="F5769">
            <v>119</v>
          </cell>
          <cell r="G5769">
            <v>2</v>
          </cell>
          <cell r="H5769">
            <v>8</v>
          </cell>
          <cell r="I5769">
            <v>28</v>
          </cell>
          <cell r="J5769">
            <v>0</v>
          </cell>
          <cell r="K5769">
            <v>7</v>
          </cell>
          <cell r="L5769">
            <v>150</v>
          </cell>
          <cell r="M5769">
            <v>30</v>
          </cell>
          <cell r="N5769">
            <v>200</v>
          </cell>
          <cell r="O5769" t="str">
            <v>HEK293</v>
          </cell>
          <cell r="P5769">
            <v>0.66282063999999996</v>
          </cell>
          <cell r="Q5769">
            <v>8.8880309999999998</v>
          </cell>
        </row>
        <row r="5771">
          <cell r="A5771">
            <v>2884</v>
          </cell>
          <cell r="B5771" t="str">
            <v>14PA</v>
          </cell>
          <cell r="C5771">
            <v>0</v>
          </cell>
          <cell r="D5771">
            <v>1</v>
          </cell>
          <cell r="E5771">
            <v>11.850199999999999</v>
          </cell>
          <cell r="F5771">
            <v>119</v>
          </cell>
          <cell r="G5771">
            <v>2</v>
          </cell>
          <cell r="H5771">
            <v>8</v>
          </cell>
          <cell r="I5771">
            <v>28</v>
          </cell>
          <cell r="J5771">
            <v>0</v>
          </cell>
          <cell r="K5771">
            <v>7</v>
          </cell>
          <cell r="L5771">
            <v>150</v>
          </cell>
          <cell r="M5771">
            <v>30</v>
          </cell>
          <cell r="N5771">
            <v>300</v>
          </cell>
          <cell r="O5771" t="str">
            <v>HEK293</v>
          </cell>
          <cell r="P5771">
            <v>0.55997750000000002</v>
          </cell>
          <cell r="Q5771">
            <v>7.7033806</v>
          </cell>
        </row>
        <row r="5773">
          <cell r="A5773">
            <v>2885</v>
          </cell>
          <cell r="B5773" t="str">
            <v>14PA</v>
          </cell>
          <cell r="C5773">
            <v>0</v>
          </cell>
          <cell r="D5773">
            <v>1</v>
          </cell>
          <cell r="E5773">
            <v>11.850199999999999</v>
          </cell>
          <cell r="F5773">
            <v>119</v>
          </cell>
          <cell r="G5773">
            <v>2</v>
          </cell>
          <cell r="H5773">
            <v>8</v>
          </cell>
          <cell r="I5773">
            <v>28</v>
          </cell>
          <cell r="J5773">
            <v>0</v>
          </cell>
          <cell r="K5773">
            <v>7</v>
          </cell>
          <cell r="L5773">
            <v>150</v>
          </cell>
          <cell r="M5773">
            <v>30</v>
          </cell>
          <cell r="N5773">
            <v>400</v>
          </cell>
          <cell r="O5773" t="str">
            <v>HEK293</v>
          </cell>
          <cell r="P5773">
            <v>0.55997750000000002</v>
          </cell>
          <cell r="Q5773">
            <v>7.7033806</v>
          </cell>
        </row>
        <row r="5775">
          <cell r="A5775">
            <v>2886</v>
          </cell>
          <cell r="B5775" t="str">
            <v>14PA</v>
          </cell>
          <cell r="C5775">
            <v>0</v>
          </cell>
          <cell r="D5775">
            <v>1</v>
          </cell>
          <cell r="E5775">
            <v>11.850199999999999</v>
          </cell>
          <cell r="F5775">
            <v>119</v>
          </cell>
          <cell r="G5775">
            <v>2</v>
          </cell>
          <cell r="H5775">
            <v>8</v>
          </cell>
          <cell r="I5775">
            <v>28</v>
          </cell>
          <cell r="J5775">
            <v>0</v>
          </cell>
          <cell r="K5775">
            <v>7</v>
          </cell>
          <cell r="L5775">
            <v>150</v>
          </cell>
          <cell r="M5775">
            <v>50</v>
          </cell>
          <cell r="N5775">
            <v>25</v>
          </cell>
          <cell r="O5775" t="str">
            <v>HEK293</v>
          </cell>
          <cell r="P5775">
            <v>0.54487620000000003</v>
          </cell>
          <cell r="Q5775">
            <v>7.5294293999999997</v>
          </cell>
        </row>
        <row r="5777">
          <cell r="A5777">
            <v>2887</v>
          </cell>
          <cell r="B5777" t="str">
            <v>14PA</v>
          </cell>
          <cell r="C5777">
            <v>0</v>
          </cell>
          <cell r="D5777">
            <v>1</v>
          </cell>
          <cell r="E5777">
            <v>11.850199999999999</v>
          </cell>
          <cell r="F5777">
            <v>119</v>
          </cell>
          <cell r="G5777">
            <v>2</v>
          </cell>
          <cell r="H5777">
            <v>8</v>
          </cell>
          <cell r="I5777">
            <v>28</v>
          </cell>
          <cell r="J5777">
            <v>0</v>
          </cell>
          <cell r="K5777">
            <v>7</v>
          </cell>
          <cell r="L5777">
            <v>150</v>
          </cell>
          <cell r="M5777">
            <v>50</v>
          </cell>
          <cell r="N5777">
            <v>50</v>
          </cell>
          <cell r="O5777" t="str">
            <v>HEK293</v>
          </cell>
          <cell r="P5777">
            <v>0.54487620000000003</v>
          </cell>
          <cell r="Q5777">
            <v>7.5294293999999997</v>
          </cell>
        </row>
        <row r="5779">
          <cell r="A5779">
            <v>2888</v>
          </cell>
          <cell r="B5779" t="str">
            <v>14PA</v>
          </cell>
          <cell r="C5779">
            <v>0</v>
          </cell>
          <cell r="D5779">
            <v>1</v>
          </cell>
          <cell r="E5779">
            <v>11.850199999999999</v>
          </cell>
          <cell r="F5779">
            <v>119</v>
          </cell>
          <cell r="G5779">
            <v>2</v>
          </cell>
          <cell r="H5779">
            <v>8</v>
          </cell>
          <cell r="I5779">
            <v>28</v>
          </cell>
          <cell r="J5779">
            <v>0</v>
          </cell>
          <cell r="K5779">
            <v>7</v>
          </cell>
          <cell r="L5779">
            <v>150</v>
          </cell>
          <cell r="M5779">
            <v>50</v>
          </cell>
          <cell r="N5779">
            <v>75</v>
          </cell>
          <cell r="O5779" t="str">
            <v>HEK293</v>
          </cell>
          <cell r="P5779">
            <v>0.76324449999999999</v>
          </cell>
          <cell r="Q5779">
            <v>10.044813</v>
          </cell>
        </row>
        <row r="5781">
          <cell r="A5781">
            <v>2889</v>
          </cell>
          <cell r="B5781" t="str">
            <v>14PA</v>
          </cell>
          <cell r="C5781">
            <v>0</v>
          </cell>
          <cell r="D5781">
            <v>1</v>
          </cell>
          <cell r="E5781">
            <v>11.850199999999999</v>
          </cell>
          <cell r="F5781">
            <v>119</v>
          </cell>
          <cell r="G5781">
            <v>2</v>
          </cell>
          <cell r="H5781">
            <v>8</v>
          </cell>
          <cell r="I5781">
            <v>28</v>
          </cell>
          <cell r="J5781">
            <v>0</v>
          </cell>
          <cell r="K5781">
            <v>7</v>
          </cell>
          <cell r="L5781">
            <v>150</v>
          </cell>
          <cell r="M5781">
            <v>50</v>
          </cell>
          <cell r="N5781">
            <v>200</v>
          </cell>
          <cell r="O5781" t="str">
            <v>HEK293</v>
          </cell>
          <cell r="P5781">
            <v>0.76324449999999999</v>
          </cell>
          <cell r="Q5781">
            <v>10.044813</v>
          </cell>
        </row>
        <row r="5783">
          <cell r="A5783">
            <v>2890</v>
          </cell>
          <cell r="B5783" t="str">
            <v>14PA</v>
          </cell>
          <cell r="C5783">
            <v>0</v>
          </cell>
          <cell r="D5783">
            <v>1</v>
          </cell>
          <cell r="E5783">
            <v>11.850199999999999</v>
          </cell>
          <cell r="F5783">
            <v>119</v>
          </cell>
          <cell r="G5783">
            <v>2</v>
          </cell>
          <cell r="H5783">
            <v>8</v>
          </cell>
          <cell r="I5783">
            <v>28</v>
          </cell>
          <cell r="J5783">
            <v>0</v>
          </cell>
          <cell r="K5783">
            <v>7</v>
          </cell>
          <cell r="L5783">
            <v>150</v>
          </cell>
          <cell r="M5783">
            <v>50</v>
          </cell>
          <cell r="N5783">
            <v>300</v>
          </cell>
          <cell r="O5783" t="str">
            <v>HEK293</v>
          </cell>
          <cell r="P5783">
            <v>0.62518525000000003</v>
          </cell>
          <cell r="Q5783">
            <v>8.4545089999999998</v>
          </cell>
        </row>
        <row r="5785">
          <cell r="A5785">
            <v>2891</v>
          </cell>
          <cell r="B5785" t="str">
            <v>14PA</v>
          </cell>
          <cell r="C5785">
            <v>0</v>
          </cell>
          <cell r="D5785">
            <v>1</v>
          </cell>
          <cell r="E5785">
            <v>11.850199999999999</v>
          </cell>
          <cell r="F5785">
            <v>119</v>
          </cell>
          <cell r="G5785">
            <v>2</v>
          </cell>
          <cell r="H5785">
            <v>8</v>
          </cell>
          <cell r="I5785">
            <v>28</v>
          </cell>
          <cell r="J5785">
            <v>0</v>
          </cell>
          <cell r="K5785">
            <v>7</v>
          </cell>
          <cell r="L5785">
            <v>150</v>
          </cell>
          <cell r="M5785">
            <v>50</v>
          </cell>
          <cell r="N5785">
            <v>400</v>
          </cell>
          <cell r="O5785" t="str">
            <v>HEK293</v>
          </cell>
          <cell r="P5785">
            <v>0.62518525000000003</v>
          </cell>
          <cell r="Q5785">
            <v>8.4545089999999998</v>
          </cell>
        </row>
        <row r="5787">
          <cell r="A5787">
            <v>2892</v>
          </cell>
          <cell r="B5787" t="str">
            <v>14PA</v>
          </cell>
          <cell r="C5787">
            <v>0</v>
          </cell>
          <cell r="D5787">
            <v>1</v>
          </cell>
          <cell r="E5787">
            <v>11.850199999999999</v>
          </cell>
          <cell r="F5787">
            <v>119</v>
          </cell>
          <cell r="G5787">
            <v>2</v>
          </cell>
          <cell r="H5787">
            <v>8</v>
          </cell>
          <cell r="I5787">
            <v>28</v>
          </cell>
          <cell r="J5787">
            <v>0</v>
          </cell>
          <cell r="K5787">
            <v>7</v>
          </cell>
          <cell r="L5787">
            <v>150</v>
          </cell>
          <cell r="M5787">
            <v>70</v>
          </cell>
          <cell r="N5787">
            <v>25</v>
          </cell>
          <cell r="O5787" t="str">
            <v>HEK293</v>
          </cell>
          <cell r="P5787">
            <v>0.31622860000000003</v>
          </cell>
          <cell r="Q5787">
            <v>4.8956369999999998</v>
          </cell>
        </row>
        <row r="5789">
          <cell r="A5789">
            <v>2893</v>
          </cell>
          <cell r="B5789" t="str">
            <v>14PA</v>
          </cell>
          <cell r="C5789">
            <v>0</v>
          </cell>
          <cell r="D5789">
            <v>1</v>
          </cell>
          <cell r="E5789">
            <v>11.850199999999999</v>
          </cell>
          <cell r="F5789">
            <v>119</v>
          </cell>
          <cell r="G5789">
            <v>2</v>
          </cell>
          <cell r="H5789">
            <v>8</v>
          </cell>
          <cell r="I5789">
            <v>28</v>
          </cell>
          <cell r="J5789">
            <v>0</v>
          </cell>
          <cell r="K5789">
            <v>7</v>
          </cell>
          <cell r="L5789">
            <v>150</v>
          </cell>
          <cell r="M5789">
            <v>70</v>
          </cell>
          <cell r="N5789">
            <v>50</v>
          </cell>
          <cell r="O5789" t="str">
            <v>HEK293</v>
          </cell>
          <cell r="P5789">
            <v>0.31622860000000003</v>
          </cell>
          <cell r="Q5789">
            <v>4.8956369999999998</v>
          </cell>
        </row>
        <row r="5791">
          <cell r="A5791">
            <v>2894</v>
          </cell>
          <cell r="B5791" t="str">
            <v>14PA</v>
          </cell>
          <cell r="C5791">
            <v>0</v>
          </cell>
          <cell r="D5791">
            <v>1</v>
          </cell>
          <cell r="E5791">
            <v>11.850199999999999</v>
          </cell>
          <cell r="F5791">
            <v>119</v>
          </cell>
          <cell r="G5791">
            <v>2</v>
          </cell>
          <cell r="H5791">
            <v>8</v>
          </cell>
          <cell r="I5791">
            <v>28</v>
          </cell>
          <cell r="J5791">
            <v>0</v>
          </cell>
          <cell r="K5791">
            <v>7</v>
          </cell>
          <cell r="L5791">
            <v>150</v>
          </cell>
          <cell r="M5791">
            <v>70</v>
          </cell>
          <cell r="N5791">
            <v>75</v>
          </cell>
          <cell r="O5791" t="str">
            <v>HEK293</v>
          </cell>
          <cell r="P5791">
            <v>0.35519269999999997</v>
          </cell>
          <cell r="Q5791">
            <v>5.3444649999999996</v>
          </cell>
        </row>
        <row r="5793">
          <cell r="A5793">
            <v>2895</v>
          </cell>
          <cell r="B5793" t="str">
            <v>14PA</v>
          </cell>
          <cell r="C5793">
            <v>0</v>
          </cell>
          <cell r="D5793">
            <v>1</v>
          </cell>
          <cell r="E5793">
            <v>11.850199999999999</v>
          </cell>
          <cell r="F5793">
            <v>119</v>
          </cell>
          <cell r="G5793">
            <v>2</v>
          </cell>
          <cell r="H5793">
            <v>8</v>
          </cell>
          <cell r="I5793">
            <v>28</v>
          </cell>
          <cell r="J5793">
            <v>0</v>
          </cell>
          <cell r="K5793">
            <v>7</v>
          </cell>
          <cell r="L5793">
            <v>150</v>
          </cell>
          <cell r="M5793">
            <v>70</v>
          </cell>
          <cell r="N5793">
            <v>200</v>
          </cell>
          <cell r="O5793" t="str">
            <v>HEK293</v>
          </cell>
          <cell r="P5793">
            <v>0.35519269999999997</v>
          </cell>
          <cell r="Q5793">
            <v>5.3444649999999996</v>
          </cell>
        </row>
        <row r="5795">
          <cell r="A5795">
            <v>2896</v>
          </cell>
          <cell r="B5795" t="str">
            <v>14PA</v>
          </cell>
          <cell r="C5795">
            <v>0</v>
          </cell>
          <cell r="D5795">
            <v>1</v>
          </cell>
          <cell r="E5795">
            <v>11.850199999999999</v>
          </cell>
          <cell r="F5795">
            <v>119</v>
          </cell>
          <cell r="G5795">
            <v>2</v>
          </cell>
          <cell r="H5795">
            <v>8</v>
          </cell>
          <cell r="I5795">
            <v>28</v>
          </cell>
          <cell r="J5795">
            <v>0</v>
          </cell>
          <cell r="K5795">
            <v>7</v>
          </cell>
          <cell r="L5795">
            <v>150</v>
          </cell>
          <cell r="M5795">
            <v>70</v>
          </cell>
          <cell r="N5795">
            <v>300</v>
          </cell>
          <cell r="O5795" t="str">
            <v>HEK293</v>
          </cell>
          <cell r="P5795">
            <v>0.30711453999999999</v>
          </cell>
          <cell r="Q5795">
            <v>4.7906522999999996</v>
          </cell>
        </row>
        <row r="5797">
          <cell r="A5797">
            <v>2897</v>
          </cell>
          <cell r="B5797" t="str">
            <v>14PA</v>
          </cell>
          <cell r="C5797">
            <v>0</v>
          </cell>
          <cell r="D5797">
            <v>1</v>
          </cell>
          <cell r="E5797">
            <v>11.850199999999999</v>
          </cell>
          <cell r="F5797">
            <v>119</v>
          </cell>
          <cell r="G5797">
            <v>2</v>
          </cell>
          <cell r="H5797">
            <v>8</v>
          </cell>
          <cell r="I5797">
            <v>28</v>
          </cell>
          <cell r="J5797">
            <v>0</v>
          </cell>
          <cell r="K5797">
            <v>7</v>
          </cell>
          <cell r="L5797">
            <v>150</v>
          </cell>
          <cell r="M5797">
            <v>70</v>
          </cell>
          <cell r="N5797">
            <v>400</v>
          </cell>
          <cell r="O5797" t="str">
            <v>HEK293</v>
          </cell>
          <cell r="P5797">
            <v>0.30711453999999999</v>
          </cell>
          <cell r="Q5797">
            <v>4.7906522999999996</v>
          </cell>
        </row>
        <row r="5799">
          <cell r="A5799">
            <v>2898</v>
          </cell>
          <cell r="B5799" t="str">
            <v>14PA</v>
          </cell>
          <cell r="C5799">
            <v>0</v>
          </cell>
          <cell r="D5799">
            <v>1</v>
          </cell>
          <cell r="E5799">
            <v>11.850199999999999</v>
          </cell>
          <cell r="F5799">
            <v>119</v>
          </cell>
          <cell r="G5799">
            <v>2</v>
          </cell>
          <cell r="H5799">
            <v>8</v>
          </cell>
          <cell r="I5799">
            <v>28</v>
          </cell>
          <cell r="J5799">
            <v>0</v>
          </cell>
          <cell r="K5799">
            <v>7</v>
          </cell>
          <cell r="L5799">
            <v>175</v>
          </cell>
          <cell r="M5799">
            <v>30</v>
          </cell>
          <cell r="N5799">
            <v>25</v>
          </cell>
          <cell r="O5799" t="str">
            <v>HEK293</v>
          </cell>
          <cell r="P5799">
            <v>0.5652353</v>
          </cell>
          <cell r="Q5799">
            <v>7.7639455999999996</v>
          </cell>
        </row>
        <row r="5801">
          <cell r="A5801">
            <v>2899</v>
          </cell>
          <cell r="B5801" t="str">
            <v>14PA</v>
          </cell>
          <cell r="C5801">
            <v>0</v>
          </cell>
          <cell r="D5801">
            <v>1</v>
          </cell>
          <cell r="E5801">
            <v>11.850199999999999</v>
          </cell>
          <cell r="F5801">
            <v>119</v>
          </cell>
          <cell r="G5801">
            <v>2</v>
          </cell>
          <cell r="H5801">
            <v>8</v>
          </cell>
          <cell r="I5801">
            <v>28</v>
          </cell>
          <cell r="J5801">
            <v>0</v>
          </cell>
          <cell r="K5801">
            <v>7</v>
          </cell>
          <cell r="L5801">
            <v>175</v>
          </cell>
          <cell r="M5801">
            <v>30</v>
          </cell>
          <cell r="N5801">
            <v>50</v>
          </cell>
          <cell r="O5801" t="str">
            <v>HEK293</v>
          </cell>
          <cell r="P5801">
            <v>0.5652353</v>
          </cell>
          <cell r="Q5801">
            <v>7.7639455999999996</v>
          </cell>
        </row>
        <row r="5803">
          <cell r="A5803">
            <v>2900</v>
          </cell>
          <cell r="B5803" t="str">
            <v>14PA</v>
          </cell>
          <cell r="C5803">
            <v>0</v>
          </cell>
          <cell r="D5803">
            <v>1</v>
          </cell>
          <cell r="E5803">
            <v>11.850199999999999</v>
          </cell>
          <cell r="F5803">
            <v>119</v>
          </cell>
          <cell r="G5803">
            <v>2</v>
          </cell>
          <cell r="H5803">
            <v>8</v>
          </cell>
          <cell r="I5803">
            <v>28</v>
          </cell>
          <cell r="J5803">
            <v>0</v>
          </cell>
          <cell r="K5803">
            <v>7</v>
          </cell>
          <cell r="L5803">
            <v>175</v>
          </cell>
          <cell r="M5803">
            <v>30</v>
          </cell>
          <cell r="N5803">
            <v>75</v>
          </cell>
          <cell r="O5803" t="str">
            <v>HEK293</v>
          </cell>
          <cell r="P5803">
            <v>0.66282063999999996</v>
          </cell>
          <cell r="Q5803">
            <v>8.8880309999999998</v>
          </cell>
        </row>
        <row r="5805">
          <cell r="A5805">
            <v>2901</v>
          </cell>
          <cell r="B5805" t="str">
            <v>14PA</v>
          </cell>
          <cell r="C5805">
            <v>0</v>
          </cell>
          <cell r="D5805">
            <v>1</v>
          </cell>
          <cell r="E5805">
            <v>11.850199999999999</v>
          </cell>
          <cell r="F5805">
            <v>119</v>
          </cell>
          <cell r="G5805">
            <v>2</v>
          </cell>
          <cell r="H5805">
            <v>8</v>
          </cell>
          <cell r="I5805">
            <v>28</v>
          </cell>
          <cell r="J5805">
            <v>0</v>
          </cell>
          <cell r="K5805">
            <v>7</v>
          </cell>
          <cell r="L5805">
            <v>175</v>
          </cell>
          <cell r="M5805">
            <v>30</v>
          </cell>
          <cell r="N5805">
            <v>200</v>
          </cell>
          <cell r="O5805" t="str">
            <v>HEK293</v>
          </cell>
          <cell r="P5805">
            <v>0.66282063999999996</v>
          </cell>
          <cell r="Q5805">
            <v>8.8880309999999998</v>
          </cell>
        </row>
        <row r="5807">
          <cell r="A5807">
            <v>2902</v>
          </cell>
          <cell r="B5807" t="str">
            <v>14PA</v>
          </cell>
          <cell r="C5807">
            <v>0</v>
          </cell>
          <cell r="D5807">
            <v>1</v>
          </cell>
          <cell r="E5807">
            <v>11.850199999999999</v>
          </cell>
          <cell r="F5807">
            <v>119</v>
          </cell>
          <cell r="G5807">
            <v>2</v>
          </cell>
          <cell r="H5807">
            <v>8</v>
          </cell>
          <cell r="I5807">
            <v>28</v>
          </cell>
          <cell r="J5807">
            <v>0</v>
          </cell>
          <cell r="K5807">
            <v>7</v>
          </cell>
          <cell r="L5807">
            <v>175</v>
          </cell>
          <cell r="M5807">
            <v>30</v>
          </cell>
          <cell r="N5807">
            <v>300</v>
          </cell>
          <cell r="O5807" t="str">
            <v>HEK293</v>
          </cell>
          <cell r="P5807">
            <v>0.55997750000000002</v>
          </cell>
          <cell r="Q5807">
            <v>7.7033806</v>
          </cell>
        </row>
        <row r="5809">
          <cell r="A5809">
            <v>2903</v>
          </cell>
          <cell r="B5809" t="str">
            <v>14PA</v>
          </cell>
          <cell r="C5809">
            <v>0</v>
          </cell>
          <cell r="D5809">
            <v>1</v>
          </cell>
          <cell r="E5809">
            <v>11.850199999999999</v>
          </cell>
          <cell r="F5809">
            <v>119</v>
          </cell>
          <cell r="G5809">
            <v>2</v>
          </cell>
          <cell r="H5809">
            <v>8</v>
          </cell>
          <cell r="I5809">
            <v>28</v>
          </cell>
          <cell r="J5809">
            <v>0</v>
          </cell>
          <cell r="K5809">
            <v>7</v>
          </cell>
          <cell r="L5809">
            <v>175</v>
          </cell>
          <cell r="M5809">
            <v>30</v>
          </cell>
          <cell r="N5809">
            <v>400</v>
          </cell>
          <cell r="O5809" t="str">
            <v>HEK293</v>
          </cell>
          <cell r="P5809">
            <v>0.55997750000000002</v>
          </cell>
          <cell r="Q5809">
            <v>7.7033806</v>
          </cell>
        </row>
        <row r="5811">
          <cell r="A5811">
            <v>2904</v>
          </cell>
          <cell r="B5811" t="str">
            <v>14PA</v>
          </cell>
          <cell r="C5811">
            <v>0</v>
          </cell>
          <cell r="D5811">
            <v>1</v>
          </cell>
          <cell r="E5811">
            <v>11.850199999999999</v>
          </cell>
          <cell r="F5811">
            <v>119</v>
          </cell>
          <cell r="G5811">
            <v>2</v>
          </cell>
          <cell r="H5811">
            <v>8</v>
          </cell>
          <cell r="I5811">
            <v>28</v>
          </cell>
          <cell r="J5811">
            <v>0</v>
          </cell>
          <cell r="K5811">
            <v>7</v>
          </cell>
          <cell r="L5811">
            <v>175</v>
          </cell>
          <cell r="M5811">
            <v>50</v>
          </cell>
          <cell r="N5811">
            <v>25</v>
          </cell>
          <cell r="O5811" t="str">
            <v>HEK293</v>
          </cell>
          <cell r="P5811">
            <v>0.54487620000000003</v>
          </cell>
          <cell r="Q5811">
            <v>7.5294293999999997</v>
          </cell>
        </row>
        <row r="5813">
          <cell r="A5813">
            <v>2905</v>
          </cell>
          <cell r="B5813" t="str">
            <v>14PA</v>
          </cell>
          <cell r="C5813">
            <v>0</v>
          </cell>
          <cell r="D5813">
            <v>1</v>
          </cell>
          <cell r="E5813">
            <v>11.850199999999999</v>
          </cell>
          <cell r="F5813">
            <v>119</v>
          </cell>
          <cell r="G5813">
            <v>2</v>
          </cell>
          <cell r="H5813">
            <v>8</v>
          </cell>
          <cell r="I5813">
            <v>28</v>
          </cell>
          <cell r="J5813">
            <v>0</v>
          </cell>
          <cell r="K5813">
            <v>7</v>
          </cell>
          <cell r="L5813">
            <v>175</v>
          </cell>
          <cell r="M5813">
            <v>50</v>
          </cell>
          <cell r="N5813">
            <v>50</v>
          </cell>
          <cell r="O5813" t="str">
            <v>HEK293</v>
          </cell>
          <cell r="P5813">
            <v>0.54487620000000003</v>
          </cell>
          <cell r="Q5813">
            <v>7.5294293999999997</v>
          </cell>
        </row>
        <row r="5815">
          <cell r="A5815">
            <v>2906</v>
          </cell>
          <cell r="B5815" t="str">
            <v>14PA</v>
          </cell>
          <cell r="C5815">
            <v>0</v>
          </cell>
          <cell r="D5815">
            <v>1</v>
          </cell>
          <cell r="E5815">
            <v>11.850199999999999</v>
          </cell>
          <cell r="F5815">
            <v>119</v>
          </cell>
          <cell r="G5815">
            <v>2</v>
          </cell>
          <cell r="H5815">
            <v>8</v>
          </cell>
          <cell r="I5815">
            <v>28</v>
          </cell>
          <cell r="J5815">
            <v>0</v>
          </cell>
          <cell r="K5815">
            <v>7</v>
          </cell>
          <cell r="L5815">
            <v>175</v>
          </cell>
          <cell r="M5815">
            <v>50</v>
          </cell>
          <cell r="N5815">
            <v>75</v>
          </cell>
          <cell r="O5815" t="str">
            <v>HEK293</v>
          </cell>
          <cell r="P5815">
            <v>0.76324449999999999</v>
          </cell>
          <cell r="Q5815">
            <v>10.044813</v>
          </cell>
        </row>
        <row r="5817">
          <cell r="A5817">
            <v>2907</v>
          </cell>
          <cell r="B5817" t="str">
            <v>14PA</v>
          </cell>
          <cell r="C5817">
            <v>0</v>
          </cell>
          <cell r="D5817">
            <v>1</v>
          </cell>
          <cell r="E5817">
            <v>11.850199999999999</v>
          </cell>
          <cell r="F5817">
            <v>119</v>
          </cell>
          <cell r="G5817">
            <v>2</v>
          </cell>
          <cell r="H5817">
            <v>8</v>
          </cell>
          <cell r="I5817">
            <v>28</v>
          </cell>
          <cell r="J5817">
            <v>0</v>
          </cell>
          <cell r="K5817">
            <v>7</v>
          </cell>
          <cell r="L5817">
            <v>175</v>
          </cell>
          <cell r="M5817">
            <v>50</v>
          </cell>
          <cell r="N5817">
            <v>200</v>
          </cell>
          <cell r="O5817" t="str">
            <v>HEK293</v>
          </cell>
          <cell r="P5817">
            <v>0.76324449999999999</v>
          </cell>
          <cell r="Q5817">
            <v>10.044813</v>
          </cell>
        </row>
        <row r="5819">
          <cell r="A5819">
            <v>2908</v>
          </cell>
          <cell r="B5819" t="str">
            <v>14PA</v>
          </cell>
          <cell r="C5819">
            <v>0</v>
          </cell>
          <cell r="D5819">
            <v>1</v>
          </cell>
          <cell r="E5819">
            <v>11.850199999999999</v>
          </cell>
          <cell r="F5819">
            <v>119</v>
          </cell>
          <cell r="G5819">
            <v>2</v>
          </cell>
          <cell r="H5819">
            <v>8</v>
          </cell>
          <cell r="I5819">
            <v>28</v>
          </cell>
          <cell r="J5819">
            <v>0</v>
          </cell>
          <cell r="K5819">
            <v>7</v>
          </cell>
          <cell r="L5819">
            <v>175</v>
          </cell>
          <cell r="M5819">
            <v>50</v>
          </cell>
          <cell r="N5819">
            <v>300</v>
          </cell>
          <cell r="O5819" t="str">
            <v>HEK293</v>
          </cell>
          <cell r="P5819">
            <v>0.62518525000000003</v>
          </cell>
          <cell r="Q5819">
            <v>8.4545089999999998</v>
          </cell>
        </row>
        <row r="5821">
          <cell r="A5821">
            <v>2909</v>
          </cell>
          <cell r="B5821" t="str">
            <v>14PA</v>
          </cell>
          <cell r="C5821">
            <v>0</v>
          </cell>
          <cell r="D5821">
            <v>1</v>
          </cell>
          <cell r="E5821">
            <v>11.850199999999999</v>
          </cell>
          <cell r="F5821">
            <v>119</v>
          </cell>
          <cell r="G5821">
            <v>2</v>
          </cell>
          <cell r="H5821">
            <v>8</v>
          </cell>
          <cell r="I5821">
            <v>28</v>
          </cell>
          <cell r="J5821">
            <v>0</v>
          </cell>
          <cell r="K5821">
            <v>7</v>
          </cell>
          <cell r="L5821">
            <v>175</v>
          </cell>
          <cell r="M5821">
            <v>50</v>
          </cell>
          <cell r="N5821">
            <v>400</v>
          </cell>
          <cell r="O5821" t="str">
            <v>HEK293</v>
          </cell>
          <cell r="P5821">
            <v>0.62518525000000003</v>
          </cell>
          <cell r="Q5821">
            <v>8.4545089999999998</v>
          </cell>
        </row>
        <row r="5823">
          <cell r="A5823">
            <v>2910</v>
          </cell>
          <cell r="B5823" t="str">
            <v>14PA</v>
          </cell>
          <cell r="C5823">
            <v>0</v>
          </cell>
          <cell r="D5823">
            <v>1</v>
          </cell>
          <cell r="E5823">
            <v>11.850199999999999</v>
          </cell>
          <cell r="F5823">
            <v>119</v>
          </cell>
          <cell r="G5823">
            <v>2</v>
          </cell>
          <cell r="H5823">
            <v>8</v>
          </cell>
          <cell r="I5823">
            <v>28</v>
          </cell>
          <cell r="J5823">
            <v>0</v>
          </cell>
          <cell r="K5823">
            <v>7</v>
          </cell>
          <cell r="L5823">
            <v>175</v>
          </cell>
          <cell r="M5823">
            <v>70</v>
          </cell>
          <cell r="N5823">
            <v>25</v>
          </cell>
          <cell r="O5823" t="str">
            <v>HEK293</v>
          </cell>
          <cell r="P5823">
            <v>0.31622860000000003</v>
          </cell>
          <cell r="Q5823">
            <v>4.8956369999999998</v>
          </cell>
        </row>
        <row r="5825">
          <cell r="A5825">
            <v>2911</v>
          </cell>
          <cell r="B5825" t="str">
            <v>14PA</v>
          </cell>
          <cell r="C5825">
            <v>0</v>
          </cell>
          <cell r="D5825">
            <v>1</v>
          </cell>
          <cell r="E5825">
            <v>11.850199999999999</v>
          </cell>
          <cell r="F5825">
            <v>119</v>
          </cell>
          <cell r="G5825">
            <v>2</v>
          </cell>
          <cell r="H5825">
            <v>8</v>
          </cell>
          <cell r="I5825">
            <v>28</v>
          </cell>
          <cell r="J5825">
            <v>0</v>
          </cell>
          <cell r="K5825">
            <v>7</v>
          </cell>
          <cell r="L5825">
            <v>175</v>
          </cell>
          <cell r="M5825">
            <v>70</v>
          </cell>
          <cell r="N5825">
            <v>50</v>
          </cell>
          <cell r="O5825" t="str">
            <v>HEK293</v>
          </cell>
          <cell r="P5825">
            <v>0.31622860000000003</v>
          </cell>
          <cell r="Q5825">
            <v>4.8956369999999998</v>
          </cell>
        </row>
        <row r="5827">
          <cell r="A5827">
            <v>2912</v>
          </cell>
          <cell r="B5827" t="str">
            <v>14PA</v>
          </cell>
          <cell r="C5827">
            <v>0</v>
          </cell>
          <cell r="D5827">
            <v>1</v>
          </cell>
          <cell r="E5827">
            <v>11.850199999999999</v>
          </cell>
          <cell r="F5827">
            <v>119</v>
          </cell>
          <cell r="G5827">
            <v>2</v>
          </cell>
          <cell r="H5827">
            <v>8</v>
          </cell>
          <cell r="I5827">
            <v>28</v>
          </cell>
          <cell r="J5827">
            <v>0</v>
          </cell>
          <cell r="K5827">
            <v>7</v>
          </cell>
          <cell r="L5827">
            <v>175</v>
          </cell>
          <cell r="M5827">
            <v>70</v>
          </cell>
          <cell r="N5827">
            <v>75</v>
          </cell>
          <cell r="O5827" t="str">
            <v>HEK293</v>
          </cell>
          <cell r="P5827">
            <v>0.35519269999999997</v>
          </cell>
          <cell r="Q5827">
            <v>5.3444649999999996</v>
          </cell>
        </row>
        <row r="5829">
          <cell r="A5829">
            <v>2913</v>
          </cell>
          <cell r="B5829" t="str">
            <v>14PA</v>
          </cell>
          <cell r="C5829">
            <v>0</v>
          </cell>
          <cell r="D5829">
            <v>1</v>
          </cell>
          <cell r="E5829">
            <v>11.850199999999999</v>
          </cell>
          <cell r="F5829">
            <v>119</v>
          </cell>
          <cell r="G5829">
            <v>2</v>
          </cell>
          <cell r="H5829">
            <v>8</v>
          </cell>
          <cell r="I5829">
            <v>28</v>
          </cell>
          <cell r="J5829">
            <v>0</v>
          </cell>
          <cell r="K5829">
            <v>7</v>
          </cell>
          <cell r="L5829">
            <v>175</v>
          </cell>
          <cell r="M5829">
            <v>70</v>
          </cell>
          <cell r="N5829">
            <v>200</v>
          </cell>
          <cell r="O5829" t="str">
            <v>HEK293</v>
          </cell>
          <cell r="P5829">
            <v>0.35519269999999997</v>
          </cell>
          <cell r="Q5829">
            <v>5.3444649999999996</v>
          </cell>
        </row>
        <row r="5831">
          <cell r="A5831">
            <v>2914</v>
          </cell>
          <cell r="B5831" t="str">
            <v>14PA</v>
          </cell>
          <cell r="C5831">
            <v>0</v>
          </cell>
          <cell r="D5831">
            <v>1</v>
          </cell>
          <cell r="E5831">
            <v>11.850199999999999</v>
          </cell>
          <cell r="F5831">
            <v>119</v>
          </cell>
          <cell r="G5831">
            <v>2</v>
          </cell>
          <cell r="H5831">
            <v>8</v>
          </cell>
          <cell r="I5831">
            <v>28</v>
          </cell>
          <cell r="J5831">
            <v>0</v>
          </cell>
          <cell r="K5831">
            <v>7</v>
          </cell>
          <cell r="L5831">
            <v>175</v>
          </cell>
          <cell r="M5831">
            <v>70</v>
          </cell>
          <cell r="N5831">
            <v>300</v>
          </cell>
          <cell r="O5831" t="str">
            <v>HEK293</v>
          </cell>
          <cell r="P5831">
            <v>0.30711453999999999</v>
          </cell>
          <cell r="Q5831">
            <v>4.7906522999999996</v>
          </cell>
        </row>
        <row r="5833">
          <cell r="A5833">
            <v>2915</v>
          </cell>
          <cell r="B5833" t="str">
            <v>14PA</v>
          </cell>
          <cell r="C5833">
            <v>0</v>
          </cell>
          <cell r="D5833">
            <v>1</v>
          </cell>
          <cell r="E5833">
            <v>11.850199999999999</v>
          </cell>
          <cell r="F5833">
            <v>119</v>
          </cell>
          <cell r="G5833">
            <v>2</v>
          </cell>
          <cell r="H5833">
            <v>8</v>
          </cell>
          <cell r="I5833">
            <v>28</v>
          </cell>
          <cell r="J5833">
            <v>0</v>
          </cell>
          <cell r="K5833">
            <v>7</v>
          </cell>
          <cell r="L5833">
            <v>175</v>
          </cell>
          <cell r="M5833">
            <v>70</v>
          </cell>
          <cell r="N5833">
            <v>400</v>
          </cell>
          <cell r="O5833" t="str">
            <v>HEK293</v>
          </cell>
          <cell r="P5833">
            <v>0.30711453999999999</v>
          </cell>
          <cell r="Q5833">
            <v>4.7906522999999996</v>
          </cell>
        </row>
        <row r="5835">
          <cell r="A5835">
            <v>2916</v>
          </cell>
          <cell r="B5835" t="str">
            <v>14PA</v>
          </cell>
          <cell r="C5835">
            <v>0</v>
          </cell>
          <cell r="D5835">
            <v>1</v>
          </cell>
          <cell r="E5835">
            <v>11.850199999999999</v>
          </cell>
          <cell r="F5835">
            <v>119</v>
          </cell>
          <cell r="G5835">
            <v>2</v>
          </cell>
          <cell r="H5835">
            <v>8</v>
          </cell>
          <cell r="I5835">
            <v>28</v>
          </cell>
          <cell r="J5835">
            <v>0</v>
          </cell>
          <cell r="K5835">
            <v>9</v>
          </cell>
          <cell r="L5835">
            <v>5</v>
          </cell>
          <cell r="M5835">
            <v>30</v>
          </cell>
          <cell r="N5835">
            <v>25</v>
          </cell>
          <cell r="O5835" t="str">
            <v>HEK293</v>
          </cell>
          <cell r="P5835">
            <v>0.41519742999999998</v>
          </cell>
          <cell r="Q5835">
            <v>6.0356592999999998</v>
          </cell>
        </row>
        <row r="5837">
          <cell r="A5837">
            <v>2917</v>
          </cell>
          <cell r="B5837" t="str">
            <v>14PA</v>
          </cell>
          <cell r="C5837">
            <v>0</v>
          </cell>
          <cell r="D5837">
            <v>1</v>
          </cell>
          <cell r="E5837">
            <v>11.850199999999999</v>
          </cell>
          <cell r="F5837">
            <v>119</v>
          </cell>
          <cell r="G5837">
            <v>2</v>
          </cell>
          <cell r="H5837">
            <v>8</v>
          </cell>
          <cell r="I5837">
            <v>28</v>
          </cell>
          <cell r="J5837">
            <v>0</v>
          </cell>
          <cell r="K5837">
            <v>9</v>
          </cell>
          <cell r="L5837">
            <v>5</v>
          </cell>
          <cell r="M5837">
            <v>30</v>
          </cell>
          <cell r="N5837">
            <v>50</v>
          </cell>
          <cell r="O5837" t="str">
            <v>HEK293</v>
          </cell>
          <cell r="P5837">
            <v>0.41519742999999998</v>
          </cell>
          <cell r="Q5837">
            <v>6.0356592999999998</v>
          </cell>
        </row>
        <row r="5839">
          <cell r="A5839">
            <v>2918</v>
          </cell>
          <cell r="B5839" t="str">
            <v>14PA</v>
          </cell>
          <cell r="C5839">
            <v>0</v>
          </cell>
          <cell r="D5839">
            <v>1</v>
          </cell>
          <cell r="E5839">
            <v>11.850199999999999</v>
          </cell>
          <cell r="F5839">
            <v>119</v>
          </cell>
          <cell r="G5839">
            <v>2</v>
          </cell>
          <cell r="H5839">
            <v>8</v>
          </cell>
          <cell r="I5839">
            <v>28</v>
          </cell>
          <cell r="J5839">
            <v>0</v>
          </cell>
          <cell r="K5839">
            <v>9</v>
          </cell>
          <cell r="L5839">
            <v>5</v>
          </cell>
          <cell r="M5839">
            <v>30</v>
          </cell>
          <cell r="N5839">
            <v>75</v>
          </cell>
          <cell r="O5839" t="str">
            <v>HEK293</v>
          </cell>
          <cell r="P5839">
            <v>0.54179263</v>
          </cell>
          <cell r="Q5839">
            <v>7.4939093999999997</v>
          </cell>
        </row>
        <row r="5841">
          <cell r="A5841">
            <v>2919</v>
          </cell>
          <cell r="B5841" t="str">
            <v>14PA</v>
          </cell>
          <cell r="C5841">
            <v>0</v>
          </cell>
          <cell r="D5841">
            <v>1</v>
          </cell>
          <cell r="E5841">
            <v>11.850199999999999</v>
          </cell>
          <cell r="F5841">
            <v>119</v>
          </cell>
          <cell r="G5841">
            <v>2</v>
          </cell>
          <cell r="H5841">
            <v>8</v>
          </cell>
          <cell r="I5841">
            <v>28</v>
          </cell>
          <cell r="J5841">
            <v>0</v>
          </cell>
          <cell r="K5841">
            <v>9</v>
          </cell>
          <cell r="L5841">
            <v>5</v>
          </cell>
          <cell r="M5841">
            <v>30</v>
          </cell>
          <cell r="N5841">
            <v>200</v>
          </cell>
          <cell r="O5841" t="str">
            <v>HEK293</v>
          </cell>
          <cell r="P5841">
            <v>0.54179263</v>
          </cell>
          <cell r="Q5841">
            <v>7.4939093999999997</v>
          </cell>
        </row>
        <row r="5843">
          <cell r="A5843">
            <v>2920</v>
          </cell>
          <cell r="B5843" t="str">
            <v>14PA</v>
          </cell>
          <cell r="C5843">
            <v>0</v>
          </cell>
          <cell r="D5843">
            <v>1</v>
          </cell>
          <cell r="E5843">
            <v>11.850199999999999</v>
          </cell>
          <cell r="F5843">
            <v>119</v>
          </cell>
          <cell r="G5843">
            <v>2</v>
          </cell>
          <cell r="H5843">
            <v>8</v>
          </cell>
          <cell r="I5843">
            <v>28</v>
          </cell>
          <cell r="J5843">
            <v>0</v>
          </cell>
          <cell r="K5843">
            <v>9</v>
          </cell>
          <cell r="L5843">
            <v>5</v>
          </cell>
          <cell r="M5843">
            <v>30</v>
          </cell>
          <cell r="N5843">
            <v>300</v>
          </cell>
          <cell r="O5843" t="str">
            <v>HEK293</v>
          </cell>
          <cell r="P5843">
            <v>0.47212246000000002</v>
          </cell>
          <cell r="Q5843">
            <v>6.6913780000000003</v>
          </cell>
        </row>
        <row r="5845">
          <cell r="A5845">
            <v>2921</v>
          </cell>
          <cell r="B5845" t="str">
            <v>14PA</v>
          </cell>
          <cell r="C5845">
            <v>0</v>
          </cell>
          <cell r="D5845">
            <v>1</v>
          </cell>
          <cell r="E5845">
            <v>11.850199999999999</v>
          </cell>
          <cell r="F5845">
            <v>119</v>
          </cell>
          <cell r="G5845">
            <v>2</v>
          </cell>
          <cell r="H5845">
            <v>8</v>
          </cell>
          <cell r="I5845">
            <v>28</v>
          </cell>
          <cell r="J5845">
            <v>0</v>
          </cell>
          <cell r="K5845">
            <v>9</v>
          </cell>
          <cell r="L5845">
            <v>5</v>
          </cell>
          <cell r="M5845">
            <v>30</v>
          </cell>
          <cell r="N5845">
            <v>400</v>
          </cell>
          <cell r="O5845" t="str">
            <v>HEK293</v>
          </cell>
          <cell r="P5845">
            <v>0.47212246000000002</v>
          </cell>
          <cell r="Q5845">
            <v>6.6913780000000003</v>
          </cell>
        </row>
        <row r="5847">
          <cell r="A5847">
            <v>2922</v>
          </cell>
          <cell r="B5847" t="str">
            <v>14PA</v>
          </cell>
          <cell r="C5847">
            <v>0</v>
          </cell>
          <cell r="D5847">
            <v>1</v>
          </cell>
          <cell r="E5847">
            <v>11.850199999999999</v>
          </cell>
          <cell r="F5847">
            <v>119</v>
          </cell>
          <cell r="G5847">
            <v>2</v>
          </cell>
          <cell r="H5847">
            <v>8</v>
          </cell>
          <cell r="I5847">
            <v>28</v>
          </cell>
          <cell r="J5847">
            <v>0</v>
          </cell>
          <cell r="K5847">
            <v>9</v>
          </cell>
          <cell r="L5847">
            <v>5</v>
          </cell>
          <cell r="M5847">
            <v>50</v>
          </cell>
          <cell r="N5847">
            <v>25</v>
          </cell>
          <cell r="O5847" t="str">
            <v>HEK293</v>
          </cell>
          <cell r="P5847">
            <v>0.46646379999999998</v>
          </cell>
          <cell r="Q5847">
            <v>6.6261964000000004</v>
          </cell>
        </row>
        <row r="5849">
          <cell r="A5849">
            <v>2923</v>
          </cell>
          <cell r="B5849" t="str">
            <v>14PA</v>
          </cell>
          <cell r="C5849">
            <v>0</v>
          </cell>
          <cell r="D5849">
            <v>1</v>
          </cell>
          <cell r="E5849">
            <v>11.850199999999999</v>
          </cell>
          <cell r="F5849">
            <v>119</v>
          </cell>
          <cell r="G5849">
            <v>2</v>
          </cell>
          <cell r="H5849">
            <v>8</v>
          </cell>
          <cell r="I5849">
            <v>28</v>
          </cell>
          <cell r="J5849">
            <v>0</v>
          </cell>
          <cell r="K5849">
            <v>9</v>
          </cell>
          <cell r="L5849">
            <v>5</v>
          </cell>
          <cell r="M5849">
            <v>50</v>
          </cell>
          <cell r="N5849">
            <v>50</v>
          </cell>
          <cell r="O5849" t="str">
            <v>HEK293</v>
          </cell>
          <cell r="P5849">
            <v>0.46646379999999998</v>
          </cell>
          <cell r="Q5849">
            <v>6.6261964000000004</v>
          </cell>
        </row>
        <row r="5851">
          <cell r="A5851">
            <v>2924</v>
          </cell>
          <cell r="B5851" t="str">
            <v>14PA</v>
          </cell>
          <cell r="C5851">
            <v>0</v>
          </cell>
          <cell r="D5851">
            <v>1</v>
          </cell>
          <cell r="E5851">
            <v>11.850199999999999</v>
          </cell>
          <cell r="F5851">
            <v>119</v>
          </cell>
          <cell r="G5851">
            <v>2</v>
          </cell>
          <cell r="H5851">
            <v>8</v>
          </cell>
          <cell r="I5851">
            <v>28</v>
          </cell>
          <cell r="J5851">
            <v>0</v>
          </cell>
          <cell r="K5851">
            <v>9</v>
          </cell>
          <cell r="L5851">
            <v>5</v>
          </cell>
          <cell r="M5851">
            <v>50</v>
          </cell>
          <cell r="N5851">
            <v>75</v>
          </cell>
          <cell r="O5851" t="str">
            <v>HEK293</v>
          </cell>
          <cell r="P5851">
            <v>0.56614995000000001</v>
          </cell>
          <cell r="Q5851">
            <v>7.7744812999999997</v>
          </cell>
        </row>
        <row r="5853">
          <cell r="A5853">
            <v>2925</v>
          </cell>
          <cell r="B5853" t="str">
            <v>14PA</v>
          </cell>
          <cell r="C5853">
            <v>0</v>
          </cell>
          <cell r="D5853">
            <v>1</v>
          </cell>
          <cell r="E5853">
            <v>11.850199999999999</v>
          </cell>
          <cell r="F5853">
            <v>119</v>
          </cell>
          <cell r="G5853">
            <v>2</v>
          </cell>
          <cell r="H5853">
            <v>8</v>
          </cell>
          <cell r="I5853">
            <v>28</v>
          </cell>
          <cell r="J5853">
            <v>0</v>
          </cell>
          <cell r="K5853">
            <v>9</v>
          </cell>
          <cell r="L5853">
            <v>5</v>
          </cell>
          <cell r="M5853">
            <v>50</v>
          </cell>
          <cell r="N5853">
            <v>200</v>
          </cell>
          <cell r="O5853" t="str">
            <v>HEK293</v>
          </cell>
          <cell r="P5853">
            <v>0.56614995000000001</v>
          </cell>
          <cell r="Q5853">
            <v>7.7744812999999997</v>
          </cell>
        </row>
        <row r="5855">
          <cell r="A5855">
            <v>2926</v>
          </cell>
          <cell r="B5855" t="str">
            <v>14PA</v>
          </cell>
          <cell r="C5855">
            <v>0</v>
          </cell>
          <cell r="D5855">
            <v>1</v>
          </cell>
          <cell r="E5855">
            <v>11.850199999999999</v>
          </cell>
          <cell r="F5855">
            <v>119</v>
          </cell>
          <cell r="G5855">
            <v>2</v>
          </cell>
          <cell r="H5855">
            <v>8</v>
          </cell>
          <cell r="I5855">
            <v>28</v>
          </cell>
          <cell r="J5855">
            <v>0</v>
          </cell>
          <cell r="K5855">
            <v>9</v>
          </cell>
          <cell r="L5855">
            <v>5</v>
          </cell>
          <cell r="M5855">
            <v>50</v>
          </cell>
          <cell r="N5855">
            <v>300</v>
          </cell>
          <cell r="O5855" t="str">
            <v>HEK293</v>
          </cell>
          <cell r="P5855">
            <v>0.37009427</v>
          </cell>
          <cell r="Q5855">
            <v>5.5161160000000002</v>
          </cell>
        </row>
        <row r="5857">
          <cell r="A5857">
            <v>2927</v>
          </cell>
          <cell r="B5857" t="str">
            <v>14PA</v>
          </cell>
          <cell r="C5857">
            <v>0</v>
          </cell>
          <cell r="D5857">
            <v>1</v>
          </cell>
          <cell r="E5857">
            <v>11.850199999999999</v>
          </cell>
          <cell r="F5857">
            <v>119</v>
          </cell>
          <cell r="G5857">
            <v>2</v>
          </cell>
          <cell r="H5857">
            <v>8</v>
          </cell>
          <cell r="I5857">
            <v>28</v>
          </cell>
          <cell r="J5857">
            <v>0</v>
          </cell>
          <cell r="K5857">
            <v>9</v>
          </cell>
          <cell r="L5857">
            <v>5</v>
          </cell>
          <cell r="M5857">
            <v>50</v>
          </cell>
          <cell r="N5857">
            <v>400</v>
          </cell>
          <cell r="O5857" t="str">
            <v>HEK293</v>
          </cell>
          <cell r="P5857">
            <v>0.37009427</v>
          </cell>
          <cell r="Q5857">
            <v>5.5161160000000002</v>
          </cell>
        </row>
        <row r="5859">
          <cell r="A5859">
            <v>2928</v>
          </cell>
          <cell r="B5859" t="str">
            <v>14PA</v>
          </cell>
          <cell r="C5859">
            <v>0</v>
          </cell>
          <cell r="D5859">
            <v>1</v>
          </cell>
          <cell r="E5859">
            <v>11.850199999999999</v>
          </cell>
          <cell r="F5859">
            <v>119</v>
          </cell>
          <cell r="G5859">
            <v>2</v>
          </cell>
          <cell r="H5859">
            <v>8</v>
          </cell>
          <cell r="I5859">
            <v>28</v>
          </cell>
          <cell r="J5859">
            <v>0</v>
          </cell>
          <cell r="K5859">
            <v>9</v>
          </cell>
          <cell r="L5859">
            <v>5</v>
          </cell>
          <cell r="M5859">
            <v>70</v>
          </cell>
          <cell r="N5859">
            <v>25</v>
          </cell>
          <cell r="O5859" t="str">
            <v>HEK293</v>
          </cell>
          <cell r="P5859">
            <v>0.38264939999999997</v>
          </cell>
          <cell r="Q5859">
            <v>5.6607384999999999</v>
          </cell>
        </row>
        <row r="5861">
          <cell r="A5861">
            <v>2929</v>
          </cell>
          <cell r="B5861" t="str">
            <v>14PA</v>
          </cell>
          <cell r="C5861">
            <v>0</v>
          </cell>
          <cell r="D5861">
            <v>1</v>
          </cell>
          <cell r="E5861">
            <v>11.850199999999999</v>
          </cell>
          <cell r="F5861">
            <v>119</v>
          </cell>
          <cell r="G5861">
            <v>2</v>
          </cell>
          <cell r="H5861">
            <v>8</v>
          </cell>
          <cell r="I5861">
            <v>28</v>
          </cell>
          <cell r="J5861">
            <v>0</v>
          </cell>
          <cell r="K5861">
            <v>9</v>
          </cell>
          <cell r="L5861">
            <v>5</v>
          </cell>
          <cell r="M5861">
            <v>70</v>
          </cell>
          <cell r="N5861">
            <v>50</v>
          </cell>
          <cell r="O5861" t="str">
            <v>HEK293</v>
          </cell>
          <cell r="P5861">
            <v>0.38264939999999997</v>
          </cell>
          <cell r="Q5861">
            <v>5.6607384999999999</v>
          </cell>
        </row>
        <row r="5863">
          <cell r="A5863">
            <v>2930</v>
          </cell>
          <cell r="B5863" t="str">
            <v>14PA</v>
          </cell>
          <cell r="C5863">
            <v>0</v>
          </cell>
          <cell r="D5863">
            <v>1</v>
          </cell>
          <cell r="E5863">
            <v>11.850199999999999</v>
          </cell>
          <cell r="F5863">
            <v>119</v>
          </cell>
          <cell r="G5863">
            <v>2</v>
          </cell>
          <cell r="H5863">
            <v>8</v>
          </cell>
          <cell r="I5863">
            <v>28</v>
          </cell>
          <cell r="J5863">
            <v>0</v>
          </cell>
          <cell r="K5863">
            <v>9</v>
          </cell>
          <cell r="L5863">
            <v>5</v>
          </cell>
          <cell r="M5863">
            <v>70</v>
          </cell>
          <cell r="N5863">
            <v>75</v>
          </cell>
          <cell r="O5863" t="str">
            <v>HEK293</v>
          </cell>
          <cell r="P5863">
            <v>0.43576874999999998</v>
          </cell>
          <cell r="Q5863">
            <v>6.2726199999999999</v>
          </cell>
        </row>
        <row r="5865">
          <cell r="A5865">
            <v>2931</v>
          </cell>
          <cell r="B5865" t="str">
            <v>14PA</v>
          </cell>
          <cell r="C5865">
            <v>0</v>
          </cell>
          <cell r="D5865">
            <v>1</v>
          </cell>
          <cell r="E5865">
            <v>11.850199999999999</v>
          </cell>
          <cell r="F5865">
            <v>119</v>
          </cell>
          <cell r="G5865">
            <v>2</v>
          </cell>
          <cell r="H5865">
            <v>8</v>
          </cell>
          <cell r="I5865">
            <v>28</v>
          </cell>
          <cell r="J5865">
            <v>0</v>
          </cell>
          <cell r="K5865">
            <v>9</v>
          </cell>
          <cell r="L5865">
            <v>5</v>
          </cell>
          <cell r="M5865">
            <v>70</v>
          </cell>
          <cell r="N5865">
            <v>200</v>
          </cell>
          <cell r="O5865" t="str">
            <v>HEK293</v>
          </cell>
          <cell r="P5865">
            <v>0.43576874999999998</v>
          </cell>
          <cell r="Q5865">
            <v>6.2726199999999999</v>
          </cell>
        </row>
        <row r="5867">
          <cell r="A5867">
            <v>2932</v>
          </cell>
          <cell r="B5867" t="str">
            <v>14PA</v>
          </cell>
          <cell r="C5867">
            <v>0</v>
          </cell>
          <cell r="D5867">
            <v>1</v>
          </cell>
          <cell r="E5867">
            <v>11.850199999999999</v>
          </cell>
          <cell r="F5867">
            <v>119</v>
          </cell>
          <cell r="G5867">
            <v>2</v>
          </cell>
          <cell r="H5867">
            <v>8</v>
          </cell>
          <cell r="I5867">
            <v>28</v>
          </cell>
          <cell r="J5867">
            <v>0</v>
          </cell>
          <cell r="K5867">
            <v>9</v>
          </cell>
          <cell r="L5867">
            <v>5</v>
          </cell>
          <cell r="M5867">
            <v>70</v>
          </cell>
          <cell r="N5867">
            <v>300</v>
          </cell>
          <cell r="O5867" t="str">
            <v>HEK293</v>
          </cell>
          <cell r="P5867">
            <v>0.32419019999999998</v>
          </cell>
          <cell r="Q5867">
            <v>4.9873469999999998</v>
          </cell>
        </row>
        <row r="5869">
          <cell r="A5869">
            <v>2933</v>
          </cell>
          <cell r="B5869" t="str">
            <v>14PA</v>
          </cell>
          <cell r="C5869">
            <v>0</v>
          </cell>
          <cell r="D5869">
            <v>1</v>
          </cell>
          <cell r="E5869">
            <v>11.850199999999999</v>
          </cell>
          <cell r="F5869">
            <v>119</v>
          </cell>
          <cell r="G5869">
            <v>2</v>
          </cell>
          <cell r="H5869">
            <v>8</v>
          </cell>
          <cell r="I5869">
            <v>28</v>
          </cell>
          <cell r="J5869">
            <v>0</v>
          </cell>
          <cell r="K5869">
            <v>9</v>
          </cell>
          <cell r="L5869">
            <v>5</v>
          </cell>
          <cell r="M5869">
            <v>70</v>
          </cell>
          <cell r="N5869">
            <v>400</v>
          </cell>
          <cell r="O5869" t="str">
            <v>HEK293</v>
          </cell>
          <cell r="P5869">
            <v>0.32419019999999998</v>
          </cell>
          <cell r="Q5869">
            <v>4.9873469999999998</v>
          </cell>
        </row>
        <row r="5871">
          <cell r="A5871">
            <v>2934</v>
          </cell>
          <cell r="B5871" t="str">
            <v>14PA</v>
          </cell>
          <cell r="C5871">
            <v>0</v>
          </cell>
          <cell r="D5871">
            <v>1</v>
          </cell>
          <cell r="E5871">
            <v>11.850199999999999</v>
          </cell>
          <cell r="F5871">
            <v>119</v>
          </cell>
          <cell r="G5871">
            <v>2</v>
          </cell>
          <cell r="H5871">
            <v>8</v>
          </cell>
          <cell r="I5871">
            <v>28</v>
          </cell>
          <cell r="J5871">
            <v>0</v>
          </cell>
          <cell r="K5871">
            <v>9</v>
          </cell>
          <cell r="L5871">
            <v>30</v>
          </cell>
          <cell r="M5871">
            <v>30</v>
          </cell>
          <cell r="N5871">
            <v>25</v>
          </cell>
          <cell r="O5871" t="str">
            <v>HEK293</v>
          </cell>
          <cell r="P5871">
            <v>0.54639700000000002</v>
          </cell>
          <cell r="Q5871">
            <v>7.5469464999999998</v>
          </cell>
        </row>
        <row r="5873">
          <cell r="A5873">
            <v>2935</v>
          </cell>
          <cell r="B5873" t="str">
            <v>14PA</v>
          </cell>
          <cell r="C5873">
            <v>0</v>
          </cell>
          <cell r="D5873">
            <v>1</v>
          </cell>
          <cell r="E5873">
            <v>11.850199999999999</v>
          </cell>
          <cell r="F5873">
            <v>119</v>
          </cell>
          <cell r="G5873">
            <v>2</v>
          </cell>
          <cell r="H5873">
            <v>8</v>
          </cell>
          <cell r="I5873">
            <v>28</v>
          </cell>
          <cell r="J5873">
            <v>0</v>
          </cell>
          <cell r="K5873">
            <v>9</v>
          </cell>
          <cell r="L5873">
            <v>30</v>
          </cell>
          <cell r="M5873">
            <v>30</v>
          </cell>
          <cell r="N5873">
            <v>50</v>
          </cell>
          <cell r="O5873" t="str">
            <v>HEK293</v>
          </cell>
          <cell r="P5873">
            <v>0.54639700000000002</v>
          </cell>
          <cell r="Q5873">
            <v>7.5469464999999998</v>
          </cell>
        </row>
        <row r="5875">
          <cell r="A5875">
            <v>2936</v>
          </cell>
          <cell r="B5875" t="str">
            <v>14PA</v>
          </cell>
          <cell r="C5875">
            <v>0</v>
          </cell>
          <cell r="D5875">
            <v>1</v>
          </cell>
          <cell r="E5875">
            <v>11.850199999999999</v>
          </cell>
          <cell r="F5875">
            <v>119</v>
          </cell>
          <cell r="G5875">
            <v>2</v>
          </cell>
          <cell r="H5875">
            <v>8</v>
          </cell>
          <cell r="I5875">
            <v>28</v>
          </cell>
          <cell r="J5875">
            <v>0</v>
          </cell>
          <cell r="K5875">
            <v>9</v>
          </cell>
          <cell r="L5875">
            <v>30</v>
          </cell>
          <cell r="M5875">
            <v>30</v>
          </cell>
          <cell r="N5875">
            <v>75</v>
          </cell>
          <cell r="O5875" t="str">
            <v>HEK293</v>
          </cell>
          <cell r="P5875">
            <v>0.65099852999999996</v>
          </cell>
          <cell r="Q5875">
            <v>8.7518519999999995</v>
          </cell>
        </row>
        <row r="5877">
          <cell r="A5877">
            <v>2937</v>
          </cell>
          <cell r="B5877" t="str">
            <v>14PA</v>
          </cell>
          <cell r="C5877">
            <v>0</v>
          </cell>
          <cell r="D5877">
            <v>1</v>
          </cell>
          <cell r="E5877">
            <v>11.850199999999999</v>
          </cell>
          <cell r="F5877">
            <v>119</v>
          </cell>
          <cell r="G5877">
            <v>2</v>
          </cell>
          <cell r="H5877">
            <v>8</v>
          </cell>
          <cell r="I5877">
            <v>28</v>
          </cell>
          <cell r="J5877">
            <v>0</v>
          </cell>
          <cell r="K5877">
            <v>9</v>
          </cell>
          <cell r="L5877">
            <v>30</v>
          </cell>
          <cell r="M5877">
            <v>30</v>
          </cell>
          <cell r="N5877">
            <v>200</v>
          </cell>
          <cell r="O5877" t="str">
            <v>HEK293</v>
          </cell>
          <cell r="P5877">
            <v>0.65099852999999996</v>
          </cell>
          <cell r="Q5877">
            <v>8.7518519999999995</v>
          </cell>
        </row>
        <row r="5879">
          <cell r="A5879">
            <v>2938</v>
          </cell>
          <cell r="B5879" t="str">
            <v>14PA</v>
          </cell>
          <cell r="C5879">
            <v>0</v>
          </cell>
          <cell r="D5879">
            <v>1</v>
          </cell>
          <cell r="E5879">
            <v>11.850199999999999</v>
          </cell>
          <cell r="F5879">
            <v>119</v>
          </cell>
          <cell r="G5879">
            <v>2</v>
          </cell>
          <cell r="H5879">
            <v>8</v>
          </cell>
          <cell r="I5879">
            <v>28</v>
          </cell>
          <cell r="J5879">
            <v>0</v>
          </cell>
          <cell r="K5879">
            <v>9</v>
          </cell>
          <cell r="L5879">
            <v>30</v>
          </cell>
          <cell r="M5879">
            <v>30</v>
          </cell>
          <cell r="N5879">
            <v>300</v>
          </cell>
          <cell r="O5879" t="str">
            <v>HEK293</v>
          </cell>
          <cell r="P5879">
            <v>0.44784394</v>
          </cell>
          <cell r="Q5879">
            <v>6.4117139999999999</v>
          </cell>
        </row>
        <row r="5881">
          <cell r="A5881">
            <v>2939</v>
          </cell>
          <cell r="B5881" t="str">
            <v>14PA</v>
          </cell>
          <cell r="C5881">
            <v>0</v>
          </cell>
          <cell r="D5881">
            <v>1</v>
          </cell>
          <cell r="E5881">
            <v>11.850199999999999</v>
          </cell>
          <cell r="F5881">
            <v>119</v>
          </cell>
          <cell r="G5881">
            <v>2</v>
          </cell>
          <cell r="H5881">
            <v>8</v>
          </cell>
          <cell r="I5881">
            <v>28</v>
          </cell>
          <cell r="J5881">
            <v>0</v>
          </cell>
          <cell r="K5881">
            <v>9</v>
          </cell>
          <cell r="L5881">
            <v>30</v>
          </cell>
          <cell r="M5881">
            <v>30</v>
          </cell>
          <cell r="N5881">
            <v>400</v>
          </cell>
          <cell r="O5881" t="str">
            <v>HEK293</v>
          </cell>
          <cell r="P5881">
            <v>0.44784394</v>
          </cell>
          <cell r="Q5881">
            <v>6.4117139999999999</v>
          </cell>
        </row>
        <row r="5883">
          <cell r="A5883">
            <v>2940</v>
          </cell>
          <cell r="B5883" t="str">
            <v>14PA</v>
          </cell>
          <cell r="C5883">
            <v>0</v>
          </cell>
          <cell r="D5883">
            <v>1</v>
          </cell>
          <cell r="E5883">
            <v>11.850199999999999</v>
          </cell>
          <cell r="F5883">
            <v>119</v>
          </cell>
          <cell r="G5883">
            <v>2</v>
          </cell>
          <cell r="H5883">
            <v>8</v>
          </cell>
          <cell r="I5883">
            <v>28</v>
          </cell>
          <cell r="J5883">
            <v>0</v>
          </cell>
          <cell r="K5883">
            <v>9</v>
          </cell>
          <cell r="L5883">
            <v>30</v>
          </cell>
          <cell r="M5883">
            <v>50</v>
          </cell>
          <cell r="N5883">
            <v>25</v>
          </cell>
          <cell r="O5883" t="str">
            <v>HEK293</v>
          </cell>
          <cell r="P5883">
            <v>0.5642336</v>
          </cell>
          <cell r="Q5883">
            <v>7.7524069999999998</v>
          </cell>
        </row>
        <row r="5885">
          <cell r="A5885">
            <v>2941</v>
          </cell>
          <cell r="B5885" t="str">
            <v>14PA</v>
          </cell>
          <cell r="C5885">
            <v>0</v>
          </cell>
          <cell r="D5885">
            <v>1</v>
          </cell>
          <cell r="E5885">
            <v>11.850199999999999</v>
          </cell>
          <cell r="F5885">
            <v>119</v>
          </cell>
          <cell r="G5885">
            <v>2</v>
          </cell>
          <cell r="H5885">
            <v>8</v>
          </cell>
          <cell r="I5885">
            <v>28</v>
          </cell>
          <cell r="J5885">
            <v>0</v>
          </cell>
          <cell r="K5885">
            <v>9</v>
          </cell>
          <cell r="L5885">
            <v>30</v>
          </cell>
          <cell r="M5885">
            <v>50</v>
          </cell>
          <cell r="N5885">
            <v>50</v>
          </cell>
          <cell r="O5885" t="str">
            <v>HEK293</v>
          </cell>
          <cell r="P5885">
            <v>0.5642336</v>
          </cell>
          <cell r="Q5885">
            <v>7.7524069999999998</v>
          </cell>
        </row>
        <row r="5887">
          <cell r="A5887">
            <v>2942</v>
          </cell>
          <cell r="B5887" t="str">
            <v>14PA</v>
          </cell>
          <cell r="C5887">
            <v>0</v>
          </cell>
          <cell r="D5887">
            <v>1</v>
          </cell>
          <cell r="E5887">
            <v>11.850199999999999</v>
          </cell>
          <cell r="F5887">
            <v>119</v>
          </cell>
          <cell r="G5887">
            <v>2</v>
          </cell>
          <cell r="H5887">
            <v>8</v>
          </cell>
          <cell r="I5887">
            <v>28</v>
          </cell>
          <cell r="J5887">
            <v>0</v>
          </cell>
          <cell r="K5887">
            <v>9</v>
          </cell>
          <cell r="L5887">
            <v>30</v>
          </cell>
          <cell r="M5887">
            <v>50</v>
          </cell>
          <cell r="N5887">
            <v>75</v>
          </cell>
          <cell r="O5887" t="str">
            <v>HEK293</v>
          </cell>
          <cell r="P5887">
            <v>0.77797099999999997</v>
          </cell>
          <cell r="Q5887">
            <v>10.214448000000001</v>
          </cell>
        </row>
        <row r="5889">
          <cell r="A5889">
            <v>2943</v>
          </cell>
          <cell r="B5889" t="str">
            <v>14PA</v>
          </cell>
          <cell r="C5889">
            <v>0</v>
          </cell>
          <cell r="D5889">
            <v>1</v>
          </cell>
          <cell r="E5889">
            <v>11.850199999999999</v>
          </cell>
          <cell r="F5889">
            <v>119</v>
          </cell>
          <cell r="G5889">
            <v>2</v>
          </cell>
          <cell r="H5889">
            <v>8</v>
          </cell>
          <cell r="I5889">
            <v>28</v>
          </cell>
          <cell r="J5889">
            <v>0</v>
          </cell>
          <cell r="K5889">
            <v>9</v>
          </cell>
          <cell r="L5889">
            <v>30</v>
          </cell>
          <cell r="M5889">
            <v>50</v>
          </cell>
          <cell r="N5889">
            <v>200</v>
          </cell>
          <cell r="O5889" t="str">
            <v>HEK293</v>
          </cell>
          <cell r="P5889">
            <v>0.77797099999999997</v>
          </cell>
          <cell r="Q5889">
            <v>10.214448000000001</v>
          </cell>
        </row>
        <row r="5891">
          <cell r="A5891">
            <v>2944</v>
          </cell>
          <cell r="B5891" t="str">
            <v>14PA</v>
          </cell>
          <cell r="C5891">
            <v>0</v>
          </cell>
          <cell r="D5891">
            <v>1</v>
          </cell>
          <cell r="E5891">
            <v>11.850199999999999</v>
          </cell>
          <cell r="F5891">
            <v>119</v>
          </cell>
          <cell r="G5891">
            <v>2</v>
          </cell>
          <cell r="H5891">
            <v>8</v>
          </cell>
          <cell r="I5891">
            <v>28</v>
          </cell>
          <cell r="J5891">
            <v>0</v>
          </cell>
          <cell r="K5891">
            <v>9</v>
          </cell>
          <cell r="L5891">
            <v>30</v>
          </cell>
          <cell r="M5891">
            <v>50</v>
          </cell>
          <cell r="N5891">
            <v>300</v>
          </cell>
          <cell r="O5891" t="str">
            <v>HEK293</v>
          </cell>
          <cell r="P5891">
            <v>0.53150487000000002</v>
          </cell>
          <cell r="Q5891">
            <v>7.3754049999999998</v>
          </cell>
        </row>
        <row r="5893">
          <cell r="A5893">
            <v>2945</v>
          </cell>
          <cell r="B5893" t="str">
            <v>14PA</v>
          </cell>
          <cell r="C5893">
            <v>0</v>
          </cell>
          <cell r="D5893">
            <v>1</v>
          </cell>
          <cell r="E5893">
            <v>11.850199999999999</v>
          </cell>
          <cell r="F5893">
            <v>119</v>
          </cell>
          <cell r="G5893">
            <v>2</v>
          </cell>
          <cell r="H5893">
            <v>8</v>
          </cell>
          <cell r="I5893">
            <v>28</v>
          </cell>
          <cell r="J5893">
            <v>0</v>
          </cell>
          <cell r="K5893">
            <v>9</v>
          </cell>
          <cell r="L5893">
            <v>30</v>
          </cell>
          <cell r="M5893">
            <v>50</v>
          </cell>
          <cell r="N5893">
            <v>400</v>
          </cell>
          <cell r="O5893" t="str">
            <v>HEK293</v>
          </cell>
          <cell r="P5893">
            <v>0.53150487000000002</v>
          </cell>
          <cell r="Q5893">
            <v>7.3754049999999998</v>
          </cell>
        </row>
        <row r="5895">
          <cell r="A5895">
            <v>2946</v>
          </cell>
          <cell r="B5895" t="str">
            <v>14PA</v>
          </cell>
          <cell r="C5895">
            <v>0</v>
          </cell>
          <cell r="D5895">
            <v>1</v>
          </cell>
          <cell r="E5895">
            <v>11.850199999999999</v>
          </cell>
          <cell r="F5895">
            <v>119</v>
          </cell>
          <cell r="G5895">
            <v>2</v>
          </cell>
          <cell r="H5895">
            <v>8</v>
          </cell>
          <cell r="I5895">
            <v>28</v>
          </cell>
          <cell r="J5895">
            <v>0</v>
          </cell>
          <cell r="K5895">
            <v>9</v>
          </cell>
          <cell r="L5895">
            <v>30</v>
          </cell>
          <cell r="M5895">
            <v>70</v>
          </cell>
          <cell r="N5895">
            <v>25</v>
          </cell>
          <cell r="O5895" t="str">
            <v>HEK293</v>
          </cell>
          <cell r="P5895">
            <v>0.51485175000000005</v>
          </cell>
          <cell r="Q5895">
            <v>7.1835775000000002</v>
          </cell>
        </row>
        <row r="5897">
          <cell r="A5897">
            <v>2947</v>
          </cell>
          <cell r="B5897" t="str">
            <v>14PA</v>
          </cell>
          <cell r="C5897">
            <v>0</v>
          </cell>
          <cell r="D5897">
            <v>1</v>
          </cell>
          <cell r="E5897">
            <v>11.850199999999999</v>
          </cell>
          <cell r="F5897">
            <v>119</v>
          </cell>
          <cell r="G5897">
            <v>2</v>
          </cell>
          <cell r="H5897">
            <v>8</v>
          </cell>
          <cell r="I5897">
            <v>28</v>
          </cell>
          <cell r="J5897">
            <v>0</v>
          </cell>
          <cell r="K5897">
            <v>9</v>
          </cell>
          <cell r="L5897">
            <v>30</v>
          </cell>
          <cell r="M5897">
            <v>70</v>
          </cell>
          <cell r="N5897">
            <v>50</v>
          </cell>
          <cell r="O5897" t="str">
            <v>HEK293</v>
          </cell>
          <cell r="P5897">
            <v>0.51485175000000005</v>
          </cell>
          <cell r="Q5897">
            <v>7.1835775000000002</v>
          </cell>
        </row>
        <row r="5899">
          <cell r="A5899">
            <v>2948</v>
          </cell>
          <cell r="B5899" t="str">
            <v>14PA</v>
          </cell>
          <cell r="C5899">
            <v>0</v>
          </cell>
          <cell r="D5899">
            <v>1</v>
          </cell>
          <cell r="E5899">
            <v>11.850199999999999</v>
          </cell>
          <cell r="F5899">
            <v>119</v>
          </cell>
          <cell r="G5899">
            <v>2</v>
          </cell>
          <cell r="H5899">
            <v>8</v>
          </cell>
          <cell r="I5899">
            <v>28</v>
          </cell>
          <cell r="J5899">
            <v>0</v>
          </cell>
          <cell r="K5899">
            <v>9</v>
          </cell>
          <cell r="L5899">
            <v>30</v>
          </cell>
          <cell r="M5899">
            <v>70</v>
          </cell>
          <cell r="N5899">
            <v>75</v>
          </cell>
          <cell r="O5899" t="str">
            <v>HEK293</v>
          </cell>
          <cell r="P5899">
            <v>0.48364763999999999</v>
          </cell>
          <cell r="Q5899">
            <v>6.8241370000000003</v>
          </cell>
        </row>
        <row r="5901">
          <cell r="A5901">
            <v>2949</v>
          </cell>
          <cell r="B5901" t="str">
            <v>14PA</v>
          </cell>
          <cell r="C5901">
            <v>0</v>
          </cell>
          <cell r="D5901">
            <v>1</v>
          </cell>
          <cell r="E5901">
            <v>11.850199999999999</v>
          </cell>
          <cell r="F5901">
            <v>119</v>
          </cell>
          <cell r="G5901">
            <v>2</v>
          </cell>
          <cell r="H5901">
            <v>8</v>
          </cell>
          <cell r="I5901">
            <v>28</v>
          </cell>
          <cell r="J5901">
            <v>0</v>
          </cell>
          <cell r="K5901">
            <v>9</v>
          </cell>
          <cell r="L5901">
            <v>30</v>
          </cell>
          <cell r="M5901">
            <v>70</v>
          </cell>
          <cell r="N5901">
            <v>200</v>
          </cell>
          <cell r="O5901" t="str">
            <v>HEK293</v>
          </cell>
          <cell r="P5901">
            <v>0.48364763999999999</v>
          </cell>
          <cell r="Q5901">
            <v>6.8241370000000003</v>
          </cell>
        </row>
        <row r="5903">
          <cell r="A5903">
            <v>2950</v>
          </cell>
          <cell r="B5903" t="str">
            <v>14PA</v>
          </cell>
          <cell r="C5903">
            <v>0</v>
          </cell>
          <cell r="D5903">
            <v>1</v>
          </cell>
          <cell r="E5903">
            <v>11.850199999999999</v>
          </cell>
          <cell r="F5903">
            <v>119</v>
          </cell>
          <cell r="G5903">
            <v>2</v>
          </cell>
          <cell r="H5903">
            <v>8</v>
          </cell>
          <cell r="I5903">
            <v>28</v>
          </cell>
          <cell r="J5903">
            <v>0</v>
          </cell>
          <cell r="K5903">
            <v>9</v>
          </cell>
          <cell r="L5903">
            <v>30</v>
          </cell>
          <cell r="M5903">
            <v>70</v>
          </cell>
          <cell r="N5903">
            <v>300</v>
          </cell>
          <cell r="O5903" t="str">
            <v>HEK293</v>
          </cell>
          <cell r="P5903">
            <v>0.39036530000000003</v>
          </cell>
          <cell r="Q5903">
            <v>5.7496179999999999</v>
          </cell>
        </row>
        <row r="5905">
          <cell r="A5905">
            <v>2951</v>
          </cell>
          <cell r="B5905" t="str">
            <v>14PA</v>
          </cell>
          <cell r="C5905">
            <v>0</v>
          </cell>
          <cell r="D5905">
            <v>1</v>
          </cell>
          <cell r="E5905">
            <v>11.850199999999999</v>
          </cell>
          <cell r="F5905">
            <v>119</v>
          </cell>
          <cell r="G5905">
            <v>2</v>
          </cell>
          <cell r="H5905">
            <v>8</v>
          </cell>
          <cell r="I5905">
            <v>28</v>
          </cell>
          <cell r="J5905">
            <v>0</v>
          </cell>
          <cell r="K5905">
            <v>9</v>
          </cell>
          <cell r="L5905">
            <v>30</v>
          </cell>
          <cell r="M5905">
            <v>70</v>
          </cell>
          <cell r="N5905">
            <v>400</v>
          </cell>
          <cell r="O5905" t="str">
            <v>HEK293</v>
          </cell>
          <cell r="P5905">
            <v>0.39036530000000003</v>
          </cell>
          <cell r="Q5905">
            <v>5.7496179999999999</v>
          </cell>
        </row>
        <row r="5907">
          <cell r="A5907">
            <v>2952</v>
          </cell>
          <cell r="B5907" t="str">
            <v>14PA</v>
          </cell>
          <cell r="C5907">
            <v>0</v>
          </cell>
          <cell r="D5907">
            <v>1</v>
          </cell>
          <cell r="E5907">
            <v>11.850199999999999</v>
          </cell>
          <cell r="F5907">
            <v>119</v>
          </cell>
          <cell r="G5907">
            <v>2</v>
          </cell>
          <cell r="H5907">
            <v>8</v>
          </cell>
          <cell r="I5907">
            <v>28</v>
          </cell>
          <cell r="J5907">
            <v>0</v>
          </cell>
          <cell r="K5907">
            <v>9</v>
          </cell>
          <cell r="L5907">
            <v>75</v>
          </cell>
          <cell r="M5907">
            <v>30</v>
          </cell>
          <cell r="N5907">
            <v>25</v>
          </cell>
          <cell r="O5907" t="str">
            <v>HEK293</v>
          </cell>
          <cell r="P5907">
            <v>0.55549084999999998</v>
          </cell>
          <cell r="Q5907">
            <v>7.6516989999999998</v>
          </cell>
        </row>
        <row r="5909">
          <cell r="A5909">
            <v>2953</v>
          </cell>
          <cell r="B5909" t="str">
            <v>14PA</v>
          </cell>
          <cell r="C5909">
            <v>0</v>
          </cell>
          <cell r="D5909">
            <v>1</v>
          </cell>
          <cell r="E5909">
            <v>11.850199999999999</v>
          </cell>
          <cell r="F5909">
            <v>119</v>
          </cell>
          <cell r="G5909">
            <v>2</v>
          </cell>
          <cell r="H5909">
            <v>8</v>
          </cell>
          <cell r="I5909">
            <v>28</v>
          </cell>
          <cell r="J5909">
            <v>0</v>
          </cell>
          <cell r="K5909">
            <v>9</v>
          </cell>
          <cell r="L5909">
            <v>75</v>
          </cell>
          <cell r="M5909">
            <v>30</v>
          </cell>
          <cell r="N5909">
            <v>50</v>
          </cell>
          <cell r="O5909" t="str">
            <v>HEK293</v>
          </cell>
          <cell r="P5909">
            <v>0.55549084999999998</v>
          </cell>
          <cell r="Q5909">
            <v>7.6516989999999998</v>
          </cell>
        </row>
        <row r="5911">
          <cell r="A5911">
            <v>2954</v>
          </cell>
          <cell r="B5911" t="str">
            <v>14PA</v>
          </cell>
          <cell r="C5911">
            <v>0</v>
          </cell>
          <cell r="D5911">
            <v>1</v>
          </cell>
          <cell r="E5911">
            <v>11.850199999999999</v>
          </cell>
          <cell r="F5911">
            <v>119</v>
          </cell>
          <cell r="G5911">
            <v>2</v>
          </cell>
          <cell r="H5911">
            <v>8</v>
          </cell>
          <cell r="I5911">
            <v>28</v>
          </cell>
          <cell r="J5911">
            <v>0</v>
          </cell>
          <cell r="K5911">
            <v>9</v>
          </cell>
          <cell r="L5911">
            <v>75</v>
          </cell>
          <cell r="M5911">
            <v>30</v>
          </cell>
          <cell r="N5911">
            <v>75</v>
          </cell>
          <cell r="O5911" t="str">
            <v>HEK293</v>
          </cell>
          <cell r="P5911">
            <v>0.664829</v>
          </cell>
          <cell r="Q5911">
            <v>8.9111650000000004</v>
          </cell>
        </row>
        <row r="5913">
          <cell r="A5913">
            <v>2955</v>
          </cell>
          <cell r="B5913" t="str">
            <v>14PA</v>
          </cell>
          <cell r="C5913">
            <v>0</v>
          </cell>
          <cell r="D5913">
            <v>1</v>
          </cell>
          <cell r="E5913">
            <v>11.850199999999999</v>
          </cell>
          <cell r="F5913">
            <v>119</v>
          </cell>
          <cell r="G5913">
            <v>2</v>
          </cell>
          <cell r="H5913">
            <v>8</v>
          </cell>
          <cell r="I5913">
            <v>28</v>
          </cell>
          <cell r="J5913">
            <v>0</v>
          </cell>
          <cell r="K5913">
            <v>9</v>
          </cell>
          <cell r="L5913">
            <v>75</v>
          </cell>
          <cell r="M5913">
            <v>30</v>
          </cell>
          <cell r="N5913">
            <v>200</v>
          </cell>
          <cell r="O5913" t="str">
            <v>HEK293</v>
          </cell>
          <cell r="P5913">
            <v>0.664829</v>
          </cell>
          <cell r="Q5913">
            <v>8.9111650000000004</v>
          </cell>
        </row>
        <row r="5915">
          <cell r="A5915">
            <v>2956</v>
          </cell>
          <cell r="B5915" t="str">
            <v>14PA</v>
          </cell>
          <cell r="C5915">
            <v>0</v>
          </cell>
          <cell r="D5915">
            <v>1</v>
          </cell>
          <cell r="E5915">
            <v>11.850199999999999</v>
          </cell>
          <cell r="F5915">
            <v>119</v>
          </cell>
          <cell r="G5915">
            <v>2</v>
          </cell>
          <cell r="H5915">
            <v>8</v>
          </cell>
          <cell r="I5915">
            <v>28</v>
          </cell>
          <cell r="J5915">
            <v>0</v>
          </cell>
          <cell r="K5915">
            <v>9</v>
          </cell>
          <cell r="L5915">
            <v>75</v>
          </cell>
          <cell r="M5915">
            <v>30</v>
          </cell>
          <cell r="N5915">
            <v>300</v>
          </cell>
          <cell r="O5915" t="str">
            <v>HEK293</v>
          </cell>
          <cell r="P5915">
            <v>0.49158856000000001</v>
          </cell>
          <cell r="Q5915">
            <v>6.9156084</v>
          </cell>
        </row>
        <row r="5917">
          <cell r="A5917">
            <v>2957</v>
          </cell>
          <cell r="B5917" t="str">
            <v>14PA</v>
          </cell>
          <cell r="C5917">
            <v>0</v>
          </cell>
          <cell r="D5917">
            <v>1</v>
          </cell>
          <cell r="E5917">
            <v>11.850199999999999</v>
          </cell>
          <cell r="F5917">
            <v>119</v>
          </cell>
          <cell r="G5917">
            <v>2</v>
          </cell>
          <cell r="H5917">
            <v>8</v>
          </cell>
          <cell r="I5917">
            <v>28</v>
          </cell>
          <cell r="J5917">
            <v>0</v>
          </cell>
          <cell r="K5917">
            <v>9</v>
          </cell>
          <cell r="L5917">
            <v>75</v>
          </cell>
          <cell r="M5917">
            <v>30</v>
          </cell>
          <cell r="N5917">
            <v>400</v>
          </cell>
          <cell r="O5917" t="str">
            <v>HEK293</v>
          </cell>
          <cell r="P5917">
            <v>0.49158856000000001</v>
          </cell>
          <cell r="Q5917">
            <v>6.9156084</v>
          </cell>
        </row>
        <row r="5919">
          <cell r="A5919">
            <v>2958</v>
          </cell>
          <cell r="B5919" t="str">
            <v>14PA</v>
          </cell>
          <cell r="C5919">
            <v>0</v>
          </cell>
          <cell r="D5919">
            <v>1</v>
          </cell>
          <cell r="E5919">
            <v>11.850199999999999</v>
          </cell>
          <cell r="F5919">
            <v>119</v>
          </cell>
          <cell r="G5919">
            <v>2</v>
          </cell>
          <cell r="H5919">
            <v>8</v>
          </cell>
          <cell r="I5919">
            <v>28</v>
          </cell>
          <cell r="J5919">
            <v>0</v>
          </cell>
          <cell r="K5919">
            <v>9</v>
          </cell>
          <cell r="L5919">
            <v>75</v>
          </cell>
          <cell r="M5919">
            <v>50</v>
          </cell>
          <cell r="N5919">
            <v>25</v>
          </cell>
          <cell r="O5919" t="str">
            <v>HEK293</v>
          </cell>
          <cell r="P5919">
            <v>0.57901745999999998</v>
          </cell>
          <cell r="Q5919">
            <v>7.9227023000000001</v>
          </cell>
        </row>
        <row r="5921">
          <cell r="A5921">
            <v>2959</v>
          </cell>
          <cell r="B5921" t="str">
            <v>14PA</v>
          </cell>
          <cell r="C5921">
            <v>0</v>
          </cell>
          <cell r="D5921">
            <v>1</v>
          </cell>
          <cell r="E5921">
            <v>11.850199999999999</v>
          </cell>
          <cell r="F5921">
            <v>119</v>
          </cell>
          <cell r="G5921">
            <v>2</v>
          </cell>
          <cell r="H5921">
            <v>8</v>
          </cell>
          <cell r="I5921">
            <v>28</v>
          </cell>
          <cell r="J5921">
            <v>0</v>
          </cell>
          <cell r="K5921">
            <v>9</v>
          </cell>
          <cell r="L5921">
            <v>75</v>
          </cell>
          <cell r="M5921">
            <v>50</v>
          </cell>
          <cell r="N5921">
            <v>50</v>
          </cell>
          <cell r="O5921" t="str">
            <v>HEK293</v>
          </cell>
          <cell r="P5921">
            <v>0.57901745999999998</v>
          </cell>
          <cell r="Q5921">
            <v>7.9227023000000001</v>
          </cell>
        </row>
        <row r="5923">
          <cell r="A5923">
            <v>2960</v>
          </cell>
          <cell r="B5923" t="str">
            <v>14PA</v>
          </cell>
          <cell r="C5923">
            <v>0</v>
          </cell>
          <cell r="D5923">
            <v>1</v>
          </cell>
          <cell r="E5923">
            <v>11.850199999999999</v>
          </cell>
          <cell r="F5923">
            <v>119</v>
          </cell>
          <cell r="G5923">
            <v>2</v>
          </cell>
          <cell r="H5923">
            <v>8</v>
          </cell>
          <cell r="I5923">
            <v>28</v>
          </cell>
          <cell r="J5923">
            <v>0</v>
          </cell>
          <cell r="K5923">
            <v>9</v>
          </cell>
          <cell r="L5923">
            <v>75</v>
          </cell>
          <cell r="M5923">
            <v>50</v>
          </cell>
          <cell r="N5923">
            <v>75</v>
          </cell>
          <cell r="O5923" t="str">
            <v>HEK293</v>
          </cell>
          <cell r="P5923">
            <v>0.76559770000000005</v>
          </cell>
          <cell r="Q5923">
            <v>10.07192</v>
          </cell>
        </row>
        <row r="5925">
          <cell r="A5925">
            <v>2961</v>
          </cell>
          <cell r="B5925" t="str">
            <v>14PA</v>
          </cell>
          <cell r="C5925">
            <v>0</v>
          </cell>
          <cell r="D5925">
            <v>1</v>
          </cell>
          <cell r="E5925">
            <v>11.850199999999999</v>
          </cell>
          <cell r="F5925">
            <v>119</v>
          </cell>
          <cell r="G5925">
            <v>2</v>
          </cell>
          <cell r="H5925">
            <v>8</v>
          </cell>
          <cell r="I5925">
            <v>28</v>
          </cell>
          <cell r="J5925">
            <v>0</v>
          </cell>
          <cell r="K5925">
            <v>9</v>
          </cell>
          <cell r="L5925">
            <v>75</v>
          </cell>
          <cell r="M5925">
            <v>50</v>
          </cell>
          <cell r="N5925">
            <v>200</v>
          </cell>
          <cell r="O5925" t="str">
            <v>HEK293</v>
          </cell>
          <cell r="P5925">
            <v>0.76559770000000005</v>
          </cell>
          <cell r="Q5925">
            <v>10.07192</v>
          </cell>
        </row>
        <row r="5927">
          <cell r="A5927">
            <v>2962</v>
          </cell>
          <cell r="B5927" t="str">
            <v>14PA</v>
          </cell>
          <cell r="C5927">
            <v>0</v>
          </cell>
          <cell r="D5927">
            <v>1</v>
          </cell>
          <cell r="E5927">
            <v>11.850199999999999</v>
          </cell>
          <cell r="F5927">
            <v>119</v>
          </cell>
          <cell r="G5927">
            <v>2</v>
          </cell>
          <cell r="H5927">
            <v>8</v>
          </cell>
          <cell r="I5927">
            <v>28</v>
          </cell>
          <cell r="J5927">
            <v>0</v>
          </cell>
          <cell r="K5927">
            <v>9</v>
          </cell>
          <cell r="L5927">
            <v>75</v>
          </cell>
          <cell r="M5927">
            <v>50</v>
          </cell>
          <cell r="N5927">
            <v>300</v>
          </cell>
          <cell r="O5927" t="str">
            <v>HEK293</v>
          </cell>
          <cell r="P5927">
            <v>0.55408292999999997</v>
          </cell>
          <cell r="Q5927">
            <v>7.6354813999999998</v>
          </cell>
        </row>
        <row r="5929">
          <cell r="A5929">
            <v>2963</v>
          </cell>
          <cell r="B5929" t="str">
            <v>14PA</v>
          </cell>
          <cell r="C5929">
            <v>0</v>
          </cell>
          <cell r="D5929">
            <v>1</v>
          </cell>
          <cell r="E5929">
            <v>11.850199999999999</v>
          </cell>
          <cell r="F5929">
            <v>119</v>
          </cell>
          <cell r="G5929">
            <v>2</v>
          </cell>
          <cell r="H5929">
            <v>8</v>
          </cell>
          <cell r="I5929">
            <v>28</v>
          </cell>
          <cell r="J5929">
            <v>0</v>
          </cell>
          <cell r="K5929">
            <v>9</v>
          </cell>
          <cell r="L5929">
            <v>75</v>
          </cell>
          <cell r="M5929">
            <v>50</v>
          </cell>
          <cell r="N5929">
            <v>400</v>
          </cell>
          <cell r="O5929" t="str">
            <v>HEK293</v>
          </cell>
          <cell r="P5929">
            <v>0.55408292999999997</v>
          </cell>
          <cell r="Q5929">
            <v>7.6354813999999998</v>
          </cell>
        </row>
        <row r="5931">
          <cell r="A5931">
            <v>2964</v>
          </cell>
          <cell r="B5931" t="str">
            <v>14PA</v>
          </cell>
          <cell r="C5931">
            <v>0</v>
          </cell>
          <cell r="D5931">
            <v>1</v>
          </cell>
          <cell r="E5931">
            <v>11.850199999999999</v>
          </cell>
          <cell r="F5931">
            <v>119</v>
          </cell>
          <cell r="G5931">
            <v>2</v>
          </cell>
          <cell r="H5931">
            <v>8</v>
          </cell>
          <cell r="I5931">
            <v>28</v>
          </cell>
          <cell r="J5931">
            <v>0</v>
          </cell>
          <cell r="K5931">
            <v>9</v>
          </cell>
          <cell r="L5931">
            <v>75</v>
          </cell>
          <cell r="M5931">
            <v>70</v>
          </cell>
          <cell r="N5931">
            <v>25</v>
          </cell>
          <cell r="O5931" t="str">
            <v>HEK293</v>
          </cell>
          <cell r="P5931">
            <v>0.43473879999999998</v>
          </cell>
          <cell r="Q5931">
            <v>6.2607565000000003</v>
          </cell>
        </row>
        <row r="5933">
          <cell r="A5933">
            <v>2965</v>
          </cell>
          <cell r="B5933" t="str">
            <v>14PA</v>
          </cell>
          <cell r="C5933">
            <v>0</v>
          </cell>
          <cell r="D5933">
            <v>1</v>
          </cell>
          <cell r="E5933">
            <v>11.850199999999999</v>
          </cell>
          <cell r="F5933">
            <v>119</v>
          </cell>
          <cell r="G5933">
            <v>2</v>
          </cell>
          <cell r="H5933">
            <v>8</v>
          </cell>
          <cell r="I5933">
            <v>28</v>
          </cell>
          <cell r="J5933">
            <v>0</v>
          </cell>
          <cell r="K5933">
            <v>9</v>
          </cell>
          <cell r="L5933">
            <v>75</v>
          </cell>
          <cell r="M5933">
            <v>70</v>
          </cell>
          <cell r="N5933">
            <v>50</v>
          </cell>
          <cell r="O5933" t="str">
            <v>HEK293</v>
          </cell>
          <cell r="P5933">
            <v>0.43473879999999998</v>
          </cell>
          <cell r="Q5933">
            <v>6.2607565000000003</v>
          </cell>
        </row>
        <row r="5935">
          <cell r="A5935">
            <v>2966</v>
          </cell>
          <cell r="B5935" t="str">
            <v>14PA</v>
          </cell>
          <cell r="C5935">
            <v>0</v>
          </cell>
          <cell r="D5935">
            <v>1</v>
          </cell>
          <cell r="E5935">
            <v>11.850199999999999</v>
          </cell>
          <cell r="F5935">
            <v>119</v>
          </cell>
          <cell r="G5935">
            <v>2</v>
          </cell>
          <cell r="H5935">
            <v>8</v>
          </cell>
          <cell r="I5935">
            <v>28</v>
          </cell>
          <cell r="J5935">
            <v>0</v>
          </cell>
          <cell r="K5935">
            <v>9</v>
          </cell>
          <cell r="L5935">
            <v>75</v>
          </cell>
          <cell r="M5935">
            <v>70</v>
          </cell>
          <cell r="N5935">
            <v>75</v>
          </cell>
          <cell r="O5935" t="str">
            <v>HEK293</v>
          </cell>
          <cell r="P5935">
            <v>0.36532684999999998</v>
          </cell>
          <cell r="Q5935">
            <v>5.4611999999999998</v>
          </cell>
        </row>
        <row r="5937">
          <cell r="A5937">
            <v>2967</v>
          </cell>
          <cell r="B5937" t="str">
            <v>14PA</v>
          </cell>
          <cell r="C5937">
            <v>0</v>
          </cell>
          <cell r="D5937">
            <v>1</v>
          </cell>
          <cell r="E5937">
            <v>11.850199999999999</v>
          </cell>
          <cell r="F5937">
            <v>119</v>
          </cell>
          <cell r="G5937">
            <v>2</v>
          </cell>
          <cell r="H5937">
            <v>8</v>
          </cell>
          <cell r="I5937">
            <v>28</v>
          </cell>
          <cell r="J5937">
            <v>0</v>
          </cell>
          <cell r="K5937">
            <v>9</v>
          </cell>
          <cell r="L5937">
            <v>75</v>
          </cell>
          <cell r="M5937">
            <v>70</v>
          </cell>
          <cell r="N5937">
            <v>200</v>
          </cell>
          <cell r="O5937" t="str">
            <v>HEK293</v>
          </cell>
          <cell r="P5937">
            <v>0.36532684999999998</v>
          </cell>
          <cell r="Q5937">
            <v>5.4611999999999998</v>
          </cell>
        </row>
        <row r="5939">
          <cell r="A5939">
            <v>2968</v>
          </cell>
          <cell r="B5939" t="str">
            <v>14PA</v>
          </cell>
          <cell r="C5939">
            <v>0</v>
          </cell>
          <cell r="D5939">
            <v>1</v>
          </cell>
          <cell r="E5939">
            <v>11.850199999999999</v>
          </cell>
          <cell r="F5939">
            <v>119</v>
          </cell>
          <cell r="G5939">
            <v>2</v>
          </cell>
          <cell r="H5939">
            <v>8</v>
          </cell>
          <cell r="I5939">
            <v>28</v>
          </cell>
          <cell r="J5939">
            <v>0</v>
          </cell>
          <cell r="K5939">
            <v>9</v>
          </cell>
          <cell r="L5939">
            <v>75</v>
          </cell>
          <cell r="M5939">
            <v>70</v>
          </cell>
          <cell r="N5939">
            <v>300</v>
          </cell>
          <cell r="O5939" t="str">
            <v>HEK293</v>
          </cell>
          <cell r="P5939">
            <v>0.31666493000000001</v>
          </cell>
          <cell r="Q5939">
            <v>4.9006634</v>
          </cell>
        </row>
        <row r="5941">
          <cell r="A5941">
            <v>2969</v>
          </cell>
          <cell r="B5941" t="str">
            <v>14PA</v>
          </cell>
          <cell r="C5941">
            <v>0</v>
          </cell>
          <cell r="D5941">
            <v>1</v>
          </cell>
          <cell r="E5941">
            <v>11.850199999999999</v>
          </cell>
          <cell r="F5941">
            <v>119</v>
          </cell>
          <cell r="G5941">
            <v>2</v>
          </cell>
          <cell r="H5941">
            <v>8</v>
          </cell>
          <cell r="I5941">
            <v>28</v>
          </cell>
          <cell r="J5941">
            <v>0</v>
          </cell>
          <cell r="K5941">
            <v>9</v>
          </cell>
          <cell r="L5941">
            <v>75</v>
          </cell>
          <cell r="M5941">
            <v>70</v>
          </cell>
          <cell r="N5941">
            <v>400</v>
          </cell>
          <cell r="O5941" t="str">
            <v>HEK293</v>
          </cell>
          <cell r="P5941">
            <v>0.31666493000000001</v>
          </cell>
          <cell r="Q5941">
            <v>4.9006634</v>
          </cell>
        </row>
        <row r="5943">
          <cell r="A5943">
            <v>2970</v>
          </cell>
          <cell r="B5943" t="str">
            <v>14PA</v>
          </cell>
          <cell r="C5943">
            <v>0</v>
          </cell>
          <cell r="D5943">
            <v>1</v>
          </cell>
          <cell r="E5943">
            <v>11.850199999999999</v>
          </cell>
          <cell r="F5943">
            <v>119</v>
          </cell>
          <cell r="G5943">
            <v>2</v>
          </cell>
          <cell r="H5943">
            <v>8</v>
          </cell>
          <cell r="I5943">
            <v>28</v>
          </cell>
          <cell r="J5943">
            <v>0</v>
          </cell>
          <cell r="K5943">
            <v>9</v>
          </cell>
          <cell r="L5943">
            <v>125</v>
          </cell>
          <cell r="M5943">
            <v>30</v>
          </cell>
          <cell r="N5943">
            <v>25</v>
          </cell>
          <cell r="O5943" t="str">
            <v>HEK293</v>
          </cell>
          <cell r="P5943">
            <v>0.55549084999999998</v>
          </cell>
          <cell r="Q5943">
            <v>7.6516989999999998</v>
          </cell>
        </row>
        <row r="5945">
          <cell r="A5945">
            <v>2971</v>
          </cell>
          <cell r="B5945" t="str">
            <v>14PA</v>
          </cell>
          <cell r="C5945">
            <v>0</v>
          </cell>
          <cell r="D5945">
            <v>1</v>
          </cell>
          <cell r="E5945">
            <v>11.850199999999999</v>
          </cell>
          <cell r="F5945">
            <v>119</v>
          </cell>
          <cell r="G5945">
            <v>2</v>
          </cell>
          <cell r="H5945">
            <v>8</v>
          </cell>
          <cell r="I5945">
            <v>28</v>
          </cell>
          <cell r="J5945">
            <v>0</v>
          </cell>
          <cell r="K5945">
            <v>9</v>
          </cell>
          <cell r="L5945">
            <v>125</v>
          </cell>
          <cell r="M5945">
            <v>30</v>
          </cell>
          <cell r="N5945">
            <v>50</v>
          </cell>
          <cell r="O5945" t="str">
            <v>HEK293</v>
          </cell>
          <cell r="P5945">
            <v>0.55549084999999998</v>
          </cell>
          <cell r="Q5945">
            <v>7.6516989999999998</v>
          </cell>
        </row>
        <row r="5947">
          <cell r="A5947">
            <v>2972</v>
          </cell>
          <cell r="B5947" t="str">
            <v>14PA</v>
          </cell>
          <cell r="C5947">
            <v>0</v>
          </cell>
          <cell r="D5947">
            <v>1</v>
          </cell>
          <cell r="E5947">
            <v>11.850199999999999</v>
          </cell>
          <cell r="F5947">
            <v>119</v>
          </cell>
          <cell r="G5947">
            <v>2</v>
          </cell>
          <cell r="H5947">
            <v>8</v>
          </cell>
          <cell r="I5947">
            <v>28</v>
          </cell>
          <cell r="J5947">
            <v>0</v>
          </cell>
          <cell r="K5947">
            <v>9</v>
          </cell>
          <cell r="L5947">
            <v>125</v>
          </cell>
          <cell r="M5947">
            <v>30</v>
          </cell>
          <cell r="N5947">
            <v>75</v>
          </cell>
          <cell r="O5947" t="str">
            <v>HEK293</v>
          </cell>
          <cell r="P5947">
            <v>0.664829</v>
          </cell>
          <cell r="Q5947">
            <v>8.9111650000000004</v>
          </cell>
        </row>
        <row r="5949">
          <cell r="A5949">
            <v>2973</v>
          </cell>
          <cell r="B5949" t="str">
            <v>14PA</v>
          </cell>
          <cell r="C5949">
            <v>0</v>
          </cell>
          <cell r="D5949">
            <v>1</v>
          </cell>
          <cell r="E5949">
            <v>11.850199999999999</v>
          </cell>
          <cell r="F5949">
            <v>119</v>
          </cell>
          <cell r="G5949">
            <v>2</v>
          </cell>
          <cell r="H5949">
            <v>8</v>
          </cell>
          <cell r="I5949">
            <v>28</v>
          </cell>
          <cell r="J5949">
            <v>0</v>
          </cell>
          <cell r="K5949">
            <v>9</v>
          </cell>
          <cell r="L5949">
            <v>125</v>
          </cell>
          <cell r="M5949">
            <v>30</v>
          </cell>
          <cell r="N5949">
            <v>200</v>
          </cell>
          <cell r="O5949" t="str">
            <v>HEK293</v>
          </cell>
          <cell r="P5949">
            <v>0.664829</v>
          </cell>
          <cell r="Q5949">
            <v>8.9111650000000004</v>
          </cell>
        </row>
        <row r="5951">
          <cell r="A5951">
            <v>2974</v>
          </cell>
          <cell r="B5951" t="str">
            <v>14PA</v>
          </cell>
          <cell r="C5951">
            <v>0</v>
          </cell>
          <cell r="D5951">
            <v>1</v>
          </cell>
          <cell r="E5951">
            <v>11.850199999999999</v>
          </cell>
          <cell r="F5951">
            <v>119</v>
          </cell>
          <cell r="G5951">
            <v>2</v>
          </cell>
          <cell r="H5951">
            <v>8</v>
          </cell>
          <cell r="I5951">
            <v>28</v>
          </cell>
          <cell r="J5951">
            <v>0</v>
          </cell>
          <cell r="K5951">
            <v>9</v>
          </cell>
          <cell r="L5951">
            <v>125</v>
          </cell>
          <cell r="M5951">
            <v>30</v>
          </cell>
          <cell r="N5951">
            <v>300</v>
          </cell>
          <cell r="O5951" t="str">
            <v>HEK293</v>
          </cell>
          <cell r="P5951">
            <v>0.49158856000000001</v>
          </cell>
          <cell r="Q5951">
            <v>6.9156084</v>
          </cell>
        </row>
        <row r="5953">
          <cell r="A5953">
            <v>2975</v>
          </cell>
          <cell r="B5953" t="str">
            <v>14PA</v>
          </cell>
          <cell r="C5953">
            <v>0</v>
          </cell>
          <cell r="D5953">
            <v>1</v>
          </cell>
          <cell r="E5953">
            <v>11.850199999999999</v>
          </cell>
          <cell r="F5953">
            <v>119</v>
          </cell>
          <cell r="G5953">
            <v>2</v>
          </cell>
          <cell r="H5953">
            <v>8</v>
          </cell>
          <cell r="I5953">
            <v>28</v>
          </cell>
          <cell r="J5953">
            <v>0</v>
          </cell>
          <cell r="K5953">
            <v>9</v>
          </cell>
          <cell r="L5953">
            <v>125</v>
          </cell>
          <cell r="M5953">
            <v>30</v>
          </cell>
          <cell r="N5953">
            <v>400</v>
          </cell>
          <cell r="O5953" t="str">
            <v>HEK293</v>
          </cell>
          <cell r="P5953">
            <v>0.49158856000000001</v>
          </cell>
          <cell r="Q5953">
            <v>6.9156084</v>
          </cell>
        </row>
        <row r="5955">
          <cell r="A5955">
            <v>2976</v>
          </cell>
          <cell r="B5955" t="str">
            <v>14PA</v>
          </cell>
          <cell r="C5955">
            <v>0</v>
          </cell>
          <cell r="D5955">
            <v>1</v>
          </cell>
          <cell r="E5955">
            <v>11.850199999999999</v>
          </cell>
          <cell r="F5955">
            <v>119</v>
          </cell>
          <cell r="G5955">
            <v>2</v>
          </cell>
          <cell r="H5955">
            <v>8</v>
          </cell>
          <cell r="I5955">
            <v>28</v>
          </cell>
          <cell r="J5955">
            <v>0</v>
          </cell>
          <cell r="K5955">
            <v>9</v>
          </cell>
          <cell r="L5955">
            <v>125</v>
          </cell>
          <cell r="M5955">
            <v>50</v>
          </cell>
          <cell r="N5955">
            <v>25</v>
          </cell>
          <cell r="O5955" t="str">
            <v>HEK293</v>
          </cell>
          <cell r="P5955">
            <v>0.57901745999999998</v>
          </cell>
          <cell r="Q5955">
            <v>7.9227023000000001</v>
          </cell>
        </row>
        <row r="5957">
          <cell r="A5957">
            <v>2977</v>
          </cell>
          <cell r="B5957" t="str">
            <v>14PA</v>
          </cell>
          <cell r="C5957">
            <v>0</v>
          </cell>
          <cell r="D5957">
            <v>1</v>
          </cell>
          <cell r="E5957">
            <v>11.850199999999999</v>
          </cell>
          <cell r="F5957">
            <v>119</v>
          </cell>
          <cell r="G5957">
            <v>2</v>
          </cell>
          <cell r="H5957">
            <v>8</v>
          </cell>
          <cell r="I5957">
            <v>28</v>
          </cell>
          <cell r="J5957">
            <v>0</v>
          </cell>
          <cell r="K5957">
            <v>9</v>
          </cell>
          <cell r="L5957">
            <v>125</v>
          </cell>
          <cell r="M5957">
            <v>50</v>
          </cell>
          <cell r="N5957">
            <v>50</v>
          </cell>
          <cell r="O5957" t="str">
            <v>HEK293</v>
          </cell>
          <cell r="P5957">
            <v>0.57901745999999998</v>
          </cell>
          <cell r="Q5957">
            <v>7.9227023000000001</v>
          </cell>
        </row>
        <row r="5959">
          <cell r="A5959">
            <v>2978</v>
          </cell>
          <cell r="B5959" t="str">
            <v>14PA</v>
          </cell>
          <cell r="C5959">
            <v>0</v>
          </cell>
          <cell r="D5959">
            <v>1</v>
          </cell>
          <cell r="E5959">
            <v>11.850199999999999</v>
          </cell>
          <cell r="F5959">
            <v>119</v>
          </cell>
          <cell r="G5959">
            <v>2</v>
          </cell>
          <cell r="H5959">
            <v>8</v>
          </cell>
          <cell r="I5959">
            <v>28</v>
          </cell>
          <cell r="J5959">
            <v>0</v>
          </cell>
          <cell r="K5959">
            <v>9</v>
          </cell>
          <cell r="L5959">
            <v>125</v>
          </cell>
          <cell r="M5959">
            <v>50</v>
          </cell>
          <cell r="N5959">
            <v>75</v>
          </cell>
          <cell r="O5959" t="str">
            <v>HEK293</v>
          </cell>
          <cell r="P5959">
            <v>0.76559770000000005</v>
          </cell>
          <cell r="Q5959">
            <v>10.07192</v>
          </cell>
        </row>
        <row r="5961">
          <cell r="A5961">
            <v>2979</v>
          </cell>
          <cell r="B5961" t="str">
            <v>14PA</v>
          </cell>
          <cell r="C5961">
            <v>0</v>
          </cell>
          <cell r="D5961">
            <v>1</v>
          </cell>
          <cell r="E5961">
            <v>11.850199999999999</v>
          </cell>
          <cell r="F5961">
            <v>119</v>
          </cell>
          <cell r="G5961">
            <v>2</v>
          </cell>
          <cell r="H5961">
            <v>8</v>
          </cell>
          <cell r="I5961">
            <v>28</v>
          </cell>
          <cell r="J5961">
            <v>0</v>
          </cell>
          <cell r="K5961">
            <v>9</v>
          </cell>
          <cell r="L5961">
            <v>125</v>
          </cell>
          <cell r="M5961">
            <v>50</v>
          </cell>
          <cell r="N5961">
            <v>200</v>
          </cell>
          <cell r="O5961" t="str">
            <v>HEK293</v>
          </cell>
          <cell r="P5961">
            <v>0.76559770000000005</v>
          </cell>
          <cell r="Q5961">
            <v>10.07192</v>
          </cell>
        </row>
        <row r="5963">
          <cell r="A5963">
            <v>2980</v>
          </cell>
          <cell r="B5963" t="str">
            <v>14PA</v>
          </cell>
          <cell r="C5963">
            <v>0</v>
          </cell>
          <cell r="D5963">
            <v>1</v>
          </cell>
          <cell r="E5963">
            <v>11.850199999999999</v>
          </cell>
          <cell r="F5963">
            <v>119</v>
          </cell>
          <cell r="G5963">
            <v>2</v>
          </cell>
          <cell r="H5963">
            <v>8</v>
          </cell>
          <cell r="I5963">
            <v>28</v>
          </cell>
          <cell r="J5963">
            <v>0</v>
          </cell>
          <cell r="K5963">
            <v>9</v>
          </cell>
          <cell r="L5963">
            <v>125</v>
          </cell>
          <cell r="M5963">
            <v>50</v>
          </cell>
          <cell r="N5963">
            <v>300</v>
          </cell>
          <cell r="O5963" t="str">
            <v>HEK293</v>
          </cell>
          <cell r="P5963">
            <v>0.55408292999999997</v>
          </cell>
          <cell r="Q5963">
            <v>7.6354813999999998</v>
          </cell>
        </row>
        <row r="5965">
          <cell r="A5965">
            <v>2981</v>
          </cell>
          <cell r="B5965" t="str">
            <v>14PA</v>
          </cell>
          <cell r="C5965">
            <v>0</v>
          </cell>
          <cell r="D5965">
            <v>1</v>
          </cell>
          <cell r="E5965">
            <v>11.850199999999999</v>
          </cell>
          <cell r="F5965">
            <v>119</v>
          </cell>
          <cell r="G5965">
            <v>2</v>
          </cell>
          <cell r="H5965">
            <v>8</v>
          </cell>
          <cell r="I5965">
            <v>28</v>
          </cell>
          <cell r="J5965">
            <v>0</v>
          </cell>
          <cell r="K5965">
            <v>9</v>
          </cell>
          <cell r="L5965">
            <v>125</v>
          </cell>
          <cell r="M5965">
            <v>50</v>
          </cell>
          <cell r="N5965">
            <v>400</v>
          </cell>
          <cell r="O5965" t="str">
            <v>HEK293</v>
          </cell>
          <cell r="P5965">
            <v>0.55408292999999997</v>
          </cell>
          <cell r="Q5965">
            <v>7.6354813999999998</v>
          </cell>
        </row>
        <row r="5967">
          <cell r="A5967">
            <v>2982</v>
          </cell>
          <cell r="B5967" t="str">
            <v>14PA</v>
          </cell>
          <cell r="C5967">
            <v>0</v>
          </cell>
          <cell r="D5967">
            <v>1</v>
          </cell>
          <cell r="E5967">
            <v>11.850199999999999</v>
          </cell>
          <cell r="F5967">
            <v>119</v>
          </cell>
          <cell r="G5967">
            <v>2</v>
          </cell>
          <cell r="H5967">
            <v>8</v>
          </cell>
          <cell r="I5967">
            <v>28</v>
          </cell>
          <cell r="J5967">
            <v>0</v>
          </cell>
          <cell r="K5967">
            <v>9</v>
          </cell>
          <cell r="L5967">
            <v>125</v>
          </cell>
          <cell r="M5967">
            <v>70</v>
          </cell>
          <cell r="N5967">
            <v>25</v>
          </cell>
          <cell r="O5967" t="str">
            <v>HEK293</v>
          </cell>
          <cell r="P5967">
            <v>0.43473879999999998</v>
          </cell>
          <cell r="Q5967">
            <v>6.2607565000000003</v>
          </cell>
        </row>
        <row r="5969">
          <cell r="A5969">
            <v>2983</v>
          </cell>
          <cell r="B5969" t="str">
            <v>14PA</v>
          </cell>
          <cell r="C5969">
            <v>0</v>
          </cell>
          <cell r="D5969">
            <v>1</v>
          </cell>
          <cell r="E5969">
            <v>11.850199999999999</v>
          </cell>
          <cell r="F5969">
            <v>119</v>
          </cell>
          <cell r="G5969">
            <v>2</v>
          </cell>
          <cell r="H5969">
            <v>8</v>
          </cell>
          <cell r="I5969">
            <v>28</v>
          </cell>
          <cell r="J5969">
            <v>0</v>
          </cell>
          <cell r="K5969">
            <v>9</v>
          </cell>
          <cell r="L5969">
            <v>125</v>
          </cell>
          <cell r="M5969">
            <v>70</v>
          </cell>
          <cell r="N5969">
            <v>50</v>
          </cell>
          <cell r="O5969" t="str">
            <v>HEK293</v>
          </cell>
          <cell r="P5969">
            <v>0.43473879999999998</v>
          </cell>
          <cell r="Q5969">
            <v>6.2607565000000003</v>
          </cell>
        </row>
        <row r="5971">
          <cell r="A5971">
            <v>2984</v>
          </cell>
          <cell r="B5971" t="str">
            <v>14PA</v>
          </cell>
          <cell r="C5971">
            <v>0</v>
          </cell>
          <cell r="D5971">
            <v>1</v>
          </cell>
          <cell r="E5971">
            <v>11.850199999999999</v>
          </cell>
          <cell r="F5971">
            <v>119</v>
          </cell>
          <cell r="G5971">
            <v>2</v>
          </cell>
          <cell r="H5971">
            <v>8</v>
          </cell>
          <cell r="I5971">
            <v>28</v>
          </cell>
          <cell r="J5971">
            <v>0</v>
          </cell>
          <cell r="K5971">
            <v>9</v>
          </cell>
          <cell r="L5971">
            <v>125</v>
          </cell>
          <cell r="M5971">
            <v>70</v>
          </cell>
          <cell r="N5971">
            <v>75</v>
          </cell>
          <cell r="O5971" t="str">
            <v>HEK293</v>
          </cell>
          <cell r="P5971">
            <v>0.36532684999999998</v>
          </cell>
          <cell r="Q5971">
            <v>5.4611999999999998</v>
          </cell>
        </row>
        <row r="5973">
          <cell r="A5973">
            <v>2985</v>
          </cell>
          <cell r="B5973" t="str">
            <v>14PA</v>
          </cell>
          <cell r="C5973">
            <v>0</v>
          </cell>
          <cell r="D5973">
            <v>1</v>
          </cell>
          <cell r="E5973">
            <v>11.850199999999999</v>
          </cell>
          <cell r="F5973">
            <v>119</v>
          </cell>
          <cell r="G5973">
            <v>2</v>
          </cell>
          <cell r="H5973">
            <v>8</v>
          </cell>
          <cell r="I5973">
            <v>28</v>
          </cell>
          <cell r="J5973">
            <v>0</v>
          </cell>
          <cell r="K5973">
            <v>9</v>
          </cell>
          <cell r="L5973">
            <v>125</v>
          </cell>
          <cell r="M5973">
            <v>70</v>
          </cell>
          <cell r="N5973">
            <v>200</v>
          </cell>
          <cell r="O5973" t="str">
            <v>HEK293</v>
          </cell>
          <cell r="P5973">
            <v>0.36532684999999998</v>
          </cell>
          <cell r="Q5973">
            <v>5.4611999999999998</v>
          </cell>
        </row>
        <row r="5975">
          <cell r="A5975">
            <v>2986</v>
          </cell>
          <cell r="B5975" t="str">
            <v>14PA</v>
          </cell>
          <cell r="C5975">
            <v>0</v>
          </cell>
          <cell r="D5975">
            <v>1</v>
          </cell>
          <cell r="E5975">
            <v>11.850199999999999</v>
          </cell>
          <cell r="F5975">
            <v>119</v>
          </cell>
          <cell r="G5975">
            <v>2</v>
          </cell>
          <cell r="H5975">
            <v>8</v>
          </cell>
          <cell r="I5975">
            <v>28</v>
          </cell>
          <cell r="J5975">
            <v>0</v>
          </cell>
          <cell r="K5975">
            <v>9</v>
          </cell>
          <cell r="L5975">
            <v>125</v>
          </cell>
          <cell r="M5975">
            <v>70</v>
          </cell>
          <cell r="N5975">
            <v>300</v>
          </cell>
          <cell r="O5975" t="str">
            <v>HEK293</v>
          </cell>
          <cell r="P5975">
            <v>0.31666493000000001</v>
          </cell>
          <cell r="Q5975">
            <v>4.9006634</v>
          </cell>
        </row>
        <row r="5977">
          <cell r="A5977">
            <v>2987</v>
          </cell>
          <cell r="B5977" t="str">
            <v>14PA</v>
          </cell>
          <cell r="C5977">
            <v>0</v>
          </cell>
          <cell r="D5977">
            <v>1</v>
          </cell>
          <cell r="E5977">
            <v>11.850199999999999</v>
          </cell>
          <cell r="F5977">
            <v>119</v>
          </cell>
          <cell r="G5977">
            <v>2</v>
          </cell>
          <cell r="H5977">
            <v>8</v>
          </cell>
          <cell r="I5977">
            <v>28</v>
          </cell>
          <cell r="J5977">
            <v>0</v>
          </cell>
          <cell r="K5977">
            <v>9</v>
          </cell>
          <cell r="L5977">
            <v>125</v>
          </cell>
          <cell r="M5977">
            <v>70</v>
          </cell>
          <cell r="N5977">
            <v>400</v>
          </cell>
          <cell r="O5977" t="str">
            <v>HEK293</v>
          </cell>
          <cell r="P5977">
            <v>0.31666493000000001</v>
          </cell>
          <cell r="Q5977">
            <v>4.9006634</v>
          </cell>
        </row>
        <row r="5979">
          <cell r="A5979">
            <v>2988</v>
          </cell>
          <cell r="B5979" t="str">
            <v>14PA</v>
          </cell>
          <cell r="C5979">
            <v>0</v>
          </cell>
          <cell r="D5979">
            <v>1</v>
          </cell>
          <cell r="E5979">
            <v>11.850199999999999</v>
          </cell>
          <cell r="F5979">
            <v>119</v>
          </cell>
          <cell r="G5979">
            <v>2</v>
          </cell>
          <cell r="H5979">
            <v>8</v>
          </cell>
          <cell r="I5979">
            <v>28</v>
          </cell>
          <cell r="J5979">
            <v>0</v>
          </cell>
          <cell r="K5979">
            <v>9</v>
          </cell>
          <cell r="L5979">
            <v>150</v>
          </cell>
          <cell r="M5979">
            <v>30</v>
          </cell>
          <cell r="N5979">
            <v>25</v>
          </cell>
          <cell r="O5979" t="str">
            <v>HEK293</v>
          </cell>
          <cell r="P5979">
            <v>0.5652353</v>
          </cell>
          <cell r="Q5979">
            <v>7.7639455999999996</v>
          </cell>
        </row>
        <row r="5981">
          <cell r="A5981">
            <v>2989</v>
          </cell>
          <cell r="B5981" t="str">
            <v>14PA</v>
          </cell>
          <cell r="C5981">
            <v>0</v>
          </cell>
          <cell r="D5981">
            <v>1</v>
          </cell>
          <cell r="E5981">
            <v>11.850199999999999</v>
          </cell>
          <cell r="F5981">
            <v>119</v>
          </cell>
          <cell r="G5981">
            <v>2</v>
          </cell>
          <cell r="H5981">
            <v>8</v>
          </cell>
          <cell r="I5981">
            <v>28</v>
          </cell>
          <cell r="J5981">
            <v>0</v>
          </cell>
          <cell r="K5981">
            <v>9</v>
          </cell>
          <cell r="L5981">
            <v>150</v>
          </cell>
          <cell r="M5981">
            <v>30</v>
          </cell>
          <cell r="N5981">
            <v>50</v>
          </cell>
          <cell r="O5981" t="str">
            <v>HEK293</v>
          </cell>
          <cell r="P5981">
            <v>0.5652353</v>
          </cell>
          <cell r="Q5981">
            <v>7.7639455999999996</v>
          </cell>
        </row>
        <row r="5983">
          <cell r="A5983">
            <v>2990</v>
          </cell>
          <cell r="B5983" t="str">
            <v>14PA</v>
          </cell>
          <cell r="C5983">
            <v>0</v>
          </cell>
          <cell r="D5983">
            <v>1</v>
          </cell>
          <cell r="E5983">
            <v>11.850199999999999</v>
          </cell>
          <cell r="F5983">
            <v>119</v>
          </cell>
          <cell r="G5983">
            <v>2</v>
          </cell>
          <cell r="H5983">
            <v>8</v>
          </cell>
          <cell r="I5983">
            <v>28</v>
          </cell>
          <cell r="J5983">
            <v>0</v>
          </cell>
          <cell r="K5983">
            <v>9</v>
          </cell>
          <cell r="L5983">
            <v>150</v>
          </cell>
          <cell r="M5983">
            <v>30</v>
          </cell>
          <cell r="N5983">
            <v>75</v>
          </cell>
          <cell r="O5983" t="str">
            <v>HEK293</v>
          </cell>
          <cell r="P5983">
            <v>0.66282063999999996</v>
          </cell>
          <cell r="Q5983">
            <v>8.8880309999999998</v>
          </cell>
        </row>
        <row r="5985">
          <cell r="A5985">
            <v>2991</v>
          </cell>
          <cell r="B5985" t="str">
            <v>14PA</v>
          </cell>
          <cell r="C5985">
            <v>0</v>
          </cell>
          <cell r="D5985">
            <v>1</v>
          </cell>
          <cell r="E5985">
            <v>11.850199999999999</v>
          </cell>
          <cell r="F5985">
            <v>119</v>
          </cell>
          <cell r="G5985">
            <v>2</v>
          </cell>
          <cell r="H5985">
            <v>8</v>
          </cell>
          <cell r="I5985">
            <v>28</v>
          </cell>
          <cell r="J5985">
            <v>0</v>
          </cell>
          <cell r="K5985">
            <v>9</v>
          </cell>
          <cell r="L5985">
            <v>150</v>
          </cell>
          <cell r="M5985">
            <v>30</v>
          </cell>
          <cell r="N5985">
            <v>200</v>
          </cell>
          <cell r="O5985" t="str">
            <v>HEK293</v>
          </cell>
          <cell r="P5985">
            <v>0.66282063999999996</v>
          </cell>
          <cell r="Q5985">
            <v>8.8880309999999998</v>
          </cell>
        </row>
        <row r="5987">
          <cell r="A5987">
            <v>2992</v>
          </cell>
          <cell r="B5987" t="str">
            <v>14PA</v>
          </cell>
          <cell r="C5987">
            <v>0</v>
          </cell>
          <cell r="D5987">
            <v>1</v>
          </cell>
          <cell r="E5987">
            <v>11.850199999999999</v>
          </cell>
          <cell r="F5987">
            <v>119</v>
          </cell>
          <cell r="G5987">
            <v>2</v>
          </cell>
          <cell r="H5987">
            <v>8</v>
          </cell>
          <cell r="I5987">
            <v>28</v>
          </cell>
          <cell r="J5987">
            <v>0</v>
          </cell>
          <cell r="K5987">
            <v>9</v>
          </cell>
          <cell r="L5987">
            <v>150</v>
          </cell>
          <cell r="M5987">
            <v>30</v>
          </cell>
          <cell r="N5987">
            <v>300</v>
          </cell>
          <cell r="O5987" t="str">
            <v>HEK293</v>
          </cell>
          <cell r="P5987">
            <v>0.55997750000000002</v>
          </cell>
          <cell r="Q5987">
            <v>7.7033806</v>
          </cell>
        </row>
        <row r="5989">
          <cell r="A5989">
            <v>2993</v>
          </cell>
          <cell r="B5989" t="str">
            <v>14PA</v>
          </cell>
          <cell r="C5989">
            <v>0</v>
          </cell>
          <cell r="D5989">
            <v>1</v>
          </cell>
          <cell r="E5989">
            <v>11.850199999999999</v>
          </cell>
          <cell r="F5989">
            <v>119</v>
          </cell>
          <cell r="G5989">
            <v>2</v>
          </cell>
          <cell r="H5989">
            <v>8</v>
          </cell>
          <cell r="I5989">
            <v>28</v>
          </cell>
          <cell r="J5989">
            <v>0</v>
          </cell>
          <cell r="K5989">
            <v>9</v>
          </cell>
          <cell r="L5989">
            <v>150</v>
          </cell>
          <cell r="M5989">
            <v>30</v>
          </cell>
          <cell r="N5989">
            <v>400</v>
          </cell>
          <cell r="O5989" t="str">
            <v>HEK293</v>
          </cell>
          <cell r="P5989">
            <v>0.55997750000000002</v>
          </cell>
          <cell r="Q5989">
            <v>7.7033806</v>
          </cell>
        </row>
        <row r="5991">
          <cell r="A5991">
            <v>2994</v>
          </cell>
          <cell r="B5991" t="str">
            <v>14PA</v>
          </cell>
          <cell r="C5991">
            <v>0</v>
          </cell>
          <cell r="D5991">
            <v>1</v>
          </cell>
          <cell r="E5991">
            <v>11.850199999999999</v>
          </cell>
          <cell r="F5991">
            <v>119</v>
          </cell>
          <cell r="G5991">
            <v>2</v>
          </cell>
          <cell r="H5991">
            <v>8</v>
          </cell>
          <cell r="I5991">
            <v>28</v>
          </cell>
          <cell r="J5991">
            <v>0</v>
          </cell>
          <cell r="K5991">
            <v>9</v>
          </cell>
          <cell r="L5991">
            <v>150</v>
          </cell>
          <cell r="M5991">
            <v>50</v>
          </cell>
          <cell r="N5991">
            <v>25</v>
          </cell>
          <cell r="O5991" t="str">
            <v>HEK293</v>
          </cell>
          <cell r="P5991">
            <v>0.54487620000000003</v>
          </cell>
          <cell r="Q5991">
            <v>7.5294293999999997</v>
          </cell>
        </row>
        <row r="5993">
          <cell r="A5993">
            <v>2995</v>
          </cell>
          <cell r="B5993" t="str">
            <v>14PA</v>
          </cell>
          <cell r="C5993">
            <v>0</v>
          </cell>
          <cell r="D5993">
            <v>1</v>
          </cell>
          <cell r="E5993">
            <v>11.850199999999999</v>
          </cell>
          <cell r="F5993">
            <v>119</v>
          </cell>
          <cell r="G5993">
            <v>2</v>
          </cell>
          <cell r="H5993">
            <v>8</v>
          </cell>
          <cell r="I5993">
            <v>28</v>
          </cell>
          <cell r="J5993">
            <v>0</v>
          </cell>
          <cell r="K5993">
            <v>9</v>
          </cell>
          <cell r="L5993">
            <v>150</v>
          </cell>
          <cell r="M5993">
            <v>50</v>
          </cell>
          <cell r="N5993">
            <v>50</v>
          </cell>
          <cell r="O5993" t="str">
            <v>HEK293</v>
          </cell>
          <cell r="P5993">
            <v>0.54487620000000003</v>
          </cell>
          <cell r="Q5993">
            <v>7.5294293999999997</v>
          </cell>
        </row>
        <row r="5995">
          <cell r="A5995">
            <v>2996</v>
          </cell>
          <cell r="B5995" t="str">
            <v>14PA</v>
          </cell>
          <cell r="C5995">
            <v>0</v>
          </cell>
          <cell r="D5995">
            <v>1</v>
          </cell>
          <cell r="E5995">
            <v>11.850199999999999</v>
          </cell>
          <cell r="F5995">
            <v>119</v>
          </cell>
          <cell r="G5995">
            <v>2</v>
          </cell>
          <cell r="H5995">
            <v>8</v>
          </cell>
          <cell r="I5995">
            <v>28</v>
          </cell>
          <cell r="J5995">
            <v>0</v>
          </cell>
          <cell r="K5995">
            <v>9</v>
          </cell>
          <cell r="L5995">
            <v>150</v>
          </cell>
          <cell r="M5995">
            <v>50</v>
          </cell>
          <cell r="N5995">
            <v>75</v>
          </cell>
          <cell r="O5995" t="str">
            <v>HEK293</v>
          </cell>
          <cell r="P5995">
            <v>0.76324449999999999</v>
          </cell>
          <cell r="Q5995">
            <v>10.044813</v>
          </cell>
        </row>
        <row r="5997">
          <cell r="A5997">
            <v>2997</v>
          </cell>
          <cell r="B5997" t="str">
            <v>14PA</v>
          </cell>
          <cell r="C5997">
            <v>0</v>
          </cell>
          <cell r="D5997">
            <v>1</v>
          </cell>
          <cell r="E5997">
            <v>11.850199999999999</v>
          </cell>
          <cell r="F5997">
            <v>119</v>
          </cell>
          <cell r="G5997">
            <v>2</v>
          </cell>
          <cell r="H5997">
            <v>8</v>
          </cell>
          <cell r="I5997">
            <v>28</v>
          </cell>
          <cell r="J5997">
            <v>0</v>
          </cell>
          <cell r="K5997">
            <v>9</v>
          </cell>
          <cell r="L5997">
            <v>150</v>
          </cell>
          <cell r="M5997">
            <v>50</v>
          </cell>
          <cell r="N5997">
            <v>200</v>
          </cell>
          <cell r="O5997" t="str">
            <v>HEK293</v>
          </cell>
          <cell r="P5997">
            <v>0.76324449999999999</v>
          </cell>
          <cell r="Q5997">
            <v>10.044813</v>
          </cell>
        </row>
        <row r="5999">
          <cell r="A5999">
            <v>2998</v>
          </cell>
          <cell r="B5999" t="str">
            <v>14PA</v>
          </cell>
          <cell r="C5999">
            <v>0</v>
          </cell>
          <cell r="D5999">
            <v>1</v>
          </cell>
          <cell r="E5999">
            <v>11.850199999999999</v>
          </cell>
          <cell r="F5999">
            <v>119</v>
          </cell>
          <cell r="G5999">
            <v>2</v>
          </cell>
          <cell r="H5999">
            <v>8</v>
          </cell>
          <cell r="I5999">
            <v>28</v>
          </cell>
          <cell r="J5999">
            <v>0</v>
          </cell>
          <cell r="K5999">
            <v>9</v>
          </cell>
          <cell r="L5999">
            <v>150</v>
          </cell>
          <cell r="M5999">
            <v>50</v>
          </cell>
          <cell r="N5999">
            <v>300</v>
          </cell>
          <cell r="O5999" t="str">
            <v>HEK293</v>
          </cell>
          <cell r="P5999">
            <v>0.62518525000000003</v>
          </cell>
          <cell r="Q5999">
            <v>8.4545089999999998</v>
          </cell>
        </row>
        <row r="6001">
          <cell r="A6001">
            <v>2999</v>
          </cell>
          <cell r="B6001" t="str">
            <v>14PA</v>
          </cell>
          <cell r="C6001">
            <v>0</v>
          </cell>
          <cell r="D6001">
            <v>1</v>
          </cell>
          <cell r="E6001">
            <v>11.850199999999999</v>
          </cell>
          <cell r="F6001">
            <v>119</v>
          </cell>
          <cell r="G6001">
            <v>2</v>
          </cell>
          <cell r="H6001">
            <v>8</v>
          </cell>
          <cell r="I6001">
            <v>28</v>
          </cell>
          <cell r="J6001">
            <v>0</v>
          </cell>
          <cell r="K6001">
            <v>9</v>
          </cell>
          <cell r="L6001">
            <v>150</v>
          </cell>
          <cell r="M6001">
            <v>50</v>
          </cell>
          <cell r="N6001">
            <v>400</v>
          </cell>
          <cell r="O6001" t="str">
            <v>HEK293</v>
          </cell>
          <cell r="P6001">
            <v>0.62518525000000003</v>
          </cell>
          <cell r="Q6001">
            <v>8.4545089999999998</v>
          </cell>
        </row>
        <row r="6003">
          <cell r="A6003">
            <v>3000</v>
          </cell>
          <cell r="B6003" t="str">
            <v>14PA</v>
          </cell>
          <cell r="C6003">
            <v>0</v>
          </cell>
          <cell r="D6003">
            <v>1</v>
          </cell>
          <cell r="E6003">
            <v>11.850199999999999</v>
          </cell>
          <cell r="F6003">
            <v>119</v>
          </cell>
          <cell r="G6003">
            <v>2</v>
          </cell>
          <cell r="H6003">
            <v>8</v>
          </cell>
          <cell r="I6003">
            <v>28</v>
          </cell>
          <cell r="J6003">
            <v>0</v>
          </cell>
          <cell r="K6003">
            <v>9</v>
          </cell>
          <cell r="L6003">
            <v>150</v>
          </cell>
          <cell r="M6003">
            <v>70</v>
          </cell>
          <cell r="N6003">
            <v>25</v>
          </cell>
          <cell r="O6003" t="str">
            <v>HEK293</v>
          </cell>
          <cell r="P6003">
            <v>0.31622860000000003</v>
          </cell>
          <cell r="Q6003">
            <v>4.8956369999999998</v>
          </cell>
        </row>
        <row r="6005">
          <cell r="A6005">
            <v>3001</v>
          </cell>
          <cell r="B6005" t="str">
            <v>14PA</v>
          </cell>
          <cell r="C6005">
            <v>0</v>
          </cell>
          <cell r="D6005">
            <v>1</v>
          </cell>
          <cell r="E6005">
            <v>11.850199999999999</v>
          </cell>
          <cell r="F6005">
            <v>119</v>
          </cell>
          <cell r="G6005">
            <v>2</v>
          </cell>
          <cell r="H6005">
            <v>8</v>
          </cell>
          <cell r="I6005">
            <v>28</v>
          </cell>
          <cell r="J6005">
            <v>0</v>
          </cell>
          <cell r="K6005">
            <v>9</v>
          </cell>
          <cell r="L6005">
            <v>150</v>
          </cell>
          <cell r="M6005">
            <v>70</v>
          </cell>
          <cell r="N6005">
            <v>50</v>
          </cell>
          <cell r="O6005" t="str">
            <v>HEK293</v>
          </cell>
          <cell r="P6005">
            <v>0.31622860000000003</v>
          </cell>
          <cell r="Q6005">
            <v>4.8956369999999998</v>
          </cell>
        </row>
        <row r="6007">
          <cell r="A6007">
            <v>3002</v>
          </cell>
          <cell r="B6007" t="str">
            <v>14PA</v>
          </cell>
          <cell r="C6007">
            <v>0</v>
          </cell>
          <cell r="D6007">
            <v>1</v>
          </cell>
          <cell r="E6007">
            <v>11.850199999999999</v>
          </cell>
          <cell r="F6007">
            <v>119</v>
          </cell>
          <cell r="G6007">
            <v>2</v>
          </cell>
          <cell r="H6007">
            <v>8</v>
          </cell>
          <cell r="I6007">
            <v>28</v>
          </cell>
          <cell r="J6007">
            <v>0</v>
          </cell>
          <cell r="K6007">
            <v>9</v>
          </cell>
          <cell r="L6007">
            <v>150</v>
          </cell>
          <cell r="M6007">
            <v>70</v>
          </cell>
          <cell r="N6007">
            <v>75</v>
          </cell>
          <cell r="O6007" t="str">
            <v>HEK293</v>
          </cell>
          <cell r="P6007">
            <v>0.35519269999999997</v>
          </cell>
          <cell r="Q6007">
            <v>5.3444649999999996</v>
          </cell>
        </row>
        <row r="6009">
          <cell r="A6009">
            <v>3003</v>
          </cell>
          <cell r="B6009" t="str">
            <v>14PA</v>
          </cell>
          <cell r="C6009">
            <v>0</v>
          </cell>
          <cell r="D6009">
            <v>1</v>
          </cell>
          <cell r="E6009">
            <v>11.850199999999999</v>
          </cell>
          <cell r="F6009">
            <v>119</v>
          </cell>
          <cell r="G6009">
            <v>2</v>
          </cell>
          <cell r="H6009">
            <v>8</v>
          </cell>
          <cell r="I6009">
            <v>28</v>
          </cell>
          <cell r="J6009">
            <v>0</v>
          </cell>
          <cell r="K6009">
            <v>9</v>
          </cell>
          <cell r="L6009">
            <v>150</v>
          </cell>
          <cell r="M6009">
            <v>70</v>
          </cell>
          <cell r="N6009">
            <v>200</v>
          </cell>
          <cell r="O6009" t="str">
            <v>HEK293</v>
          </cell>
          <cell r="P6009">
            <v>0.35519269999999997</v>
          </cell>
          <cell r="Q6009">
            <v>5.3444649999999996</v>
          </cell>
        </row>
        <row r="6011">
          <cell r="A6011">
            <v>3004</v>
          </cell>
          <cell r="B6011" t="str">
            <v>14PA</v>
          </cell>
          <cell r="C6011">
            <v>0</v>
          </cell>
          <cell r="D6011">
            <v>1</v>
          </cell>
          <cell r="E6011">
            <v>11.850199999999999</v>
          </cell>
          <cell r="F6011">
            <v>119</v>
          </cell>
          <cell r="G6011">
            <v>2</v>
          </cell>
          <cell r="H6011">
            <v>8</v>
          </cell>
          <cell r="I6011">
            <v>28</v>
          </cell>
          <cell r="J6011">
            <v>0</v>
          </cell>
          <cell r="K6011">
            <v>9</v>
          </cell>
          <cell r="L6011">
            <v>150</v>
          </cell>
          <cell r="M6011">
            <v>70</v>
          </cell>
          <cell r="N6011">
            <v>300</v>
          </cell>
          <cell r="O6011" t="str">
            <v>HEK293</v>
          </cell>
          <cell r="P6011">
            <v>0.30711453999999999</v>
          </cell>
          <cell r="Q6011">
            <v>4.7906522999999996</v>
          </cell>
        </row>
        <row r="6013">
          <cell r="A6013">
            <v>3005</v>
          </cell>
          <cell r="B6013" t="str">
            <v>14PA</v>
          </cell>
          <cell r="C6013">
            <v>0</v>
          </cell>
          <cell r="D6013">
            <v>1</v>
          </cell>
          <cell r="E6013">
            <v>11.850199999999999</v>
          </cell>
          <cell r="F6013">
            <v>119</v>
          </cell>
          <cell r="G6013">
            <v>2</v>
          </cell>
          <cell r="H6013">
            <v>8</v>
          </cell>
          <cell r="I6013">
            <v>28</v>
          </cell>
          <cell r="J6013">
            <v>0</v>
          </cell>
          <cell r="K6013">
            <v>9</v>
          </cell>
          <cell r="L6013">
            <v>150</v>
          </cell>
          <cell r="M6013">
            <v>70</v>
          </cell>
          <cell r="N6013">
            <v>400</v>
          </cell>
          <cell r="O6013" t="str">
            <v>HEK293</v>
          </cell>
          <cell r="P6013">
            <v>0.30711453999999999</v>
          </cell>
          <cell r="Q6013">
            <v>4.7906522999999996</v>
          </cell>
        </row>
        <row r="6015">
          <cell r="A6015">
            <v>3006</v>
          </cell>
          <cell r="B6015" t="str">
            <v>14PA</v>
          </cell>
          <cell r="C6015">
            <v>0</v>
          </cell>
          <cell r="D6015">
            <v>1</v>
          </cell>
          <cell r="E6015">
            <v>11.850199999999999</v>
          </cell>
          <cell r="F6015">
            <v>119</v>
          </cell>
          <cell r="G6015">
            <v>2</v>
          </cell>
          <cell r="H6015">
            <v>8</v>
          </cell>
          <cell r="I6015">
            <v>28</v>
          </cell>
          <cell r="J6015">
            <v>0</v>
          </cell>
          <cell r="K6015">
            <v>9</v>
          </cell>
          <cell r="L6015">
            <v>175</v>
          </cell>
          <cell r="M6015">
            <v>30</v>
          </cell>
          <cell r="N6015">
            <v>25</v>
          </cell>
          <cell r="O6015" t="str">
            <v>HEK293</v>
          </cell>
          <cell r="P6015">
            <v>0.5652353</v>
          </cell>
          <cell r="Q6015">
            <v>7.7639455999999996</v>
          </cell>
        </row>
        <row r="6017">
          <cell r="A6017">
            <v>3007</v>
          </cell>
          <cell r="B6017" t="str">
            <v>14PA</v>
          </cell>
          <cell r="C6017">
            <v>0</v>
          </cell>
          <cell r="D6017">
            <v>1</v>
          </cell>
          <cell r="E6017">
            <v>11.850199999999999</v>
          </cell>
          <cell r="F6017">
            <v>119</v>
          </cell>
          <cell r="G6017">
            <v>2</v>
          </cell>
          <cell r="H6017">
            <v>8</v>
          </cell>
          <cell r="I6017">
            <v>28</v>
          </cell>
          <cell r="J6017">
            <v>0</v>
          </cell>
          <cell r="K6017">
            <v>9</v>
          </cell>
          <cell r="L6017">
            <v>175</v>
          </cell>
          <cell r="M6017">
            <v>30</v>
          </cell>
          <cell r="N6017">
            <v>50</v>
          </cell>
          <cell r="O6017" t="str">
            <v>HEK293</v>
          </cell>
          <cell r="P6017">
            <v>0.5652353</v>
          </cell>
          <cell r="Q6017">
            <v>7.7639455999999996</v>
          </cell>
        </row>
        <row r="6019">
          <cell r="A6019">
            <v>3008</v>
          </cell>
          <cell r="B6019" t="str">
            <v>14PA</v>
          </cell>
          <cell r="C6019">
            <v>0</v>
          </cell>
          <cell r="D6019">
            <v>1</v>
          </cell>
          <cell r="E6019">
            <v>11.850199999999999</v>
          </cell>
          <cell r="F6019">
            <v>119</v>
          </cell>
          <cell r="G6019">
            <v>2</v>
          </cell>
          <cell r="H6019">
            <v>8</v>
          </cell>
          <cell r="I6019">
            <v>28</v>
          </cell>
          <cell r="J6019">
            <v>0</v>
          </cell>
          <cell r="K6019">
            <v>9</v>
          </cell>
          <cell r="L6019">
            <v>175</v>
          </cell>
          <cell r="M6019">
            <v>30</v>
          </cell>
          <cell r="N6019">
            <v>75</v>
          </cell>
          <cell r="O6019" t="str">
            <v>HEK293</v>
          </cell>
          <cell r="P6019">
            <v>0.66282063999999996</v>
          </cell>
          <cell r="Q6019">
            <v>8.8880309999999998</v>
          </cell>
        </row>
        <row r="6021">
          <cell r="A6021">
            <v>3009</v>
          </cell>
          <cell r="B6021" t="str">
            <v>14PA</v>
          </cell>
          <cell r="C6021">
            <v>0</v>
          </cell>
          <cell r="D6021">
            <v>1</v>
          </cell>
          <cell r="E6021">
            <v>11.850199999999999</v>
          </cell>
          <cell r="F6021">
            <v>119</v>
          </cell>
          <cell r="G6021">
            <v>2</v>
          </cell>
          <cell r="H6021">
            <v>8</v>
          </cell>
          <cell r="I6021">
            <v>28</v>
          </cell>
          <cell r="J6021">
            <v>0</v>
          </cell>
          <cell r="K6021">
            <v>9</v>
          </cell>
          <cell r="L6021">
            <v>175</v>
          </cell>
          <cell r="M6021">
            <v>30</v>
          </cell>
          <cell r="N6021">
            <v>200</v>
          </cell>
          <cell r="O6021" t="str">
            <v>HEK293</v>
          </cell>
          <cell r="P6021">
            <v>0.66282063999999996</v>
          </cell>
          <cell r="Q6021">
            <v>8.8880309999999998</v>
          </cell>
        </row>
        <row r="6023">
          <cell r="A6023">
            <v>3010</v>
          </cell>
          <cell r="B6023" t="str">
            <v>14PA</v>
          </cell>
          <cell r="C6023">
            <v>0</v>
          </cell>
          <cell r="D6023">
            <v>1</v>
          </cell>
          <cell r="E6023">
            <v>11.850199999999999</v>
          </cell>
          <cell r="F6023">
            <v>119</v>
          </cell>
          <cell r="G6023">
            <v>2</v>
          </cell>
          <cell r="H6023">
            <v>8</v>
          </cell>
          <cell r="I6023">
            <v>28</v>
          </cell>
          <cell r="J6023">
            <v>0</v>
          </cell>
          <cell r="K6023">
            <v>9</v>
          </cell>
          <cell r="L6023">
            <v>175</v>
          </cell>
          <cell r="M6023">
            <v>30</v>
          </cell>
          <cell r="N6023">
            <v>300</v>
          </cell>
          <cell r="O6023" t="str">
            <v>HEK293</v>
          </cell>
          <cell r="P6023">
            <v>0.55997750000000002</v>
          </cell>
          <cell r="Q6023">
            <v>7.7033806</v>
          </cell>
        </row>
        <row r="6025">
          <cell r="A6025">
            <v>3011</v>
          </cell>
          <cell r="B6025" t="str">
            <v>14PA</v>
          </cell>
          <cell r="C6025">
            <v>0</v>
          </cell>
          <cell r="D6025">
            <v>1</v>
          </cell>
          <cell r="E6025">
            <v>11.850199999999999</v>
          </cell>
          <cell r="F6025">
            <v>119</v>
          </cell>
          <cell r="G6025">
            <v>2</v>
          </cell>
          <cell r="H6025">
            <v>8</v>
          </cell>
          <cell r="I6025">
            <v>28</v>
          </cell>
          <cell r="J6025">
            <v>0</v>
          </cell>
          <cell r="K6025">
            <v>9</v>
          </cell>
          <cell r="L6025">
            <v>175</v>
          </cell>
          <cell r="M6025">
            <v>30</v>
          </cell>
          <cell r="N6025">
            <v>400</v>
          </cell>
          <cell r="O6025" t="str">
            <v>HEK293</v>
          </cell>
          <cell r="P6025">
            <v>0.55997750000000002</v>
          </cell>
          <cell r="Q6025">
            <v>7.7033806</v>
          </cell>
        </row>
        <row r="6027">
          <cell r="A6027">
            <v>3012</v>
          </cell>
          <cell r="B6027" t="str">
            <v>14PA</v>
          </cell>
          <cell r="C6027">
            <v>0</v>
          </cell>
          <cell r="D6027">
            <v>1</v>
          </cell>
          <cell r="E6027">
            <v>11.850199999999999</v>
          </cell>
          <cell r="F6027">
            <v>119</v>
          </cell>
          <cell r="G6027">
            <v>2</v>
          </cell>
          <cell r="H6027">
            <v>8</v>
          </cell>
          <cell r="I6027">
            <v>28</v>
          </cell>
          <cell r="J6027">
            <v>0</v>
          </cell>
          <cell r="K6027">
            <v>9</v>
          </cell>
          <cell r="L6027">
            <v>175</v>
          </cell>
          <cell r="M6027">
            <v>50</v>
          </cell>
          <cell r="N6027">
            <v>25</v>
          </cell>
          <cell r="O6027" t="str">
            <v>HEK293</v>
          </cell>
          <cell r="P6027">
            <v>0.54487620000000003</v>
          </cell>
          <cell r="Q6027">
            <v>7.5294293999999997</v>
          </cell>
        </row>
        <row r="6029">
          <cell r="A6029">
            <v>3013</v>
          </cell>
          <cell r="B6029" t="str">
            <v>14PA</v>
          </cell>
          <cell r="C6029">
            <v>0</v>
          </cell>
          <cell r="D6029">
            <v>1</v>
          </cell>
          <cell r="E6029">
            <v>11.850199999999999</v>
          </cell>
          <cell r="F6029">
            <v>119</v>
          </cell>
          <cell r="G6029">
            <v>2</v>
          </cell>
          <cell r="H6029">
            <v>8</v>
          </cell>
          <cell r="I6029">
            <v>28</v>
          </cell>
          <cell r="J6029">
            <v>0</v>
          </cell>
          <cell r="K6029">
            <v>9</v>
          </cell>
          <cell r="L6029">
            <v>175</v>
          </cell>
          <cell r="M6029">
            <v>50</v>
          </cell>
          <cell r="N6029">
            <v>50</v>
          </cell>
          <cell r="O6029" t="str">
            <v>HEK293</v>
          </cell>
          <cell r="P6029">
            <v>0.54487620000000003</v>
          </cell>
          <cell r="Q6029">
            <v>7.5294293999999997</v>
          </cell>
        </row>
        <row r="6031">
          <cell r="A6031">
            <v>3014</v>
          </cell>
          <cell r="B6031" t="str">
            <v>14PA</v>
          </cell>
          <cell r="C6031">
            <v>0</v>
          </cell>
          <cell r="D6031">
            <v>1</v>
          </cell>
          <cell r="E6031">
            <v>11.850199999999999</v>
          </cell>
          <cell r="F6031">
            <v>119</v>
          </cell>
          <cell r="G6031">
            <v>2</v>
          </cell>
          <cell r="H6031">
            <v>8</v>
          </cell>
          <cell r="I6031">
            <v>28</v>
          </cell>
          <cell r="J6031">
            <v>0</v>
          </cell>
          <cell r="K6031">
            <v>9</v>
          </cell>
          <cell r="L6031">
            <v>175</v>
          </cell>
          <cell r="M6031">
            <v>50</v>
          </cell>
          <cell r="N6031">
            <v>75</v>
          </cell>
          <cell r="O6031" t="str">
            <v>HEK293</v>
          </cell>
          <cell r="P6031">
            <v>0.76324449999999999</v>
          </cell>
          <cell r="Q6031">
            <v>10.044813</v>
          </cell>
        </row>
        <row r="6033">
          <cell r="A6033">
            <v>3015</v>
          </cell>
          <cell r="B6033" t="str">
            <v>14PA</v>
          </cell>
          <cell r="C6033">
            <v>0</v>
          </cell>
          <cell r="D6033">
            <v>1</v>
          </cell>
          <cell r="E6033">
            <v>11.850199999999999</v>
          </cell>
          <cell r="F6033">
            <v>119</v>
          </cell>
          <cell r="G6033">
            <v>2</v>
          </cell>
          <cell r="H6033">
            <v>8</v>
          </cell>
          <cell r="I6033">
            <v>28</v>
          </cell>
          <cell r="J6033">
            <v>0</v>
          </cell>
          <cell r="K6033">
            <v>9</v>
          </cell>
          <cell r="L6033">
            <v>175</v>
          </cell>
          <cell r="M6033">
            <v>50</v>
          </cell>
          <cell r="N6033">
            <v>200</v>
          </cell>
          <cell r="O6033" t="str">
            <v>HEK293</v>
          </cell>
          <cell r="P6033">
            <v>0.76324449999999999</v>
          </cell>
          <cell r="Q6033">
            <v>10.044813</v>
          </cell>
        </row>
        <row r="6035">
          <cell r="A6035">
            <v>3016</v>
          </cell>
          <cell r="B6035" t="str">
            <v>14PA</v>
          </cell>
          <cell r="C6035">
            <v>0</v>
          </cell>
          <cell r="D6035">
            <v>1</v>
          </cell>
          <cell r="E6035">
            <v>11.850199999999999</v>
          </cell>
          <cell r="F6035">
            <v>119</v>
          </cell>
          <cell r="G6035">
            <v>2</v>
          </cell>
          <cell r="H6035">
            <v>8</v>
          </cell>
          <cell r="I6035">
            <v>28</v>
          </cell>
          <cell r="J6035">
            <v>0</v>
          </cell>
          <cell r="K6035">
            <v>9</v>
          </cell>
          <cell r="L6035">
            <v>175</v>
          </cell>
          <cell r="M6035">
            <v>50</v>
          </cell>
          <cell r="N6035">
            <v>300</v>
          </cell>
          <cell r="O6035" t="str">
            <v>HEK293</v>
          </cell>
          <cell r="P6035">
            <v>0.62518525000000003</v>
          </cell>
          <cell r="Q6035">
            <v>8.4545089999999998</v>
          </cell>
        </row>
        <row r="6037">
          <cell r="A6037">
            <v>3017</v>
          </cell>
          <cell r="B6037" t="str">
            <v>14PA</v>
          </cell>
          <cell r="C6037">
            <v>0</v>
          </cell>
          <cell r="D6037">
            <v>1</v>
          </cell>
          <cell r="E6037">
            <v>11.850199999999999</v>
          </cell>
          <cell r="F6037">
            <v>119</v>
          </cell>
          <cell r="G6037">
            <v>2</v>
          </cell>
          <cell r="H6037">
            <v>8</v>
          </cell>
          <cell r="I6037">
            <v>28</v>
          </cell>
          <cell r="J6037">
            <v>0</v>
          </cell>
          <cell r="K6037">
            <v>9</v>
          </cell>
          <cell r="L6037">
            <v>175</v>
          </cell>
          <cell r="M6037">
            <v>50</v>
          </cell>
          <cell r="N6037">
            <v>400</v>
          </cell>
          <cell r="O6037" t="str">
            <v>HEK293</v>
          </cell>
          <cell r="P6037">
            <v>0.62518525000000003</v>
          </cell>
          <cell r="Q6037">
            <v>8.4545089999999998</v>
          </cell>
        </row>
        <row r="6039">
          <cell r="A6039">
            <v>3018</v>
          </cell>
          <cell r="B6039" t="str">
            <v>14PA</v>
          </cell>
          <cell r="C6039">
            <v>0</v>
          </cell>
          <cell r="D6039">
            <v>1</v>
          </cell>
          <cell r="E6039">
            <v>11.850199999999999</v>
          </cell>
          <cell r="F6039">
            <v>119</v>
          </cell>
          <cell r="G6039">
            <v>2</v>
          </cell>
          <cell r="H6039">
            <v>8</v>
          </cell>
          <cell r="I6039">
            <v>28</v>
          </cell>
          <cell r="J6039">
            <v>0</v>
          </cell>
          <cell r="K6039">
            <v>9</v>
          </cell>
          <cell r="L6039">
            <v>175</v>
          </cell>
          <cell r="M6039">
            <v>70</v>
          </cell>
          <cell r="N6039">
            <v>25</v>
          </cell>
          <cell r="O6039" t="str">
            <v>HEK293</v>
          </cell>
          <cell r="P6039">
            <v>0.31622860000000003</v>
          </cell>
          <cell r="Q6039">
            <v>4.8956369999999998</v>
          </cell>
        </row>
        <row r="6041">
          <cell r="A6041">
            <v>3019</v>
          </cell>
          <cell r="B6041" t="str">
            <v>14PA</v>
          </cell>
          <cell r="C6041">
            <v>0</v>
          </cell>
          <cell r="D6041">
            <v>1</v>
          </cell>
          <cell r="E6041">
            <v>11.850199999999999</v>
          </cell>
          <cell r="F6041">
            <v>119</v>
          </cell>
          <cell r="G6041">
            <v>2</v>
          </cell>
          <cell r="H6041">
            <v>8</v>
          </cell>
          <cell r="I6041">
            <v>28</v>
          </cell>
          <cell r="J6041">
            <v>0</v>
          </cell>
          <cell r="K6041">
            <v>9</v>
          </cell>
          <cell r="L6041">
            <v>175</v>
          </cell>
          <cell r="M6041">
            <v>70</v>
          </cell>
          <cell r="N6041">
            <v>50</v>
          </cell>
          <cell r="O6041" t="str">
            <v>HEK293</v>
          </cell>
          <cell r="P6041">
            <v>0.31622860000000003</v>
          </cell>
          <cell r="Q6041">
            <v>4.8956369999999998</v>
          </cell>
        </row>
        <row r="6043">
          <cell r="A6043">
            <v>3020</v>
          </cell>
          <cell r="B6043" t="str">
            <v>14PA</v>
          </cell>
          <cell r="C6043">
            <v>0</v>
          </cell>
          <cell r="D6043">
            <v>1</v>
          </cell>
          <cell r="E6043">
            <v>11.850199999999999</v>
          </cell>
          <cell r="F6043">
            <v>119</v>
          </cell>
          <cell r="G6043">
            <v>2</v>
          </cell>
          <cell r="H6043">
            <v>8</v>
          </cell>
          <cell r="I6043">
            <v>28</v>
          </cell>
          <cell r="J6043">
            <v>0</v>
          </cell>
          <cell r="K6043">
            <v>9</v>
          </cell>
          <cell r="L6043">
            <v>175</v>
          </cell>
          <cell r="M6043">
            <v>70</v>
          </cell>
          <cell r="N6043">
            <v>75</v>
          </cell>
          <cell r="O6043" t="str">
            <v>HEK293</v>
          </cell>
          <cell r="P6043">
            <v>0.35519269999999997</v>
          </cell>
          <cell r="Q6043">
            <v>5.3444649999999996</v>
          </cell>
        </row>
        <row r="6045">
          <cell r="A6045">
            <v>3021</v>
          </cell>
          <cell r="B6045" t="str">
            <v>14PA</v>
          </cell>
          <cell r="C6045">
            <v>0</v>
          </cell>
          <cell r="D6045">
            <v>1</v>
          </cell>
          <cell r="E6045">
            <v>11.850199999999999</v>
          </cell>
          <cell r="F6045">
            <v>119</v>
          </cell>
          <cell r="G6045">
            <v>2</v>
          </cell>
          <cell r="H6045">
            <v>8</v>
          </cell>
          <cell r="I6045">
            <v>28</v>
          </cell>
          <cell r="J6045">
            <v>0</v>
          </cell>
          <cell r="K6045">
            <v>9</v>
          </cell>
          <cell r="L6045">
            <v>175</v>
          </cell>
          <cell r="M6045">
            <v>70</v>
          </cell>
          <cell r="N6045">
            <v>200</v>
          </cell>
          <cell r="O6045" t="str">
            <v>HEK293</v>
          </cell>
          <cell r="P6045">
            <v>0.35519269999999997</v>
          </cell>
          <cell r="Q6045">
            <v>5.3444649999999996</v>
          </cell>
        </row>
        <row r="6047">
          <cell r="A6047">
            <v>3022</v>
          </cell>
          <cell r="B6047" t="str">
            <v>14PA</v>
          </cell>
          <cell r="C6047">
            <v>0</v>
          </cell>
          <cell r="D6047">
            <v>1</v>
          </cell>
          <cell r="E6047">
            <v>11.850199999999999</v>
          </cell>
          <cell r="F6047">
            <v>119</v>
          </cell>
          <cell r="G6047">
            <v>2</v>
          </cell>
          <cell r="H6047">
            <v>8</v>
          </cell>
          <cell r="I6047">
            <v>28</v>
          </cell>
          <cell r="J6047">
            <v>0</v>
          </cell>
          <cell r="K6047">
            <v>9</v>
          </cell>
          <cell r="L6047">
            <v>175</v>
          </cell>
          <cell r="M6047">
            <v>70</v>
          </cell>
          <cell r="N6047">
            <v>300</v>
          </cell>
          <cell r="O6047" t="str">
            <v>HEK293</v>
          </cell>
          <cell r="P6047">
            <v>0.30711453999999999</v>
          </cell>
          <cell r="Q6047">
            <v>4.7906522999999996</v>
          </cell>
        </row>
        <row r="6049">
          <cell r="A6049">
            <v>3023</v>
          </cell>
          <cell r="B6049" t="str">
            <v>14PA</v>
          </cell>
          <cell r="C6049">
            <v>0</v>
          </cell>
          <cell r="D6049">
            <v>1</v>
          </cell>
          <cell r="E6049">
            <v>11.850199999999999</v>
          </cell>
          <cell r="F6049">
            <v>119</v>
          </cell>
          <cell r="G6049">
            <v>2</v>
          </cell>
          <cell r="H6049">
            <v>8</v>
          </cell>
          <cell r="I6049">
            <v>28</v>
          </cell>
          <cell r="J6049">
            <v>0</v>
          </cell>
          <cell r="K6049">
            <v>9</v>
          </cell>
          <cell r="L6049">
            <v>175</v>
          </cell>
          <cell r="M6049">
            <v>70</v>
          </cell>
          <cell r="N6049">
            <v>400</v>
          </cell>
          <cell r="O6049" t="str">
            <v>HEK293</v>
          </cell>
          <cell r="P6049">
            <v>0.30711453999999999</v>
          </cell>
          <cell r="Q6049">
            <v>4.7906522999999996</v>
          </cell>
        </row>
        <row r="6051">
          <cell r="A6051">
            <v>3024</v>
          </cell>
          <cell r="B6051" t="str">
            <v>14PA</v>
          </cell>
          <cell r="C6051">
            <v>0</v>
          </cell>
          <cell r="D6051">
            <v>1</v>
          </cell>
          <cell r="E6051">
            <v>11.850199999999999</v>
          </cell>
          <cell r="F6051">
            <v>119</v>
          </cell>
          <cell r="G6051">
            <v>2</v>
          </cell>
          <cell r="H6051">
            <v>8</v>
          </cell>
          <cell r="I6051">
            <v>28</v>
          </cell>
          <cell r="J6051">
            <v>0</v>
          </cell>
          <cell r="K6051">
            <v>10</v>
          </cell>
          <cell r="L6051">
            <v>5</v>
          </cell>
          <cell r="M6051">
            <v>30</v>
          </cell>
          <cell r="N6051">
            <v>25</v>
          </cell>
          <cell r="O6051" t="str">
            <v>HEK293</v>
          </cell>
          <cell r="P6051">
            <v>0.41231105000000001</v>
          </cell>
          <cell r="Q6051">
            <v>6.0024110000000004</v>
          </cell>
        </row>
        <row r="6053">
          <cell r="A6053">
            <v>3025</v>
          </cell>
          <cell r="B6053" t="str">
            <v>14PA</v>
          </cell>
          <cell r="C6053">
            <v>0</v>
          </cell>
          <cell r="D6053">
            <v>1</v>
          </cell>
          <cell r="E6053">
            <v>11.850199999999999</v>
          </cell>
          <cell r="F6053">
            <v>119</v>
          </cell>
          <cell r="G6053">
            <v>2</v>
          </cell>
          <cell r="H6053">
            <v>8</v>
          </cell>
          <cell r="I6053">
            <v>28</v>
          </cell>
          <cell r="J6053">
            <v>0</v>
          </cell>
          <cell r="K6053">
            <v>10</v>
          </cell>
          <cell r="L6053">
            <v>5</v>
          </cell>
          <cell r="M6053">
            <v>30</v>
          </cell>
          <cell r="N6053">
            <v>50</v>
          </cell>
          <cell r="O6053" t="str">
            <v>HEK293</v>
          </cell>
          <cell r="P6053">
            <v>0.41231105000000001</v>
          </cell>
          <cell r="Q6053">
            <v>6.0024110000000004</v>
          </cell>
        </row>
        <row r="6055">
          <cell r="A6055">
            <v>3026</v>
          </cell>
          <cell r="B6055" t="str">
            <v>14PA</v>
          </cell>
          <cell r="C6055">
            <v>0</v>
          </cell>
          <cell r="D6055">
            <v>1</v>
          </cell>
          <cell r="E6055">
            <v>11.850199999999999</v>
          </cell>
          <cell r="F6055">
            <v>119</v>
          </cell>
          <cell r="G6055">
            <v>2</v>
          </cell>
          <cell r="H6055">
            <v>8</v>
          </cell>
          <cell r="I6055">
            <v>28</v>
          </cell>
          <cell r="J6055">
            <v>0</v>
          </cell>
          <cell r="K6055">
            <v>10</v>
          </cell>
          <cell r="L6055">
            <v>5</v>
          </cell>
          <cell r="M6055">
            <v>30</v>
          </cell>
          <cell r="N6055">
            <v>75</v>
          </cell>
          <cell r="O6055" t="str">
            <v>HEK293</v>
          </cell>
          <cell r="P6055">
            <v>0.48405847000000002</v>
          </cell>
          <cell r="Q6055">
            <v>6.8288693</v>
          </cell>
        </row>
        <row r="6057">
          <cell r="A6057">
            <v>3027</v>
          </cell>
          <cell r="B6057" t="str">
            <v>14PA</v>
          </cell>
          <cell r="C6057">
            <v>0</v>
          </cell>
          <cell r="D6057">
            <v>1</v>
          </cell>
          <cell r="E6057">
            <v>11.850199999999999</v>
          </cell>
          <cell r="F6057">
            <v>119</v>
          </cell>
          <cell r="G6057">
            <v>2</v>
          </cell>
          <cell r="H6057">
            <v>8</v>
          </cell>
          <cell r="I6057">
            <v>28</v>
          </cell>
          <cell r="J6057">
            <v>0</v>
          </cell>
          <cell r="K6057">
            <v>10</v>
          </cell>
          <cell r="L6057">
            <v>5</v>
          </cell>
          <cell r="M6057">
            <v>30</v>
          </cell>
          <cell r="N6057">
            <v>200</v>
          </cell>
          <cell r="O6057" t="str">
            <v>HEK293</v>
          </cell>
          <cell r="P6057">
            <v>0.48405847000000002</v>
          </cell>
          <cell r="Q6057">
            <v>6.8288693</v>
          </cell>
        </row>
        <row r="6059">
          <cell r="A6059">
            <v>3028</v>
          </cell>
          <cell r="B6059" t="str">
            <v>14PA</v>
          </cell>
          <cell r="C6059">
            <v>0</v>
          </cell>
          <cell r="D6059">
            <v>1</v>
          </cell>
          <cell r="E6059">
            <v>11.850199999999999</v>
          </cell>
          <cell r="F6059">
            <v>119</v>
          </cell>
          <cell r="G6059">
            <v>2</v>
          </cell>
          <cell r="H6059">
            <v>8</v>
          </cell>
          <cell r="I6059">
            <v>28</v>
          </cell>
          <cell r="J6059">
            <v>0</v>
          </cell>
          <cell r="K6059">
            <v>10</v>
          </cell>
          <cell r="L6059">
            <v>5</v>
          </cell>
          <cell r="M6059">
            <v>30</v>
          </cell>
          <cell r="N6059">
            <v>300</v>
          </cell>
          <cell r="O6059" t="str">
            <v>HEK293</v>
          </cell>
          <cell r="P6059">
            <v>0.42574563999999998</v>
          </cell>
          <cell r="Q6059">
            <v>6.1571635999999996</v>
          </cell>
        </row>
        <row r="6061">
          <cell r="A6061">
            <v>3029</v>
          </cell>
          <cell r="B6061" t="str">
            <v>14PA</v>
          </cell>
          <cell r="C6061">
            <v>0</v>
          </cell>
          <cell r="D6061">
            <v>1</v>
          </cell>
          <cell r="E6061">
            <v>11.850199999999999</v>
          </cell>
          <cell r="F6061">
            <v>119</v>
          </cell>
          <cell r="G6061">
            <v>2</v>
          </cell>
          <cell r="H6061">
            <v>8</v>
          </cell>
          <cell r="I6061">
            <v>28</v>
          </cell>
          <cell r="J6061">
            <v>0</v>
          </cell>
          <cell r="K6061">
            <v>10</v>
          </cell>
          <cell r="L6061">
            <v>5</v>
          </cell>
          <cell r="M6061">
            <v>30</v>
          </cell>
          <cell r="N6061">
            <v>400</v>
          </cell>
          <cell r="O6061" t="str">
            <v>HEK293</v>
          </cell>
          <cell r="P6061">
            <v>0.42574563999999998</v>
          </cell>
          <cell r="Q6061">
            <v>6.1571635999999996</v>
          </cell>
        </row>
        <row r="6063">
          <cell r="A6063">
            <v>3030</v>
          </cell>
          <cell r="B6063" t="str">
            <v>14PA</v>
          </cell>
          <cell r="C6063">
            <v>0</v>
          </cell>
          <cell r="D6063">
            <v>1</v>
          </cell>
          <cell r="E6063">
            <v>11.850199999999999</v>
          </cell>
          <cell r="F6063">
            <v>119</v>
          </cell>
          <cell r="G6063">
            <v>2</v>
          </cell>
          <cell r="H6063">
            <v>8</v>
          </cell>
          <cell r="I6063">
            <v>28</v>
          </cell>
          <cell r="J6063">
            <v>0</v>
          </cell>
          <cell r="K6063">
            <v>10</v>
          </cell>
          <cell r="L6063">
            <v>5</v>
          </cell>
          <cell r="M6063">
            <v>50</v>
          </cell>
          <cell r="N6063">
            <v>25</v>
          </cell>
          <cell r="O6063" t="str">
            <v>HEK293</v>
          </cell>
          <cell r="P6063">
            <v>0.45502055000000002</v>
          </cell>
          <cell r="Q6063">
            <v>6.4943819999999999</v>
          </cell>
        </row>
        <row r="6065">
          <cell r="A6065">
            <v>3031</v>
          </cell>
          <cell r="B6065" t="str">
            <v>14PA</v>
          </cell>
          <cell r="C6065">
            <v>0</v>
          </cell>
          <cell r="D6065">
            <v>1</v>
          </cell>
          <cell r="E6065">
            <v>11.850199999999999</v>
          </cell>
          <cell r="F6065">
            <v>119</v>
          </cell>
          <cell r="G6065">
            <v>2</v>
          </cell>
          <cell r="H6065">
            <v>8</v>
          </cell>
          <cell r="I6065">
            <v>28</v>
          </cell>
          <cell r="J6065">
            <v>0</v>
          </cell>
          <cell r="K6065">
            <v>10</v>
          </cell>
          <cell r="L6065">
            <v>5</v>
          </cell>
          <cell r="M6065">
            <v>50</v>
          </cell>
          <cell r="N6065">
            <v>50</v>
          </cell>
          <cell r="O6065" t="str">
            <v>HEK293</v>
          </cell>
          <cell r="P6065">
            <v>0.45502055000000002</v>
          </cell>
          <cell r="Q6065">
            <v>6.4943819999999999</v>
          </cell>
        </row>
        <row r="6067">
          <cell r="A6067">
            <v>3032</v>
          </cell>
          <cell r="B6067" t="str">
            <v>14PA</v>
          </cell>
          <cell r="C6067">
            <v>0</v>
          </cell>
          <cell r="D6067">
            <v>1</v>
          </cell>
          <cell r="E6067">
            <v>11.850199999999999</v>
          </cell>
          <cell r="F6067">
            <v>119</v>
          </cell>
          <cell r="G6067">
            <v>2</v>
          </cell>
          <cell r="H6067">
            <v>8</v>
          </cell>
          <cell r="I6067">
            <v>28</v>
          </cell>
          <cell r="J6067">
            <v>0</v>
          </cell>
          <cell r="K6067">
            <v>10</v>
          </cell>
          <cell r="L6067">
            <v>5</v>
          </cell>
          <cell r="M6067">
            <v>50</v>
          </cell>
          <cell r="N6067">
            <v>75</v>
          </cell>
          <cell r="O6067" t="str">
            <v>HEK293</v>
          </cell>
          <cell r="P6067">
            <v>0.53408730000000004</v>
          </cell>
          <cell r="Q6067">
            <v>7.4051520000000002</v>
          </cell>
        </row>
        <row r="6069">
          <cell r="A6069">
            <v>3033</v>
          </cell>
          <cell r="B6069" t="str">
            <v>14PA</v>
          </cell>
          <cell r="C6069">
            <v>0</v>
          </cell>
          <cell r="D6069">
            <v>1</v>
          </cell>
          <cell r="E6069">
            <v>11.850199999999999</v>
          </cell>
          <cell r="F6069">
            <v>119</v>
          </cell>
          <cell r="G6069">
            <v>2</v>
          </cell>
          <cell r="H6069">
            <v>8</v>
          </cell>
          <cell r="I6069">
            <v>28</v>
          </cell>
          <cell r="J6069">
            <v>0</v>
          </cell>
          <cell r="K6069">
            <v>10</v>
          </cell>
          <cell r="L6069">
            <v>5</v>
          </cell>
          <cell r="M6069">
            <v>50</v>
          </cell>
          <cell r="N6069">
            <v>200</v>
          </cell>
          <cell r="O6069" t="str">
            <v>HEK293</v>
          </cell>
          <cell r="P6069">
            <v>0.53408730000000004</v>
          </cell>
          <cell r="Q6069">
            <v>7.4051520000000002</v>
          </cell>
        </row>
        <row r="6071">
          <cell r="A6071">
            <v>3034</v>
          </cell>
          <cell r="B6071" t="str">
            <v>14PA</v>
          </cell>
          <cell r="C6071">
            <v>0</v>
          </cell>
          <cell r="D6071">
            <v>1</v>
          </cell>
          <cell r="E6071">
            <v>11.850199999999999</v>
          </cell>
          <cell r="F6071">
            <v>119</v>
          </cell>
          <cell r="G6071">
            <v>2</v>
          </cell>
          <cell r="H6071">
            <v>8</v>
          </cell>
          <cell r="I6071">
            <v>28</v>
          </cell>
          <cell r="J6071">
            <v>0</v>
          </cell>
          <cell r="K6071">
            <v>10</v>
          </cell>
          <cell r="L6071">
            <v>5</v>
          </cell>
          <cell r="M6071">
            <v>50</v>
          </cell>
          <cell r="N6071">
            <v>300</v>
          </cell>
          <cell r="O6071" t="str">
            <v>HEK293</v>
          </cell>
          <cell r="P6071">
            <v>0.33708306999999998</v>
          </cell>
          <cell r="Q6071">
            <v>5.1358600000000001</v>
          </cell>
        </row>
        <row r="6073">
          <cell r="A6073">
            <v>3035</v>
          </cell>
          <cell r="B6073" t="str">
            <v>14PA</v>
          </cell>
          <cell r="C6073">
            <v>0</v>
          </cell>
          <cell r="D6073">
            <v>1</v>
          </cell>
          <cell r="E6073">
            <v>11.850199999999999</v>
          </cell>
          <cell r="F6073">
            <v>119</v>
          </cell>
          <cell r="G6073">
            <v>2</v>
          </cell>
          <cell r="H6073">
            <v>8</v>
          </cell>
          <cell r="I6073">
            <v>28</v>
          </cell>
          <cell r="J6073">
            <v>0</v>
          </cell>
          <cell r="K6073">
            <v>10</v>
          </cell>
          <cell r="L6073">
            <v>5</v>
          </cell>
          <cell r="M6073">
            <v>50</v>
          </cell>
          <cell r="N6073">
            <v>400</v>
          </cell>
          <cell r="O6073" t="str">
            <v>HEK293</v>
          </cell>
          <cell r="P6073">
            <v>0.33708306999999998</v>
          </cell>
          <cell r="Q6073">
            <v>5.1358600000000001</v>
          </cell>
        </row>
        <row r="6075">
          <cell r="A6075">
            <v>3036</v>
          </cell>
          <cell r="B6075" t="str">
            <v>14PA</v>
          </cell>
          <cell r="C6075">
            <v>0</v>
          </cell>
          <cell r="D6075">
            <v>1</v>
          </cell>
          <cell r="E6075">
            <v>11.850199999999999</v>
          </cell>
          <cell r="F6075">
            <v>119</v>
          </cell>
          <cell r="G6075">
            <v>2</v>
          </cell>
          <cell r="H6075">
            <v>8</v>
          </cell>
          <cell r="I6075">
            <v>28</v>
          </cell>
          <cell r="J6075">
            <v>0</v>
          </cell>
          <cell r="K6075">
            <v>10</v>
          </cell>
          <cell r="L6075">
            <v>5</v>
          </cell>
          <cell r="M6075">
            <v>70</v>
          </cell>
          <cell r="N6075">
            <v>25</v>
          </cell>
          <cell r="O6075" t="str">
            <v>HEK293</v>
          </cell>
          <cell r="P6075">
            <v>0.39758189999999999</v>
          </cell>
          <cell r="Q6075">
            <v>5.8327456</v>
          </cell>
        </row>
        <row r="6077">
          <cell r="A6077">
            <v>3037</v>
          </cell>
          <cell r="B6077" t="str">
            <v>14PA</v>
          </cell>
          <cell r="C6077">
            <v>0</v>
          </cell>
          <cell r="D6077">
            <v>1</v>
          </cell>
          <cell r="E6077">
            <v>11.850199999999999</v>
          </cell>
          <cell r="F6077">
            <v>119</v>
          </cell>
          <cell r="G6077">
            <v>2</v>
          </cell>
          <cell r="H6077">
            <v>8</v>
          </cell>
          <cell r="I6077">
            <v>28</v>
          </cell>
          <cell r="J6077">
            <v>0</v>
          </cell>
          <cell r="K6077">
            <v>10</v>
          </cell>
          <cell r="L6077">
            <v>5</v>
          </cell>
          <cell r="M6077">
            <v>70</v>
          </cell>
          <cell r="N6077">
            <v>50</v>
          </cell>
          <cell r="O6077" t="str">
            <v>HEK293</v>
          </cell>
          <cell r="P6077">
            <v>0.39758189999999999</v>
          </cell>
          <cell r="Q6077">
            <v>5.8327456</v>
          </cell>
        </row>
        <row r="6079">
          <cell r="A6079">
            <v>3038</v>
          </cell>
          <cell r="B6079" t="str">
            <v>14PA</v>
          </cell>
          <cell r="C6079">
            <v>0</v>
          </cell>
          <cell r="D6079">
            <v>1</v>
          </cell>
          <cell r="E6079">
            <v>11.850199999999999</v>
          </cell>
          <cell r="F6079">
            <v>119</v>
          </cell>
          <cell r="G6079">
            <v>2</v>
          </cell>
          <cell r="H6079">
            <v>8</v>
          </cell>
          <cell r="I6079">
            <v>28</v>
          </cell>
          <cell r="J6079">
            <v>0</v>
          </cell>
          <cell r="K6079">
            <v>10</v>
          </cell>
          <cell r="L6079">
            <v>5</v>
          </cell>
          <cell r="M6079">
            <v>70</v>
          </cell>
          <cell r="N6079">
            <v>75</v>
          </cell>
          <cell r="O6079" t="str">
            <v>HEK293</v>
          </cell>
          <cell r="P6079">
            <v>0.36064687000000001</v>
          </cell>
          <cell r="Q6079">
            <v>5.4072914000000001</v>
          </cell>
        </row>
        <row r="6081">
          <cell r="A6081">
            <v>3039</v>
          </cell>
          <cell r="B6081" t="str">
            <v>14PA</v>
          </cell>
          <cell r="C6081">
            <v>0</v>
          </cell>
          <cell r="D6081">
            <v>1</v>
          </cell>
          <cell r="E6081">
            <v>11.850199999999999</v>
          </cell>
          <cell r="F6081">
            <v>119</v>
          </cell>
          <cell r="G6081">
            <v>2</v>
          </cell>
          <cell r="H6081">
            <v>8</v>
          </cell>
          <cell r="I6081">
            <v>28</v>
          </cell>
          <cell r="J6081">
            <v>0</v>
          </cell>
          <cell r="K6081">
            <v>10</v>
          </cell>
          <cell r="L6081">
            <v>5</v>
          </cell>
          <cell r="M6081">
            <v>70</v>
          </cell>
          <cell r="N6081">
            <v>200</v>
          </cell>
          <cell r="O6081" t="str">
            <v>HEK293</v>
          </cell>
          <cell r="P6081">
            <v>0.36064687000000001</v>
          </cell>
          <cell r="Q6081">
            <v>5.4072914000000001</v>
          </cell>
        </row>
        <row r="6083">
          <cell r="A6083">
            <v>3040</v>
          </cell>
          <cell r="B6083" t="str">
            <v>14PA</v>
          </cell>
          <cell r="C6083">
            <v>0</v>
          </cell>
          <cell r="D6083">
            <v>1</v>
          </cell>
          <cell r="E6083">
            <v>11.850199999999999</v>
          </cell>
          <cell r="F6083">
            <v>119</v>
          </cell>
          <cell r="G6083">
            <v>2</v>
          </cell>
          <cell r="H6083">
            <v>8</v>
          </cell>
          <cell r="I6083">
            <v>28</v>
          </cell>
          <cell r="J6083">
            <v>0</v>
          </cell>
          <cell r="K6083">
            <v>10</v>
          </cell>
          <cell r="L6083">
            <v>5</v>
          </cell>
          <cell r="M6083">
            <v>70</v>
          </cell>
          <cell r="N6083">
            <v>300</v>
          </cell>
          <cell r="O6083" t="str">
            <v>HEK293</v>
          </cell>
          <cell r="P6083">
            <v>0.25053322</v>
          </cell>
          <cell r="Q6083">
            <v>4.1388920000000002</v>
          </cell>
        </row>
        <row r="6085">
          <cell r="A6085">
            <v>3041</v>
          </cell>
          <cell r="B6085" t="str">
            <v>14PA</v>
          </cell>
          <cell r="C6085">
            <v>0</v>
          </cell>
          <cell r="D6085">
            <v>1</v>
          </cell>
          <cell r="E6085">
            <v>11.850199999999999</v>
          </cell>
          <cell r="F6085">
            <v>119</v>
          </cell>
          <cell r="G6085">
            <v>2</v>
          </cell>
          <cell r="H6085">
            <v>8</v>
          </cell>
          <cell r="I6085">
            <v>28</v>
          </cell>
          <cell r="J6085">
            <v>0</v>
          </cell>
          <cell r="K6085">
            <v>10</v>
          </cell>
          <cell r="L6085">
            <v>5</v>
          </cell>
          <cell r="M6085">
            <v>70</v>
          </cell>
          <cell r="N6085">
            <v>400</v>
          </cell>
          <cell r="O6085" t="str">
            <v>HEK293</v>
          </cell>
          <cell r="P6085">
            <v>0.25053322</v>
          </cell>
          <cell r="Q6085">
            <v>4.1388920000000002</v>
          </cell>
        </row>
        <row r="6087">
          <cell r="A6087">
            <v>3042</v>
          </cell>
          <cell r="B6087" t="str">
            <v>14PA</v>
          </cell>
          <cell r="C6087">
            <v>0</v>
          </cell>
          <cell r="D6087">
            <v>1</v>
          </cell>
          <cell r="E6087">
            <v>11.850199999999999</v>
          </cell>
          <cell r="F6087">
            <v>119</v>
          </cell>
          <cell r="G6087">
            <v>2</v>
          </cell>
          <cell r="H6087">
            <v>8</v>
          </cell>
          <cell r="I6087">
            <v>28</v>
          </cell>
          <cell r="J6087">
            <v>0</v>
          </cell>
          <cell r="K6087">
            <v>10</v>
          </cell>
          <cell r="L6087">
            <v>30</v>
          </cell>
          <cell r="M6087">
            <v>30</v>
          </cell>
          <cell r="N6087">
            <v>25</v>
          </cell>
          <cell r="O6087" t="str">
            <v>HEK293</v>
          </cell>
          <cell r="P6087">
            <v>0.50705296</v>
          </cell>
          <cell r="Q6087">
            <v>7.0937429999999999</v>
          </cell>
        </row>
        <row r="6089">
          <cell r="A6089">
            <v>3043</v>
          </cell>
          <cell r="B6089" t="str">
            <v>14PA</v>
          </cell>
          <cell r="C6089">
            <v>0</v>
          </cell>
          <cell r="D6089">
            <v>1</v>
          </cell>
          <cell r="E6089">
            <v>11.850199999999999</v>
          </cell>
          <cell r="F6089">
            <v>119</v>
          </cell>
          <cell r="G6089">
            <v>2</v>
          </cell>
          <cell r="H6089">
            <v>8</v>
          </cell>
          <cell r="I6089">
            <v>28</v>
          </cell>
          <cell r="J6089">
            <v>0</v>
          </cell>
          <cell r="K6089">
            <v>10</v>
          </cell>
          <cell r="L6089">
            <v>30</v>
          </cell>
          <cell r="M6089">
            <v>30</v>
          </cell>
          <cell r="N6089">
            <v>50</v>
          </cell>
          <cell r="O6089" t="str">
            <v>HEK293</v>
          </cell>
          <cell r="P6089">
            <v>0.50705296</v>
          </cell>
          <cell r="Q6089">
            <v>7.0937429999999999</v>
          </cell>
        </row>
        <row r="6091">
          <cell r="A6091">
            <v>3044</v>
          </cell>
          <cell r="B6091" t="str">
            <v>14PA</v>
          </cell>
          <cell r="C6091">
            <v>0</v>
          </cell>
          <cell r="D6091">
            <v>1</v>
          </cell>
          <cell r="E6091">
            <v>11.850199999999999</v>
          </cell>
          <cell r="F6091">
            <v>119</v>
          </cell>
          <cell r="G6091">
            <v>2</v>
          </cell>
          <cell r="H6091">
            <v>8</v>
          </cell>
          <cell r="I6091">
            <v>28</v>
          </cell>
          <cell r="J6091">
            <v>0</v>
          </cell>
          <cell r="K6091">
            <v>10</v>
          </cell>
          <cell r="L6091">
            <v>30</v>
          </cell>
          <cell r="M6091">
            <v>30</v>
          </cell>
          <cell r="N6091">
            <v>75</v>
          </cell>
          <cell r="O6091" t="str">
            <v>HEK293</v>
          </cell>
          <cell r="P6091">
            <v>0.65338549999999995</v>
          </cell>
          <cell r="Q6091">
            <v>8.7793469999999996</v>
          </cell>
        </row>
        <row r="6093">
          <cell r="A6093">
            <v>3045</v>
          </cell>
          <cell r="B6093" t="str">
            <v>14PA</v>
          </cell>
          <cell r="C6093">
            <v>0</v>
          </cell>
          <cell r="D6093">
            <v>1</v>
          </cell>
          <cell r="E6093">
            <v>11.850199999999999</v>
          </cell>
          <cell r="F6093">
            <v>119</v>
          </cell>
          <cell r="G6093">
            <v>2</v>
          </cell>
          <cell r="H6093">
            <v>8</v>
          </cell>
          <cell r="I6093">
            <v>28</v>
          </cell>
          <cell r="J6093">
            <v>0</v>
          </cell>
          <cell r="K6093">
            <v>10</v>
          </cell>
          <cell r="L6093">
            <v>30</v>
          </cell>
          <cell r="M6093">
            <v>30</v>
          </cell>
          <cell r="N6093">
            <v>200</v>
          </cell>
          <cell r="O6093" t="str">
            <v>HEK293</v>
          </cell>
          <cell r="P6093">
            <v>0.65338549999999995</v>
          </cell>
          <cell r="Q6093">
            <v>8.7793469999999996</v>
          </cell>
        </row>
        <row r="6095">
          <cell r="A6095">
            <v>3046</v>
          </cell>
          <cell r="B6095" t="str">
            <v>14PA</v>
          </cell>
          <cell r="C6095">
            <v>0</v>
          </cell>
          <cell r="D6095">
            <v>1</v>
          </cell>
          <cell r="E6095">
            <v>11.850199999999999</v>
          </cell>
          <cell r="F6095">
            <v>119</v>
          </cell>
          <cell r="G6095">
            <v>2</v>
          </cell>
          <cell r="H6095">
            <v>8</v>
          </cell>
          <cell r="I6095">
            <v>28</v>
          </cell>
          <cell r="J6095">
            <v>0</v>
          </cell>
          <cell r="K6095">
            <v>10</v>
          </cell>
          <cell r="L6095">
            <v>30</v>
          </cell>
          <cell r="M6095">
            <v>30</v>
          </cell>
          <cell r="N6095">
            <v>300</v>
          </cell>
          <cell r="O6095" t="str">
            <v>HEK293</v>
          </cell>
          <cell r="P6095">
            <v>0.47893897000000002</v>
          </cell>
          <cell r="Q6095">
            <v>6.7698974999999999</v>
          </cell>
        </row>
        <row r="6097">
          <cell r="A6097">
            <v>3047</v>
          </cell>
          <cell r="B6097" t="str">
            <v>14PA</v>
          </cell>
          <cell r="C6097">
            <v>0</v>
          </cell>
          <cell r="D6097">
            <v>1</v>
          </cell>
          <cell r="E6097">
            <v>11.850199999999999</v>
          </cell>
          <cell r="F6097">
            <v>119</v>
          </cell>
          <cell r="G6097">
            <v>2</v>
          </cell>
          <cell r="H6097">
            <v>8</v>
          </cell>
          <cell r="I6097">
            <v>28</v>
          </cell>
          <cell r="J6097">
            <v>0</v>
          </cell>
          <cell r="K6097">
            <v>10</v>
          </cell>
          <cell r="L6097">
            <v>30</v>
          </cell>
          <cell r="M6097">
            <v>30</v>
          </cell>
          <cell r="N6097">
            <v>400</v>
          </cell>
          <cell r="O6097" t="str">
            <v>HEK293</v>
          </cell>
          <cell r="P6097">
            <v>0.47893897000000002</v>
          </cell>
          <cell r="Q6097">
            <v>6.7698974999999999</v>
          </cell>
        </row>
        <row r="6099">
          <cell r="A6099">
            <v>3048</v>
          </cell>
          <cell r="B6099" t="str">
            <v>14PA</v>
          </cell>
          <cell r="C6099">
            <v>0</v>
          </cell>
          <cell r="D6099">
            <v>1</v>
          </cell>
          <cell r="E6099">
            <v>11.850199999999999</v>
          </cell>
          <cell r="F6099">
            <v>119</v>
          </cell>
          <cell r="G6099">
            <v>2</v>
          </cell>
          <cell r="H6099">
            <v>8</v>
          </cell>
          <cell r="I6099">
            <v>28</v>
          </cell>
          <cell r="J6099">
            <v>0</v>
          </cell>
          <cell r="K6099">
            <v>10</v>
          </cell>
          <cell r="L6099">
            <v>30</v>
          </cell>
          <cell r="M6099">
            <v>50</v>
          </cell>
          <cell r="N6099">
            <v>25</v>
          </cell>
          <cell r="O6099" t="str">
            <v>HEK293</v>
          </cell>
          <cell r="P6099">
            <v>0.62241489999999999</v>
          </cell>
          <cell r="Q6099">
            <v>8.4225969999999997</v>
          </cell>
        </row>
        <row r="6101">
          <cell r="A6101">
            <v>3049</v>
          </cell>
          <cell r="B6101" t="str">
            <v>14PA</v>
          </cell>
          <cell r="C6101">
            <v>0</v>
          </cell>
          <cell r="D6101">
            <v>1</v>
          </cell>
          <cell r="E6101">
            <v>11.850199999999999</v>
          </cell>
          <cell r="F6101">
            <v>119</v>
          </cell>
          <cell r="G6101">
            <v>2</v>
          </cell>
          <cell r="H6101">
            <v>8</v>
          </cell>
          <cell r="I6101">
            <v>28</v>
          </cell>
          <cell r="J6101">
            <v>0</v>
          </cell>
          <cell r="K6101">
            <v>10</v>
          </cell>
          <cell r="L6101">
            <v>30</v>
          </cell>
          <cell r="M6101">
            <v>50</v>
          </cell>
          <cell r="N6101">
            <v>50</v>
          </cell>
          <cell r="O6101" t="str">
            <v>HEK293</v>
          </cell>
          <cell r="P6101">
            <v>0.62241489999999999</v>
          </cell>
          <cell r="Q6101">
            <v>8.4225969999999997</v>
          </cell>
        </row>
        <row r="6103">
          <cell r="A6103">
            <v>3050</v>
          </cell>
          <cell r="B6103" t="str">
            <v>14PA</v>
          </cell>
          <cell r="C6103">
            <v>0</v>
          </cell>
          <cell r="D6103">
            <v>1</v>
          </cell>
          <cell r="E6103">
            <v>11.850199999999999</v>
          </cell>
          <cell r="F6103">
            <v>119</v>
          </cell>
          <cell r="G6103">
            <v>2</v>
          </cell>
          <cell r="H6103">
            <v>8</v>
          </cell>
          <cell r="I6103">
            <v>28</v>
          </cell>
          <cell r="J6103">
            <v>0</v>
          </cell>
          <cell r="K6103">
            <v>10</v>
          </cell>
          <cell r="L6103">
            <v>30</v>
          </cell>
          <cell r="M6103">
            <v>50</v>
          </cell>
          <cell r="N6103">
            <v>75</v>
          </cell>
          <cell r="O6103" t="str">
            <v>HEK293</v>
          </cell>
          <cell r="P6103">
            <v>0.80788720000000003</v>
          </cell>
          <cell r="Q6103">
            <v>10.559051999999999</v>
          </cell>
        </row>
        <row r="6105">
          <cell r="A6105">
            <v>3051</v>
          </cell>
          <cell r="B6105" t="str">
            <v>14PA</v>
          </cell>
          <cell r="C6105">
            <v>0</v>
          </cell>
          <cell r="D6105">
            <v>1</v>
          </cell>
          <cell r="E6105">
            <v>11.850199999999999</v>
          </cell>
          <cell r="F6105">
            <v>119</v>
          </cell>
          <cell r="G6105">
            <v>2</v>
          </cell>
          <cell r="H6105">
            <v>8</v>
          </cell>
          <cell r="I6105">
            <v>28</v>
          </cell>
          <cell r="J6105">
            <v>0</v>
          </cell>
          <cell r="K6105">
            <v>10</v>
          </cell>
          <cell r="L6105">
            <v>30</v>
          </cell>
          <cell r="M6105">
            <v>50</v>
          </cell>
          <cell r="N6105">
            <v>200</v>
          </cell>
          <cell r="O6105" t="str">
            <v>HEK293</v>
          </cell>
          <cell r="P6105">
            <v>0.80788720000000003</v>
          </cell>
          <cell r="Q6105">
            <v>10.559051999999999</v>
          </cell>
        </row>
        <row r="6107">
          <cell r="A6107">
            <v>3052</v>
          </cell>
          <cell r="B6107" t="str">
            <v>14PA</v>
          </cell>
          <cell r="C6107">
            <v>0</v>
          </cell>
          <cell r="D6107">
            <v>1</v>
          </cell>
          <cell r="E6107">
            <v>11.850199999999999</v>
          </cell>
          <cell r="F6107">
            <v>119</v>
          </cell>
          <cell r="G6107">
            <v>2</v>
          </cell>
          <cell r="H6107">
            <v>8</v>
          </cell>
          <cell r="I6107">
            <v>28</v>
          </cell>
          <cell r="J6107">
            <v>0</v>
          </cell>
          <cell r="K6107">
            <v>10</v>
          </cell>
          <cell r="L6107">
            <v>30</v>
          </cell>
          <cell r="M6107">
            <v>50</v>
          </cell>
          <cell r="N6107">
            <v>300</v>
          </cell>
          <cell r="O6107" t="str">
            <v>HEK293</v>
          </cell>
          <cell r="P6107">
            <v>0.58218899999999996</v>
          </cell>
          <cell r="Q6107">
            <v>7.9592349999999996</v>
          </cell>
        </row>
        <row r="6109">
          <cell r="A6109">
            <v>3053</v>
          </cell>
          <cell r="B6109" t="str">
            <v>14PA</v>
          </cell>
          <cell r="C6109">
            <v>0</v>
          </cell>
          <cell r="D6109">
            <v>1</v>
          </cell>
          <cell r="E6109">
            <v>11.850199999999999</v>
          </cell>
          <cell r="F6109">
            <v>119</v>
          </cell>
          <cell r="G6109">
            <v>2</v>
          </cell>
          <cell r="H6109">
            <v>8</v>
          </cell>
          <cell r="I6109">
            <v>28</v>
          </cell>
          <cell r="J6109">
            <v>0</v>
          </cell>
          <cell r="K6109">
            <v>10</v>
          </cell>
          <cell r="L6109">
            <v>30</v>
          </cell>
          <cell r="M6109">
            <v>50</v>
          </cell>
          <cell r="N6109">
            <v>400</v>
          </cell>
          <cell r="O6109" t="str">
            <v>HEK293</v>
          </cell>
          <cell r="P6109">
            <v>0.58218899999999996</v>
          </cell>
          <cell r="Q6109">
            <v>7.9592349999999996</v>
          </cell>
        </row>
        <row r="6111">
          <cell r="A6111">
            <v>3054</v>
          </cell>
          <cell r="B6111" t="str">
            <v>14PA</v>
          </cell>
          <cell r="C6111">
            <v>0</v>
          </cell>
          <cell r="D6111">
            <v>1</v>
          </cell>
          <cell r="E6111">
            <v>11.850199999999999</v>
          </cell>
          <cell r="F6111">
            <v>119</v>
          </cell>
          <cell r="G6111">
            <v>2</v>
          </cell>
          <cell r="H6111">
            <v>8</v>
          </cell>
          <cell r="I6111">
            <v>28</v>
          </cell>
          <cell r="J6111">
            <v>0</v>
          </cell>
          <cell r="K6111">
            <v>10</v>
          </cell>
          <cell r="L6111">
            <v>30</v>
          </cell>
          <cell r="M6111">
            <v>70</v>
          </cell>
          <cell r="N6111">
            <v>25</v>
          </cell>
          <cell r="O6111" t="str">
            <v>HEK293</v>
          </cell>
          <cell r="P6111">
            <v>0.52136886000000005</v>
          </cell>
          <cell r="Q6111">
            <v>7.258648</v>
          </cell>
        </row>
        <row r="6113">
          <cell r="A6113">
            <v>3055</v>
          </cell>
          <cell r="B6113" t="str">
            <v>14PA</v>
          </cell>
          <cell r="C6113">
            <v>0</v>
          </cell>
          <cell r="D6113">
            <v>1</v>
          </cell>
          <cell r="E6113">
            <v>11.850199999999999</v>
          </cell>
          <cell r="F6113">
            <v>119</v>
          </cell>
          <cell r="G6113">
            <v>2</v>
          </cell>
          <cell r="H6113">
            <v>8</v>
          </cell>
          <cell r="I6113">
            <v>28</v>
          </cell>
          <cell r="J6113">
            <v>0</v>
          </cell>
          <cell r="K6113">
            <v>10</v>
          </cell>
          <cell r="L6113">
            <v>30</v>
          </cell>
          <cell r="M6113">
            <v>70</v>
          </cell>
          <cell r="N6113">
            <v>50</v>
          </cell>
          <cell r="O6113" t="str">
            <v>HEK293</v>
          </cell>
          <cell r="P6113">
            <v>0.52136886000000005</v>
          </cell>
          <cell r="Q6113">
            <v>7.258648</v>
          </cell>
        </row>
        <row r="6115">
          <cell r="A6115">
            <v>3056</v>
          </cell>
          <cell r="B6115" t="str">
            <v>14PA</v>
          </cell>
          <cell r="C6115">
            <v>0</v>
          </cell>
          <cell r="D6115">
            <v>1</v>
          </cell>
          <cell r="E6115">
            <v>11.850199999999999</v>
          </cell>
          <cell r="F6115">
            <v>119</v>
          </cell>
          <cell r="G6115">
            <v>2</v>
          </cell>
          <cell r="H6115">
            <v>8</v>
          </cell>
          <cell r="I6115">
            <v>28</v>
          </cell>
          <cell r="J6115">
            <v>0</v>
          </cell>
          <cell r="K6115">
            <v>10</v>
          </cell>
          <cell r="L6115">
            <v>30</v>
          </cell>
          <cell r="M6115">
            <v>70</v>
          </cell>
          <cell r="N6115">
            <v>75</v>
          </cell>
          <cell r="O6115" t="str">
            <v>HEK293</v>
          </cell>
          <cell r="P6115">
            <v>0.41540387000000001</v>
          </cell>
          <cell r="Q6115">
            <v>6.0380370000000001</v>
          </cell>
        </row>
        <row r="6117">
          <cell r="A6117">
            <v>3057</v>
          </cell>
          <cell r="B6117" t="str">
            <v>14PA</v>
          </cell>
          <cell r="C6117">
            <v>0</v>
          </cell>
          <cell r="D6117">
            <v>1</v>
          </cell>
          <cell r="E6117">
            <v>11.850199999999999</v>
          </cell>
          <cell r="F6117">
            <v>119</v>
          </cell>
          <cell r="G6117">
            <v>2</v>
          </cell>
          <cell r="H6117">
            <v>8</v>
          </cell>
          <cell r="I6117">
            <v>28</v>
          </cell>
          <cell r="J6117">
            <v>0</v>
          </cell>
          <cell r="K6117">
            <v>10</v>
          </cell>
          <cell r="L6117">
            <v>30</v>
          </cell>
          <cell r="M6117">
            <v>70</v>
          </cell>
          <cell r="N6117">
            <v>200</v>
          </cell>
          <cell r="O6117" t="str">
            <v>HEK293</v>
          </cell>
          <cell r="P6117">
            <v>0.41540387000000001</v>
          </cell>
          <cell r="Q6117">
            <v>6.0380370000000001</v>
          </cell>
        </row>
        <row r="6119">
          <cell r="A6119">
            <v>3058</v>
          </cell>
          <cell r="B6119" t="str">
            <v>14PA</v>
          </cell>
          <cell r="C6119">
            <v>0</v>
          </cell>
          <cell r="D6119">
            <v>1</v>
          </cell>
          <cell r="E6119">
            <v>11.850199999999999</v>
          </cell>
          <cell r="F6119">
            <v>119</v>
          </cell>
          <cell r="G6119">
            <v>2</v>
          </cell>
          <cell r="H6119">
            <v>8</v>
          </cell>
          <cell r="I6119">
            <v>28</v>
          </cell>
          <cell r="J6119">
            <v>0</v>
          </cell>
          <cell r="K6119">
            <v>10</v>
          </cell>
          <cell r="L6119">
            <v>30</v>
          </cell>
          <cell r="M6119">
            <v>70</v>
          </cell>
          <cell r="N6119">
            <v>300</v>
          </cell>
          <cell r="O6119" t="str">
            <v>HEK293</v>
          </cell>
          <cell r="P6119">
            <v>0.2994464</v>
          </cell>
          <cell r="Q6119">
            <v>4.7023229999999998</v>
          </cell>
        </row>
        <row r="6121">
          <cell r="A6121">
            <v>3059</v>
          </cell>
          <cell r="B6121" t="str">
            <v>14PA</v>
          </cell>
          <cell r="C6121">
            <v>0</v>
          </cell>
          <cell r="D6121">
            <v>1</v>
          </cell>
          <cell r="E6121">
            <v>11.850199999999999</v>
          </cell>
          <cell r="F6121">
            <v>119</v>
          </cell>
          <cell r="G6121">
            <v>2</v>
          </cell>
          <cell r="H6121">
            <v>8</v>
          </cell>
          <cell r="I6121">
            <v>28</v>
          </cell>
          <cell r="J6121">
            <v>0</v>
          </cell>
          <cell r="K6121">
            <v>10</v>
          </cell>
          <cell r="L6121">
            <v>30</v>
          </cell>
          <cell r="M6121">
            <v>70</v>
          </cell>
          <cell r="N6121">
            <v>400</v>
          </cell>
          <cell r="O6121" t="str">
            <v>HEK293</v>
          </cell>
          <cell r="P6121">
            <v>0.2994464</v>
          </cell>
          <cell r="Q6121">
            <v>4.7023229999999998</v>
          </cell>
        </row>
        <row r="6123">
          <cell r="A6123">
            <v>3060</v>
          </cell>
          <cell r="B6123" t="str">
            <v>14PA</v>
          </cell>
          <cell r="C6123">
            <v>0</v>
          </cell>
          <cell r="D6123">
            <v>1</v>
          </cell>
          <cell r="E6123">
            <v>11.850199999999999</v>
          </cell>
          <cell r="F6123">
            <v>119</v>
          </cell>
          <cell r="G6123">
            <v>2</v>
          </cell>
          <cell r="H6123">
            <v>8</v>
          </cell>
          <cell r="I6123">
            <v>28</v>
          </cell>
          <cell r="J6123">
            <v>0</v>
          </cell>
          <cell r="K6123">
            <v>10</v>
          </cell>
          <cell r="L6123">
            <v>75</v>
          </cell>
          <cell r="M6123">
            <v>30</v>
          </cell>
          <cell r="N6123">
            <v>25</v>
          </cell>
          <cell r="O6123" t="str">
            <v>HEK293</v>
          </cell>
          <cell r="P6123">
            <v>0.50984430000000003</v>
          </cell>
          <cell r="Q6123">
            <v>7.1258964999999996</v>
          </cell>
        </row>
        <row r="6125">
          <cell r="A6125">
            <v>3061</v>
          </cell>
          <cell r="B6125" t="str">
            <v>14PA</v>
          </cell>
          <cell r="C6125">
            <v>0</v>
          </cell>
          <cell r="D6125">
            <v>1</v>
          </cell>
          <cell r="E6125">
            <v>11.850199999999999</v>
          </cell>
          <cell r="F6125">
            <v>119</v>
          </cell>
          <cell r="G6125">
            <v>2</v>
          </cell>
          <cell r="H6125">
            <v>8</v>
          </cell>
          <cell r="I6125">
            <v>28</v>
          </cell>
          <cell r="J6125">
            <v>0</v>
          </cell>
          <cell r="K6125">
            <v>10</v>
          </cell>
          <cell r="L6125">
            <v>75</v>
          </cell>
          <cell r="M6125">
            <v>30</v>
          </cell>
          <cell r="N6125">
            <v>50</v>
          </cell>
          <cell r="O6125" t="str">
            <v>HEK293</v>
          </cell>
          <cell r="P6125">
            <v>0.50984430000000003</v>
          </cell>
          <cell r="Q6125">
            <v>7.1258964999999996</v>
          </cell>
        </row>
        <row r="6127">
          <cell r="A6127">
            <v>3062</v>
          </cell>
          <cell r="B6127" t="str">
            <v>14PA</v>
          </cell>
          <cell r="C6127">
            <v>0</v>
          </cell>
          <cell r="D6127">
            <v>1</v>
          </cell>
          <cell r="E6127">
            <v>11.850199999999999</v>
          </cell>
          <cell r="F6127">
            <v>119</v>
          </cell>
          <cell r="G6127">
            <v>2</v>
          </cell>
          <cell r="H6127">
            <v>8</v>
          </cell>
          <cell r="I6127">
            <v>28</v>
          </cell>
          <cell r="J6127">
            <v>0</v>
          </cell>
          <cell r="K6127">
            <v>10</v>
          </cell>
          <cell r="L6127">
            <v>75</v>
          </cell>
          <cell r="M6127">
            <v>30</v>
          </cell>
          <cell r="N6127">
            <v>75</v>
          </cell>
          <cell r="O6127" t="str">
            <v>HEK293</v>
          </cell>
          <cell r="P6127">
            <v>0.62644803999999998</v>
          </cell>
          <cell r="Q6127">
            <v>8.4690550000000009</v>
          </cell>
        </row>
        <row r="6129">
          <cell r="A6129">
            <v>3063</v>
          </cell>
          <cell r="B6129" t="str">
            <v>14PA</v>
          </cell>
          <cell r="C6129">
            <v>0</v>
          </cell>
          <cell r="D6129">
            <v>1</v>
          </cell>
          <cell r="E6129">
            <v>11.850199999999999</v>
          </cell>
          <cell r="F6129">
            <v>119</v>
          </cell>
          <cell r="G6129">
            <v>2</v>
          </cell>
          <cell r="H6129">
            <v>8</v>
          </cell>
          <cell r="I6129">
            <v>28</v>
          </cell>
          <cell r="J6129">
            <v>0</v>
          </cell>
          <cell r="K6129">
            <v>10</v>
          </cell>
          <cell r="L6129">
            <v>75</v>
          </cell>
          <cell r="M6129">
            <v>30</v>
          </cell>
          <cell r="N6129">
            <v>200</v>
          </cell>
          <cell r="O6129" t="str">
            <v>HEK293</v>
          </cell>
          <cell r="P6129">
            <v>0.62644803999999998</v>
          </cell>
          <cell r="Q6129">
            <v>8.4690550000000009</v>
          </cell>
        </row>
        <row r="6131">
          <cell r="A6131">
            <v>3064</v>
          </cell>
          <cell r="B6131" t="str">
            <v>14PA</v>
          </cell>
          <cell r="C6131">
            <v>0</v>
          </cell>
          <cell r="D6131">
            <v>1</v>
          </cell>
          <cell r="E6131">
            <v>11.850199999999999</v>
          </cell>
          <cell r="F6131">
            <v>119</v>
          </cell>
          <cell r="G6131">
            <v>2</v>
          </cell>
          <cell r="H6131">
            <v>8</v>
          </cell>
          <cell r="I6131">
            <v>28</v>
          </cell>
          <cell r="J6131">
            <v>0</v>
          </cell>
          <cell r="K6131">
            <v>10</v>
          </cell>
          <cell r="L6131">
            <v>75</v>
          </cell>
          <cell r="M6131">
            <v>30</v>
          </cell>
          <cell r="N6131">
            <v>300</v>
          </cell>
          <cell r="O6131" t="str">
            <v>HEK293</v>
          </cell>
          <cell r="P6131">
            <v>0.46510415999999999</v>
          </cell>
          <cell r="Q6131">
            <v>6.6105346999999997</v>
          </cell>
        </row>
        <row r="6133">
          <cell r="A6133">
            <v>3065</v>
          </cell>
          <cell r="B6133" t="str">
            <v>14PA</v>
          </cell>
          <cell r="C6133">
            <v>0</v>
          </cell>
          <cell r="D6133">
            <v>1</v>
          </cell>
          <cell r="E6133">
            <v>11.850199999999999</v>
          </cell>
          <cell r="F6133">
            <v>119</v>
          </cell>
          <cell r="G6133">
            <v>2</v>
          </cell>
          <cell r="H6133">
            <v>8</v>
          </cell>
          <cell r="I6133">
            <v>28</v>
          </cell>
          <cell r="J6133">
            <v>0</v>
          </cell>
          <cell r="K6133">
            <v>10</v>
          </cell>
          <cell r="L6133">
            <v>75</v>
          </cell>
          <cell r="M6133">
            <v>30</v>
          </cell>
          <cell r="N6133">
            <v>400</v>
          </cell>
          <cell r="O6133" t="str">
            <v>HEK293</v>
          </cell>
          <cell r="P6133">
            <v>0.46510415999999999</v>
          </cell>
          <cell r="Q6133">
            <v>6.6105346999999997</v>
          </cell>
        </row>
        <row r="6135">
          <cell r="A6135">
            <v>3066</v>
          </cell>
          <cell r="B6135" t="str">
            <v>14PA</v>
          </cell>
          <cell r="C6135">
            <v>0</v>
          </cell>
          <cell r="D6135">
            <v>1</v>
          </cell>
          <cell r="E6135">
            <v>11.850199999999999</v>
          </cell>
          <cell r="F6135">
            <v>119</v>
          </cell>
          <cell r="G6135">
            <v>2</v>
          </cell>
          <cell r="H6135">
            <v>8</v>
          </cell>
          <cell r="I6135">
            <v>28</v>
          </cell>
          <cell r="J6135">
            <v>0</v>
          </cell>
          <cell r="K6135">
            <v>10</v>
          </cell>
          <cell r="L6135">
            <v>75</v>
          </cell>
          <cell r="M6135">
            <v>50</v>
          </cell>
          <cell r="N6135">
            <v>25</v>
          </cell>
          <cell r="O6135" t="str">
            <v>HEK293</v>
          </cell>
          <cell r="P6135">
            <v>0.64120876999999998</v>
          </cell>
          <cell r="Q6135">
            <v>8.6390840000000004</v>
          </cell>
        </row>
        <row r="6137">
          <cell r="A6137">
            <v>3067</v>
          </cell>
          <cell r="B6137" t="str">
            <v>14PA</v>
          </cell>
          <cell r="C6137">
            <v>0</v>
          </cell>
          <cell r="D6137">
            <v>1</v>
          </cell>
          <cell r="E6137">
            <v>11.850199999999999</v>
          </cell>
          <cell r="F6137">
            <v>119</v>
          </cell>
          <cell r="G6137">
            <v>2</v>
          </cell>
          <cell r="H6137">
            <v>8</v>
          </cell>
          <cell r="I6137">
            <v>28</v>
          </cell>
          <cell r="J6137">
            <v>0</v>
          </cell>
          <cell r="K6137">
            <v>10</v>
          </cell>
          <cell r="L6137">
            <v>75</v>
          </cell>
          <cell r="M6137">
            <v>50</v>
          </cell>
          <cell r="N6137">
            <v>50</v>
          </cell>
          <cell r="O6137" t="str">
            <v>HEK293</v>
          </cell>
          <cell r="P6137">
            <v>0.64120876999999998</v>
          </cell>
          <cell r="Q6137">
            <v>8.6390840000000004</v>
          </cell>
        </row>
        <row r="6139">
          <cell r="A6139">
            <v>3068</v>
          </cell>
          <cell r="B6139" t="str">
            <v>14PA</v>
          </cell>
          <cell r="C6139">
            <v>0</v>
          </cell>
          <cell r="D6139">
            <v>1</v>
          </cell>
          <cell r="E6139">
            <v>11.850199999999999</v>
          </cell>
          <cell r="F6139">
            <v>119</v>
          </cell>
          <cell r="G6139">
            <v>2</v>
          </cell>
          <cell r="H6139">
            <v>8</v>
          </cell>
          <cell r="I6139">
            <v>28</v>
          </cell>
          <cell r="J6139">
            <v>0</v>
          </cell>
          <cell r="K6139">
            <v>10</v>
          </cell>
          <cell r="L6139">
            <v>75</v>
          </cell>
          <cell r="M6139">
            <v>50</v>
          </cell>
          <cell r="N6139">
            <v>75</v>
          </cell>
          <cell r="O6139" t="str">
            <v>HEK293</v>
          </cell>
          <cell r="P6139">
            <v>0.77329420000000004</v>
          </cell>
          <cell r="Q6139">
            <v>10.160576000000001</v>
          </cell>
        </row>
        <row r="6141">
          <cell r="A6141">
            <v>3069</v>
          </cell>
          <cell r="B6141" t="str">
            <v>14PA</v>
          </cell>
          <cell r="C6141">
            <v>0</v>
          </cell>
          <cell r="D6141">
            <v>1</v>
          </cell>
          <cell r="E6141">
            <v>11.850199999999999</v>
          </cell>
          <cell r="F6141">
            <v>119</v>
          </cell>
          <cell r="G6141">
            <v>2</v>
          </cell>
          <cell r="H6141">
            <v>8</v>
          </cell>
          <cell r="I6141">
            <v>28</v>
          </cell>
          <cell r="J6141">
            <v>0</v>
          </cell>
          <cell r="K6141">
            <v>10</v>
          </cell>
          <cell r="L6141">
            <v>75</v>
          </cell>
          <cell r="M6141">
            <v>50</v>
          </cell>
          <cell r="N6141">
            <v>200</v>
          </cell>
          <cell r="O6141" t="str">
            <v>HEK293</v>
          </cell>
          <cell r="P6141">
            <v>0.77329420000000004</v>
          </cell>
          <cell r="Q6141">
            <v>10.160576000000001</v>
          </cell>
        </row>
        <row r="6143">
          <cell r="A6143">
            <v>3070</v>
          </cell>
          <cell r="B6143" t="str">
            <v>14PA</v>
          </cell>
          <cell r="C6143">
            <v>0</v>
          </cell>
          <cell r="D6143">
            <v>1</v>
          </cell>
          <cell r="E6143">
            <v>11.850199999999999</v>
          </cell>
          <cell r="F6143">
            <v>119</v>
          </cell>
          <cell r="G6143">
            <v>2</v>
          </cell>
          <cell r="H6143">
            <v>8</v>
          </cell>
          <cell r="I6143">
            <v>28</v>
          </cell>
          <cell r="J6143">
            <v>0</v>
          </cell>
          <cell r="K6143">
            <v>10</v>
          </cell>
          <cell r="L6143">
            <v>75</v>
          </cell>
          <cell r="M6143">
            <v>50</v>
          </cell>
          <cell r="N6143">
            <v>300</v>
          </cell>
          <cell r="O6143" t="str">
            <v>HEK293</v>
          </cell>
          <cell r="P6143">
            <v>0.59378770000000003</v>
          </cell>
          <cell r="Q6143">
            <v>8.092841</v>
          </cell>
        </row>
        <row r="6145">
          <cell r="A6145">
            <v>3071</v>
          </cell>
          <cell r="B6145" t="str">
            <v>14PA</v>
          </cell>
          <cell r="C6145">
            <v>0</v>
          </cell>
          <cell r="D6145">
            <v>1</v>
          </cell>
          <cell r="E6145">
            <v>11.850199999999999</v>
          </cell>
          <cell r="F6145">
            <v>119</v>
          </cell>
          <cell r="G6145">
            <v>2</v>
          </cell>
          <cell r="H6145">
            <v>8</v>
          </cell>
          <cell r="I6145">
            <v>28</v>
          </cell>
          <cell r="J6145">
            <v>0</v>
          </cell>
          <cell r="K6145">
            <v>10</v>
          </cell>
          <cell r="L6145">
            <v>75</v>
          </cell>
          <cell r="M6145">
            <v>50</v>
          </cell>
          <cell r="N6145">
            <v>400</v>
          </cell>
          <cell r="O6145" t="str">
            <v>HEK293</v>
          </cell>
          <cell r="P6145">
            <v>0.59378770000000003</v>
          </cell>
          <cell r="Q6145">
            <v>8.092841</v>
          </cell>
        </row>
        <row r="6147">
          <cell r="A6147">
            <v>3072</v>
          </cell>
          <cell r="B6147" t="str">
            <v>14PA</v>
          </cell>
          <cell r="C6147">
            <v>0</v>
          </cell>
          <cell r="D6147">
            <v>1</v>
          </cell>
          <cell r="E6147">
            <v>11.850199999999999</v>
          </cell>
          <cell r="F6147">
            <v>119</v>
          </cell>
          <cell r="G6147">
            <v>2</v>
          </cell>
          <cell r="H6147">
            <v>8</v>
          </cell>
          <cell r="I6147">
            <v>28</v>
          </cell>
          <cell r="J6147">
            <v>0</v>
          </cell>
          <cell r="K6147">
            <v>10</v>
          </cell>
          <cell r="L6147">
            <v>75</v>
          </cell>
          <cell r="M6147">
            <v>70</v>
          </cell>
          <cell r="N6147">
            <v>25</v>
          </cell>
          <cell r="O6147" t="str">
            <v>HEK293</v>
          </cell>
          <cell r="P6147">
            <v>0.42286906000000002</v>
          </cell>
          <cell r="Q6147">
            <v>6.124028</v>
          </cell>
        </row>
        <row r="6149">
          <cell r="A6149">
            <v>3073</v>
          </cell>
          <cell r="B6149" t="str">
            <v>14PA</v>
          </cell>
          <cell r="C6149">
            <v>0</v>
          </cell>
          <cell r="D6149">
            <v>1</v>
          </cell>
          <cell r="E6149">
            <v>11.850199999999999</v>
          </cell>
          <cell r="F6149">
            <v>119</v>
          </cell>
          <cell r="G6149">
            <v>2</v>
          </cell>
          <cell r="H6149">
            <v>8</v>
          </cell>
          <cell r="I6149">
            <v>28</v>
          </cell>
          <cell r="J6149">
            <v>0</v>
          </cell>
          <cell r="K6149">
            <v>10</v>
          </cell>
          <cell r="L6149">
            <v>75</v>
          </cell>
          <cell r="M6149">
            <v>70</v>
          </cell>
          <cell r="N6149">
            <v>50</v>
          </cell>
          <cell r="O6149" t="str">
            <v>HEK293</v>
          </cell>
          <cell r="P6149">
            <v>0.42286906000000002</v>
          </cell>
          <cell r="Q6149">
            <v>6.124028</v>
          </cell>
        </row>
        <row r="6151">
          <cell r="A6151">
            <v>3074</v>
          </cell>
          <cell r="B6151" t="str">
            <v>14PA</v>
          </cell>
          <cell r="C6151">
            <v>0</v>
          </cell>
          <cell r="D6151">
            <v>1</v>
          </cell>
          <cell r="E6151">
            <v>11.850199999999999</v>
          </cell>
          <cell r="F6151">
            <v>119</v>
          </cell>
          <cell r="G6151">
            <v>2</v>
          </cell>
          <cell r="H6151">
            <v>8</v>
          </cell>
          <cell r="I6151">
            <v>28</v>
          </cell>
          <cell r="J6151">
            <v>0</v>
          </cell>
          <cell r="K6151">
            <v>10</v>
          </cell>
          <cell r="L6151">
            <v>75</v>
          </cell>
          <cell r="M6151">
            <v>70</v>
          </cell>
          <cell r="N6151">
            <v>75</v>
          </cell>
          <cell r="O6151" t="str">
            <v>HEK293</v>
          </cell>
          <cell r="P6151">
            <v>0.25009530000000002</v>
          </cell>
          <cell r="Q6151">
            <v>4.1338476999999996</v>
          </cell>
        </row>
        <row r="6153">
          <cell r="A6153">
            <v>3075</v>
          </cell>
          <cell r="B6153" t="str">
            <v>14PA</v>
          </cell>
          <cell r="C6153">
            <v>0</v>
          </cell>
          <cell r="D6153">
            <v>1</v>
          </cell>
          <cell r="E6153">
            <v>11.850199999999999</v>
          </cell>
          <cell r="F6153">
            <v>119</v>
          </cell>
          <cell r="G6153">
            <v>2</v>
          </cell>
          <cell r="H6153">
            <v>8</v>
          </cell>
          <cell r="I6153">
            <v>28</v>
          </cell>
          <cell r="J6153">
            <v>0</v>
          </cell>
          <cell r="K6153">
            <v>10</v>
          </cell>
          <cell r="L6153">
            <v>75</v>
          </cell>
          <cell r="M6153">
            <v>70</v>
          </cell>
          <cell r="N6153">
            <v>200</v>
          </cell>
          <cell r="O6153" t="str">
            <v>HEK293</v>
          </cell>
          <cell r="P6153">
            <v>0.25009530000000002</v>
          </cell>
          <cell r="Q6153">
            <v>4.1338476999999996</v>
          </cell>
        </row>
        <row r="6155">
          <cell r="A6155">
            <v>3076</v>
          </cell>
          <cell r="B6155" t="str">
            <v>14PA</v>
          </cell>
          <cell r="C6155">
            <v>0</v>
          </cell>
          <cell r="D6155">
            <v>1</v>
          </cell>
          <cell r="E6155">
            <v>11.850199999999999</v>
          </cell>
          <cell r="F6155">
            <v>119</v>
          </cell>
          <cell r="G6155">
            <v>2</v>
          </cell>
          <cell r="H6155">
            <v>8</v>
          </cell>
          <cell r="I6155">
            <v>28</v>
          </cell>
          <cell r="J6155">
            <v>0</v>
          </cell>
          <cell r="K6155">
            <v>10</v>
          </cell>
          <cell r="L6155">
            <v>75</v>
          </cell>
          <cell r="M6155">
            <v>70</v>
          </cell>
          <cell r="N6155">
            <v>300</v>
          </cell>
          <cell r="O6155" t="str">
            <v>HEK293</v>
          </cell>
          <cell r="P6155">
            <v>0.22856510999999999</v>
          </cell>
          <cell r="Q6155">
            <v>3.8858413999999999</v>
          </cell>
        </row>
        <row r="6157">
          <cell r="A6157">
            <v>3077</v>
          </cell>
          <cell r="B6157" t="str">
            <v>14PA</v>
          </cell>
          <cell r="C6157">
            <v>0</v>
          </cell>
          <cell r="D6157">
            <v>1</v>
          </cell>
          <cell r="E6157">
            <v>11.850199999999999</v>
          </cell>
          <cell r="F6157">
            <v>119</v>
          </cell>
          <cell r="G6157">
            <v>2</v>
          </cell>
          <cell r="H6157">
            <v>8</v>
          </cell>
          <cell r="I6157">
            <v>28</v>
          </cell>
          <cell r="J6157">
            <v>0</v>
          </cell>
          <cell r="K6157">
            <v>10</v>
          </cell>
          <cell r="L6157">
            <v>75</v>
          </cell>
          <cell r="M6157">
            <v>70</v>
          </cell>
          <cell r="N6157">
            <v>400</v>
          </cell>
          <cell r="O6157" t="str">
            <v>HEK293</v>
          </cell>
          <cell r="P6157">
            <v>0.22856510999999999</v>
          </cell>
          <cell r="Q6157">
            <v>3.8858413999999999</v>
          </cell>
        </row>
        <row r="6159">
          <cell r="A6159">
            <v>3078</v>
          </cell>
          <cell r="B6159" t="str">
            <v>14PA</v>
          </cell>
          <cell r="C6159">
            <v>0</v>
          </cell>
          <cell r="D6159">
            <v>1</v>
          </cell>
          <cell r="E6159">
            <v>11.850199999999999</v>
          </cell>
          <cell r="F6159">
            <v>119</v>
          </cell>
          <cell r="G6159">
            <v>2</v>
          </cell>
          <cell r="H6159">
            <v>8</v>
          </cell>
          <cell r="I6159">
            <v>28</v>
          </cell>
          <cell r="J6159">
            <v>0</v>
          </cell>
          <cell r="K6159">
            <v>10</v>
          </cell>
          <cell r="L6159">
            <v>125</v>
          </cell>
          <cell r="M6159">
            <v>30</v>
          </cell>
          <cell r="N6159">
            <v>25</v>
          </cell>
          <cell r="O6159" t="str">
            <v>HEK293</v>
          </cell>
          <cell r="P6159">
            <v>0.50984430000000003</v>
          </cell>
          <cell r="Q6159">
            <v>7.1258964999999996</v>
          </cell>
        </row>
        <row r="6161">
          <cell r="A6161">
            <v>3079</v>
          </cell>
          <cell r="B6161" t="str">
            <v>14PA</v>
          </cell>
          <cell r="C6161">
            <v>0</v>
          </cell>
          <cell r="D6161">
            <v>1</v>
          </cell>
          <cell r="E6161">
            <v>11.850199999999999</v>
          </cell>
          <cell r="F6161">
            <v>119</v>
          </cell>
          <cell r="G6161">
            <v>2</v>
          </cell>
          <cell r="H6161">
            <v>8</v>
          </cell>
          <cell r="I6161">
            <v>28</v>
          </cell>
          <cell r="J6161">
            <v>0</v>
          </cell>
          <cell r="K6161">
            <v>10</v>
          </cell>
          <cell r="L6161">
            <v>125</v>
          </cell>
          <cell r="M6161">
            <v>30</v>
          </cell>
          <cell r="N6161">
            <v>50</v>
          </cell>
          <cell r="O6161" t="str">
            <v>HEK293</v>
          </cell>
          <cell r="P6161">
            <v>0.50984430000000003</v>
          </cell>
          <cell r="Q6161">
            <v>7.1258964999999996</v>
          </cell>
        </row>
        <row r="6163">
          <cell r="A6163">
            <v>3080</v>
          </cell>
          <cell r="B6163" t="str">
            <v>14PA</v>
          </cell>
          <cell r="C6163">
            <v>0</v>
          </cell>
          <cell r="D6163">
            <v>1</v>
          </cell>
          <cell r="E6163">
            <v>11.850199999999999</v>
          </cell>
          <cell r="F6163">
            <v>119</v>
          </cell>
          <cell r="G6163">
            <v>2</v>
          </cell>
          <cell r="H6163">
            <v>8</v>
          </cell>
          <cell r="I6163">
            <v>28</v>
          </cell>
          <cell r="J6163">
            <v>0</v>
          </cell>
          <cell r="K6163">
            <v>10</v>
          </cell>
          <cell r="L6163">
            <v>125</v>
          </cell>
          <cell r="M6163">
            <v>30</v>
          </cell>
          <cell r="N6163">
            <v>75</v>
          </cell>
          <cell r="O6163" t="str">
            <v>HEK293</v>
          </cell>
          <cell r="P6163">
            <v>0.62644803999999998</v>
          </cell>
          <cell r="Q6163">
            <v>8.4690550000000009</v>
          </cell>
        </row>
        <row r="6165">
          <cell r="A6165">
            <v>3081</v>
          </cell>
          <cell r="B6165" t="str">
            <v>14PA</v>
          </cell>
          <cell r="C6165">
            <v>0</v>
          </cell>
          <cell r="D6165">
            <v>1</v>
          </cell>
          <cell r="E6165">
            <v>11.850199999999999</v>
          </cell>
          <cell r="F6165">
            <v>119</v>
          </cell>
          <cell r="G6165">
            <v>2</v>
          </cell>
          <cell r="H6165">
            <v>8</v>
          </cell>
          <cell r="I6165">
            <v>28</v>
          </cell>
          <cell r="J6165">
            <v>0</v>
          </cell>
          <cell r="K6165">
            <v>10</v>
          </cell>
          <cell r="L6165">
            <v>125</v>
          </cell>
          <cell r="M6165">
            <v>30</v>
          </cell>
          <cell r="N6165">
            <v>200</v>
          </cell>
          <cell r="O6165" t="str">
            <v>HEK293</v>
          </cell>
          <cell r="P6165">
            <v>0.62644803999999998</v>
          </cell>
          <cell r="Q6165">
            <v>8.4690550000000009</v>
          </cell>
        </row>
        <row r="6167">
          <cell r="A6167">
            <v>3082</v>
          </cell>
          <cell r="B6167" t="str">
            <v>14PA</v>
          </cell>
          <cell r="C6167">
            <v>0</v>
          </cell>
          <cell r="D6167">
            <v>1</v>
          </cell>
          <cell r="E6167">
            <v>11.850199999999999</v>
          </cell>
          <cell r="F6167">
            <v>119</v>
          </cell>
          <cell r="G6167">
            <v>2</v>
          </cell>
          <cell r="H6167">
            <v>8</v>
          </cell>
          <cell r="I6167">
            <v>28</v>
          </cell>
          <cell r="J6167">
            <v>0</v>
          </cell>
          <cell r="K6167">
            <v>10</v>
          </cell>
          <cell r="L6167">
            <v>125</v>
          </cell>
          <cell r="M6167">
            <v>30</v>
          </cell>
          <cell r="N6167">
            <v>300</v>
          </cell>
          <cell r="O6167" t="str">
            <v>HEK293</v>
          </cell>
          <cell r="P6167">
            <v>0.46510415999999999</v>
          </cell>
          <cell r="Q6167">
            <v>6.6105346999999997</v>
          </cell>
        </row>
        <row r="6169">
          <cell r="A6169">
            <v>3083</v>
          </cell>
          <cell r="B6169" t="str">
            <v>14PA</v>
          </cell>
          <cell r="C6169">
            <v>0</v>
          </cell>
          <cell r="D6169">
            <v>1</v>
          </cell>
          <cell r="E6169">
            <v>11.850199999999999</v>
          </cell>
          <cell r="F6169">
            <v>119</v>
          </cell>
          <cell r="G6169">
            <v>2</v>
          </cell>
          <cell r="H6169">
            <v>8</v>
          </cell>
          <cell r="I6169">
            <v>28</v>
          </cell>
          <cell r="J6169">
            <v>0</v>
          </cell>
          <cell r="K6169">
            <v>10</v>
          </cell>
          <cell r="L6169">
            <v>125</v>
          </cell>
          <cell r="M6169">
            <v>30</v>
          </cell>
          <cell r="N6169">
            <v>400</v>
          </cell>
          <cell r="O6169" t="str">
            <v>HEK293</v>
          </cell>
          <cell r="P6169">
            <v>0.46510415999999999</v>
          </cell>
          <cell r="Q6169">
            <v>6.6105346999999997</v>
          </cell>
        </row>
        <row r="6171">
          <cell r="A6171">
            <v>3084</v>
          </cell>
          <cell r="B6171" t="str">
            <v>14PA</v>
          </cell>
          <cell r="C6171">
            <v>0</v>
          </cell>
          <cell r="D6171">
            <v>1</v>
          </cell>
          <cell r="E6171">
            <v>11.850199999999999</v>
          </cell>
          <cell r="F6171">
            <v>119</v>
          </cell>
          <cell r="G6171">
            <v>2</v>
          </cell>
          <cell r="H6171">
            <v>8</v>
          </cell>
          <cell r="I6171">
            <v>28</v>
          </cell>
          <cell r="J6171">
            <v>0</v>
          </cell>
          <cell r="K6171">
            <v>10</v>
          </cell>
          <cell r="L6171">
            <v>125</v>
          </cell>
          <cell r="M6171">
            <v>50</v>
          </cell>
          <cell r="N6171">
            <v>25</v>
          </cell>
          <cell r="O6171" t="str">
            <v>HEK293</v>
          </cell>
          <cell r="P6171">
            <v>0.64120876999999998</v>
          </cell>
          <cell r="Q6171">
            <v>8.6390840000000004</v>
          </cell>
        </row>
        <row r="6173">
          <cell r="A6173">
            <v>3085</v>
          </cell>
          <cell r="B6173" t="str">
            <v>14PA</v>
          </cell>
          <cell r="C6173">
            <v>0</v>
          </cell>
          <cell r="D6173">
            <v>1</v>
          </cell>
          <cell r="E6173">
            <v>11.850199999999999</v>
          </cell>
          <cell r="F6173">
            <v>119</v>
          </cell>
          <cell r="G6173">
            <v>2</v>
          </cell>
          <cell r="H6173">
            <v>8</v>
          </cell>
          <cell r="I6173">
            <v>28</v>
          </cell>
          <cell r="J6173">
            <v>0</v>
          </cell>
          <cell r="K6173">
            <v>10</v>
          </cell>
          <cell r="L6173">
            <v>125</v>
          </cell>
          <cell r="M6173">
            <v>50</v>
          </cell>
          <cell r="N6173">
            <v>50</v>
          </cell>
          <cell r="O6173" t="str">
            <v>HEK293</v>
          </cell>
          <cell r="P6173">
            <v>0.64120876999999998</v>
          </cell>
          <cell r="Q6173">
            <v>8.6390840000000004</v>
          </cell>
        </row>
        <row r="6175">
          <cell r="A6175">
            <v>3086</v>
          </cell>
          <cell r="B6175" t="str">
            <v>14PA</v>
          </cell>
          <cell r="C6175">
            <v>0</v>
          </cell>
          <cell r="D6175">
            <v>1</v>
          </cell>
          <cell r="E6175">
            <v>11.850199999999999</v>
          </cell>
          <cell r="F6175">
            <v>119</v>
          </cell>
          <cell r="G6175">
            <v>2</v>
          </cell>
          <cell r="H6175">
            <v>8</v>
          </cell>
          <cell r="I6175">
            <v>28</v>
          </cell>
          <cell r="J6175">
            <v>0</v>
          </cell>
          <cell r="K6175">
            <v>10</v>
          </cell>
          <cell r="L6175">
            <v>125</v>
          </cell>
          <cell r="M6175">
            <v>50</v>
          </cell>
          <cell r="N6175">
            <v>75</v>
          </cell>
          <cell r="O6175" t="str">
            <v>HEK293</v>
          </cell>
          <cell r="P6175">
            <v>0.77329420000000004</v>
          </cell>
          <cell r="Q6175">
            <v>10.160576000000001</v>
          </cell>
        </row>
        <row r="6177">
          <cell r="A6177">
            <v>3087</v>
          </cell>
          <cell r="B6177" t="str">
            <v>14PA</v>
          </cell>
          <cell r="C6177">
            <v>0</v>
          </cell>
          <cell r="D6177">
            <v>1</v>
          </cell>
          <cell r="E6177">
            <v>11.850199999999999</v>
          </cell>
          <cell r="F6177">
            <v>119</v>
          </cell>
          <cell r="G6177">
            <v>2</v>
          </cell>
          <cell r="H6177">
            <v>8</v>
          </cell>
          <cell r="I6177">
            <v>28</v>
          </cell>
          <cell r="J6177">
            <v>0</v>
          </cell>
          <cell r="K6177">
            <v>10</v>
          </cell>
          <cell r="L6177">
            <v>125</v>
          </cell>
          <cell r="M6177">
            <v>50</v>
          </cell>
          <cell r="N6177">
            <v>200</v>
          </cell>
          <cell r="O6177" t="str">
            <v>HEK293</v>
          </cell>
          <cell r="P6177">
            <v>0.77329420000000004</v>
          </cell>
          <cell r="Q6177">
            <v>10.160576000000001</v>
          </cell>
        </row>
        <row r="6179">
          <cell r="A6179">
            <v>3088</v>
          </cell>
          <cell r="B6179" t="str">
            <v>14PA</v>
          </cell>
          <cell r="C6179">
            <v>0</v>
          </cell>
          <cell r="D6179">
            <v>1</v>
          </cell>
          <cell r="E6179">
            <v>11.850199999999999</v>
          </cell>
          <cell r="F6179">
            <v>119</v>
          </cell>
          <cell r="G6179">
            <v>2</v>
          </cell>
          <cell r="H6179">
            <v>8</v>
          </cell>
          <cell r="I6179">
            <v>28</v>
          </cell>
          <cell r="J6179">
            <v>0</v>
          </cell>
          <cell r="K6179">
            <v>10</v>
          </cell>
          <cell r="L6179">
            <v>125</v>
          </cell>
          <cell r="M6179">
            <v>50</v>
          </cell>
          <cell r="N6179">
            <v>300</v>
          </cell>
          <cell r="O6179" t="str">
            <v>HEK293</v>
          </cell>
          <cell r="P6179">
            <v>0.59378770000000003</v>
          </cell>
          <cell r="Q6179">
            <v>8.092841</v>
          </cell>
        </row>
        <row r="6181">
          <cell r="A6181">
            <v>3089</v>
          </cell>
          <cell r="B6181" t="str">
            <v>14PA</v>
          </cell>
          <cell r="C6181">
            <v>0</v>
          </cell>
          <cell r="D6181">
            <v>1</v>
          </cell>
          <cell r="E6181">
            <v>11.850199999999999</v>
          </cell>
          <cell r="F6181">
            <v>119</v>
          </cell>
          <cell r="G6181">
            <v>2</v>
          </cell>
          <cell r="H6181">
            <v>8</v>
          </cell>
          <cell r="I6181">
            <v>28</v>
          </cell>
          <cell r="J6181">
            <v>0</v>
          </cell>
          <cell r="K6181">
            <v>10</v>
          </cell>
          <cell r="L6181">
            <v>125</v>
          </cell>
          <cell r="M6181">
            <v>50</v>
          </cell>
          <cell r="N6181">
            <v>400</v>
          </cell>
          <cell r="O6181" t="str">
            <v>HEK293</v>
          </cell>
          <cell r="P6181">
            <v>0.59378770000000003</v>
          </cell>
          <cell r="Q6181">
            <v>8.092841</v>
          </cell>
        </row>
        <row r="6183">
          <cell r="A6183">
            <v>3090</v>
          </cell>
          <cell r="B6183" t="str">
            <v>14PA</v>
          </cell>
          <cell r="C6183">
            <v>0</v>
          </cell>
          <cell r="D6183">
            <v>1</v>
          </cell>
          <cell r="E6183">
            <v>11.850199999999999</v>
          </cell>
          <cell r="F6183">
            <v>119</v>
          </cell>
          <cell r="G6183">
            <v>2</v>
          </cell>
          <cell r="H6183">
            <v>8</v>
          </cell>
          <cell r="I6183">
            <v>28</v>
          </cell>
          <cell r="J6183">
            <v>0</v>
          </cell>
          <cell r="K6183">
            <v>10</v>
          </cell>
          <cell r="L6183">
            <v>125</v>
          </cell>
          <cell r="M6183">
            <v>70</v>
          </cell>
          <cell r="N6183">
            <v>25</v>
          </cell>
          <cell r="O6183" t="str">
            <v>HEK293</v>
          </cell>
          <cell r="P6183">
            <v>0.42286906000000002</v>
          </cell>
          <cell r="Q6183">
            <v>6.124028</v>
          </cell>
        </row>
        <row r="6185">
          <cell r="A6185">
            <v>3091</v>
          </cell>
          <cell r="B6185" t="str">
            <v>14PA</v>
          </cell>
          <cell r="C6185">
            <v>0</v>
          </cell>
          <cell r="D6185">
            <v>1</v>
          </cell>
          <cell r="E6185">
            <v>11.850199999999999</v>
          </cell>
          <cell r="F6185">
            <v>119</v>
          </cell>
          <cell r="G6185">
            <v>2</v>
          </cell>
          <cell r="H6185">
            <v>8</v>
          </cell>
          <cell r="I6185">
            <v>28</v>
          </cell>
          <cell r="J6185">
            <v>0</v>
          </cell>
          <cell r="K6185">
            <v>10</v>
          </cell>
          <cell r="L6185">
            <v>125</v>
          </cell>
          <cell r="M6185">
            <v>70</v>
          </cell>
          <cell r="N6185">
            <v>50</v>
          </cell>
          <cell r="O6185" t="str">
            <v>HEK293</v>
          </cell>
          <cell r="P6185">
            <v>0.42286906000000002</v>
          </cell>
          <cell r="Q6185">
            <v>6.124028</v>
          </cell>
        </row>
        <row r="6187">
          <cell r="A6187">
            <v>3092</v>
          </cell>
          <cell r="B6187" t="str">
            <v>14PA</v>
          </cell>
          <cell r="C6187">
            <v>0</v>
          </cell>
          <cell r="D6187">
            <v>1</v>
          </cell>
          <cell r="E6187">
            <v>11.850199999999999</v>
          </cell>
          <cell r="F6187">
            <v>119</v>
          </cell>
          <cell r="G6187">
            <v>2</v>
          </cell>
          <cell r="H6187">
            <v>8</v>
          </cell>
          <cell r="I6187">
            <v>28</v>
          </cell>
          <cell r="J6187">
            <v>0</v>
          </cell>
          <cell r="K6187">
            <v>10</v>
          </cell>
          <cell r="L6187">
            <v>125</v>
          </cell>
          <cell r="M6187">
            <v>70</v>
          </cell>
          <cell r="N6187">
            <v>75</v>
          </cell>
          <cell r="O6187" t="str">
            <v>HEK293</v>
          </cell>
          <cell r="P6187">
            <v>0.25009530000000002</v>
          </cell>
          <cell r="Q6187">
            <v>4.1338476999999996</v>
          </cell>
        </row>
        <row r="6189">
          <cell r="A6189">
            <v>3093</v>
          </cell>
          <cell r="B6189" t="str">
            <v>14PA</v>
          </cell>
          <cell r="C6189">
            <v>0</v>
          </cell>
          <cell r="D6189">
            <v>1</v>
          </cell>
          <cell r="E6189">
            <v>11.850199999999999</v>
          </cell>
          <cell r="F6189">
            <v>119</v>
          </cell>
          <cell r="G6189">
            <v>2</v>
          </cell>
          <cell r="H6189">
            <v>8</v>
          </cell>
          <cell r="I6189">
            <v>28</v>
          </cell>
          <cell r="J6189">
            <v>0</v>
          </cell>
          <cell r="K6189">
            <v>10</v>
          </cell>
          <cell r="L6189">
            <v>125</v>
          </cell>
          <cell r="M6189">
            <v>70</v>
          </cell>
          <cell r="N6189">
            <v>200</v>
          </cell>
          <cell r="O6189" t="str">
            <v>HEK293</v>
          </cell>
          <cell r="P6189">
            <v>0.25009530000000002</v>
          </cell>
          <cell r="Q6189">
            <v>4.1338476999999996</v>
          </cell>
        </row>
        <row r="6191">
          <cell r="A6191">
            <v>3094</v>
          </cell>
          <cell r="B6191" t="str">
            <v>14PA</v>
          </cell>
          <cell r="C6191">
            <v>0</v>
          </cell>
          <cell r="D6191">
            <v>1</v>
          </cell>
          <cell r="E6191">
            <v>11.850199999999999</v>
          </cell>
          <cell r="F6191">
            <v>119</v>
          </cell>
          <cell r="G6191">
            <v>2</v>
          </cell>
          <cell r="H6191">
            <v>8</v>
          </cell>
          <cell r="I6191">
            <v>28</v>
          </cell>
          <cell r="J6191">
            <v>0</v>
          </cell>
          <cell r="K6191">
            <v>10</v>
          </cell>
          <cell r="L6191">
            <v>125</v>
          </cell>
          <cell r="M6191">
            <v>70</v>
          </cell>
          <cell r="N6191">
            <v>300</v>
          </cell>
          <cell r="O6191" t="str">
            <v>HEK293</v>
          </cell>
          <cell r="P6191">
            <v>0.22856510999999999</v>
          </cell>
          <cell r="Q6191">
            <v>3.8858413999999999</v>
          </cell>
        </row>
        <row r="6193">
          <cell r="A6193">
            <v>3095</v>
          </cell>
          <cell r="B6193" t="str">
            <v>14PA</v>
          </cell>
          <cell r="C6193">
            <v>0</v>
          </cell>
          <cell r="D6193">
            <v>1</v>
          </cell>
          <cell r="E6193">
            <v>11.850199999999999</v>
          </cell>
          <cell r="F6193">
            <v>119</v>
          </cell>
          <cell r="G6193">
            <v>2</v>
          </cell>
          <cell r="H6193">
            <v>8</v>
          </cell>
          <cell r="I6193">
            <v>28</v>
          </cell>
          <cell r="J6193">
            <v>0</v>
          </cell>
          <cell r="K6193">
            <v>10</v>
          </cell>
          <cell r="L6193">
            <v>125</v>
          </cell>
          <cell r="M6193">
            <v>70</v>
          </cell>
          <cell r="N6193">
            <v>400</v>
          </cell>
          <cell r="O6193" t="str">
            <v>HEK293</v>
          </cell>
          <cell r="P6193">
            <v>0.22856510999999999</v>
          </cell>
          <cell r="Q6193">
            <v>3.8858413999999999</v>
          </cell>
        </row>
        <row r="6195">
          <cell r="A6195">
            <v>3096</v>
          </cell>
          <cell r="B6195" t="str">
            <v>14PA</v>
          </cell>
          <cell r="C6195">
            <v>0</v>
          </cell>
          <cell r="D6195">
            <v>1</v>
          </cell>
          <cell r="E6195">
            <v>11.850199999999999</v>
          </cell>
          <cell r="F6195">
            <v>119</v>
          </cell>
          <cell r="G6195">
            <v>2</v>
          </cell>
          <cell r="H6195">
            <v>8</v>
          </cell>
          <cell r="I6195">
            <v>28</v>
          </cell>
          <cell r="J6195">
            <v>0</v>
          </cell>
          <cell r="K6195">
            <v>10</v>
          </cell>
          <cell r="L6195">
            <v>150</v>
          </cell>
          <cell r="M6195">
            <v>30</v>
          </cell>
          <cell r="N6195">
            <v>25</v>
          </cell>
          <cell r="O6195" t="str">
            <v>HEK293</v>
          </cell>
          <cell r="P6195">
            <v>0.52816940000000001</v>
          </cell>
          <cell r="Q6195">
            <v>7.336983</v>
          </cell>
        </row>
        <row r="6197">
          <cell r="A6197">
            <v>3097</v>
          </cell>
          <cell r="B6197" t="str">
            <v>14PA</v>
          </cell>
          <cell r="C6197">
            <v>0</v>
          </cell>
          <cell r="D6197">
            <v>1</v>
          </cell>
          <cell r="E6197">
            <v>11.850199999999999</v>
          </cell>
          <cell r="F6197">
            <v>119</v>
          </cell>
          <cell r="G6197">
            <v>2</v>
          </cell>
          <cell r="H6197">
            <v>8</v>
          </cell>
          <cell r="I6197">
            <v>28</v>
          </cell>
          <cell r="J6197">
            <v>0</v>
          </cell>
          <cell r="K6197">
            <v>10</v>
          </cell>
          <cell r="L6197">
            <v>150</v>
          </cell>
          <cell r="M6197">
            <v>30</v>
          </cell>
          <cell r="N6197">
            <v>50</v>
          </cell>
          <cell r="O6197" t="str">
            <v>HEK293</v>
          </cell>
          <cell r="P6197">
            <v>0.52816940000000001</v>
          </cell>
          <cell r="Q6197">
            <v>7.336983</v>
          </cell>
        </row>
        <row r="6199">
          <cell r="A6199">
            <v>3098</v>
          </cell>
          <cell r="B6199" t="str">
            <v>14PA</v>
          </cell>
          <cell r="C6199">
            <v>0</v>
          </cell>
          <cell r="D6199">
            <v>1</v>
          </cell>
          <cell r="E6199">
            <v>11.850199999999999</v>
          </cell>
          <cell r="F6199">
            <v>119</v>
          </cell>
          <cell r="G6199">
            <v>2</v>
          </cell>
          <cell r="H6199">
            <v>8</v>
          </cell>
          <cell r="I6199">
            <v>28</v>
          </cell>
          <cell r="J6199">
            <v>0</v>
          </cell>
          <cell r="K6199">
            <v>10</v>
          </cell>
          <cell r="L6199">
            <v>150</v>
          </cell>
          <cell r="M6199">
            <v>30</v>
          </cell>
          <cell r="N6199">
            <v>75</v>
          </cell>
          <cell r="O6199" t="str">
            <v>HEK293</v>
          </cell>
          <cell r="P6199">
            <v>0.63915675999999999</v>
          </cell>
          <cell r="Q6199">
            <v>8.6154469999999996</v>
          </cell>
        </row>
        <row r="6201">
          <cell r="A6201">
            <v>3099</v>
          </cell>
          <cell r="B6201" t="str">
            <v>14PA</v>
          </cell>
          <cell r="C6201">
            <v>0</v>
          </cell>
          <cell r="D6201">
            <v>1</v>
          </cell>
          <cell r="E6201">
            <v>11.850199999999999</v>
          </cell>
          <cell r="F6201">
            <v>119</v>
          </cell>
          <cell r="G6201">
            <v>2</v>
          </cell>
          <cell r="H6201">
            <v>8</v>
          </cell>
          <cell r="I6201">
            <v>28</v>
          </cell>
          <cell r="J6201">
            <v>0</v>
          </cell>
          <cell r="K6201">
            <v>10</v>
          </cell>
          <cell r="L6201">
            <v>150</v>
          </cell>
          <cell r="M6201">
            <v>30</v>
          </cell>
          <cell r="N6201">
            <v>200</v>
          </cell>
          <cell r="O6201" t="str">
            <v>HEK293</v>
          </cell>
          <cell r="P6201">
            <v>0.63915675999999999</v>
          </cell>
          <cell r="Q6201">
            <v>8.6154469999999996</v>
          </cell>
        </row>
        <row r="6203">
          <cell r="A6203">
            <v>3100</v>
          </cell>
          <cell r="B6203" t="str">
            <v>14PA</v>
          </cell>
          <cell r="C6203">
            <v>0</v>
          </cell>
          <cell r="D6203">
            <v>1</v>
          </cell>
          <cell r="E6203">
            <v>11.850199999999999</v>
          </cell>
          <cell r="F6203">
            <v>119</v>
          </cell>
          <cell r="G6203">
            <v>2</v>
          </cell>
          <cell r="H6203">
            <v>8</v>
          </cell>
          <cell r="I6203">
            <v>28</v>
          </cell>
          <cell r="J6203">
            <v>0</v>
          </cell>
          <cell r="K6203">
            <v>10</v>
          </cell>
          <cell r="L6203">
            <v>150</v>
          </cell>
          <cell r="M6203">
            <v>30</v>
          </cell>
          <cell r="N6203">
            <v>300</v>
          </cell>
          <cell r="O6203" t="str">
            <v>HEK293</v>
          </cell>
          <cell r="P6203">
            <v>0.53997563999999998</v>
          </cell>
          <cell r="Q6203">
            <v>7.4729795000000001</v>
          </cell>
        </row>
        <row r="6205">
          <cell r="A6205">
            <v>3101</v>
          </cell>
          <cell r="B6205" t="str">
            <v>14PA</v>
          </cell>
          <cell r="C6205">
            <v>0</v>
          </cell>
          <cell r="D6205">
            <v>1</v>
          </cell>
          <cell r="E6205">
            <v>11.850199999999999</v>
          </cell>
          <cell r="F6205">
            <v>119</v>
          </cell>
          <cell r="G6205">
            <v>2</v>
          </cell>
          <cell r="H6205">
            <v>8</v>
          </cell>
          <cell r="I6205">
            <v>28</v>
          </cell>
          <cell r="J6205">
            <v>0</v>
          </cell>
          <cell r="K6205">
            <v>10</v>
          </cell>
          <cell r="L6205">
            <v>150</v>
          </cell>
          <cell r="M6205">
            <v>30</v>
          </cell>
          <cell r="N6205">
            <v>400</v>
          </cell>
          <cell r="O6205" t="str">
            <v>HEK293</v>
          </cell>
          <cell r="P6205">
            <v>0.53997563999999998</v>
          </cell>
          <cell r="Q6205">
            <v>7.4729795000000001</v>
          </cell>
        </row>
        <row r="6207">
          <cell r="A6207">
            <v>3102</v>
          </cell>
          <cell r="B6207" t="str">
            <v>14PA</v>
          </cell>
          <cell r="C6207">
            <v>0</v>
          </cell>
          <cell r="D6207">
            <v>1</v>
          </cell>
          <cell r="E6207">
            <v>11.850199999999999</v>
          </cell>
          <cell r="F6207">
            <v>119</v>
          </cell>
          <cell r="G6207">
            <v>2</v>
          </cell>
          <cell r="H6207">
            <v>8</v>
          </cell>
          <cell r="I6207">
            <v>28</v>
          </cell>
          <cell r="J6207">
            <v>0</v>
          </cell>
          <cell r="K6207">
            <v>10</v>
          </cell>
          <cell r="L6207">
            <v>150</v>
          </cell>
          <cell r="M6207">
            <v>50</v>
          </cell>
          <cell r="N6207">
            <v>25</v>
          </cell>
          <cell r="O6207" t="str">
            <v>HEK293</v>
          </cell>
          <cell r="P6207">
            <v>0.59785909999999998</v>
          </cell>
          <cell r="Q6207">
            <v>8.1397390000000005</v>
          </cell>
        </row>
        <row r="6209">
          <cell r="A6209">
            <v>3103</v>
          </cell>
          <cell r="B6209" t="str">
            <v>14PA</v>
          </cell>
          <cell r="C6209">
            <v>0</v>
          </cell>
          <cell r="D6209">
            <v>1</v>
          </cell>
          <cell r="E6209">
            <v>11.850199999999999</v>
          </cell>
          <cell r="F6209">
            <v>119</v>
          </cell>
          <cell r="G6209">
            <v>2</v>
          </cell>
          <cell r="H6209">
            <v>8</v>
          </cell>
          <cell r="I6209">
            <v>28</v>
          </cell>
          <cell r="J6209">
            <v>0</v>
          </cell>
          <cell r="K6209">
            <v>10</v>
          </cell>
          <cell r="L6209">
            <v>150</v>
          </cell>
          <cell r="M6209">
            <v>50</v>
          </cell>
          <cell r="N6209">
            <v>50</v>
          </cell>
          <cell r="O6209" t="str">
            <v>HEK293</v>
          </cell>
          <cell r="P6209">
            <v>0.59785909999999998</v>
          </cell>
          <cell r="Q6209">
            <v>8.1397390000000005</v>
          </cell>
        </row>
        <row r="6211">
          <cell r="A6211">
            <v>3104</v>
          </cell>
          <cell r="B6211" t="str">
            <v>14PA</v>
          </cell>
          <cell r="C6211">
            <v>0</v>
          </cell>
          <cell r="D6211">
            <v>1</v>
          </cell>
          <cell r="E6211">
            <v>11.850199999999999</v>
          </cell>
          <cell r="F6211">
            <v>119</v>
          </cell>
          <cell r="G6211">
            <v>2</v>
          </cell>
          <cell r="H6211">
            <v>8</v>
          </cell>
          <cell r="I6211">
            <v>28</v>
          </cell>
          <cell r="J6211">
            <v>0</v>
          </cell>
          <cell r="K6211">
            <v>10</v>
          </cell>
          <cell r="L6211">
            <v>150</v>
          </cell>
          <cell r="M6211">
            <v>50</v>
          </cell>
          <cell r="N6211">
            <v>75</v>
          </cell>
          <cell r="O6211" t="str">
            <v>HEK293</v>
          </cell>
          <cell r="P6211">
            <v>0.77085910000000002</v>
          </cell>
          <cell r="Q6211">
            <v>10.132526</v>
          </cell>
        </row>
        <row r="6213">
          <cell r="A6213">
            <v>3105</v>
          </cell>
          <cell r="B6213" t="str">
            <v>14PA</v>
          </cell>
          <cell r="C6213">
            <v>0</v>
          </cell>
          <cell r="D6213">
            <v>1</v>
          </cell>
          <cell r="E6213">
            <v>11.850199999999999</v>
          </cell>
          <cell r="F6213">
            <v>119</v>
          </cell>
          <cell r="G6213">
            <v>2</v>
          </cell>
          <cell r="H6213">
            <v>8</v>
          </cell>
          <cell r="I6213">
            <v>28</v>
          </cell>
          <cell r="J6213">
            <v>0</v>
          </cell>
          <cell r="K6213">
            <v>10</v>
          </cell>
          <cell r="L6213">
            <v>150</v>
          </cell>
          <cell r="M6213">
            <v>50</v>
          </cell>
          <cell r="N6213">
            <v>200</v>
          </cell>
          <cell r="O6213" t="str">
            <v>HEK293</v>
          </cell>
          <cell r="P6213">
            <v>0.77085910000000002</v>
          </cell>
          <cell r="Q6213">
            <v>10.132526</v>
          </cell>
        </row>
        <row r="6215">
          <cell r="A6215">
            <v>3106</v>
          </cell>
          <cell r="B6215" t="str">
            <v>14PA</v>
          </cell>
          <cell r="C6215">
            <v>0</v>
          </cell>
          <cell r="D6215">
            <v>1</v>
          </cell>
          <cell r="E6215">
            <v>11.850199999999999</v>
          </cell>
          <cell r="F6215">
            <v>119</v>
          </cell>
          <cell r="G6215">
            <v>2</v>
          </cell>
          <cell r="H6215">
            <v>8</v>
          </cell>
          <cell r="I6215">
            <v>28</v>
          </cell>
          <cell r="J6215">
            <v>0</v>
          </cell>
          <cell r="K6215">
            <v>10</v>
          </cell>
          <cell r="L6215">
            <v>150</v>
          </cell>
          <cell r="M6215">
            <v>50</v>
          </cell>
          <cell r="N6215">
            <v>300</v>
          </cell>
          <cell r="O6215" t="str">
            <v>HEK293</v>
          </cell>
          <cell r="P6215">
            <v>0.64355974999999999</v>
          </cell>
          <cell r="Q6215">
            <v>8.6661640000000002</v>
          </cell>
        </row>
        <row r="6217">
          <cell r="A6217">
            <v>3107</v>
          </cell>
          <cell r="B6217" t="str">
            <v>14PA</v>
          </cell>
          <cell r="C6217">
            <v>0</v>
          </cell>
          <cell r="D6217">
            <v>1</v>
          </cell>
          <cell r="E6217">
            <v>11.850199999999999</v>
          </cell>
          <cell r="F6217">
            <v>119</v>
          </cell>
          <cell r="G6217">
            <v>2</v>
          </cell>
          <cell r="H6217">
            <v>8</v>
          </cell>
          <cell r="I6217">
            <v>28</v>
          </cell>
          <cell r="J6217">
            <v>0</v>
          </cell>
          <cell r="K6217">
            <v>10</v>
          </cell>
          <cell r="L6217">
            <v>150</v>
          </cell>
          <cell r="M6217">
            <v>50</v>
          </cell>
          <cell r="N6217">
            <v>400</v>
          </cell>
          <cell r="O6217" t="str">
            <v>HEK293</v>
          </cell>
          <cell r="P6217">
            <v>0.64355974999999999</v>
          </cell>
          <cell r="Q6217">
            <v>8.6661640000000002</v>
          </cell>
        </row>
        <row r="6219">
          <cell r="A6219">
            <v>3108</v>
          </cell>
          <cell r="B6219" t="str">
            <v>14PA</v>
          </cell>
          <cell r="C6219">
            <v>0</v>
          </cell>
          <cell r="D6219">
            <v>1</v>
          </cell>
          <cell r="E6219">
            <v>11.850199999999999</v>
          </cell>
          <cell r="F6219">
            <v>119</v>
          </cell>
          <cell r="G6219">
            <v>2</v>
          </cell>
          <cell r="H6219">
            <v>8</v>
          </cell>
          <cell r="I6219">
            <v>28</v>
          </cell>
          <cell r="J6219">
            <v>0</v>
          </cell>
          <cell r="K6219">
            <v>10</v>
          </cell>
          <cell r="L6219">
            <v>150</v>
          </cell>
          <cell r="M6219">
            <v>70</v>
          </cell>
          <cell r="N6219">
            <v>25</v>
          </cell>
          <cell r="O6219" t="str">
            <v>HEK293</v>
          </cell>
          <cell r="P6219">
            <v>0.37775051999999998</v>
          </cell>
          <cell r="Q6219">
            <v>5.6043079999999996</v>
          </cell>
        </row>
        <row r="6221">
          <cell r="A6221">
            <v>3109</v>
          </cell>
          <cell r="B6221" t="str">
            <v>14PA</v>
          </cell>
          <cell r="C6221">
            <v>0</v>
          </cell>
          <cell r="D6221">
            <v>1</v>
          </cell>
          <cell r="E6221">
            <v>11.850199999999999</v>
          </cell>
          <cell r="F6221">
            <v>119</v>
          </cell>
          <cell r="G6221">
            <v>2</v>
          </cell>
          <cell r="H6221">
            <v>8</v>
          </cell>
          <cell r="I6221">
            <v>28</v>
          </cell>
          <cell r="J6221">
            <v>0</v>
          </cell>
          <cell r="K6221">
            <v>10</v>
          </cell>
          <cell r="L6221">
            <v>150</v>
          </cell>
          <cell r="M6221">
            <v>70</v>
          </cell>
          <cell r="N6221">
            <v>50</v>
          </cell>
          <cell r="O6221" t="str">
            <v>HEK293</v>
          </cell>
          <cell r="P6221">
            <v>0.37775051999999998</v>
          </cell>
          <cell r="Q6221">
            <v>5.6043079999999996</v>
          </cell>
        </row>
        <row r="6223">
          <cell r="A6223">
            <v>3110</v>
          </cell>
          <cell r="B6223" t="str">
            <v>14PA</v>
          </cell>
          <cell r="C6223">
            <v>0</v>
          </cell>
          <cell r="D6223">
            <v>1</v>
          </cell>
          <cell r="E6223">
            <v>11.850199999999999</v>
          </cell>
          <cell r="F6223">
            <v>119</v>
          </cell>
          <cell r="G6223">
            <v>2</v>
          </cell>
          <cell r="H6223">
            <v>8</v>
          </cell>
          <cell r="I6223">
            <v>28</v>
          </cell>
          <cell r="J6223">
            <v>0</v>
          </cell>
          <cell r="K6223">
            <v>10</v>
          </cell>
          <cell r="L6223">
            <v>150</v>
          </cell>
          <cell r="M6223">
            <v>70</v>
          </cell>
          <cell r="N6223">
            <v>75</v>
          </cell>
          <cell r="O6223" t="str">
            <v>HEK293</v>
          </cell>
          <cell r="P6223">
            <v>0.37726409999999999</v>
          </cell>
          <cell r="Q6223">
            <v>5.5987052999999998</v>
          </cell>
        </row>
        <row r="6225">
          <cell r="A6225">
            <v>3111</v>
          </cell>
          <cell r="B6225" t="str">
            <v>14PA</v>
          </cell>
          <cell r="C6225">
            <v>0</v>
          </cell>
          <cell r="D6225">
            <v>1</v>
          </cell>
          <cell r="E6225">
            <v>11.850199999999999</v>
          </cell>
          <cell r="F6225">
            <v>119</v>
          </cell>
          <cell r="G6225">
            <v>2</v>
          </cell>
          <cell r="H6225">
            <v>8</v>
          </cell>
          <cell r="I6225">
            <v>28</v>
          </cell>
          <cell r="J6225">
            <v>0</v>
          </cell>
          <cell r="K6225">
            <v>10</v>
          </cell>
          <cell r="L6225">
            <v>150</v>
          </cell>
          <cell r="M6225">
            <v>70</v>
          </cell>
          <cell r="N6225">
            <v>200</v>
          </cell>
          <cell r="O6225" t="str">
            <v>HEK293</v>
          </cell>
          <cell r="P6225">
            <v>0.37726409999999999</v>
          </cell>
          <cell r="Q6225">
            <v>5.5987052999999998</v>
          </cell>
        </row>
        <row r="6227">
          <cell r="A6227">
            <v>3112</v>
          </cell>
          <cell r="B6227" t="str">
            <v>14PA</v>
          </cell>
          <cell r="C6227">
            <v>0</v>
          </cell>
          <cell r="D6227">
            <v>1</v>
          </cell>
          <cell r="E6227">
            <v>11.850199999999999</v>
          </cell>
          <cell r="F6227">
            <v>119</v>
          </cell>
          <cell r="G6227">
            <v>2</v>
          </cell>
          <cell r="H6227">
            <v>8</v>
          </cell>
          <cell r="I6227">
            <v>28</v>
          </cell>
          <cell r="J6227">
            <v>0</v>
          </cell>
          <cell r="K6227">
            <v>10</v>
          </cell>
          <cell r="L6227">
            <v>150</v>
          </cell>
          <cell r="M6227">
            <v>70</v>
          </cell>
          <cell r="N6227">
            <v>300</v>
          </cell>
          <cell r="O6227" t="str">
            <v>HEK293</v>
          </cell>
          <cell r="P6227">
            <v>0.24689737</v>
          </cell>
          <cell r="Q6227">
            <v>4.0970105999999999</v>
          </cell>
        </row>
        <row r="6229">
          <cell r="A6229">
            <v>3113</v>
          </cell>
          <cell r="B6229" t="str">
            <v>14PA</v>
          </cell>
          <cell r="C6229">
            <v>0</v>
          </cell>
          <cell r="D6229">
            <v>1</v>
          </cell>
          <cell r="E6229">
            <v>11.850199999999999</v>
          </cell>
          <cell r="F6229">
            <v>119</v>
          </cell>
          <cell r="G6229">
            <v>2</v>
          </cell>
          <cell r="H6229">
            <v>8</v>
          </cell>
          <cell r="I6229">
            <v>28</v>
          </cell>
          <cell r="J6229">
            <v>0</v>
          </cell>
          <cell r="K6229">
            <v>10</v>
          </cell>
          <cell r="L6229">
            <v>150</v>
          </cell>
          <cell r="M6229">
            <v>70</v>
          </cell>
          <cell r="N6229">
            <v>400</v>
          </cell>
          <cell r="O6229" t="str">
            <v>HEK293</v>
          </cell>
          <cell r="P6229">
            <v>0.24689737</v>
          </cell>
          <cell r="Q6229">
            <v>4.0970105999999999</v>
          </cell>
        </row>
        <row r="6231">
          <cell r="A6231">
            <v>3114</v>
          </cell>
          <cell r="B6231" t="str">
            <v>14PA</v>
          </cell>
          <cell r="C6231">
            <v>0</v>
          </cell>
          <cell r="D6231">
            <v>1</v>
          </cell>
          <cell r="E6231">
            <v>11.850199999999999</v>
          </cell>
          <cell r="F6231">
            <v>119</v>
          </cell>
          <cell r="G6231">
            <v>2</v>
          </cell>
          <cell r="H6231">
            <v>8</v>
          </cell>
          <cell r="I6231">
            <v>28</v>
          </cell>
          <cell r="J6231">
            <v>0</v>
          </cell>
          <cell r="K6231">
            <v>10</v>
          </cell>
          <cell r="L6231">
            <v>175</v>
          </cell>
          <cell r="M6231">
            <v>30</v>
          </cell>
          <cell r="N6231">
            <v>25</v>
          </cell>
          <cell r="O6231" t="str">
            <v>HEK293</v>
          </cell>
          <cell r="P6231">
            <v>0.52816940000000001</v>
          </cell>
          <cell r="Q6231">
            <v>7.336983</v>
          </cell>
        </row>
        <row r="6233">
          <cell r="A6233">
            <v>3115</v>
          </cell>
          <cell r="B6233" t="str">
            <v>14PA</v>
          </cell>
          <cell r="C6233">
            <v>0</v>
          </cell>
          <cell r="D6233">
            <v>1</v>
          </cell>
          <cell r="E6233">
            <v>11.850199999999999</v>
          </cell>
          <cell r="F6233">
            <v>119</v>
          </cell>
          <cell r="G6233">
            <v>2</v>
          </cell>
          <cell r="H6233">
            <v>8</v>
          </cell>
          <cell r="I6233">
            <v>28</v>
          </cell>
          <cell r="J6233">
            <v>0</v>
          </cell>
          <cell r="K6233">
            <v>10</v>
          </cell>
          <cell r="L6233">
            <v>175</v>
          </cell>
          <cell r="M6233">
            <v>30</v>
          </cell>
          <cell r="N6233">
            <v>50</v>
          </cell>
          <cell r="O6233" t="str">
            <v>HEK293</v>
          </cell>
          <cell r="P6233">
            <v>0.52816940000000001</v>
          </cell>
          <cell r="Q6233">
            <v>7.336983</v>
          </cell>
        </row>
        <row r="6235">
          <cell r="A6235">
            <v>3116</v>
          </cell>
          <cell r="B6235" t="str">
            <v>14PA</v>
          </cell>
          <cell r="C6235">
            <v>0</v>
          </cell>
          <cell r="D6235">
            <v>1</v>
          </cell>
          <cell r="E6235">
            <v>11.850199999999999</v>
          </cell>
          <cell r="F6235">
            <v>119</v>
          </cell>
          <cell r="G6235">
            <v>2</v>
          </cell>
          <cell r="H6235">
            <v>8</v>
          </cell>
          <cell r="I6235">
            <v>28</v>
          </cell>
          <cell r="J6235">
            <v>0</v>
          </cell>
          <cell r="K6235">
            <v>10</v>
          </cell>
          <cell r="L6235">
            <v>175</v>
          </cell>
          <cell r="M6235">
            <v>30</v>
          </cell>
          <cell r="N6235">
            <v>75</v>
          </cell>
          <cell r="O6235" t="str">
            <v>HEK293</v>
          </cell>
          <cell r="P6235">
            <v>0.63915675999999999</v>
          </cell>
          <cell r="Q6235">
            <v>8.6154469999999996</v>
          </cell>
        </row>
        <row r="6237">
          <cell r="A6237">
            <v>3117</v>
          </cell>
          <cell r="B6237" t="str">
            <v>14PA</v>
          </cell>
          <cell r="C6237">
            <v>0</v>
          </cell>
          <cell r="D6237">
            <v>1</v>
          </cell>
          <cell r="E6237">
            <v>11.850199999999999</v>
          </cell>
          <cell r="F6237">
            <v>119</v>
          </cell>
          <cell r="G6237">
            <v>2</v>
          </cell>
          <cell r="H6237">
            <v>8</v>
          </cell>
          <cell r="I6237">
            <v>28</v>
          </cell>
          <cell r="J6237">
            <v>0</v>
          </cell>
          <cell r="K6237">
            <v>10</v>
          </cell>
          <cell r="L6237">
            <v>175</v>
          </cell>
          <cell r="M6237">
            <v>30</v>
          </cell>
          <cell r="N6237">
            <v>200</v>
          </cell>
          <cell r="O6237" t="str">
            <v>HEK293</v>
          </cell>
          <cell r="P6237">
            <v>0.63915675999999999</v>
          </cell>
          <cell r="Q6237">
            <v>8.6154469999999996</v>
          </cell>
        </row>
        <row r="6239">
          <cell r="A6239">
            <v>3118</v>
          </cell>
          <cell r="B6239" t="str">
            <v>14PA</v>
          </cell>
          <cell r="C6239">
            <v>0</v>
          </cell>
          <cell r="D6239">
            <v>1</v>
          </cell>
          <cell r="E6239">
            <v>11.850199999999999</v>
          </cell>
          <cell r="F6239">
            <v>119</v>
          </cell>
          <cell r="G6239">
            <v>2</v>
          </cell>
          <cell r="H6239">
            <v>8</v>
          </cell>
          <cell r="I6239">
            <v>28</v>
          </cell>
          <cell r="J6239">
            <v>0</v>
          </cell>
          <cell r="K6239">
            <v>10</v>
          </cell>
          <cell r="L6239">
            <v>175</v>
          </cell>
          <cell r="M6239">
            <v>30</v>
          </cell>
          <cell r="N6239">
            <v>300</v>
          </cell>
          <cell r="O6239" t="str">
            <v>HEK293</v>
          </cell>
          <cell r="P6239">
            <v>0.53997563999999998</v>
          </cell>
          <cell r="Q6239">
            <v>7.4729795000000001</v>
          </cell>
        </row>
        <row r="6241">
          <cell r="A6241">
            <v>3119</v>
          </cell>
          <cell r="B6241" t="str">
            <v>14PA</v>
          </cell>
          <cell r="C6241">
            <v>0</v>
          </cell>
          <cell r="D6241">
            <v>1</v>
          </cell>
          <cell r="E6241">
            <v>11.850199999999999</v>
          </cell>
          <cell r="F6241">
            <v>119</v>
          </cell>
          <cell r="G6241">
            <v>2</v>
          </cell>
          <cell r="H6241">
            <v>8</v>
          </cell>
          <cell r="I6241">
            <v>28</v>
          </cell>
          <cell r="J6241">
            <v>0</v>
          </cell>
          <cell r="K6241">
            <v>10</v>
          </cell>
          <cell r="L6241">
            <v>175</v>
          </cell>
          <cell r="M6241">
            <v>30</v>
          </cell>
          <cell r="N6241">
            <v>400</v>
          </cell>
          <cell r="O6241" t="str">
            <v>HEK293</v>
          </cell>
          <cell r="P6241">
            <v>0.53997563999999998</v>
          </cell>
          <cell r="Q6241">
            <v>7.4729795000000001</v>
          </cell>
        </row>
        <row r="6243">
          <cell r="A6243">
            <v>3120</v>
          </cell>
          <cell r="B6243" t="str">
            <v>14PA</v>
          </cell>
          <cell r="C6243">
            <v>0</v>
          </cell>
          <cell r="D6243">
            <v>1</v>
          </cell>
          <cell r="E6243">
            <v>11.850199999999999</v>
          </cell>
          <cell r="F6243">
            <v>119</v>
          </cell>
          <cell r="G6243">
            <v>2</v>
          </cell>
          <cell r="H6243">
            <v>8</v>
          </cell>
          <cell r="I6243">
            <v>28</v>
          </cell>
          <cell r="J6243">
            <v>0</v>
          </cell>
          <cell r="K6243">
            <v>10</v>
          </cell>
          <cell r="L6243">
            <v>175</v>
          </cell>
          <cell r="M6243">
            <v>50</v>
          </cell>
          <cell r="N6243">
            <v>25</v>
          </cell>
          <cell r="O6243" t="str">
            <v>HEK293</v>
          </cell>
          <cell r="P6243">
            <v>0.59785909999999998</v>
          </cell>
          <cell r="Q6243">
            <v>8.1397390000000005</v>
          </cell>
        </row>
        <row r="6245">
          <cell r="A6245">
            <v>3121</v>
          </cell>
          <cell r="B6245" t="str">
            <v>14PA</v>
          </cell>
          <cell r="C6245">
            <v>0</v>
          </cell>
          <cell r="D6245">
            <v>1</v>
          </cell>
          <cell r="E6245">
            <v>11.850199999999999</v>
          </cell>
          <cell r="F6245">
            <v>119</v>
          </cell>
          <cell r="G6245">
            <v>2</v>
          </cell>
          <cell r="H6245">
            <v>8</v>
          </cell>
          <cell r="I6245">
            <v>28</v>
          </cell>
          <cell r="J6245">
            <v>0</v>
          </cell>
          <cell r="K6245">
            <v>10</v>
          </cell>
          <cell r="L6245">
            <v>175</v>
          </cell>
          <cell r="M6245">
            <v>50</v>
          </cell>
          <cell r="N6245">
            <v>50</v>
          </cell>
          <cell r="O6245" t="str">
            <v>HEK293</v>
          </cell>
          <cell r="P6245">
            <v>0.59785909999999998</v>
          </cell>
          <cell r="Q6245">
            <v>8.1397390000000005</v>
          </cell>
        </row>
        <row r="6247">
          <cell r="A6247">
            <v>3122</v>
          </cell>
          <cell r="B6247" t="str">
            <v>14PA</v>
          </cell>
          <cell r="C6247">
            <v>0</v>
          </cell>
          <cell r="D6247">
            <v>1</v>
          </cell>
          <cell r="E6247">
            <v>11.850199999999999</v>
          </cell>
          <cell r="F6247">
            <v>119</v>
          </cell>
          <cell r="G6247">
            <v>2</v>
          </cell>
          <cell r="H6247">
            <v>8</v>
          </cell>
          <cell r="I6247">
            <v>28</v>
          </cell>
          <cell r="J6247">
            <v>0</v>
          </cell>
          <cell r="K6247">
            <v>10</v>
          </cell>
          <cell r="L6247">
            <v>175</v>
          </cell>
          <cell r="M6247">
            <v>50</v>
          </cell>
          <cell r="N6247">
            <v>75</v>
          </cell>
          <cell r="O6247" t="str">
            <v>HEK293</v>
          </cell>
          <cell r="P6247">
            <v>0.77085910000000002</v>
          </cell>
          <cell r="Q6247">
            <v>10.132526</v>
          </cell>
        </row>
        <row r="6249">
          <cell r="A6249">
            <v>3123</v>
          </cell>
          <cell r="B6249" t="str">
            <v>14PA</v>
          </cell>
          <cell r="C6249">
            <v>0</v>
          </cell>
          <cell r="D6249">
            <v>1</v>
          </cell>
          <cell r="E6249">
            <v>11.850199999999999</v>
          </cell>
          <cell r="F6249">
            <v>119</v>
          </cell>
          <cell r="G6249">
            <v>2</v>
          </cell>
          <cell r="H6249">
            <v>8</v>
          </cell>
          <cell r="I6249">
            <v>28</v>
          </cell>
          <cell r="J6249">
            <v>0</v>
          </cell>
          <cell r="K6249">
            <v>10</v>
          </cell>
          <cell r="L6249">
            <v>175</v>
          </cell>
          <cell r="M6249">
            <v>50</v>
          </cell>
          <cell r="N6249">
            <v>200</v>
          </cell>
          <cell r="O6249" t="str">
            <v>HEK293</v>
          </cell>
          <cell r="P6249">
            <v>0.77085910000000002</v>
          </cell>
          <cell r="Q6249">
            <v>10.132526</v>
          </cell>
        </row>
        <row r="6251">
          <cell r="A6251">
            <v>3124</v>
          </cell>
          <cell r="B6251" t="str">
            <v>14PA</v>
          </cell>
          <cell r="C6251">
            <v>0</v>
          </cell>
          <cell r="D6251">
            <v>1</v>
          </cell>
          <cell r="E6251">
            <v>11.850199999999999</v>
          </cell>
          <cell r="F6251">
            <v>119</v>
          </cell>
          <cell r="G6251">
            <v>2</v>
          </cell>
          <cell r="H6251">
            <v>8</v>
          </cell>
          <cell r="I6251">
            <v>28</v>
          </cell>
          <cell r="J6251">
            <v>0</v>
          </cell>
          <cell r="K6251">
            <v>10</v>
          </cell>
          <cell r="L6251">
            <v>175</v>
          </cell>
          <cell r="M6251">
            <v>50</v>
          </cell>
          <cell r="N6251">
            <v>300</v>
          </cell>
          <cell r="O6251" t="str">
            <v>HEK293</v>
          </cell>
          <cell r="P6251">
            <v>0.64355974999999999</v>
          </cell>
          <cell r="Q6251">
            <v>8.6661640000000002</v>
          </cell>
        </row>
        <row r="6253">
          <cell r="A6253">
            <v>3125</v>
          </cell>
          <cell r="B6253" t="str">
            <v>14PA</v>
          </cell>
          <cell r="C6253">
            <v>0</v>
          </cell>
          <cell r="D6253">
            <v>1</v>
          </cell>
          <cell r="E6253">
            <v>11.850199999999999</v>
          </cell>
          <cell r="F6253">
            <v>119</v>
          </cell>
          <cell r="G6253">
            <v>2</v>
          </cell>
          <cell r="H6253">
            <v>8</v>
          </cell>
          <cell r="I6253">
            <v>28</v>
          </cell>
          <cell r="J6253">
            <v>0</v>
          </cell>
          <cell r="K6253">
            <v>10</v>
          </cell>
          <cell r="L6253">
            <v>175</v>
          </cell>
          <cell r="M6253">
            <v>50</v>
          </cell>
          <cell r="N6253">
            <v>400</v>
          </cell>
          <cell r="O6253" t="str">
            <v>HEK293</v>
          </cell>
          <cell r="P6253">
            <v>0.64355974999999999</v>
          </cell>
          <cell r="Q6253">
            <v>8.6661640000000002</v>
          </cell>
        </row>
        <row r="6255">
          <cell r="A6255">
            <v>3126</v>
          </cell>
          <cell r="B6255" t="str">
            <v>14PA</v>
          </cell>
          <cell r="C6255">
            <v>0</v>
          </cell>
          <cell r="D6255">
            <v>1</v>
          </cell>
          <cell r="E6255">
            <v>11.850199999999999</v>
          </cell>
          <cell r="F6255">
            <v>119</v>
          </cell>
          <cell r="G6255">
            <v>2</v>
          </cell>
          <cell r="H6255">
            <v>8</v>
          </cell>
          <cell r="I6255">
            <v>28</v>
          </cell>
          <cell r="J6255">
            <v>0</v>
          </cell>
          <cell r="K6255">
            <v>10</v>
          </cell>
          <cell r="L6255">
            <v>175</v>
          </cell>
          <cell r="M6255">
            <v>70</v>
          </cell>
          <cell r="N6255">
            <v>25</v>
          </cell>
          <cell r="O6255" t="str">
            <v>HEK293</v>
          </cell>
          <cell r="P6255">
            <v>0.37775051999999998</v>
          </cell>
          <cell r="Q6255">
            <v>5.6043079999999996</v>
          </cell>
        </row>
        <row r="6257">
          <cell r="A6257">
            <v>3127</v>
          </cell>
          <cell r="B6257" t="str">
            <v>14PA</v>
          </cell>
          <cell r="C6257">
            <v>0</v>
          </cell>
          <cell r="D6257">
            <v>1</v>
          </cell>
          <cell r="E6257">
            <v>11.850199999999999</v>
          </cell>
          <cell r="F6257">
            <v>119</v>
          </cell>
          <cell r="G6257">
            <v>2</v>
          </cell>
          <cell r="H6257">
            <v>8</v>
          </cell>
          <cell r="I6257">
            <v>28</v>
          </cell>
          <cell r="J6257">
            <v>0</v>
          </cell>
          <cell r="K6257">
            <v>10</v>
          </cell>
          <cell r="L6257">
            <v>175</v>
          </cell>
          <cell r="M6257">
            <v>70</v>
          </cell>
          <cell r="N6257">
            <v>50</v>
          </cell>
          <cell r="O6257" t="str">
            <v>HEK293</v>
          </cell>
          <cell r="P6257">
            <v>0.37775051999999998</v>
          </cell>
          <cell r="Q6257">
            <v>5.6043079999999996</v>
          </cell>
        </row>
        <row r="6259">
          <cell r="A6259">
            <v>3128</v>
          </cell>
          <cell r="B6259" t="str">
            <v>14PA</v>
          </cell>
          <cell r="C6259">
            <v>0</v>
          </cell>
          <cell r="D6259">
            <v>1</v>
          </cell>
          <cell r="E6259">
            <v>11.850199999999999</v>
          </cell>
          <cell r="F6259">
            <v>119</v>
          </cell>
          <cell r="G6259">
            <v>2</v>
          </cell>
          <cell r="H6259">
            <v>8</v>
          </cell>
          <cell r="I6259">
            <v>28</v>
          </cell>
          <cell r="J6259">
            <v>0</v>
          </cell>
          <cell r="K6259">
            <v>10</v>
          </cell>
          <cell r="L6259">
            <v>175</v>
          </cell>
          <cell r="M6259">
            <v>70</v>
          </cell>
          <cell r="N6259">
            <v>75</v>
          </cell>
          <cell r="O6259" t="str">
            <v>HEK293</v>
          </cell>
          <cell r="P6259">
            <v>0.37726409999999999</v>
          </cell>
          <cell r="Q6259">
            <v>5.5987052999999998</v>
          </cell>
        </row>
        <row r="6261">
          <cell r="A6261">
            <v>3129</v>
          </cell>
          <cell r="B6261" t="str">
            <v>14PA</v>
          </cell>
          <cell r="C6261">
            <v>0</v>
          </cell>
          <cell r="D6261">
            <v>1</v>
          </cell>
          <cell r="E6261">
            <v>11.850199999999999</v>
          </cell>
          <cell r="F6261">
            <v>119</v>
          </cell>
          <cell r="G6261">
            <v>2</v>
          </cell>
          <cell r="H6261">
            <v>8</v>
          </cell>
          <cell r="I6261">
            <v>28</v>
          </cell>
          <cell r="J6261">
            <v>0</v>
          </cell>
          <cell r="K6261">
            <v>10</v>
          </cell>
          <cell r="L6261">
            <v>175</v>
          </cell>
          <cell r="M6261">
            <v>70</v>
          </cell>
          <cell r="N6261">
            <v>200</v>
          </cell>
          <cell r="O6261" t="str">
            <v>HEK293</v>
          </cell>
          <cell r="P6261">
            <v>0.37726409999999999</v>
          </cell>
          <cell r="Q6261">
            <v>5.5987052999999998</v>
          </cell>
        </row>
        <row r="6263">
          <cell r="A6263">
            <v>3130</v>
          </cell>
          <cell r="B6263" t="str">
            <v>14PA</v>
          </cell>
          <cell r="C6263">
            <v>0</v>
          </cell>
          <cell r="D6263">
            <v>1</v>
          </cell>
          <cell r="E6263">
            <v>11.850199999999999</v>
          </cell>
          <cell r="F6263">
            <v>119</v>
          </cell>
          <cell r="G6263">
            <v>2</v>
          </cell>
          <cell r="H6263">
            <v>8</v>
          </cell>
          <cell r="I6263">
            <v>28</v>
          </cell>
          <cell r="J6263">
            <v>0</v>
          </cell>
          <cell r="K6263">
            <v>10</v>
          </cell>
          <cell r="L6263">
            <v>175</v>
          </cell>
          <cell r="M6263">
            <v>70</v>
          </cell>
          <cell r="N6263">
            <v>300</v>
          </cell>
          <cell r="O6263" t="str">
            <v>HEK293</v>
          </cell>
          <cell r="P6263">
            <v>0.24689737</v>
          </cell>
          <cell r="Q6263">
            <v>4.0970105999999999</v>
          </cell>
        </row>
        <row r="6265">
          <cell r="A6265">
            <v>3131</v>
          </cell>
          <cell r="B6265" t="str">
            <v>14PA</v>
          </cell>
          <cell r="C6265">
            <v>0</v>
          </cell>
          <cell r="D6265">
            <v>1</v>
          </cell>
          <cell r="E6265">
            <v>11.850199999999999</v>
          </cell>
          <cell r="F6265">
            <v>119</v>
          </cell>
          <cell r="G6265">
            <v>2</v>
          </cell>
          <cell r="H6265">
            <v>8</v>
          </cell>
          <cell r="I6265">
            <v>28</v>
          </cell>
          <cell r="J6265">
            <v>0</v>
          </cell>
          <cell r="K6265">
            <v>10</v>
          </cell>
          <cell r="L6265">
            <v>175</v>
          </cell>
          <cell r="M6265">
            <v>70</v>
          </cell>
          <cell r="N6265">
            <v>400</v>
          </cell>
          <cell r="O6265" t="str">
            <v>HEK293</v>
          </cell>
          <cell r="P6265">
            <v>0.24689737</v>
          </cell>
          <cell r="Q6265">
            <v>4.0970105999999999</v>
          </cell>
        </row>
        <row r="6267">
          <cell r="A6267">
            <v>3132</v>
          </cell>
          <cell r="B6267" t="str">
            <v>14PA</v>
          </cell>
          <cell r="C6267">
            <v>0</v>
          </cell>
          <cell r="D6267">
            <v>1</v>
          </cell>
          <cell r="E6267">
            <v>11.850199999999999</v>
          </cell>
          <cell r="F6267">
            <v>119</v>
          </cell>
          <cell r="G6267">
            <v>2</v>
          </cell>
          <cell r="H6267">
            <v>8</v>
          </cell>
          <cell r="I6267">
            <v>28</v>
          </cell>
          <cell r="J6267">
            <v>0</v>
          </cell>
          <cell r="K6267">
            <v>11</v>
          </cell>
          <cell r="L6267">
            <v>5</v>
          </cell>
          <cell r="M6267">
            <v>30</v>
          </cell>
          <cell r="N6267">
            <v>25</v>
          </cell>
          <cell r="O6267" t="str">
            <v>HEK293</v>
          </cell>
          <cell r="P6267">
            <v>0.41231105000000001</v>
          </cell>
          <cell r="Q6267">
            <v>6.0024110000000004</v>
          </cell>
        </row>
        <row r="6269">
          <cell r="A6269">
            <v>3133</v>
          </cell>
          <cell r="B6269" t="str">
            <v>14PA</v>
          </cell>
          <cell r="C6269">
            <v>0</v>
          </cell>
          <cell r="D6269">
            <v>1</v>
          </cell>
          <cell r="E6269">
            <v>11.850199999999999</v>
          </cell>
          <cell r="F6269">
            <v>119</v>
          </cell>
          <cell r="G6269">
            <v>2</v>
          </cell>
          <cell r="H6269">
            <v>8</v>
          </cell>
          <cell r="I6269">
            <v>28</v>
          </cell>
          <cell r="J6269">
            <v>0</v>
          </cell>
          <cell r="K6269">
            <v>11</v>
          </cell>
          <cell r="L6269">
            <v>5</v>
          </cell>
          <cell r="M6269">
            <v>30</v>
          </cell>
          <cell r="N6269">
            <v>50</v>
          </cell>
          <cell r="O6269" t="str">
            <v>HEK293</v>
          </cell>
          <cell r="P6269">
            <v>0.41231105000000001</v>
          </cell>
          <cell r="Q6269">
            <v>6.0024110000000004</v>
          </cell>
        </row>
        <row r="6271">
          <cell r="A6271">
            <v>3134</v>
          </cell>
          <cell r="B6271" t="str">
            <v>14PA</v>
          </cell>
          <cell r="C6271">
            <v>0</v>
          </cell>
          <cell r="D6271">
            <v>1</v>
          </cell>
          <cell r="E6271">
            <v>11.850199999999999</v>
          </cell>
          <cell r="F6271">
            <v>119</v>
          </cell>
          <cell r="G6271">
            <v>2</v>
          </cell>
          <cell r="H6271">
            <v>8</v>
          </cell>
          <cell r="I6271">
            <v>28</v>
          </cell>
          <cell r="J6271">
            <v>0</v>
          </cell>
          <cell r="K6271">
            <v>11</v>
          </cell>
          <cell r="L6271">
            <v>5</v>
          </cell>
          <cell r="M6271">
            <v>30</v>
          </cell>
          <cell r="N6271">
            <v>75</v>
          </cell>
          <cell r="O6271" t="str">
            <v>HEK293</v>
          </cell>
          <cell r="P6271">
            <v>0.48405847000000002</v>
          </cell>
          <cell r="Q6271">
            <v>6.8288693</v>
          </cell>
        </row>
        <row r="6273">
          <cell r="A6273">
            <v>3135</v>
          </cell>
          <cell r="B6273" t="str">
            <v>14PA</v>
          </cell>
          <cell r="C6273">
            <v>0</v>
          </cell>
          <cell r="D6273">
            <v>1</v>
          </cell>
          <cell r="E6273">
            <v>11.850199999999999</v>
          </cell>
          <cell r="F6273">
            <v>119</v>
          </cell>
          <cell r="G6273">
            <v>2</v>
          </cell>
          <cell r="H6273">
            <v>8</v>
          </cell>
          <cell r="I6273">
            <v>28</v>
          </cell>
          <cell r="J6273">
            <v>0</v>
          </cell>
          <cell r="K6273">
            <v>11</v>
          </cell>
          <cell r="L6273">
            <v>5</v>
          </cell>
          <cell r="M6273">
            <v>30</v>
          </cell>
          <cell r="N6273">
            <v>200</v>
          </cell>
          <cell r="O6273" t="str">
            <v>HEK293</v>
          </cell>
          <cell r="P6273">
            <v>0.48405847000000002</v>
          </cell>
          <cell r="Q6273">
            <v>6.8288693</v>
          </cell>
        </row>
        <row r="6275">
          <cell r="A6275">
            <v>3136</v>
          </cell>
          <cell r="B6275" t="str">
            <v>14PA</v>
          </cell>
          <cell r="C6275">
            <v>0</v>
          </cell>
          <cell r="D6275">
            <v>1</v>
          </cell>
          <cell r="E6275">
            <v>11.850199999999999</v>
          </cell>
          <cell r="F6275">
            <v>119</v>
          </cell>
          <cell r="G6275">
            <v>2</v>
          </cell>
          <cell r="H6275">
            <v>8</v>
          </cell>
          <cell r="I6275">
            <v>28</v>
          </cell>
          <cell r="J6275">
            <v>0</v>
          </cell>
          <cell r="K6275">
            <v>11</v>
          </cell>
          <cell r="L6275">
            <v>5</v>
          </cell>
          <cell r="M6275">
            <v>30</v>
          </cell>
          <cell r="N6275">
            <v>300</v>
          </cell>
          <cell r="O6275" t="str">
            <v>HEK293</v>
          </cell>
          <cell r="P6275">
            <v>0.42574563999999998</v>
          </cell>
          <cell r="Q6275">
            <v>6.1571635999999996</v>
          </cell>
        </row>
        <row r="6277">
          <cell r="A6277">
            <v>3137</v>
          </cell>
          <cell r="B6277" t="str">
            <v>14PA</v>
          </cell>
          <cell r="C6277">
            <v>0</v>
          </cell>
          <cell r="D6277">
            <v>1</v>
          </cell>
          <cell r="E6277">
            <v>11.850199999999999</v>
          </cell>
          <cell r="F6277">
            <v>119</v>
          </cell>
          <cell r="G6277">
            <v>2</v>
          </cell>
          <cell r="H6277">
            <v>8</v>
          </cell>
          <cell r="I6277">
            <v>28</v>
          </cell>
          <cell r="J6277">
            <v>0</v>
          </cell>
          <cell r="K6277">
            <v>11</v>
          </cell>
          <cell r="L6277">
            <v>5</v>
          </cell>
          <cell r="M6277">
            <v>30</v>
          </cell>
          <cell r="N6277">
            <v>400</v>
          </cell>
          <cell r="O6277" t="str">
            <v>HEK293</v>
          </cell>
          <cell r="P6277">
            <v>0.42574563999999998</v>
          </cell>
          <cell r="Q6277">
            <v>6.1571635999999996</v>
          </cell>
        </row>
        <row r="6279">
          <cell r="A6279">
            <v>3138</v>
          </cell>
          <cell r="B6279" t="str">
            <v>14PA</v>
          </cell>
          <cell r="C6279">
            <v>0</v>
          </cell>
          <cell r="D6279">
            <v>1</v>
          </cell>
          <cell r="E6279">
            <v>11.850199999999999</v>
          </cell>
          <cell r="F6279">
            <v>119</v>
          </cell>
          <cell r="G6279">
            <v>2</v>
          </cell>
          <cell r="H6279">
            <v>8</v>
          </cell>
          <cell r="I6279">
            <v>28</v>
          </cell>
          <cell r="J6279">
            <v>0</v>
          </cell>
          <cell r="K6279">
            <v>11</v>
          </cell>
          <cell r="L6279">
            <v>5</v>
          </cell>
          <cell r="M6279">
            <v>50</v>
          </cell>
          <cell r="N6279">
            <v>25</v>
          </cell>
          <cell r="O6279" t="str">
            <v>HEK293</v>
          </cell>
          <cell r="P6279">
            <v>0.45502055000000002</v>
          </cell>
          <cell r="Q6279">
            <v>6.4943819999999999</v>
          </cell>
        </row>
        <row r="6281">
          <cell r="A6281">
            <v>3139</v>
          </cell>
          <cell r="B6281" t="str">
            <v>14PA</v>
          </cell>
          <cell r="C6281">
            <v>0</v>
          </cell>
          <cell r="D6281">
            <v>1</v>
          </cell>
          <cell r="E6281">
            <v>11.850199999999999</v>
          </cell>
          <cell r="F6281">
            <v>119</v>
          </cell>
          <cell r="G6281">
            <v>2</v>
          </cell>
          <cell r="H6281">
            <v>8</v>
          </cell>
          <cell r="I6281">
            <v>28</v>
          </cell>
          <cell r="J6281">
            <v>0</v>
          </cell>
          <cell r="K6281">
            <v>11</v>
          </cell>
          <cell r="L6281">
            <v>5</v>
          </cell>
          <cell r="M6281">
            <v>50</v>
          </cell>
          <cell r="N6281">
            <v>50</v>
          </cell>
          <cell r="O6281" t="str">
            <v>HEK293</v>
          </cell>
          <cell r="P6281">
            <v>0.45502055000000002</v>
          </cell>
          <cell r="Q6281">
            <v>6.4943819999999999</v>
          </cell>
        </row>
        <row r="6283">
          <cell r="A6283">
            <v>3140</v>
          </cell>
          <cell r="B6283" t="str">
            <v>14PA</v>
          </cell>
          <cell r="C6283">
            <v>0</v>
          </cell>
          <cell r="D6283">
            <v>1</v>
          </cell>
          <cell r="E6283">
            <v>11.850199999999999</v>
          </cell>
          <cell r="F6283">
            <v>119</v>
          </cell>
          <cell r="G6283">
            <v>2</v>
          </cell>
          <cell r="H6283">
            <v>8</v>
          </cell>
          <cell r="I6283">
            <v>28</v>
          </cell>
          <cell r="J6283">
            <v>0</v>
          </cell>
          <cell r="K6283">
            <v>11</v>
          </cell>
          <cell r="L6283">
            <v>5</v>
          </cell>
          <cell r="M6283">
            <v>50</v>
          </cell>
          <cell r="N6283">
            <v>75</v>
          </cell>
          <cell r="O6283" t="str">
            <v>HEK293</v>
          </cell>
          <cell r="P6283">
            <v>0.53408730000000004</v>
          </cell>
          <cell r="Q6283">
            <v>7.4051520000000002</v>
          </cell>
        </row>
        <row r="6285">
          <cell r="A6285">
            <v>3141</v>
          </cell>
          <cell r="B6285" t="str">
            <v>14PA</v>
          </cell>
          <cell r="C6285">
            <v>0</v>
          </cell>
          <cell r="D6285">
            <v>1</v>
          </cell>
          <cell r="E6285">
            <v>11.850199999999999</v>
          </cell>
          <cell r="F6285">
            <v>119</v>
          </cell>
          <cell r="G6285">
            <v>2</v>
          </cell>
          <cell r="H6285">
            <v>8</v>
          </cell>
          <cell r="I6285">
            <v>28</v>
          </cell>
          <cell r="J6285">
            <v>0</v>
          </cell>
          <cell r="K6285">
            <v>11</v>
          </cell>
          <cell r="L6285">
            <v>5</v>
          </cell>
          <cell r="M6285">
            <v>50</v>
          </cell>
          <cell r="N6285">
            <v>200</v>
          </cell>
          <cell r="O6285" t="str">
            <v>HEK293</v>
          </cell>
          <cell r="P6285">
            <v>0.53408730000000004</v>
          </cell>
          <cell r="Q6285">
            <v>7.4051520000000002</v>
          </cell>
        </row>
        <row r="6287">
          <cell r="A6287">
            <v>3142</v>
          </cell>
          <cell r="B6287" t="str">
            <v>14PA</v>
          </cell>
          <cell r="C6287">
            <v>0</v>
          </cell>
          <cell r="D6287">
            <v>1</v>
          </cell>
          <cell r="E6287">
            <v>11.850199999999999</v>
          </cell>
          <cell r="F6287">
            <v>119</v>
          </cell>
          <cell r="G6287">
            <v>2</v>
          </cell>
          <cell r="H6287">
            <v>8</v>
          </cell>
          <cell r="I6287">
            <v>28</v>
          </cell>
          <cell r="J6287">
            <v>0</v>
          </cell>
          <cell r="K6287">
            <v>11</v>
          </cell>
          <cell r="L6287">
            <v>5</v>
          </cell>
          <cell r="M6287">
            <v>50</v>
          </cell>
          <cell r="N6287">
            <v>300</v>
          </cell>
          <cell r="O6287" t="str">
            <v>HEK293</v>
          </cell>
          <cell r="P6287">
            <v>0.33708306999999998</v>
          </cell>
          <cell r="Q6287">
            <v>5.1358600000000001</v>
          </cell>
        </row>
        <row r="6289">
          <cell r="A6289">
            <v>3143</v>
          </cell>
          <cell r="B6289" t="str">
            <v>14PA</v>
          </cell>
          <cell r="C6289">
            <v>0</v>
          </cell>
          <cell r="D6289">
            <v>1</v>
          </cell>
          <cell r="E6289">
            <v>11.850199999999999</v>
          </cell>
          <cell r="F6289">
            <v>119</v>
          </cell>
          <cell r="G6289">
            <v>2</v>
          </cell>
          <cell r="H6289">
            <v>8</v>
          </cell>
          <cell r="I6289">
            <v>28</v>
          </cell>
          <cell r="J6289">
            <v>0</v>
          </cell>
          <cell r="K6289">
            <v>11</v>
          </cell>
          <cell r="L6289">
            <v>5</v>
          </cell>
          <cell r="M6289">
            <v>50</v>
          </cell>
          <cell r="N6289">
            <v>400</v>
          </cell>
          <cell r="O6289" t="str">
            <v>HEK293</v>
          </cell>
          <cell r="P6289">
            <v>0.33708306999999998</v>
          </cell>
          <cell r="Q6289">
            <v>5.1358600000000001</v>
          </cell>
        </row>
        <row r="6291">
          <cell r="A6291">
            <v>3144</v>
          </cell>
          <cell r="B6291" t="str">
            <v>14PA</v>
          </cell>
          <cell r="C6291">
            <v>0</v>
          </cell>
          <cell r="D6291">
            <v>1</v>
          </cell>
          <cell r="E6291">
            <v>11.850199999999999</v>
          </cell>
          <cell r="F6291">
            <v>119</v>
          </cell>
          <cell r="G6291">
            <v>2</v>
          </cell>
          <cell r="H6291">
            <v>8</v>
          </cell>
          <cell r="I6291">
            <v>28</v>
          </cell>
          <cell r="J6291">
            <v>0</v>
          </cell>
          <cell r="K6291">
            <v>11</v>
          </cell>
          <cell r="L6291">
            <v>5</v>
          </cell>
          <cell r="M6291">
            <v>70</v>
          </cell>
          <cell r="N6291">
            <v>25</v>
          </cell>
          <cell r="O6291" t="str">
            <v>HEK293</v>
          </cell>
          <cell r="P6291">
            <v>0.39758189999999999</v>
          </cell>
          <cell r="Q6291">
            <v>5.8327456</v>
          </cell>
        </row>
        <row r="6293">
          <cell r="A6293">
            <v>3145</v>
          </cell>
          <cell r="B6293" t="str">
            <v>14PA</v>
          </cell>
          <cell r="C6293">
            <v>0</v>
          </cell>
          <cell r="D6293">
            <v>1</v>
          </cell>
          <cell r="E6293">
            <v>11.850199999999999</v>
          </cell>
          <cell r="F6293">
            <v>119</v>
          </cell>
          <cell r="G6293">
            <v>2</v>
          </cell>
          <cell r="H6293">
            <v>8</v>
          </cell>
          <cell r="I6293">
            <v>28</v>
          </cell>
          <cell r="J6293">
            <v>0</v>
          </cell>
          <cell r="K6293">
            <v>11</v>
          </cell>
          <cell r="L6293">
            <v>5</v>
          </cell>
          <cell r="M6293">
            <v>70</v>
          </cell>
          <cell r="N6293">
            <v>50</v>
          </cell>
          <cell r="O6293" t="str">
            <v>HEK293</v>
          </cell>
          <cell r="P6293">
            <v>0.39758189999999999</v>
          </cell>
          <cell r="Q6293">
            <v>5.8327456</v>
          </cell>
        </row>
        <row r="6295">
          <cell r="A6295">
            <v>3146</v>
          </cell>
          <cell r="B6295" t="str">
            <v>14PA</v>
          </cell>
          <cell r="C6295">
            <v>0</v>
          </cell>
          <cell r="D6295">
            <v>1</v>
          </cell>
          <cell r="E6295">
            <v>11.850199999999999</v>
          </cell>
          <cell r="F6295">
            <v>119</v>
          </cell>
          <cell r="G6295">
            <v>2</v>
          </cell>
          <cell r="H6295">
            <v>8</v>
          </cell>
          <cell r="I6295">
            <v>28</v>
          </cell>
          <cell r="J6295">
            <v>0</v>
          </cell>
          <cell r="K6295">
            <v>11</v>
          </cell>
          <cell r="L6295">
            <v>5</v>
          </cell>
          <cell r="M6295">
            <v>70</v>
          </cell>
          <cell r="N6295">
            <v>75</v>
          </cell>
          <cell r="O6295" t="str">
            <v>HEK293</v>
          </cell>
          <cell r="P6295">
            <v>0.36064687000000001</v>
          </cell>
          <cell r="Q6295">
            <v>5.4072914000000001</v>
          </cell>
        </row>
        <row r="6297">
          <cell r="A6297">
            <v>3147</v>
          </cell>
          <cell r="B6297" t="str">
            <v>14PA</v>
          </cell>
          <cell r="C6297">
            <v>0</v>
          </cell>
          <cell r="D6297">
            <v>1</v>
          </cell>
          <cell r="E6297">
            <v>11.850199999999999</v>
          </cell>
          <cell r="F6297">
            <v>119</v>
          </cell>
          <cell r="G6297">
            <v>2</v>
          </cell>
          <cell r="H6297">
            <v>8</v>
          </cell>
          <cell r="I6297">
            <v>28</v>
          </cell>
          <cell r="J6297">
            <v>0</v>
          </cell>
          <cell r="K6297">
            <v>11</v>
          </cell>
          <cell r="L6297">
            <v>5</v>
          </cell>
          <cell r="M6297">
            <v>70</v>
          </cell>
          <cell r="N6297">
            <v>200</v>
          </cell>
          <cell r="O6297" t="str">
            <v>HEK293</v>
          </cell>
          <cell r="P6297">
            <v>0.36064687000000001</v>
          </cell>
          <cell r="Q6297">
            <v>5.4072914000000001</v>
          </cell>
        </row>
        <row r="6299">
          <cell r="A6299">
            <v>3148</v>
          </cell>
          <cell r="B6299" t="str">
            <v>14PA</v>
          </cell>
          <cell r="C6299">
            <v>0</v>
          </cell>
          <cell r="D6299">
            <v>1</v>
          </cell>
          <cell r="E6299">
            <v>11.850199999999999</v>
          </cell>
          <cell r="F6299">
            <v>119</v>
          </cell>
          <cell r="G6299">
            <v>2</v>
          </cell>
          <cell r="H6299">
            <v>8</v>
          </cell>
          <cell r="I6299">
            <v>28</v>
          </cell>
          <cell r="J6299">
            <v>0</v>
          </cell>
          <cell r="K6299">
            <v>11</v>
          </cell>
          <cell r="L6299">
            <v>5</v>
          </cell>
          <cell r="M6299">
            <v>70</v>
          </cell>
          <cell r="N6299">
            <v>300</v>
          </cell>
          <cell r="O6299" t="str">
            <v>HEK293</v>
          </cell>
          <cell r="P6299">
            <v>0.25053322</v>
          </cell>
          <cell r="Q6299">
            <v>4.1388920000000002</v>
          </cell>
        </row>
        <row r="6301">
          <cell r="A6301">
            <v>3149</v>
          </cell>
          <cell r="B6301" t="str">
            <v>14PA</v>
          </cell>
          <cell r="C6301">
            <v>0</v>
          </cell>
          <cell r="D6301">
            <v>1</v>
          </cell>
          <cell r="E6301">
            <v>11.850199999999999</v>
          </cell>
          <cell r="F6301">
            <v>119</v>
          </cell>
          <cell r="G6301">
            <v>2</v>
          </cell>
          <cell r="H6301">
            <v>8</v>
          </cell>
          <cell r="I6301">
            <v>28</v>
          </cell>
          <cell r="J6301">
            <v>0</v>
          </cell>
          <cell r="K6301">
            <v>11</v>
          </cell>
          <cell r="L6301">
            <v>5</v>
          </cell>
          <cell r="M6301">
            <v>70</v>
          </cell>
          <cell r="N6301">
            <v>400</v>
          </cell>
          <cell r="O6301" t="str">
            <v>HEK293</v>
          </cell>
          <cell r="P6301">
            <v>0.25053322</v>
          </cell>
          <cell r="Q6301">
            <v>4.1388920000000002</v>
          </cell>
        </row>
        <row r="6303">
          <cell r="A6303">
            <v>3150</v>
          </cell>
          <cell r="B6303" t="str">
            <v>14PA</v>
          </cell>
          <cell r="C6303">
            <v>0</v>
          </cell>
          <cell r="D6303">
            <v>1</v>
          </cell>
          <cell r="E6303">
            <v>11.850199999999999</v>
          </cell>
          <cell r="F6303">
            <v>119</v>
          </cell>
          <cell r="G6303">
            <v>2</v>
          </cell>
          <cell r="H6303">
            <v>8</v>
          </cell>
          <cell r="I6303">
            <v>28</v>
          </cell>
          <cell r="J6303">
            <v>0</v>
          </cell>
          <cell r="K6303">
            <v>11</v>
          </cell>
          <cell r="L6303">
            <v>30</v>
          </cell>
          <cell r="M6303">
            <v>30</v>
          </cell>
          <cell r="N6303">
            <v>25</v>
          </cell>
          <cell r="O6303" t="str">
            <v>HEK293</v>
          </cell>
          <cell r="P6303">
            <v>0.50705296</v>
          </cell>
          <cell r="Q6303">
            <v>7.0937429999999999</v>
          </cell>
        </row>
        <row r="6305">
          <cell r="A6305">
            <v>3151</v>
          </cell>
          <cell r="B6305" t="str">
            <v>14PA</v>
          </cell>
          <cell r="C6305">
            <v>0</v>
          </cell>
          <cell r="D6305">
            <v>1</v>
          </cell>
          <cell r="E6305">
            <v>11.850199999999999</v>
          </cell>
          <cell r="F6305">
            <v>119</v>
          </cell>
          <cell r="G6305">
            <v>2</v>
          </cell>
          <cell r="H6305">
            <v>8</v>
          </cell>
          <cell r="I6305">
            <v>28</v>
          </cell>
          <cell r="J6305">
            <v>0</v>
          </cell>
          <cell r="K6305">
            <v>11</v>
          </cell>
          <cell r="L6305">
            <v>30</v>
          </cell>
          <cell r="M6305">
            <v>30</v>
          </cell>
          <cell r="N6305">
            <v>50</v>
          </cell>
          <cell r="O6305" t="str">
            <v>HEK293</v>
          </cell>
          <cell r="P6305">
            <v>0.50705296</v>
          </cell>
          <cell r="Q6305">
            <v>7.0937429999999999</v>
          </cell>
        </row>
        <row r="6307">
          <cell r="A6307">
            <v>3152</v>
          </cell>
          <cell r="B6307" t="str">
            <v>14PA</v>
          </cell>
          <cell r="C6307">
            <v>0</v>
          </cell>
          <cell r="D6307">
            <v>1</v>
          </cell>
          <cell r="E6307">
            <v>11.850199999999999</v>
          </cell>
          <cell r="F6307">
            <v>119</v>
          </cell>
          <cell r="G6307">
            <v>2</v>
          </cell>
          <cell r="H6307">
            <v>8</v>
          </cell>
          <cell r="I6307">
            <v>28</v>
          </cell>
          <cell r="J6307">
            <v>0</v>
          </cell>
          <cell r="K6307">
            <v>11</v>
          </cell>
          <cell r="L6307">
            <v>30</v>
          </cell>
          <cell r="M6307">
            <v>30</v>
          </cell>
          <cell r="N6307">
            <v>75</v>
          </cell>
          <cell r="O6307" t="str">
            <v>HEK293</v>
          </cell>
          <cell r="P6307">
            <v>0.65338549999999995</v>
          </cell>
          <cell r="Q6307">
            <v>8.7793469999999996</v>
          </cell>
        </row>
        <row r="6309">
          <cell r="A6309">
            <v>3153</v>
          </cell>
          <cell r="B6309" t="str">
            <v>14PA</v>
          </cell>
          <cell r="C6309">
            <v>0</v>
          </cell>
          <cell r="D6309">
            <v>1</v>
          </cell>
          <cell r="E6309">
            <v>11.850199999999999</v>
          </cell>
          <cell r="F6309">
            <v>119</v>
          </cell>
          <cell r="G6309">
            <v>2</v>
          </cell>
          <cell r="H6309">
            <v>8</v>
          </cell>
          <cell r="I6309">
            <v>28</v>
          </cell>
          <cell r="J6309">
            <v>0</v>
          </cell>
          <cell r="K6309">
            <v>11</v>
          </cell>
          <cell r="L6309">
            <v>30</v>
          </cell>
          <cell r="M6309">
            <v>30</v>
          </cell>
          <cell r="N6309">
            <v>200</v>
          </cell>
          <cell r="O6309" t="str">
            <v>HEK293</v>
          </cell>
          <cell r="P6309">
            <v>0.65338549999999995</v>
          </cell>
          <cell r="Q6309">
            <v>8.7793469999999996</v>
          </cell>
        </row>
        <row r="6311">
          <cell r="A6311">
            <v>3154</v>
          </cell>
          <cell r="B6311" t="str">
            <v>14PA</v>
          </cell>
          <cell r="C6311">
            <v>0</v>
          </cell>
          <cell r="D6311">
            <v>1</v>
          </cell>
          <cell r="E6311">
            <v>11.850199999999999</v>
          </cell>
          <cell r="F6311">
            <v>119</v>
          </cell>
          <cell r="G6311">
            <v>2</v>
          </cell>
          <cell r="H6311">
            <v>8</v>
          </cell>
          <cell r="I6311">
            <v>28</v>
          </cell>
          <cell r="J6311">
            <v>0</v>
          </cell>
          <cell r="K6311">
            <v>11</v>
          </cell>
          <cell r="L6311">
            <v>30</v>
          </cell>
          <cell r="M6311">
            <v>30</v>
          </cell>
          <cell r="N6311">
            <v>300</v>
          </cell>
          <cell r="O6311" t="str">
            <v>HEK293</v>
          </cell>
          <cell r="P6311">
            <v>0.47893897000000002</v>
          </cell>
          <cell r="Q6311">
            <v>6.7698974999999999</v>
          </cell>
        </row>
        <row r="6313">
          <cell r="A6313">
            <v>3155</v>
          </cell>
          <cell r="B6313" t="str">
            <v>14PA</v>
          </cell>
          <cell r="C6313">
            <v>0</v>
          </cell>
          <cell r="D6313">
            <v>1</v>
          </cell>
          <cell r="E6313">
            <v>11.850199999999999</v>
          </cell>
          <cell r="F6313">
            <v>119</v>
          </cell>
          <cell r="G6313">
            <v>2</v>
          </cell>
          <cell r="H6313">
            <v>8</v>
          </cell>
          <cell r="I6313">
            <v>28</v>
          </cell>
          <cell r="J6313">
            <v>0</v>
          </cell>
          <cell r="K6313">
            <v>11</v>
          </cell>
          <cell r="L6313">
            <v>30</v>
          </cell>
          <cell r="M6313">
            <v>30</v>
          </cell>
          <cell r="N6313">
            <v>400</v>
          </cell>
          <cell r="O6313" t="str">
            <v>HEK293</v>
          </cell>
          <cell r="P6313">
            <v>0.47893897000000002</v>
          </cell>
          <cell r="Q6313">
            <v>6.7698974999999999</v>
          </cell>
        </row>
        <row r="6315">
          <cell r="A6315">
            <v>3156</v>
          </cell>
          <cell r="B6315" t="str">
            <v>14PA</v>
          </cell>
          <cell r="C6315">
            <v>0</v>
          </cell>
          <cell r="D6315">
            <v>1</v>
          </cell>
          <cell r="E6315">
            <v>11.850199999999999</v>
          </cell>
          <cell r="F6315">
            <v>119</v>
          </cell>
          <cell r="G6315">
            <v>2</v>
          </cell>
          <cell r="H6315">
            <v>8</v>
          </cell>
          <cell r="I6315">
            <v>28</v>
          </cell>
          <cell r="J6315">
            <v>0</v>
          </cell>
          <cell r="K6315">
            <v>11</v>
          </cell>
          <cell r="L6315">
            <v>30</v>
          </cell>
          <cell r="M6315">
            <v>50</v>
          </cell>
          <cell r="N6315">
            <v>25</v>
          </cell>
          <cell r="O6315" t="str">
            <v>HEK293</v>
          </cell>
          <cell r="P6315">
            <v>0.62241489999999999</v>
          </cell>
          <cell r="Q6315">
            <v>8.4225969999999997</v>
          </cell>
        </row>
        <row r="6317">
          <cell r="A6317">
            <v>3157</v>
          </cell>
          <cell r="B6317" t="str">
            <v>14PA</v>
          </cell>
          <cell r="C6317">
            <v>0</v>
          </cell>
          <cell r="D6317">
            <v>1</v>
          </cell>
          <cell r="E6317">
            <v>11.850199999999999</v>
          </cell>
          <cell r="F6317">
            <v>119</v>
          </cell>
          <cell r="G6317">
            <v>2</v>
          </cell>
          <cell r="H6317">
            <v>8</v>
          </cell>
          <cell r="I6317">
            <v>28</v>
          </cell>
          <cell r="J6317">
            <v>0</v>
          </cell>
          <cell r="K6317">
            <v>11</v>
          </cell>
          <cell r="L6317">
            <v>30</v>
          </cell>
          <cell r="M6317">
            <v>50</v>
          </cell>
          <cell r="N6317">
            <v>50</v>
          </cell>
          <cell r="O6317" t="str">
            <v>HEK293</v>
          </cell>
          <cell r="P6317">
            <v>0.62241489999999999</v>
          </cell>
          <cell r="Q6317">
            <v>8.4225969999999997</v>
          </cell>
        </row>
        <row r="6319">
          <cell r="A6319">
            <v>3158</v>
          </cell>
          <cell r="B6319" t="str">
            <v>14PA</v>
          </cell>
          <cell r="C6319">
            <v>0</v>
          </cell>
          <cell r="D6319">
            <v>1</v>
          </cell>
          <cell r="E6319">
            <v>11.850199999999999</v>
          </cell>
          <cell r="F6319">
            <v>119</v>
          </cell>
          <cell r="G6319">
            <v>2</v>
          </cell>
          <cell r="H6319">
            <v>8</v>
          </cell>
          <cell r="I6319">
            <v>28</v>
          </cell>
          <cell r="J6319">
            <v>0</v>
          </cell>
          <cell r="K6319">
            <v>11</v>
          </cell>
          <cell r="L6319">
            <v>30</v>
          </cell>
          <cell r="M6319">
            <v>50</v>
          </cell>
          <cell r="N6319">
            <v>75</v>
          </cell>
          <cell r="O6319" t="str">
            <v>HEK293</v>
          </cell>
          <cell r="P6319">
            <v>0.80788720000000003</v>
          </cell>
          <cell r="Q6319">
            <v>10.559051999999999</v>
          </cell>
        </row>
        <row r="6321">
          <cell r="A6321">
            <v>3159</v>
          </cell>
          <cell r="B6321" t="str">
            <v>14PA</v>
          </cell>
          <cell r="C6321">
            <v>0</v>
          </cell>
          <cell r="D6321">
            <v>1</v>
          </cell>
          <cell r="E6321">
            <v>11.850199999999999</v>
          </cell>
          <cell r="F6321">
            <v>119</v>
          </cell>
          <cell r="G6321">
            <v>2</v>
          </cell>
          <cell r="H6321">
            <v>8</v>
          </cell>
          <cell r="I6321">
            <v>28</v>
          </cell>
          <cell r="J6321">
            <v>0</v>
          </cell>
          <cell r="K6321">
            <v>11</v>
          </cell>
          <cell r="L6321">
            <v>30</v>
          </cell>
          <cell r="M6321">
            <v>50</v>
          </cell>
          <cell r="N6321">
            <v>200</v>
          </cell>
          <cell r="O6321" t="str">
            <v>HEK293</v>
          </cell>
          <cell r="P6321">
            <v>0.80788720000000003</v>
          </cell>
          <cell r="Q6321">
            <v>10.559051999999999</v>
          </cell>
        </row>
        <row r="6323">
          <cell r="A6323">
            <v>3160</v>
          </cell>
          <cell r="B6323" t="str">
            <v>14PA</v>
          </cell>
          <cell r="C6323">
            <v>0</v>
          </cell>
          <cell r="D6323">
            <v>1</v>
          </cell>
          <cell r="E6323">
            <v>11.850199999999999</v>
          </cell>
          <cell r="F6323">
            <v>119</v>
          </cell>
          <cell r="G6323">
            <v>2</v>
          </cell>
          <cell r="H6323">
            <v>8</v>
          </cell>
          <cell r="I6323">
            <v>28</v>
          </cell>
          <cell r="J6323">
            <v>0</v>
          </cell>
          <cell r="K6323">
            <v>11</v>
          </cell>
          <cell r="L6323">
            <v>30</v>
          </cell>
          <cell r="M6323">
            <v>50</v>
          </cell>
          <cell r="N6323">
            <v>300</v>
          </cell>
          <cell r="O6323" t="str">
            <v>HEK293</v>
          </cell>
          <cell r="P6323">
            <v>0.58218899999999996</v>
          </cell>
          <cell r="Q6323">
            <v>7.9592349999999996</v>
          </cell>
        </row>
        <row r="6325">
          <cell r="A6325">
            <v>3161</v>
          </cell>
          <cell r="B6325" t="str">
            <v>14PA</v>
          </cell>
          <cell r="C6325">
            <v>0</v>
          </cell>
          <cell r="D6325">
            <v>1</v>
          </cell>
          <cell r="E6325">
            <v>11.850199999999999</v>
          </cell>
          <cell r="F6325">
            <v>119</v>
          </cell>
          <cell r="G6325">
            <v>2</v>
          </cell>
          <cell r="H6325">
            <v>8</v>
          </cell>
          <cell r="I6325">
            <v>28</v>
          </cell>
          <cell r="J6325">
            <v>0</v>
          </cell>
          <cell r="K6325">
            <v>11</v>
          </cell>
          <cell r="L6325">
            <v>30</v>
          </cell>
          <cell r="M6325">
            <v>50</v>
          </cell>
          <cell r="N6325">
            <v>400</v>
          </cell>
          <cell r="O6325" t="str">
            <v>HEK293</v>
          </cell>
          <cell r="P6325">
            <v>0.58218899999999996</v>
          </cell>
          <cell r="Q6325">
            <v>7.9592349999999996</v>
          </cell>
        </row>
        <row r="6327">
          <cell r="A6327">
            <v>3162</v>
          </cell>
          <cell r="B6327" t="str">
            <v>14PA</v>
          </cell>
          <cell r="C6327">
            <v>0</v>
          </cell>
          <cell r="D6327">
            <v>1</v>
          </cell>
          <cell r="E6327">
            <v>11.850199999999999</v>
          </cell>
          <cell r="F6327">
            <v>119</v>
          </cell>
          <cell r="G6327">
            <v>2</v>
          </cell>
          <cell r="H6327">
            <v>8</v>
          </cell>
          <cell r="I6327">
            <v>28</v>
          </cell>
          <cell r="J6327">
            <v>0</v>
          </cell>
          <cell r="K6327">
            <v>11</v>
          </cell>
          <cell r="L6327">
            <v>30</v>
          </cell>
          <cell r="M6327">
            <v>70</v>
          </cell>
          <cell r="N6327">
            <v>25</v>
          </cell>
          <cell r="O6327" t="str">
            <v>HEK293</v>
          </cell>
          <cell r="P6327">
            <v>0.52136886000000005</v>
          </cell>
          <cell r="Q6327">
            <v>7.258648</v>
          </cell>
        </row>
        <row r="6329">
          <cell r="A6329">
            <v>3163</v>
          </cell>
          <cell r="B6329" t="str">
            <v>14PA</v>
          </cell>
          <cell r="C6329">
            <v>0</v>
          </cell>
          <cell r="D6329">
            <v>1</v>
          </cell>
          <cell r="E6329">
            <v>11.850199999999999</v>
          </cell>
          <cell r="F6329">
            <v>119</v>
          </cell>
          <cell r="G6329">
            <v>2</v>
          </cell>
          <cell r="H6329">
            <v>8</v>
          </cell>
          <cell r="I6329">
            <v>28</v>
          </cell>
          <cell r="J6329">
            <v>0</v>
          </cell>
          <cell r="K6329">
            <v>11</v>
          </cell>
          <cell r="L6329">
            <v>30</v>
          </cell>
          <cell r="M6329">
            <v>70</v>
          </cell>
          <cell r="N6329">
            <v>50</v>
          </cell>
          <cell r="O6329" t="str">
            <v>HEK293</v>
          </cell>
          <cell r="P6329">
            <v>0.52136886000000005</v>
          </cell>
          <cell r="Q6329">
            <v>7.258648</v>
          </cell>
        </row>
        <row r="6331">
          <cell r="A6331">
            <v>3164</v>
          </cell>
          <cell r="B6331" t="str">
            <v>14PA</v>
          </cell>
          <cell r="C6331">
            <v>0</v>
          </cell>
          <cell r="D6331">
            <v>1</v>
          </cell>
          <cell r="E6331">
            <v>11.850199999999999</v>
          </cell>
          <cell r="F6331">
            <v>119</v>
          </cell>
          <cell r="G6331">
            <v>2</v>
          </cell>
          <cell r="H6331">
            <v>8</v>
          </cell>
          <cell r="I6331">
            <v>28</v>
          </cell>
          <cell r="J6331">
            <v>0</v>
          </cell>
          <cell r="K6331">
            <v>11</v>
          </cell>
          <cell r="L6331">
            <v>30</v>
          </cell>
          <cell r="M6331">
            <v>70</v>
          </cell>
          <cell r="N6331">
            <v>75</v>
          </cell>
          <cell r="O6331" t="str">
            <v>HEK293</v>
          </cell>
          <cell r="P6331">
            <v>0.41540387000000001</v>
          </cell>
          <cell r="Q6331">
            <v>6.0380370000000001</v>
          </cell>
        </row>
        <row r="6333">
          <cell r="A6333">
            <v>3165</v>
          </cell>
          <cell r="B6333" t="str">
            <v>14PA</v>
          </cell>
          <cell r="C6333">
            <v>0</v>
          </cell>
          <cell r="D6333">
            <v>1</v>
          </cell>
          <cell r="E6333">
            <v>11.850199999999999</v>
          </cell>
          <cell r="F6333">
            <v>119</v>
          </cell>
          <cell r="G6333">
            <v>2</v>
          </cell>
          <cell r="H6333">
            <v>8</v>
          </cell>
          <cell r="I6333">
            <v>28</v>
          </cell>
          <cell r="J6333">
            <v>0</v>
          </cell>
          <cell r="K6333">
            <v>11</v>
          </cell>
          <cell r="L6333">
            <v>30</v>
          </cell>
          <cell r="M6333">
            <v>70</v>
          </cell>
          <cell r="N6333">
            <v>200</v>
          </cell>
          <cell r="O6333" t="str">
            <v>HEK293</v>
          </cell>
          <cell r="P6333">
            <v>0.41540387000000001</v>
          </cell>
          <cell r="Q6333">
            <v>6.0380370000000001</v>
          </cell>
        </row>
        <row r="6335">
          <cell r="A6335">
            <v>3166</v>
          </cell>
          <cell r="B6335" t="str">
            <v>14PA</v>
          </cell>
          <cell r="C6335">
            <v>0</v>
          </cell>
          <cell r="D6335">
            <v>1</v>
          </cell>
          <cell r="E6335">
            <v>11.850199999999999</v>
          </cell>
          <cell r="F6335">
            <v>119</v>
          </cell>
          <cell r="G6335">
            <v>2</v>
          </cell>
          <cell r="H6335">
            <v>8</v>
          </cell>
          <cell r="I6335">
            <v>28</v>
          </cell>
          <cell r="J6335">
            <v>0</v>
          </cell>
          <cell r="K6335">
            <v>11</v>
          </cell>
          <cell r="L6335">
            <v>30</v>
          </cell>
          <cell r="M6335">
            <v>70</v>
          </cell>
          <cell r="N6335">
            <v>300</v>
          </cell>
          <cell r="O6335" t="str">
            <v>HEK293</v>
          </cell>
          <cell r="P6335">
            <v>0.2994464</v>
          </cell>
          <cell r="Q6335">
            <v>4.7023229999999998</v>
          </cell>
        </row>
        <row r="6337">
          <cell r="A6337">
            <v>3167</v>
          </cell>
          <cell r="B6337" t="str">
            <v>14PA</v>
          </cell>
          <cell r="C6337">
            <v>0</v>
          </cell>
          <cell r="D6337">
            <v>1</v>
          </cell>
          <cell r="E6337">
            <v>11.850199999999999</v>
          </cell>
          <cell r="F6337">
            <v>119</v>
          </cell>
          <cell r="G6337">
            <v>2</v>
          </cell>
          <cell r="H6337">
            <v>8</v>
          </cell>
          <cell r="I6337">
            <v>28</v>
          </cell>
          <cell r="J6337">
            <v>0</v>
          </cell>
          <cell r="K6337">
            <v>11</v>
          </cell>
          <cell r="L6337">
            <v>30</v>
          </cell>
          <cell r="M6337">
            <v>70</v>
          </cell>
          <cell r="N6337">
            <v>400</v>
          </cell>
          <cell r="O6337" t="str">
            <v>HEK293</v>
          </cell>
          <cell r="P6337">
            <v>0.2994464</v>
          </cell>
          <cell r="Q6337">
            <v>4.7023229999999998</v>
          </cell>
        </row>
        <row r="6339">
          <cell r="A6339">
            <v>3168</v>
          </cell>
          <cell r="B6339" t="str">
            <v>14PA</v>
          </cell>
          <cell r="C6339">
            <v>0</v>
          </cell>
          <cell r="D6339">
            <v>1</v>
          </cell>
          <cell r="E6339">
            <v>11.850199999999999</v>
          </cell>
          <cell r="F6339">
            <v>119</v>
          </cell>
          <cell r="G6339">
            <v>2</v>
          </cell>
          <cell r="H6339">
            <v>8</v>
          </cell>
          <cell r="I6339">
            <v>28</v>
          </cell>
          <cell r="J6339">
            <v>0</v>
          </cell>
          <cell r="K6339">
            <v>11</v>
          </cell>
          <cell r="L6339">
            <v>75</v>
          </cell>
          <cell r="M6339">
            <v>30</v>
          </cell>
          <cell r="N6339">
            <v>25</v>
          </cell>
          <cell r="O6339" t="str">
            <v>HEK293</v>
          </cell>
          <cell r="P6339">
            <v>0.50984430000000003</v>
          </cell>
          <cell r="Q6339">
            <v>7.1258964999999996</v>
          </cell>
        </row>
        <row r="6341">
          <cell r="A6341">
            <v>3169</v>
          </cell>
          <cell r="B6341" t="str">
            <v>14PA</v>
          </cell>
          <cell r="C6341">
            <v>0</v>
          </cell>
          <cell r="D6341">
            <v>1</v>
          </cell>
          <cell r="E6341">
            <v>11.850199999999999</v>
          </cell>
          <cell r="F6341">
            <v>119</v>
          </cell>
          <cell r="G6341">
            <v>2</v>
          </cell>
          <cell r="H6341">
            <v>8</v>
          </cell>
          <cell r="I6341">
            <v>28</v>
          </cell>
          <cell r="J6341">
            <v>0</v>
          </cell>
          <cell r="K6341">
            <v>11</v>
          </cell>
          <cell r="L6341">
            <v>75</v>
          </cell>
          <cell r="M6341">
            <v>30</v>
          </cell>
          <cell r="N6341">
            <v>50</v>
          </cell>
          <cell r="O6341" t="str">
            <v>HEK293</v>
          </cell>
          <cell r="P6341">
            <v>0.50984430000000003</v>
          </cell>
          <cell r="Q6341">
            <v>7.1258964999999996</v>
          </cell>
        </row>
        <row r="6343">
          <cell r="A6343">
            <v>3170</v>
          </cell>
          <cell r="B6343" t="str">
            <v>14PA</v>
          </cell>
          <cell r="C6343">
            <v>0</v>
          </cell>
          <cell r="D6343">
            <v>1</v>
          </cell>
          <cell r="E6343">
            <v>11.850199999999999</v>
          </cell>
          <cell r="F6343">
            <v>119</v>
          </cell>
          <cell r="G6343">
            <v>2</v>
          </cell>
          <cell r="H6343">
            <v>8</v>
          </cell>
          <cell r="I6343">
            <v>28</v>
          </cell>
          <cell r="J6343">
            <v>0</v>
          </cell>
          <cell r="K6343">
            <v>11</v>
          </cell>
          <cell r="L6343">
            <v>75</v>
          </cell>
          <cell r="M6343">
            <v>30</v>
          </cell>
          <cell r="N6343">
            <v>75</v>
          </cell>
          <cell r="O6343" t="str">
            <v>HEK293</v>
          </cell>
          <cell r="P6343">
            <v>0.62644803999999998</v>
          </cell>
          <cell r="Q6343">
            <v>8.4690550000000009</v>
          </cell>
        </row>
        <row r="6345">
          <cell r="A6345">
            <v>3171</v>
          </cell>
          <cell r="B6345" t="str">
            <v>14PA</v>
          </cell>
          <cell r="C6345">
            <v>0</v>
          </cell>
          <cell r="D6345">
            <v>1</v>
          </cell>
          <cell r="E6345">
            <v>11.850199999999999</v>
          </cell>
          <cell r="F6345">
            <v>119</v>
          </cell>
          <cell r="G6345">
            <v>2</v>
          </cell>
          <cell r="H6345">
            <v>8</v>
          </cell>
          <cell r="I6345">
            <v>28</v>
          </cell>
          <cell r="J6345">
            <v>0</v>
          </cell>
          <cell r="K6345">
            <v>11</v>
          </cell>
          <cell r="L6345">
            <v>75</v>
          </cell>
          <cell r="M6345">
            <v>30</v>
          </cell>
          <cell r="N6345">
            <v>200</v>
          </cell>
          <cell r="O6345" t="str">
            <v>HEK293</v>
          </cell>
          <cell r="P6345">
            <v>0.62644803999999998</v>
          </cell>
          <cell r="Q6345">
            <v>8.4690550000000009</v>
          </cell>
        </row>
        <row r="6347">
          <cell r="A6347">
            <v>3172</v>
          </cell>
          <cell r="B6347" t="str">
            <v>14PA</v>
          </cell>
          <cell r="C6347">
            <v>0</v>
          </cell>
          <cell r="D6347">
            <v>1</v>
          </cell>
          <cell r="E6347">
            <v>11.850199999999999</v>
          </cell>
          <cell r="F6347">
            <v>119</v>
          </cell>
          <cell r="G6347">
            <v>2</v>
          </cell>
          <cell r="H6347">
            <v>8</v>
          </cell>
          <cell r="I6347">
            <v>28</v>
          </cell>
          <cell r="J6347">
            <v>0</v>
          </cell>
          <cell r="K6347">
            <v>11</v>
          </cell>
          <cell r="L6347">
            <v>75</v>
          </cell>
          <cell r="M6347">
            <v>30</v>
          </cell>
          <cell r="N6347">
            <v>300</v>
          </cell>
          <cell r="O6347" t="str">
            <v>HEK293</v>
          </cell>
          <cell r="P6347">
            <v>0.46510415999999999</v>
          </cell>
          <cell r="Q6347">
            <v>6.6105346999999997</v>
          </cell>
        </row>
        <row r="6349">
          <cell r="A6349">
            <v>3173</v>
          </cell>
          <cell r="B6349" t="str">
            <v>14PA</v>
          </cell>
          <cell r="C6349">
            <v>0</v>
          </cell>
          <cell r="D6349">
            <v>1</v>
          </cell>
          <cell r="E6349">
            <v>11.850199999999999</v>
          </cell>
          <cell r="F6349">
            <v>119</v>
          </cell>
          <cell r="G6349">
            <v>2</v>
          </cell>
          <cell r="H6349">
            <v>8</v>
          </cell>
          <cell r="I6349">
            <v>28</v>
          </cell>
          <cell r="J6349">
            <v>0</v>
          </cell>
          <cell r="K6349">
            <v>11</v>
          </cell>
          <cell r="L6349">
            <v>75</v>
          </cell>
          <cell r="M6349">
            <v>30</v>
          </cell>
          <cell r="N6349">
            <v>400</v>
          </cell>
          <cell r="O6349" t="str">
            <v>HEK293</v>
          </cell>
          <cell r="P6349">
            <v>0.46510415999999999</v>
          </cell>
          <cell r="Q6349">
            <v>6.6105346999999997</v>
          </cell>
        </row>
        <row r="6351">
          <cell r="A6351">
            <v>3174</v>
          </cell>
          <cell r="B6351" t="str">
            <v>14PA</v>
          </cell>
          <cell r="C6351">
            <v>0</v>
          </cell>
          <cell r="D6351">
            <v>1</v>
          </cell>
          <cell r="E6351">
            <v>11.850199999999999</v>
          </cell>
          <cell r="F6351">
            <v>119</v>
          </cell>
          <cell r="G6351">
            <v>2</v>
          </cell>
          <cell r="H6351">
            <v>8</v>
          </cell>
          <cell r="I6351">
            <v>28</v>
          </cell>
          <cell r="J6351">
            <v>0</v>
          </cell>
          <cell r="K6351">
            <v>11</v>
          </cell>
          <cell r="L6351">
            <v>75</v>
          </cell>
          <cell r="M6351">
            <v>50</v>
          </cell>
          <cell r="N6351">
            <v>25</v>
          </cell>
          <cell r="O6351" t="str">
            <v>HEK293</v>
          </cell>
          <cell r="P6351">
            <v>0.64120876999999998</v>
          </cell>
          <cell r="Q6351">
            <v>8.6390840000000004</v>
          </cell>
        </row>
        <row r="6353">
          <cell r="A6353">
            <v>3175</v>
          </cell>
          <cell r="B6353" t="str">
            <v>14PA</v>
          </cell>
          <cell r="C6353">
            <v>0</v>
          </cell>
          <cell r="D6353">
            <v>1</v>
          </cell>
          <cell r="E6353">
            <v>11.850199999999999</v>
          </cell>
          <cell r="F6353">
            <v>119</v>
          </cell>
          <cell r="G6353">
            <v>2</v>
          </cell>
          <cell r="H6353">
            <v>8</v>
          </cell>
          <cell r="I6353">
            <v>28</v>
          </cell>
          <cell r="J6353">
            <v>0</v>
          </cell>
          <cell r="K6353">
            <v>11</v>
          </cell>
          <cell r="L6353">
            <v>75</v>
          </cell>
          <cell r="M6353">
            <v>50</v>
          </cell>
          <cell r="N6353">
            <v>50</v>
          </cell>
          <cell r="O6353" t="str">
            <v>HEK293</v>
          </cell>
          <cell r="P6353">
            <v>0.64120876999999998</v>
          </cell>
          <cell r="Q6353">
            <v>8.6390840000000004</v>
          </cell>
        </row>
        <row r="6355">
          <cell r="A6355">
            <v>3176</v>
          </cell>
          <cell r="B6355" t="str">
            <v>14PA</v>
          </cell>
          <cell r="C6355">
            <v>0</v>
          </cell>
          <cell r="D6355">
            <v>1</v>
          </cell>
          <cell r="E6355">
            <v>11.850199999999999</v>
          </cell>
          <cell r="F6355">
            <v>119</v>
          </cell>
          <cell r="G6355">
            <v>2</v>
          </cell>
          <cell r="H6355">
            <v>8</v>
          </cell>
          <cell r="I6355">
            <v>28</v>
          </cell>
          <cell r="J6355">
            <v>0</v>
          </cell>
          <cell r="K6355">
            <v>11</v>
          </cell>
          <cell r="L6355">
            <v>75</v>
          </cell>
          <cell r="M6355">
            <v>50</v>
          </cell>
          <cell r="N6355">
            <v>75</v>
          </cell>
          <cell r="O6355" t="str">
            <v>HEK293</v>
          </cell>
          <cell r="P6355">
            <v>0.77329420000000004</v>
          </cell>
          <cell r="Q6355">
            <v>10.160576000000001</v>
          </cell>
        </row>
        <row r="6357">
          <cell r="A6357">
            <v>3177</v>
          </cell>
          <cell r="B6357" t="str">
            <v>14PA</v>
          </cell>
          <cell r="C6357">
            <v>0</v>
          </cell>
          <cell r="D6357">
            <v>1</v>
          </cell>
          <cell r="E6357">
            <v>11.850199999999999</v>
          </cell>
          <cell r="F6357">
            <v>119</v>
          </cell>
          <cell r="G6357">
            <v>2</v>
          </cell>
          <cell r="H6357">
            <v>8</v>
          </cell>
          <cell r="I6357">
            <v>28</v>
          </cell>
          <cell r="J6357">
            <v>0</v>
          </cell>
          <cell r="K6357">
            <v>11</v>
          </cell>
          <cell r="L6357">
            <v>75</v>
          </cell>
          <cell r="M6357">
            <v>50</v>
          </cell>
          <cell r="N6357">
            <v>200</v>
          </cell>
          <cell r="O6357" t="str">
            <v>HEK293</v>
          </cell>
          <cell r="P6357">
            <v>0.77329420000000004</v>
          </cell>
          <cell r="Q6357">
            <v>10.160576000000001</v>
          </cell>
        </row>
        <row r="6359">
          <cell r="A6359">
            <v>3178</v>
          </cell>
          <cell r="B6359" t="str">
            <v>14PA</v>
          </cell>
          <cell r="C6359">
            <v>0</v>
          </cell>
          <cell r="D6359">
            <v>1</v>
          </cell>
          <cell r="E6359">
            <v>11.850199999999999</v>
          </cell>
          <cell r="F6359">
            <v>119</v>
          </cell>
          <cell r="G6359">
            <v>2</v>
          </cell>
          <cell r="H6359">
            <v>8</v>
          </cell>
          <cell r="I6359">
            <v>28</v>
          </cell>
          <cell r="J6359">
            <v>0</v>
          </cell>
          <cell r="K6359">
            <v>11</v>
          </cell>
          <cell r="L6359">
            <v>75</v>
          </cell>
          <cell r="M6359">
            <v>50</v>
          </cell>
          <cell r="N6359">
            <v>300</v>
          </cell>
          <cell r="O6359" t="str">
            <v>HEK293</v>
          </cell>
          <cell r="P6359">
            <v>0.59378770000000003</v>
          </cell>
          <cell r="Q6359">
            <v>8.092841</v>
          </cell>
        </row>
        <row r="6361">
          <cell r="A6361">
            <v>3179</v>
          </cell>
          <cell r="B6361" t="str">
            <v>14PA</v>
          </cell>
          <cell r="C6361">
            <v>0</v>
          </cell>
          <cell r="D6361">
            <v>1</v>
          </cell>
          <cell r="E6361">
            <v>11.850199999999999</v>
          </cell>
          <cell r="F6361">
            <v>119</v>
          </cell>
          <cell r="G6361">
            <v>2</v>
          </cell>
          <cell r="H6361">
            <v>8</v>
          </cell>
          <cell r="I6361">
            <v>28</v>
          </cell>
          <cell r="J6361">
            <v>0</v>
          </cell>
          <cell r="K6361">
            <v>11</v>
          </cell>
          <cell r="L6361">
            <v>75</v>
          </cell>
          <cell r="M6361">
            <v>50</v>
          </cell>
          <cell r="N6361">
            <v>400</v>
          </cell>
          <cell r="O6361" t="str">
            <v>HEK293</v>
          </cell>
          <cell r="P6361">
            <v>0.59378770000000003</v>
          </cell>
          <cell r="Q6361">
            <v>8.092841</v>
          </cell>
        </row>
        <row r="6363">
          <cell r="A6363">
            <v>3180</v>
          </cell>
          <cell r="B6363" t="str">
            <v>14PA</v>
          </cell>
          <cell r="C6363">
            <v>0</v>
          </cell>
          <cell r="D6363">
            <v>1</v>
          </cell>
          <cell r="E6363">
            <v>11.850199999999999</v>
          </cell>
          <cell r="F6363">
            <v>119</v>
          </cell>
          <cell r="G6363">
            <v>2</v>
          </cell>
          <cell r="H6363">
            <v>8</v>
          </cell>
          <cell r="I6363">
            <v>28</v>
          </cell>
          <cell r="J6363">
            <v>0</v>
          </cell>
          <cell r="K6363">
            <v>11</v>
          </cell>
          <cell r="L6363">
            <v>75</v>
          </cell>
          <cell r="M6363">
            <v>70</v>
          </cell>
          <cell r="N6363">
            <v>25</v>
          </cell>
          <cell r="O6363" t="str">
            <v>HEK293</v>
          </cell>
          <cell r="P6363">
            <v>0.42286906000000002</v>
          </cell>
          <cell r="Q6363">
            <v>6.124028</v>
          </cell>
        </row>
        <row r="6365">
          <cell r="A6365">
            <v>3181</v>
          </cell>
          <cell r="B6365" t="str">
            <v>14PA</v>
          </cell>
          <cell r="C6365">
            <v>0</v>
          </cell>
          <cell r="D6365">
            <v>1</v>
          </cell>
          <cell r="E6365">
            <v>11.850199999999999</v>
          </cell>
          <cell r="F6365">
            <v>119</v>
          </cell>
          <cell r="G6365">
            <v>2</v>
          </cell>
          <cell r="H6365">
            <v>8</v>
          </cell>
          <cell r="I6365">
            <v>28</v>
          </cell>
          <cell r="J6365">
            <v>0</v>
          </cell>
          <cell r="K6365">
            <v>11</v>
          </cell>
          <cell r="L6365">
            <v>75</v>
          </cell>
          <cell r="M6365">
            <v>70</v>
          </cell>
          <cell r="N6365">
            <v>50</v>
          </cell>
          <cell r="O6365" t="str">
            <v>HEK293</v>
          </cell>
          <cell r="P6365">
            <v>0.42286906000000002</v>
          </cell>
          <cell r="Q6365">
            <v>6.124028</v>
          </cell>
        </row>
        <row r="6367">
          <cell r="A6367">
            <v>3182</v>
          </cell>
          <cell r="B6367" t="str">
            <v>14PA</v>
          </cell>
          <cell r="C6367">
            <v>0</v>
          </cell>
          <cell r="D6367">
            <v>1</v>
          </cell>
          <cell r="E6367">
            <v>11.850199999999999</v>
          </cell>
          <cell r="F6367">
            <v>119</v>
          </cell>
          <cell r="G6367">
            <v>2</v>
          </cell>
          <cell r="H6367">
            <v>8</v>
          </cell>
          <cell r="I6367">
            <v>28</v>
          </cell>
          <cell r="J6367">
            <v>0</v>
          </cell>
          <cell r="K6367">
            <v>11</v>
          </cell>
          <cell r="L6367">
            <v>75</v>
          </cell>
          <cell r="M6367">
            <v>70</v>
          </cell>
          <cell r="N6367">
            <v>75</v>
          </cell>
          <cell r="O6367" t="str">
            <v>HEK293</v>
          </cell>
          <cell r="P6367">
            <v>0.25009530000000002</v>
          </cell>
          <cell r="Q6367">
            <v>4.1338476999999996</v>
          </cell>
        </row>
        <row r="6369">
          <cell r="A6369">
            <v>3183</v>
          </cell>
          <cell r="B6369" t="str">
            <v>14PA</v>
          </cell>
          <cell r="C6369">
            <v>0</v>
          </cell>
          <cell r="D6369">
            <v>1</v>
          </cell>
          <cell r="E6369">
            <v>11.850199999999999</v>
          </cell>
          <cell r="F6369">
            <v>119</v>
          </cell>
          <cell r="G6369">
            <v>2</v>
          </cell>
          <cell r="H6369">
            <v>8</v>
          </cell>
          <cell r="I6369">
            <v>28</v>
          </cell>
          <cell r="J6369">
            <v>0</v>
          </cell>
          <cell r="K6369">
            <v>11</v>
          </cell>
          <cell r="L6369">
            <v>75</v>
          </cell>
          <cell r="M6369">
            <v>70</v>
          </cell>
          <cell r="N6369">
            <v>200</v>
          </cell>
          <cell r="O6369" t="str">
            <v>HEK293</v>
          </cell>
          <cell r="P6369">
            <v>0.25009530000000002</v>
          </cell>
          <cell r="Q6369">
            <v>4.1338476999999996</v>
          </cell>
        </row>
        <row r="6371">
          <cell r="A6371">
            <v>3184</v>
          </cell>
          <cell r="B6371" t="str">
            <v>14PA</v>
          </cell>
          <cell r="C6371">
            <v>0</v>
          </cell>
          <cell r="D6371">
            <v>1</v>
          </cell>
          <cell r="E6371">
            <v>11.850199999999999</v>
          </cell>
          <cell r="F6371">
            <v>119</v>
          </cell>
          <cell r="G6371">
            <v>2</v>
          </cell>
          <cell r="H6371">
            <v>8</v>
          </cell>
          <cell r="I6371">
            <v>28</v>
          </cell>
          <cell r="J6371">
            <v>0</v>
          </cell>
          <cell r="K6371">
            <v>11</v>
          </cell>
          <cell r="L6371">
            <v>75</v>
          </cell>
          <cell r="M6371">
            <v>70</v>
          </cell>
          <cell r="N6371">
            <v>300</v>
          </cell>
          <cell r="O6371" t="str">
            <v>HEK293</v>
          </cell>
          <cell r="P6371">
            <v>0.22856510999999999</v>
          </cell>
          <cell r="Q6371">
            <v>3.8858413999999999</v>
          </cell>
        </row>
        <row r="6373">
          <cell r="A6373">
            <v>3185</v>
          </cell>
          <cell r="B6373" t="str">
            <v>14PA</v>
          </cell>
          <cell r="C6373">
            <v>0</v>
          </cell>
          <cell r="D6373">
            <v>1</v>
          </cell>
          <cell r="E6373">
            <v>11.850199999999999</v>
          </cell>
          <cell r="F6373">
            <v>119</v>
          </cell>
          <cell r="G6373">
            <v>2</v>
          </cell>
          <cell r="H6373">
            <v>8</v>
          </cell>
          <cell r="I6373">
            <v>28</v>
          </cell>
          <cell r="J6373">
            <v>0</v>
          </cell>
          <cell r="K6373">
            <v>11</v>
          </cell>
          <cell r="L6373">
            <v>75</v>
          </cell>
          <cell r="M6373">
            <v>70</v>
          </cell>
          <cell r="N6373">
            <v>400</v>
          </cell>
          <cell r="O6373" t="str">
            <v>HEK293</v>
          </cell>
          <cell r="P6373">
            <v>0.22856510999999999</v>
          </cell>
          <cell r="Q6373">
            <v>3.8858413999999999</v>
          </cell>
        </row>
        <row r="6375">
          <cell r="A6375">
            <v>3186</v>
          </cell>
          <cell r="B6375" t="str">
            <v>14PA</v>
          </cell>
          <cell r="C6375">
            <v>0</v>
          </cell>
          <cell r="D6375">
            <v>1</v>
          </cell>
          <cell r="E6375">
            <v>11.850199999999999</v>
          </cell>
          <cell r="F6375">
            <v>119</v>
          </cell>
          <cell r="G6375">
            <v>2</v>
          </cell>
          <cell r="H6375">
            <v>8</v>
          </cell>
          <cell r="I6375">
            <v>28</v>
          </cell>
          <cell r="J6375">
            <v>0</v>
          </cell>
          <cell r="K6375">
            <v>11</v>
          </cell>
          <cell r="L6375">
            <v>125</v>
          </cell>
          <cell r="M6375">
            <v>30</v>
          </cell>
          <cell r="N6375">
            <v>25</v>
          </cell>
          <cell r="O6375" t="str">
            <v>HEK293</v>
          </cell>
          <cell r="P6375">
            <v>0.50984430000000003</v>
          </cell>
          <cell r="Q6375">
            <v>7.1258964999999996</v>
          </cell>
        </row>
        <row r="6377">
          <cell r="A6377">
            <v>3187</v>
          </cell>
          <cell r="B6377" t="str">
            <v>14PA</v>
          </cell>
          <cell r="C6377">
            <v>0</v>
          </cell>
          <cell r="D6377">
            <v>1</v>
          </cell>
          <cell r="E6377">
            <v>11.850199999999999</v>
          </cell>
          <cell r="F6377">
            <v>119</v>
          </cell>
          <cell r="G6377">
            <v>2</v>
          </cell>
          <cell r="H6377">
            <v>8</v>
          </cell>
          <cell r="I6377">
            <v>28</v>
          </cell>
          <cell r="J6377">
            <v>0</v>
          </cell>
          <cell r="K6377">
            <v>11</v>
          </cell>
          <cell r="L6377">
            <v>125</v>
          </cell>
          <cell r="M6377">
            <v>30</v>
          </cell>
          <cell r="N6377">
            <v>50</v>
          </cell>
          <cell r="O6377" t="str">
            <v>HEK293</v>
          </cell>
          <cell r="P6377">
            <v>0.50984430000000003</v>
          </cell>
          <cell r="Q6377">
            <v>7.1258964999999996</v>
          </cell>
        </row>
        <row r="6379">
          <cell r="A6379">
            <v>3188</v>
          </cell>
          <cell r="B6379" t="str">
            <v>14PA</v>
          </cell>
          <cell r="C6379">
            <v>0</v>
          </cell>
          <cell r="D6379">
            <v>1</v>
          </cell>
          <cell r="E6379">
            <v>11.850199999999999</v>
          </cell>
          <cell r="F6379">
            <v>119</v>
          </cell>
          <cell r="G6379">
            <v>2</v>
          </cell>
          <cell r="H6379">
            <v>8</v>
          </cell>
          <cell r="I6379">
            <v>28</v>
          </cell>
          <cell r="J6379">
            <v>0</v>
          </cell>
          <cell r="K6379">
            <v>11</v>
          </cell>
          <cell r="L6379">
            <v>125</v>
          </cell>
          <cell r="M6379">
            <v>30</v>
          </cell>
          <cell r="N6379">
            <v>75</v>
          </cell>
          <cell r="O6379" t="str">
            <v>HEK293</v>
          </cell>
          <cell r="P6379">
            <v>0.62644803999999998</v>
          </cell>
          <cell r="Q6379">
            <v>8.4690550000000009</v>
          </cell>
        </row>
        <row r="6381">
          <cell r="A6381">
            <v>3189</v>
          </cell>
          <cell r="B6381" t="str">
            <v>14PA</v>
          </cell>
          <cell r="C6381">
            <v>0</v>
          </cell>
          <cell r="D6381">
            <v>1</v>
          </cell>
          <cell r="E6381">
            <v>11.850199999999999</v>
          </cell>
          <cell r="F6381">
            <v>119</v>
          </cell>
          <cell r="G6381">
            <v>2</v>
          </cell>
          <cell r="H6381">
            <v>8</v>
          </cell>
          <cell r="I6381">
            <v>28</v>
          </cell>
          <cell r="J6381">
            <v>0</v>
          </cell>
          <cell r="K6381">
            <v>11</v>
          </cell>
          <cell r="L6381">
            <v>125</v>
          </cell>
          <cell r="M6381">
            <v>30</v>
          </cell>
          <cell r="N6381">
            <v>200</v>
          </cell>
          <cell r="O6381" t="str">
            <v>HEK293</v>
          </cell>
          <cell r="P6381">
            <v>0.62644803999999998</v>
          </cell>
          <cell r="Q6381">
            <v>8.4690550000000009</v>
          </cell>
        </row>
        <row r="6383">
          <cell r="A6383">
            <v>3190</v>
          </cell>
          <cell r="B6383" t="str">
            <v>14PA</v>
          </cell>
          <cell r="C6383">
            <v>0</v>
          </cell>
          <cell r="D6383">
            <v>1</v>
          </cell>
          <cell r="E6383">
            <v>11.850199999999999</v>
          </cell>
          <cell r="F6383">
            <v>119</v>
          </cell>
          <cell r="G6383">
            <v>2</v>
          </cell>
          <cell r="H6383">
            <v>8</v>
          </cell>
          <cell r="I6383">
            <v>28</v>
          </cell>
          <cell r="J6383">
            <v>0</v>
          </cell>
          <cell r="K6383">
            <v>11</v>
          </cell>
          <cell r="L6383">
            <v>125</v>
          </cell>
          <cell r="M6383">
            <v>30</v>
          </cell>
          <cell r="N6383">
            <v>300</v>
          </cell>
          <cell r="O6383" t="str">
            <v>HEK293</v>
          </cell>
          <cell r="P6383">
            <v>0.46510415999999999</v>
          </cell>
          <cell r="Q6383">
            <v>6.6105346999999997</v>
          </cell>
        </row>
        <row r="6385">
          <cell r="A6385">
            <v>3191</v>
          </cell>
          <cell r="B6385" t="str">
            <v>14PA</v>
          </cell>
          <cell r="C6385">
            <v>0</v>
          </cell>
          <cell r="D6385">
            <v>1</v>
          </cell>
          <cell r="E6385">
            <v>11.850199999999999</v>
          </cell>
          <cell r="F6385">
            <v>119</v>
          </cell>
          <cell r="G6385">
            <v>2</v>
          </cell>
          <cell r="H6385">
            <v>8</v>
          </cell>
          <cell r="I6385">
            <v>28</v>
          </cell>
          <cell r="J6385">
            <v>0</v>
          </cell>
          <cell r="K6385">
            <v>11</v>
          </cell>
          <cell r="L6385">
            <v>125</v>
          </cell>
          <cell r="M6385">
            <v>30</v>
          </cell>
          <cell r="N6385">
            <v>400</v>
          </cell>
          <cell r="O6385" t="str">
            <v>HEK293</v>
          </cell>
          <cell r="P6385">
            <v>0.46510415999999999</v>
          </cell>
          <cell r="Q6385">
            <v>6.6105346999999997</v>
          </cell>
        </row>
        <row r="6387">
          <cell r="A6387">
            <v>3192</v>
          </cell>
          <cell r="B6387" t="str">
            <v>14PA</v>
          </cell>
          <cell r="C6387">
            <v>0</v>
          </cell>
          <cell r="D6387">
            <v>1</v>
          </cell>
          <cell r="E6387">
            <v>11.850199999999999</v>
          </cell>
          <cell r="F6387">
            <v>119</v>
          </cell>
          <cell r="G6387">
            <v>2</v>
          </cell>
          <cell r="H6387">
            <v>8</v>
          </cell>
          <cell r="I6387">
            <v>28</v>
          </cell>
          <cell r="J6387">
            <v>0</v>
          </cell>
          <cell r="K6387">
            <v>11</v>
          </cell>
          <cell r="L6387">
            <v>125</v>
          </cell>
          <cell r="M6387">
            <v>50</v>
          </cell>
          <cell r="N6387">
            <v>25</v>
          </cell>
          <cell r="O6387" t="str">
            <v>HEK293</v>
          </cell>
          <cell r="P6387">
            <v>0.64120876999999998</v>
          </cell>
          <cell r="Q6387">
            <v>8.6390840000000004</v>
          </cell>
        </row>
        <row r="6389">
          <cell r="A6389">
            <v>3193</v>
          </cell>
          <cell r="B6389" t="str">
            <v>14PA</v>
          </cell>
          <cell r="C6389">
            <v>0</v>
          </cell>
          <cell r="D6389">
            <v>1</v>
          </cell>
          <cell r="E6389">
            <v>11.850199999999999</v>
          </cell>
          <cell r="F6389">
            <v>119</v>
          </cell>
          <cell r="G6389">
            <v>2</v>
          </cell>
          <cell r="H6389">
            <v>8</v>
          </cell>
          <cell r="I6389">
            <v>28</v>
          </cell>
          <cell r="J6389">
            <v>0</v>
          </cell>
          <cell r="K6389">
            <v>11</v>
          </cell>
          <cell r="L6389">
            <v>125</v>
          </cell>
          <cell r="M6389">
            <v>50</v>
          </cell>
          <cell r="N6389">
            <v>50</v>
          </cell>
          <cell r="O6389" t="str">
            <v>HEK293</v>
          </cell>
          <cell r="P6389">
            <v>0.64120876999999998</v>
          </cell>
          <cell r="Q6389">
            <v>8.6390840000000004</v>
          </cell>
        </row>
        <row r="6391">
          <cell r="A6391">
            <v>3194</v>
          </cell>
          <cell r="B6391" t="str">
            <v>14PA</v>
          </cell>
          <cell r="C6391">
            <v>0</v>
          </cell>
          <cell r="D6391">
            <v>1</v>
          </cell>
          <cell r="E6391">
            <v>11.850199999999999</v>
          </cell>
          <cell r="F6391">
            <v>119</v>
          </cell>
          <cell r="G6391">
            <v>2</v>
          </cell>
          <cell r="H6391">
            <v>8</v>
          </cell>
          <cell r="I6391">
            <v>28</v>
          </cell>
          <cell r="J6391">
            <v>0</v>
          </cell>
          <cell r="K6391">
            <v>11</v>
          </cell>
          <cell r="L6391">
            <v>125</v>
          </cell>
          <cell r="M6391">
            <v>50</v>
          </cell>
          <cell r="N6391">
            <v>75</v>
          </cell>
          <cell r="O6391" t="str">
            <v>HEK293</v>
          </cell>
          <cell r="P6391">
            <v>0.77329420000000004</v>
          </cell>
          <cell r="Q6391">
            <v>10.160576000000001</v>
          </cell>
        </row>
        <row r="6393">
          <cell r="A6393">
            <v>3195</v>
          </cell>
          <cell r="B6393" t="str">
            <v>14PA</v>
          </cell>
          <cell r="C6393">
            <v>0</v>
          </cell>
          <cell r="D6393">
            <v>1</v>
          </cell>
          <cell r="E6393">
            <v>11.850199999999999</v>
          </cell>
          <cell r="F6393">
            <v>119</v>
          </cell>
          <cell r="G6393">
            <v>2</v>
          </cell>
          <cell r="H6393">
            <v>8</v>
          </cell>
          <cell r="I6393">
            <v>28</v>
          </cell>
          <cell r="J6393">
            <v>0</v>
          </cell>
          <cell r="K6393">
            <v>11</v>
          </cell>
          <cell r="L6393">
            <v>125</v>
          </cell>
          <cell r="M6393">
            <v>50</v>
          </cell>
          <cell r="N6393">
            <v>200</v>
          </cell>
          <cell r="O6393" t="str">
            <v>HEK293</v>
          </cell>
          <cell r="P6393">
            <v>0.77329420000000004</v>
          </cell>
          <cell r="Q6393">
            <v>10.160576000000001</v>
          </cell>
        </row>
        <row r="6395">
          <cell r="A6395">
            <v>3196</v>
          </cell>
          <cell r="B6395" t="str">
            <v>14PA</v>
          </cell>
          <cell r="C6395">
            <v>0</v>
          </cell>
          <cell r="D6395">
            <v>1</v>
          </cell>
          <cell r="E6395">
            <v>11.850199999999999</v>
          </cell>
          <cell r="F6395">
            <v>119</v>
          </cell>
          <cell r="G6395">
            <v>2</v>
          </cell>
          <cell r="H6395">
            <v>8</v>
          </cell>
          <cell r="I6395">
            <v>28</v>
          </cell>
          <cell r="J6395">
            <v>0</v>
          </cell>
          <cell r="K6395">
            <v>11</v>
          </cell>
          <cell r="L6395">
            <v>125</v>
          </cell>
          <cell r="M6395">
            <v>50</v>
          </cell>
          <cell r="N6395">
            <v>300</v>
          </cell>
          <cell r="O6395" t="str">
            <v>HEK293</v>
          </cell>
          <cell r="P6395">
            <v>0.59378770000000003</v>
          </cell>
          <cell r="Q6395">
            <v>8.092841</v>
          </cell>
        </row>
        <row r="6397">
          <cell r="A6397">
            <v>3197</v>
          </cell>
          <cell r="B6397" t="str">
            <v>14PA</v>
          </cell>
          <cell r="C6397">
            <v>0</v>
          </cell>
          <cell r="D6397">
            <v>1</v>
          </cell>
          <cell r="E6397">
            <v>11.850199999999999</v>
          </cell>
          <cell r="F6397">
            <v>119</v>
          </cell>
          <cell r="G6397">
            <v>2</v>
          </cell>
          <cell r="H6397">
            <v>8</v>
          </cell>
          <cell r="I6397">
            <v>28</v>
          </cell>
          <cell r="J6397">
            <v>0</v>
          </cell>
          <cell r="K6397">
            <v>11</v>
          </cell>
          <cell r="L6397">
            <v>125</v>
          </cell>
          <cell r="M6397">
            <v>50</v>
          </cell>
          <cell r="N6397">
            <v>400</v>
          </cell>
          <cell r="O6397" t="str">
            <v>HEK293</v>
          </cell>
          <cell r="P6397">
            <v>0.59378770000000003</v>
          </cell>
          <cell r="Q6397">
            <v>8.092841</v>
          </cell>
        </row>
        <row r="6399">
          <cell r="A6399">
            <v>3198</v>
          </cell>
          <cell r="B6399" t="str">
            <v>14PA</v>
          </cell>
          <cell r="C6399">
            <v>0</v>
          </cell>
          <cell r="D6399">
            <v>1</v>
          </cell>
          <cell r="E6399">
            <v>11.850199999999999</v>
          </cell>
          <cell r="F6399">
            <v>119</v>
          </cell>
          <cell r="G6399">
            <v>2</v>
          </cell>
          <cell r="H6399">
            <v>8</v>
          </cell>
          <cell r="I6399">
            <v>28</v>
          </cell>
          <cell r="J6399">
            <v>0</v>
          </cell>
          <cell r="K6399">
            <v>11</v>
          </cell>
          <cell r="L6399">
            <v>125</v>
          </cell>
          <cell r="M6399">
            <v>70</v>
          </cell>
          <cell r="N6399">
            <v>25</v>
          </cell>
          <cell r="O6399" t="str">
            <v>HEK293</v>
          </cell>
          <cell r="P6399">
            <v>0.42286906000000002</v>
          </cell>
          <cell r="Q6399">
            <v>6.124028</v>
          </cell>
        </row>
        <row r="6401">
          <cell r="A6401">
            <v>3199</v>
          </cell>
          <cell r="B6401" t="str">
            <v>14PA</v>
          </cell>
          <cell r="C6401">
            <v>0</v>
          </cell>
          <cell r="D6401">
            <v>1</v>
          </cell>
          <cell r="E6401">
            <v>11.850199999999999</v>
          </cell>
          <cell r="F6401">
            <v>119</v>
          </cell>
          <cell r="G6401">
            <v>2</v>
          </cell>
          <cell r="H6401">
            <v>8</v>
          </cell>
          <cell r="I6401">
            <v>28</v>
          </cell>
          <cell r="J6401">
            <v>0</v>
          </cell>
          <cell r="K6401">
            <v>11</v>
          </cell>
          <cell r="L6401">
            <v>125</v>
          </cell>
          <cell r="M6401">
            <v>70</v>
          </cell>
          <cell r="N6401">
            <v>50</v>
          </cell>
          <cell r="O6401" t="str">
            <v>HEK293</v>
          </cell>
          <cell r="P6401">
            <v>0.42286906000000002</v>
          </cell>
          <cell r="Q6401">
            <v>6.124028</v>
          </cell>
        </row>
        <row r="6403">
          <cell r="A6403">
            <v>3200</v>
          </cell>
          <cell r="B6403" t="str">
            <v>14PA</v>
          </cell>
          <cell r="C6403">
            <v>0</v>
          </cell>
          <cell r="D6403">
            <v>1</v>
          </cell>
          <cell r="E6403">
            <v>11.850199999999999</v>
          </cell>
          <cell r="F6403">
            <v>119</v>
          </cell>
          <cell r="G6403">
            <v>2</v>
          </cell>
          <cell r="H6403">
            <v>8</v>
          </cell>
          <cell r="I6403">
            <v>28</v>
          </cell>
          <cell r="J6403">
            <v>0</v>
          </cell>
          <cell r="K6403">
            <v>11</v>
          </cell>
          <cell r="L6403">
            <v>125</v>
          </cell>
          <cell r="M6403">
            <v>70</v>
          </cell>
          <cell r="N6403">
            <v>75</v>
          </cell>
          <cell r="O6403" t="str">
            <v>HEK293</v>
          </cell>
          <cell r="P6403">
            <v>0.25009530000000002</v>
          </cell>
          <cell r="Q6403">
            <v>4.1338476999999996</v>
          </cell>
        </row>
        <row r="6405">
          <cell r="A6405">
            <v>3201</v>
          </cell>
          <cell r="B6405" t="str">
            <v>14PA</v>
          </cell>
          <cell r="C6405">
            <v>0</v>
          </cell>
          <cell r="D6405">
            <v>1</v>
          </cell>
          <cell r="E6405">
            <v>11.850199999999999</v>
          </cell>
          <cell r="F6405">
            <v>119</v>
          </cell>
          <cell r="G6405">
            <v>2</v>
          </cell>
          <cell r="H6405">
            <v>8</v>
          </cell>
          <cell r="I6405">
            <v>28</v>
          </cell>
          <cell r="J6405">
            <v>0</v>
          </cell>
          <cell r="K6405">
            <v>11</v>
          </cell>
          <cell r="L6405">
            <v>125</v>
          </cell>
          <cell r="M6405">
            <v>70</v>
          </cell>
          <cell r="N6405">
            <v>200</v>
          </cell>
          <cell r="O6405" t="str">
            <v>HEK293</v>
          </cell>
          <cell r="P6405">
            <v>0.25009530000000002</v>
          </cell>
          <cell r="Q6405">
            <v>4.1338476999999996</v>
          </cell>
        </row>
        <row r="6407">
          <cell r="A6407">
            <v>3202</v>
          </cell>
          <cell r="B6407" t="str">
            <v>14PA</v>
          </cell>
          <cell r="C6407">
            <v>0</v>
          </cell>
          <cell r="D6407">
            <v>1</v>
          </cell>
          <cell r="E6407">
            <v>11.850199999999999</v>
          </cell>
          <cell r="F6407">
            <v>119</v>
          </cell>
          <cell r="G6407">
            <v>2</v>
          </cell>
          <cell r="H6407">
            <v>8</v>
          </cell>
          <cell r="I6407">
            <v>28</v>
          </cell>
          <cell r="J6407">
            <v>0</v>
          </cell>
          <cell r="K6407">
            <v>11</v>
          </cell>
          <cell r="L6407">
            <v>125</v>
          </cell>
          <cell r="M6407">
            <v>70</v>
          </cell>
          <cell r="N6407">
            <v>300</v>
          </cell>
          <cell r="O6407" t="str">
            <v>HEK293</v>
          </cell>
          <cell r="P6407">
            <v>0.22856510999999999</v>
          </cell>
          <cell r="Q6407">
            <v>3.8858413999999999</v>
          </cell>
        </row>
        <row r="6409">
          <cell r="A6409">
            <v>3203</v>
          </cell>
          <cell r="B6409" t="str">
            <v>14PA</v>
          </cell>
          <cell r="C6409">
            <v>0</v>
          </cell>
          <cell r="D6409">
            <v>1</v>
          </cell>
          <cell r="E6409">
            <v>11.850199999999999</v>
          </cell>
          <cell r="F6409">
            <v>119</v>
          </cell>
          <cell r="G6409">
            <v>2</v>
          </cell>
          <cell r="H6409">
            <v>8</v>
          </cell>
          <cell r="I6409">
            <v>28</v>
          </cell>
          <cell r="J6409">
            <v>0</v>
          </cell>
          <cell r="K6409">
            <v>11</v>
          </cell>
          <cell r="L6409">
            <v>125</v>
          </cell>
          <cell r="M6409">
            <v>70</v>
          </cell>
          <cell r="N6409">
            <v>400</v>
          </cell>
          <cell r="O6409" t="str">
            <v>HEK293</v>
          </cell>
          <cell r="P6409">
            <v>0.22856510999999999</v>
          </cell>
          <cell r="Q6409">
            <v>3.8858413999999999</v>
          </cell>
        </row>
        <row r="6411">
          <cell r="A6411">
            <v>3204</v>
          </cell>
          <cell r="B6411" t="str">
            <v>14PA</v>
          </cell>
          <cell r="C6411">
            <v>0</v>
          </cell>
          <cell r="D6411">
            <v>1</v>
          </cell>
          <cell r="E6411">
            <v>11.850199999999999</v>
          </cell>
          <cell r="F6411">
            <v>119</v>
          </cell>
          <cell r="G6411">
            <v>2</v>
          </cell>
          <cell r="H6411">
            <v>8</v>
          </cell>
          <cell r="I6411">
            <v>28</v>
          </cell>
          <cell r="J6411">
            <v>0</v>
          </cell>
          <cell r="K6411">
            <v>11</v>
          </cell>
          <cell r="L6411">
            <v>150</v>
          </cell>
          <cell r="M6411">
            <v>30</v>
          </cell>
          <cell r="N6411">
            <v>25</v>
          </cell>
          <cell r="O6411" t="str">
            <v>HEK293</v>
          </cell>
          <cell r="P6411">
            <v>0.52816940000000001</v>
          </cell>
          <cell r="Q6411">
            <v>7.336983</v>
          </cell>
        </row>
        <row r="6413">
          <cell r="A6413">
            <v>3205</v>
          </cell>
          <cell r="B6413" t="str">
            <v>14PA</v>
          </cell>
          <cell r="C6413">
            <v>0</v>
          </cell>
          <cell r="D6413">
            <v>1</v>
          </cell>
          <cell r="E6413">
            <v>11.850199999999999</v>
          </cell>
          <cell r="F6413">
            <v>119</v>
          </cell>
          <cell r="G6413">
            <v>2</v>
          </cell>
          <cell r="H6413">
            <v>8</v>
          </cell>
          <cell r="I6413">
            <v>28</v>
          </cell>
          <cell r="J6413">
            <v>0</v>
          </cell>
          <cell r="K6413">
            <v>11</v>
          </cell>
          <cell r="L6413">
            <v>150</v>
          </cell>
          <cell r="M6413">
            <v>30</v>
          </cell>
          <cell r="N6413">
            <v>50</v>
          </cell>
          <cell r="O6413" t="str">
            <v>HEK293</v>
          </cell>
          <cell r="P6413">
            <v>0.52816940000000001</v>
          </cell>
          <cell r="Q6413">
            <v>7.336983</v>
          </cell>
        </row>
        <row r="6415">
          <cell r="A6415">
            <v>3206</v>
          </cell>
          <cell r="B6415" t="str">
            <v>14PA</v>
          </cell>
          <cell r="C6415">
            <v>0</v>
          </cell>
          <cell r="D6415">
            <v>1</v>
          </cell>
          <cell r="E6415">
            <v>11.850199999999999</v>
          </cell>
          <cell r="F6415">
            <v>119</v>
          </cell>
          <cell r="G6415">
            <v>2</v>
          </cell>
          <cell r="H6415">
            <v>8</v>
          </cell>
          <cell r="I6415">
            <v>28</v>
          </cell>
          <cell r="J6415">
            <v>0</v>
          </cell>
          <cell r="K6415">
            <v>11</v>
          </cell>
          <cell r="L6415">
            <v>150</v>
          </cell>
          <cell r="M6415">
            <v>30</v>
          </cell>
          <cell r="N6415">
            <v>75</v>
          </cell>
          <cell r="O6415" t="str">
            <v>HEK293</v>
          </cell>
          <cell r="P6415">
            <v>0.63915675999999999</v>
          </cell>
          <cell r="Q6415">
            <v>8.6154469999999996</v>
          </cell>
        </row>
        <row r="6417">
          <cell r="A6417">
            <v>3207</v>
          </cell>
          <cell r="B6417" t="str">
            <v>14PA</v>
          </cell>
          <cell r="C6417">
            <v>0</v>
          </cell>
          <cell r="D6417">
            <v>1</v>
          </cell>
          <cell r="E6417">
            <v>11.850199999999999</v>
          </cell>
          <cell r="F6417">
            <v>119</v>
          </cell>
          <cell r="G6417">
            <v>2</v>
          </cell>
          <cell r="H6417">
            <v>8</v>
          </cell>
          <cell r="I6417">
            <v>28</v>
          </cell>
          <cell r="J6417">
            <v>0</v>
          </cell>
          <cell r="K6417">
            <v>11</v>
          </cell>
          <cell r="L6417">
            <v>150</v>
          </cell>
          <cell r="M6417">
            <v>30</v>
          </cell>
          <cell r="N6417">
            <v>200</v>
          </cell>
          <cell r="O6417" t="str">
            <v>HEK293</v>
          </cell>
          <cell r="P6417">
            <v>0.63915675999999999</v>
          </cell>
          <cell r="Q6417">
            <v>8.6154469999999996</v>
          </cell>
        </row>
        <row r="6419">
          <cell r="A6419">
            <v>3208</v>
          </cell>
          <cell r="B6419" t="str">
            <v>14PA</v>
          </cell>
          <cell r="C6419">
            <v>0</v>
          </cell>
          <cell r="D6419">
            <v>1</v>
          </cell>
          <cell r="E6419">
            <v>11.850199999999999</v>
          </cell>
          <cell r="F6419">
            <v>119</v>
          </cell>
          <cell r="G6419">
            <v>2</v>
          </cell>
          <cell r="H6419">
            <v>8</v>
          </cell>
          <cell r="I6419">
            <v>28</v>
          </cell>
          <cell r="J6419">
            <v>0</v>
          </cell>
          <cell r="K6419">
            <v>11</v>
          </cell>
          <cell r="L6419">
            <v>150</v>
          </cell>
          <cell r="M6419">
            <v>30</v>
          </cell>
          <cell r="N6419">
            <v>300</v>
          </cell>
          <cell r="O6419" t="str">
            <v>HEK293</v>
          </cell>
          <cell r="P6419">
            <v>0.53997563999999998</v>
          </cell>
          <cell r="Q6419">
            <v>7.4729795000000001</v>
          </cell>
        </row>
        <row r="6421">
          <cell r="A6421">
            <v>3209</v>
          </cell>
          <cell r="B6421" t="str">
            <v>14PA</v>
          </cell>
          <cell r="C6421">
            <v>0</v>
          </cell>
          <cell r="D6421">
            <v>1</v>
          </cell>
          <cell r="E6421">
            <v>11.850199999999999</v>
          </cell>
          <cell r="F6421">
            <v>119</v>
          </cell>
          <cell r="G6421">
            <v>2</v>
          </cell>
          <cell r="H6421">
            <v>8</v>
          </cell>
          <cell r="I6421">
            <v>28</v>
          </cell>
          <cell r="J6421">
            <v>0</v>
          </cell>
          <cell r="K6421">
            <v>11</v>
          </cell>
          <cell r="L6421">
            <v>150</v>
          </cell>
          <cell r="M6421">
            <v>30</v>
          </cell>
          <cell r="N6421">
            <v>400</v>
          </cell>
          <cell r="O6421" t="str">
            <v>HEK293</v>
          </cell>
          <cell r="P6421">
            <v>0.53997563999999998</v>
          </cell>
          <cell r="Q6421">
            <v>7.4729795000000001</v>
          </cell>
        </row>
        <row r="6423">
          <cell r="A6423">
            <v>3210</v>
          </cell>
          <cell r="B6423" t="str">
            <v>14PA</v>
          </cell>
          <cell r="C6423">
            <v>0</v>
          </cell>
          <cell r="D6423">
            <v>1</v>
          </cell>
          <cell r="E6423">
            <v>11.850199999999999</v>
          </cell>
          <cell r="F6423">
            <v>119</v>
          </cell>
          <cell r="G6423">
            <v>2</v>
          </cell>
          <cell r="H6423">
            <v>8</v>
          </cell>
          <cell r="I6423">
            <v>28</v>
          </cell>
          <cell r="J6423">
            <v>0</v>
          </cell>
          <cell r="K6423">
            <v>11</v>
          </cell>
          <cell r="L6423">
            <v>150</v>
          </cell>
          <cell r="M6423">
            <v>50</v>
          </cell>
          <cell r="N6423">
            <v>25</v>
          </cell>
          <cell r="O6423" t="str">
            <v>HEK293</v>
          </cell>
          <cell r="P6423">
            <v>0.59785909999999998</v>
          </cell>
          <cell r="Q6423">
            <v>8.1397390000000005</v>
          </cell>
        </row>
        <row r="6425">
          <cell r="A6425">
            <v>3211</v>
          </cell>
          <cell r="B6425" t="str">
            <v>14PA</v>
          </cell>
          <cell r="C6425">
            <v>0</v>
          </cell>
          <cell r="D6425">
            <v>1</v>
          </cell>
          <cell r="E6425">
            <v>11.850199999999999</v>
          </cell>
          <cell r="F6425">
            <v>119</v>
          </cell>
          <cell r="G6425">
            <v>2</v>
          </cell>
          <cell r="H6425">
            <v>8</v>
          </cell>
          <cell r="I6425">
            <v>28</v>
          </cell>
          <cell r="J6425">
            <v>0</v>
          </cell>
          <cell r="K6425">
            <v>11</v>
          </cell>
          <cell r="L6425">
            <v>150</v>
          </cell>
          <cell r="M6425">
            <v>50</v>
          </cell>
          <cell r="N6425">
            <v>50</v>
          </cell>
          <cell r="O6425" t="str">
            <v>HEK293</v>
          </cell>
          <cell r="P6425">
            <v>0.59785909999999998</v>
          </cell>
          <cell r="Q6425">
            <v>8.1397390000000005</v>
          </cell>
        </row>
        <row r="6427">
          <cell r="A6427">
            <v>3212</v>
          </cell>
          <cell r="B6427" t="str">
            <v>14PA</v>
          </cell>
          <cell r="C6427">
            <v>0</v>
          </cell>
          <cell r="D6427">
            <v>1</v>
          </cell>
          <cell r="E6427">
            <v>11.850199999999999</v>
          </cell>
          <cell r="F6427">
            <v>119</v>
          </cell>
          <cell r="G6427">
            <v>2</v>
          </cell>
          <cell r="H6427">
            <v>8</v>
          </cell>
          <cell r="I6427">
            <v>28</v>
          </cell>
          <cell r="J6427">
            <v>0</v>
          </cell>
          <cell r="K6427">
            <v>11</v>
          </cell>
          <cell r="L6427">
            <v>150</v>
          </cell>
          <cell r="M6427">
            <v>50</v>
          </cell>
          <cell r="N6427">
            <v>75</v>
          </cell>
          <cell r="O6427" t="str">
            <v>HEK293</v>
          </cell>
          <cell r="P6427">
            <v>0.77085910000000002</v>
          </cell>
          <cell r="Q6427">
            <v>10.132526</v>
          </cell>
        </row>
        <row r="6429">
          <cell r="A6429">
            <v>3213</v>
          </cell>
          <cell r="B6429" t="str">
            <v>14PA</v>
          </cell>
          <cell r="C6429">
            <v>0</v>
          </cell>
          <cell r="D6429">
            <v>1</v>
          </cell>
          <cell r="E6429">
            <v>11.850199999999999</v>
          </cell>
          <cell r="F6429">
            <v>119</v>
          </cell>
          <cell r="G6429">
            <v>2</v>
          </cell>
          <cell r="H6429">
            <v>8</v>
          </cell>
          <cell r="I6429">
            <v>28</v>
          </cell>
          <cell r="J6429">
            <v>0</v>
          </cell>
          <cell r="K6429">
            <v>11</v>
          </cell>
          <cell r="L6429">
            <v>150</v>
          </cell>
          <cell r="M6429">
            <v>50</v>
          </cell>
          <cell r="N6429">
            <v>200</v>
          </cell>
          <cell r="O6429" t="str">
            <v>HEK293</v>
          </cell>
          <cell r="P6429">
            <v>0.77085910000000002</v>
          </cell>
          <cell r="Q6429">
            <v>10.132526</v>
          </cell>
        </row>
        <row r="6431">
          <cell r="A6431">
            <v>3214</v>
          </cell>
          <cell r="B6431" t="str">
            <v>14PA</v>
          </cell>
          <cell r="C6431">
            <v>0</v>
          </cell>
          <cell r="D6431">
            <v>1</v>
          </cell>
          <cell r="E6431">
            <v>11.850199999999999</v>
          </cell>
          <cell r="F6431">
            <v>119</v>
          </cell>
          <cell r="G6431">
            <v>2</v>
          </cell>
          <cell r="H6431">
            <v>8</v>
          </cell>
          <cell r="I6431">
            <v>28</v>
          </cell>
          <cell r="J6431">
            <v>0</v>
          </cell>
          <cell r="K6431">
            <v>11</v>
          </cell>
          <cell r="L6431">
            <v>150</v>
          </cell>
          <cell r="M6431">
            <v>50</v>
          </cell>
          <cell r="N6431">
            <v>300</v>
          </cell>
          <cell r="O6431" t="str">
            <v>HEK293</v>
          </cell>
          <cell r="P6431">
            <v>0.64355974999999999</v>
          </cell>
          <cell r="Q6431">
            <v>8.6661640000000002</v>
          </cell>
        </row>
        <row r="6433">
          <cell r="A6433">
            <v>3215</v>
          </cell>
          <cell r="B6433" t="str">
            <v>14PA</v>
          </cell>
          <cell r="C6433">
            <v>0</v>
          </cell>
          <cell r="D6433">
            <v>1</v>
          </cell>
          <cell r="E6433">
            <v>11.850199999999999</v>
          </cell>
          <cell r="F6433">
            <v>119</v>
          </cell>
          <cell r="G6433">
            <v>2</v>
          </cell>
          <cell r="H6433">
            <v>8</v>
          </cell>
          <cell r="I6433">
            <v>28</v>
          </cell>
          <cell r="J6433">
            <v>0</v>
          </cell>
          <cell r="K6433">
            <v>11</v>
          </cell>
          <cell r="L6433">
            <v>150</v>
          </cell>
          <cell r="M6433">
            <v>50</v>
          </cell>
          <cell r="N6433">
            <v>400</v>
          </cell>
          <cell r="O6433" t="str">
            <v>HEK293</v>
          </cell>
          <cell r="P6433">
            <v>0.64355974999999999</v>
          </cell>
          <cell r="Q6433">
            <v>8.6661640000000002</v>
          </cell>
        </row>
        <row r="6435">
          <cell r="A6435">
            <v>3216</v>
          </cell>
          <cell r="B6435" t="str">
            <v>14PA</v>
          </cell>
          <cell r="C6435">
            <v>0</v>
          </cell>
          <cell r="D6435">
            <v>1</v>
          </cell>
          <cell r="E6435">
            <v>11.850199999999999</v>
          </cell>
          <cell r="F6435">
            <v>119</v>
          </cell>
          <cell r="G6435">
            <v>2</v>
          </cell>
          <cell r="H6435">
            <v>8</v>
          </cell>
          <cell r="I6435">
            <v>28</v>
          </cell>
          <cell r="J6435">
            <v>0</v>
          </cell>
          <cell r="K6435">
            <v>11</v>
          </cell>
          <cell r="L6435">
            <v>150</v>
          </cell>
          <cell r="M6435">
            <v>70</v>
          </cell>
          <cell r="N6435">
            <v>25</v>
          </cell>
          <cell r="O6435" t="str">
            <v>HEK293</v>
          </cell>
          <cell r="P6435">
            <v>0.37775051999999998</v>
          </cell>
          <cell r="Q6435">
            <v>5.6043079999999996</v>
          </cell>
        </row>
        <row r="6437">
          <cell r="A6437">
            <v>3217</v>
          </cell>
          <cell r="B6437" t="str">
            <v>14PA</v>
          </cell>
          <cell r="C6437">
            <v>0</v>
          </cell>
          <cell r="D6437">
            <v>1</v>
          </cell>
          <cell r="E6437">
            <v>11.850199999999999</v>
          </cell>
          <cell r="F6437">
            <v>119</v>
          </cell>
          <cell r="G6437">
            <v>2</v>
          </cell>
          <cell r="H6437">
            <v>8</v>
          </cell>
          <cell r="I6437">
            <v>28</v>
          </cell>
          <cell r="J6437">
            <v>0</v>
          </cell>
          <cell r="K6437">
            <v>11</v>
          </cell>
          <cell r="L6437">
            <v>150</v>
          </cell>
          <cell r="M6437">
            <v>70</v>
          </cell>
          <cell r="N6437">
            <v>50</v>
          </cell>
          <cell r="O6437" t="str">
            <v>HEK293</v>
          </cell>
          <cell r="P6437">
            <v>0.37775051999999998</v>
          </cell>
          <cell r="Q6437">
            <v>5.6043079999999996</v>
          </cell>
        </row>
        <row r="6439">
          <cell r="A6439">
            <v>3218</v>
          </cell>
          <cell r="B6439" t="str">
            <v>14PA</v>
          </cell>
          <cell r="C6439">
            <v>0</v>
          </cell>
          <cell r="D6439">
            <v>1</v>
          </cell>
          <cell r="E6439">
            <v>11.850199999999999</v>
          </cell>
          <cell r="F6439">
            <v>119</v>
          </cell>
          <cell r="G6439">
            <v>2</v>
          </cell>
          <cell r="H6439">
            <v>8</v>
          </cell>
          <cell r="I6439">
            <v>28</v>
          </cell>
          <cell r="J6439">
            <v>0</v>
          </cell>
          <cell r="K6439">
            <v>11</v>
          </cell>
          <cell r="L6439">
            <v>150</v>
          </cell>
          <cell r="M6439">
            <v>70</v>
          </cell>
          <cell r="N6439">
            <v>75</v>
          </cell>
          <cell r="O6439" t="str">
            <v>HEK293</v>
          </cell>
          <cell r="P6439">
            <v>0.37726409999999999</v>
          </cell>
          <cell r="Q6439">
            <v>5.5987052999999998</v>
          </cell>
        </row>
        <row r="6441">
          <cell r="A6441">
            <v>3219</v>
          </cell>
          <cell r="B6441" t="str">
            <v>14PA</v>
          </cell>
          <cell r="C6441">
            <v>0</v>
          </cell>
          <cell r="D6441">
            <v>1</v>
          </cell>
          <cell r="E6441">
            <v>11.850199999999999</v>
          </cell>
          <cell r="F6441">
            <v>119</v>
          </cell>
          <cell r="G6441">
            <v>2</v>
          </cell>
          <cell r="H6441">
            <v>8</v>
          </cell>
          <cell r="I6441">
            <v>28</v>
          </cell>
          <cell r="J6441">
            <v>0</v>
          </cell>
          <cell r="K6441">
            <v>11</v>
          </cell>
          <cell r="L6441">
            <v>150</v>
          </cell>
          <cell r="M6441">
            <v>70</v>
          </cell>
          <cell r="N6441">
            <v>200</v>
          </cell>
          <cell r="O6441" t="str">
            <v>HEK293</v>
          </cell>
          <cell r="P6441">
            <v>0.37726409999999999</v>
          </cell>
          <cell r="Q6441">
            <v>5.5987052999999998</v>
          </cell>
        </row>
        <row r="6443">
          <cell r="A6443">
            <v>3220</v>
          </cell>
          <cell r="B6443" t="str">
            <v>14PA</v>
          </cell>
          <cell r="C6443">
            <v>0</v>
          </cell>
          <cell r="D6443">
            <v>1</v>
          </cell>
          <cell r="E6443">
            <v>11.850199999999999</v>
          </cell>
          <cell r="F6443">
            <v>119</v>
          </cell>
          <cell r="G6443">
            <v>2</v>
          </cell>
          <cell r="H6443">
            <v>8</v>
          </cell>
          <cell r="I6443">
            <v>28</v>
          </cell>
          <cell r="J6443">
            <v>0</v>
          </cell>
          <cell r="K6443">
            <v>11</v>
          </cell>
          <cell r="L6443">
            <v>150</v>
          </cell>
          <cell r="M6443">
            <v>70</v>
          </cell>
          <cell r="N6443">
            <v>300</v>
          </cell>
          <cell r="O6443" t="str">
            <v>HEK293</v>
          </cell>
          <cell r="P6443">
            <v>0.24689737</v>
          </cell>
          <cell r="Q6443">
            <v>4.0970105999999999</v>
          </cell>
        </row>
        <row r="6445">
          <cell r="A6445">
            <v>3221</v>
          </cell>
          <cell r="B6445" t="str">
            <v>14PA</v>
          </cell>
          <cell r="C6445">
            <v>0</v>
          </cell>
          <cell r="D6445">
            <v>1</v>
          </cell>
          <cell r="E6445">
            <v>11.850199999999999</v>
          </cell>
          <cell r="F6445">
            <v>119</v>
          </cell>
          <cell r="G6445">
            <v>2</v>
          </cell>
          <cell r="H6445">
            <v>8</v>
          </cell>
          <cell r="I6445">
            <v>28</v>
          </cell>
          <cell r="J6445">
            <v>0</v>
          </cell>
          <cell r="K6445">
            <v>11</v>
          </cell>
          <cell r="L6445">
            <v>150</v>
          </cell>
          <cell r="M6445">
            <v>70</v>
          </cell>
          <cell r="N6445">
            <v>400</v>
          </cell>
          <cell r="O6445" t="str">
            <v>HEK293</v>
          </cell>
          <cell r="P6445">
            <v>0.24689737</v>
          </cell>
          <cell r="Q6445">
            <v>4.0970105999999999</v>
          </cell>
        </row>
        <row r="6447">
          <cell r="A6447">
            <v>3222</v>
          </cell>
          <cell r="B6447" t="str">
            <v>14PA</v>
          </cell>
          <cell r="C6447">
            <v>0</v>
          </cell>
          <cell r="D6447">
            <v>1</v>
          </cell>
          <cell r="E6447">
            <v>11.850199999999999</v>
          </cell>
          <cell r="F6447">
            <v>119</v>
          </cell>
          <cell r="G6447">
            <v>2</v>
          </cell>
          <cell r="H6447">
            <v>8</v>
          </cell>
          <cell r="I6447">
            <v>28</v>
          </cell>
          <cell r="J6447">
            <v>0</v>
          </cell>
          <cell r="K6447">
            <v>11</v>
          </cell>
          <cell r="L6447">
            <v>175</v>
          </cell>
          <cell r="M6447">
            <v>30</v>
          </cell>
          <cell r="N6447">
            <v>25</v>
          </cell>
          <cell r="O6447" t="str">
            <v>HEK293</v>
          </cell>
          <cell r="P6447">
            <v>0.52816940000000001</v>
          </cell>
          <cell r="Q6447">
            <v>7.336983</v>
          </cell>
        </row>
        <row r="6449">
          <cell r="A6449">
            <v>3223</v>
          </cell>
          <cell r="B6449" t="str">
            <v>14PA</v>
          </cell>
          <cell r="C6449">
            <v>0</v>
          </cell>
          <cell r="D6449">
            <v>1</v>
          </cell>
          <cell r="E6449">
            <v>11.850199999999999</v>
          </cell>
          <cell r="F6449">
            <v>119</v>
          </cell>
          <cell r="G6449">
            <v>2</v>
          </cell>
          <cell r="H6449">
            <v>8</v>
          </cell>
          <cell r="I6449">
            <v>28</v>
          </cell>
          <cell r="J6449">
            <v>0</v>
          </cell>
          <cell r="K6449">
            <v>11</v>
          </cell>
          <cell r="L6449">
            <v>175</v>
          </cell>
          <cell r="M6449">
            <v>30</v>
          </cell>
          <cell r="N6449">
            <v>50</v>
          </cell>
          <cell r="O6449" t="str">
            <v>HEK293</v>
          </cell>
          <cell r="P6449">
            <v>0.52816940000000001</v>
          </cell>
          <cell r="Q6449">
            <v>7.336983</v>
          </cell>
        </row>
        <row r="6451">
          <cell r="A6451">
            <v>3224</v>
          </cell>
          <cell r="B6451" t="str">
            <v>14PA</v>
          </cell>
          <cell r="C6451">
            <v>0</v>
          </cell>
          <cell r="D6451">
            <v>1</v>
          </cell>
          <cell r="E6451">
            <v>11.850199999999999</v>
          </cell>
          <cell r="F6451">
            <v>119</v>
          </cell>
          <cell r="G6451">
            <v>2</v>
          </cell>
          <cell r="H6451">
            <v>8</v>
          </cell>
          <cell r="I6451">
            <v>28</v>
          </cell>
          <cell r="J6451">
            <v>0</v>
          </cell>
          <cell r="K6451">
            <v>11</v>
          </cell>
          <cell r="L6451">
            <v>175</v>
          </cell>
          <cell r="M6451">
            <v>30</v>
          </cell>
          <cell r="N6451">
            <v>75</v>
          </cell>
          <cell r="O6451" t="str">
            <v>HEK293</v>
          </cell>
          <cell r="P6451">
            <v>0.63915675999999999</v>
          </cell>
          <cell r="Q6451">
            <v>8.6154469999999996</v>
          </cell>
        </row>
        <row r="6453">
          <cell r="A6453">
            <v>3225</v>
          </cell>
          <cell r="B6453" t="str">
            <v>14PA</v>
          </cell>
          <cell r="C6453">
            <v>0</v>
          </cell>
          <cell r="D6453">
            <v>1</v>
          </cell>
          <cell r="E6453">
            <v>11.850199999999999</v>
          </cell>
          <cell r="F6453">
            <v>119</v>
          </cell>
          <cell r="G6453">
            <v>2</v>
          </cell>
          <cell r="H6453">
            <v>8</v>
          </cell>
          <cell r="I6453">
            <v>28</v>
          </cell>
          <cell r="J6453">
            <v>0</v>
          </cell>
          <cell r="K6453">
            <v>11</v>
          </cell>
          <cell r="L6453">
            <v>175</v>
          </cell>
          <cell r="M6453">
            <v>30</v>
          </cell>
          <cell r="N6453">
            <v>200</v>
          </cell>
          <cell r="O6453" t="str">
            <v>HEK293</v>
          </cell>
          <cell r="P6453">
            <v>0.63915675999999999</v>
          </cell>
          <cell r="Q6453">
            <v>8.6154469999999996</v>
          </cell>
        </row>
        <row r="6455">
          <cell r="A6455">
            <v>3226</v>
          </cell>
          <cell r="B6455" t="str">
            <v>14PA</v>
          </cell>
          <cell r="C6455">
            <v>0</v>
          </cell>
          <cell r="D6455">
            <v>1</v>
          </cell>
          <cell r="E6455">
            <v>11.850199999999999</v>
          </cell>
          <cell r="F6455">
            <v>119</v>
          </cell>
          <cell r="G6455">
            <v>2</v>
          </cell>
          <cell r="H6455">
            <v>8</v>
          </cell>
          <cell r="I6455">
            <v>28</v>
          </cell>
          <cell r="J6455">
            <v>0</v>
          </cell>
          <cell r="K6455">
            <v>11</v>
          </cell>
          <cell r="L6455">
            <v>175</v>
          </cell>
          <cell r="M6455">
            <v>30</v>
          </cell>
          <cell r="N6455">
            <v>300</v>
          </cell>
          <cell r="O6455" t="str">
            <v>HEK293</v>
          </cell>
          <cell r="P6455">
            <v>0.53997563999999998</v>
          </cell>
          <cell r="Q6455">
            <v>7.4729795000000001</v>
          </cell>
        </row>
        <row r="6457">
          <cell r="A6457">
            <v>3227</v>
          </cell>
          <cell r="B6457" t="str">
            <v>14PA</v>
          </cell>
          <cell r="C6457">
            <v>0</v>
          </cell>
          <cell r="D6457">
            <v>1</v>
          </cell>
          <cell r="E6457">
            <v>11.850199999999999</v>
          </cell>
          <cell r="F6457">
            <v>119</v>
          </cell>
          <cell r="G6457">
            <v>2</v>
          </cell>
          <cell r="H6457">
            <v>8</v>
          </cell>
          <cell r="I6457">
            <v>28</v>
          </cell>
          <cell r="J6457">
            <v>0</v>
          </cell>
          <cell r="K6457">
            <v>11</v>
          </cell>
          <cell r="L6457">
            <v>175</v>
          </cell>
          <cell r="M6457">
            <v>30</v>
          </cell>
          <cell r="N6457">
            <v>400</v>
          </cell>
          <cell r="O6457" t="str">
            <v>HEK293</v>
          </cell>
          <cell r="P6457">
            <v>0.53997563999999998</v>
          </cell>
          <cell r="Q6457">
            <v>7.4729795000000001</v>
          </cell>
        </row>
        <row r="6459">
          <cell r="A6459">
            <v>3228</v>
          </cell>
          <cell r="B6459" t="str">
            <v>14PA</v>
          </cell>
          <cell r="C6459">
            <v>0</v>
          </cell>
          <cell r="D6459">
            <v>1</v>
          </cell>
          <cell r="E6459">
            <v>11.850199999999999</v>
          </cell>
          <cell r="F6459">
            <v>119</v>
          </cell>
          <cell r="G6459">
            <v>2</v>
          </cell>
          <cell r="H6459">
            <v>8</v>
          </cell>
          <cell r="I6459">
            <v>28</v>
          </cell>
          <cell r="J6459">
            <v>0</v>
          </cell>
          <cell r="K6459">
            <v>11</v>
          </cell>
          <cell r="L6459">
            <v>175</v>
          </cell>
          <cell r="M6459">
            <v>50</v>
          </cell>
          <cell r="N6459">
            <v>25</v>
          </cell>
          <cell r="O6459" t="str">
            <v>HEK293</v>
          </cell>
          <cell r="P6459">
            <v>0.59785909999999998</v>
          </cell>
          <cell r="Q6459">
            <v>8.1397390000000005</v>
          </cell>
        </row>
        <row r="6461">
          <cell r="A6461">
            <v>3229</v>
          </cell>
          <cell r="B6461" t="str">
            <v>14PA</v>
          </cell>
          <cell r="C6461">
            <v>0</v>
          </cell>
          <cell r="D6461">
            <v>1</v>
          </cell>
          <cell r="E6461">
            <v>11.850199999999999</v>
          </cell>
          <cell r="F6461">
            <v>119</v>
          </cell>
          <cell r="G6461">
            <v>2</v>
          </cell>
          <cell r="H6461">
            <v>8</v>
          </cell>
          <cell r="I6461">
            <v>28</v>
          </cell>
          <cell r="J6461">
            <v>0</v>
          </cell>
          <cell r="K6461">
            <v>11</v>
          </cell>
          <cell r="L6461">
            <v>175</v>
          </cell>
          <cell r="M6461">
            <v>50</v>
          </cell>
          <cell r="N6461">
            <v>50</v>
          </cell>
          <cell r="O6461" t="str">
            <v>HEK293</v>
          </cell>
          <cell r="P6461">
            <v>0.59785909999999998</v>
          </cell>
          <cell r="Q6461">
            <v>8.1397390000000005</v>
          </cell>
        </row>
        <row r="6463">
          <cell r="A6463">
            <v>3230</v>
          </cell>
          <cell r="B6463" t="str">
            <v>14PA</v>
          </cell>
          <cell r="C6463">
            <v>0</v>
          </cell>
          <cell r="D6463">
            <v>1</v>
          </cell>
          <cell r="E6463">
            <v>11.850199999999999</v>
          </cell>
          <cell r="F6463">
            <v>119</v>
          </cell>
          <cell r="G6463">
            <v>2</v>
          </cell>
          <cell r="H6463">
            <v>8</v>
          </cell>
          <cell r="I6463">
            <v>28</v>
          </cell>
          <cell r="J6463">
            <v>0</v>
          </cell>
          <cell r="K6463">
            <v>11</v>
          </cell>
          <cell r="L6463">
            <v>175</v>
          </cell>
          <cell r="M6463">
            <v>50</v>
          </cell>
          <cell r="N6463">
            <v>75</v>
          </cell>
          <cell r="O6463" t="str">
            <v>HEK293</v>
          </cell>
          <cell r="P6463">
            <v>0.77085910000000002</v>
          </cell>
          <cell r="Q6463">
            <v>10.132526</v>
          </cell>
        </row>
        <row r="6465">
          <cell r="A6465">
            <v>3231</v>
          </cell>
          <cell r="B6465" t="str">
            <v>14PA</v>
          </cell>
          <cell r="C6465">
            <v>0</v>
          </cell>
          <cell r="D6465">
            <v>1</v>
          </cell>
          <cell r="E6465">
            <v>11.850199999999999</v>
          </cell>
          <cell r="F6465">
            <v>119</v>
          </cell>
          <cell r="G6465">
            <v>2</v>
          </cell>
          <cell r="H6465">
            <v>8</v>
          </cell>
          <cell r="I6465">
            <v>28</v>
          </cell>
          <cell r="J6465">
            <v>0</v>
          </cell>
          <cell r="K6465">
            <v>11</v>
          </cell>
          <cell r="L6465">
            <v>175</v>
          </cell>
          <cell r="M6465">
            <v>50</v>
          </cell>
          <cell r="N6465">
            <v>200</v>
          </cell>
          <cell r="O6465" t="str">
            <v>HEK293</v>
          </cell>
          <cell r="P6465">
            <v>0.77085910000000002</v>
          </cell>
          <cell r="Q6465">
            <v>10.132526</v>
          </cell>
        </row>
        <row r="6467">
          <cell r="A6467">
            <v>3232</v>
          </cell>
          <cell r="B6467" t="str">
            <v>14PA</v>
          </cell>
          <cell r="C6467">
            <v>0</v>
          </cell>
          <cell r="D6467">
            <v>1</v>
          </cell>
          <cell r="E6467">
            <v>11.850199999999999</v>
          </cell>
          <cell r="F6467">
            <v>119</v>
          </cell>
          <cell r="G6467">
            <v>2</v>
          </cell>
          <cell r="H6467">
            <v>8</v>
          </cell>
          <cell r="I6467">
            <v>28</v>
          </cell>
          <cell r="J6467">
            <v>0</v>
          </cell>
          <cell r="K6467">
            <v>11</v>
          </cell>
          <cell r="L6467">
            <v>175</v>
          </cell>
          <cell r="M6467">
            <v>50</v>
          </cell>
          <cell r="N6467">
            <v>300</v>
          </cell>
          <cell r="O6467" t="str">
            <v>HEK293</v>
          </cell>
          <cell r="P6467">
            <v>0.64355974999999999</v>
          </cell>
          <cell r="Q6467">
            <v>8.6661640000000002</v>
          </cell>
        </row>
        <row r="6469">
          <cell r="A6469">
            <v>3233</v>
          </cell>
          <cell r="B6469" t="str">
            <v>14PA</v>
          </cell>
          <cell r="C6469">
            <v>0</v>
          </cell>
          <cell r="D6469">
            <v>1</v>
          </cell>
          <cell r="E6469">
            <v>11.850199999999999</v>
          </cell>
          <cell r="F6469">
            <v>119</v>
          </cell>
          <cell r="G6469">
            <v>2</v>
          </cell>
          <cell r="H6469">
            <v>8</v>
          </cell>
          <cell r="I6469">
            <v>28</v>
          </cell>
          <cell r="J6469">
            <v>0</v>
          </cell>
          <cell r="K6469">
            <v>11</v>
          </cell>
          <cell r="L6469">
            <v>175</v>
          </cell>
          <cell r="M6469">
            <v>50</v>
          </cell>
          <cell r="N6469">
            <v>400</v>
          </cell>
          <cell r="O6469" t="str">
            <v>HEK293</v>
          </cell>
          <cell r="P6469">
            <v>0.64355974999999999</v>
          </cell>
          <cell r="Q6469">
            <v>8.6661640000000002</v>
          </cell>
        </row>
        <row r="6471">
          <cell r="A6471">
            <v>3234</v>
          </cell>
          <cell r="B6471" t="str">
            <v>14PA</v>
          </cell>
          <cell r="C6471">
            <v>0</v>
          </cell>
          <cell r="D6471">
            <v>1</v>
          </cell>
          <cell r="E6471">
            <v>11.850199999999999</v>
          </cell>
          <cell r="F6471">
            <v>119</v>
          </cell>
          <cell r="G6471">
            <v>2</v>
          </cell>
          <cell r="H6471">
            <v>8</v>
          </cell>
          <cell r="I6471">
            <v>28</v>
          </cell>
          <cell r="J6471">
            <v>0</v>
          </cell>
          <cell r="K6471">
            <v>11</v>
          </cell>
          <cell r="L6471">
            <v>175</v>
          </cell>
          <cell r="M6471">
            <v>70</v>
          </cell>
          <cell r="N6471">
            <v>25</v>
          </cell>
          <cell r="O6471" t="str">
            <v>HEK293</v>
          </cell>
          <cell r="P6471">
            <v>0.37775051999999998</v>
          </cell>
          <cell r="Q6471">
            <v>5.6043079999999996</v>
          </cell>
        </row>
        <row r="6473">
          <cell r="A6473">
            <v>3235</v>
          </cell>
          <cell r="B6473" t="str">
            <v>14PA</v>
          </cell>
          <cell r="C6473">
            <v>0</v>
          </cell>
          <cell r="D6473">
            <v>1</v>
          </cell>
          <cell r="E6473">
            <v>11.850199999999999</v>
          </cell>
          <cell r="F6473">
            <v>119</v>
          </cell>
          <cell r="G6473">
            <v>2</v>
          </cell>
          <cell r="H6473">
            <v>8</v>
          </cell>
          <cell r="I6473">
            <v>28</v>
          </cell>
          <cell r="J6473">
            <v>0</v>
          </cell>
          <cell r="K6473">
            <v>11</v>
          </cell>
          <cell r="L6473">
            <v>175</v>
          </cell>
          <cell r="M6473">
            <v>70</v>
          </cell>
          <cell r="N6473">
            <v>50</v>
          </cell>
          <cell r="O6473" t="str">
            <v>HEK293</v>
          </cell>
          <cell r="P6473">
            <v>0.37775051999999998</v>
          </cell>
          <cell r="Q6473">
            <v>5.6043079999999996</v>
          </cell>
        </row>
        <row r="6475">
          <cell r="A6475">
            <v>3236</v>
          </cell>
          <cell r="B6475" t="str">
            <v>14PA</v>
          </cell>
          <cell r="C6475">
            <v>0</v>
          </cell>
          <cell r="D6475">
            <v>1</v>
          </cell>
          <cell r="E6475">
            <v>11.850199999999999</v>
          </cell>
          <cell r="F6475">
            <v>119</v>
          </cell>
          <cell r="G6475">
            <v>2</v>
          </cell>
          <cell r="H6475">
            <v>8</v>
          </cell>
          <cell r="I6475">
            <v>28</v>
          </cell>
          <cell r="J6475">
            <v>0</v>
          </cell>
          <cell r="K6475">
            <v>11</v>
          </cell>
          <cell r="L6475">
            <v>175</v>
          </cell>
          <cell r="M6475">
            <v>70</v>
          </cell>
          <cell r="N6475">
            <v>75</v>
          </cell>
          <cell r="O6475" t="str">
            <v>HEK293</v>
          </cell>
          <cell r="P6475">
            <v>0.37726409999999999</v>
          </cell>
          <cell r="Q6475">
            <v>5.5987052999999998</v>
          </cell>
        </row>
        <row r="6477">
          <cell r="A6477">
            <v>3237</v>
          </cell>
          <cell r="B6477" t="str">
            <v>14PA</v>
          </cell>
          <cell r="C6477">
            <v>0</v>
          </cell>
          <cell r="D6477">
            <v>1</v>
          </cell>
          <cell r="E6477">
            <v>11.850199999999999</v>
          </cell>
          <cell r="F6477">
            <v>119</v>
          </cell>
          <cell r="G6477">
            <v>2</v>
          </cell>
          <cell r="H6477">
            <v>8</v>
          </cell>
          <cell r="I6477">
            <v>28</v>
          </cell>
          <cell r="J6477">
            <v>0</v>
          </cell>
          <cell r="K6477">
            <v>11</v>
          </cell>
          <cell r="L6477">
            <v>175</v>
          </cell>
          <cell r="M6477">
            <v>70</v>
          </cell>
          <cell r="N6477">
            <v>200</v>
          </cell>
          <cell r="O6477" t="str">
            <v>HEK293</v>
          </cell>
          <cell r="P6477">
            <v>0.37726409999999999</v>
          </cell>
          <cell r="Q6477">
            <v>5.5987052999999998</v>
          </cell>
        </row>
        <row r="6479">
          <cell r="A6479">
            <v>3238</v>
          </cell>
          <cell r="B6479" t="str">
            <v>14PA</v>
          </cell>
          <cell r="C6479">
            <v>0</v>
          </cell>
          <cell r="D6479">
            <v>1</v>
          </cell>
          <cell r="E6479">
            <v>11.850199999999999</v>
          </cell>
          <cell r="F6479">
            <v>119</v>
          </cell>
          <cell r="G6479">
            <v>2</v>
          </cell>
          <cell r="H6479">
            <v>8</v>
          </cell>
          <cell r="I6479">
            <v>28</v>
          </cell>
          <cell r="J6479">
            <v>0</v>
          </cell>
          <cell r="K6479">
            <v>11</v>
          </cell>
          <cell r="L6479">
            <v>175</v>
          </cell>
          <cell r="M6479">
            <v>70</v>
          </cell>
          <cell r="N6479">
            <v>300</v>
          </cell>
          <cell r="O6479" t="str">
            <v>HEK293</v>
          </cell>
          <cell r="P6479">
            <v>0.24689737</v>
          </cell>
          <cell r="Q6479">
            <v>4.0970105999999999</v>
          </cell>
        </row>
        <row r="6481">
          <cell r="A6481">
            <v>3239</v>
          </cell>
          <cell r="B6481" t="str">
            <v>14PA</v>
          </cell>
          <cell r="C6481">
            <v>0</v>
          </cell>
          <cell r="D6481">
            <v>1</v>
          </cell>
          <cell r="E6481">
            <v>11.850199999999999</v>
          </cell>
          <cell r="F6481">
            <v>119</v>
          </cell>
          <cell r="G6481">
            <v>2</v>
          </cell>
          <cell r="H6481">
            <v>8</v>
          </cell>
          <cell r="I6481">
            <v>28</v>
          </cell>
          <cell r="J6481">
            <v>0</v>
          </cell>
          <cell r="K6481">
            <v>11</v>
          </cell>
          <cell r="L6481">
            <v>175</v>
          </cell>
          <cell r="M6481">
            <v>70</v>
          </cell>
          <cell r="N6481">
            <v>400</v>
          </cell>
          <cell r="O6481" t="str">
            <v>HEK293</v>
          </cell>
          <cell r="P6481">
            <v>0.24689737</v>
          </cell>
          <cell r="Q6481">
            <v>4.0970105999999999</v>
          </cell>
        </row>
        <row r="6483">
          <cell r="A6483">
            <v>3240</v>
          </cell>
          <cell r="B6483" t="str">
            <v>DDAB</v>
          </cell>
          <cell r="C6483">
            <v>1</v>
          </cell>
          <cell r="D6483">
            <v>0</v>
          </cell>
          <cell r="E6483">
            <v>12.73</v>
          </cell>
          <cell r="F6483">
            <v>0</v>
          </cell>
          <cell r="G6483">
            <v>0</v>
          </cell>
          <cell r="H6483">
            <v>0</v>
          </cell>
          <cell r="I6483">
            <v>36</v>
          </cell>
          <cell r="J6483">
            <v>0</v>
          </cell>
          <cell r="K6483">
            <v>5</v>
          </cell>
          <cell r="L6483">
            <v>5</v>
          </cell>
          <cell r="M6483">
            <v>30</v>
          </cell>
          <cell r="N6483">
            <v>25</v>
          </cell>
          <cell r="O6483" t="str">
            <v>HEK293</v>
          </cell>
          <cell r="P6483">
            <v>0.62417745999999996</v>
          </cell>
          <cell r="Q6483">
            <v>8.4428999999999998</v>
          </cell>
        </row>
        <row r="6485">
          <cell r="A6485">
            <v>3241</v>
          </cell>
          <cell r="B6485" t="str">
            <v>DDAB</v>
          </cell>
          <cell r="C6485">
            <v>1</v>
          </cell>
          <cell r="D6485">
            <v>0</v>
          </cell>
          <cell r="E6485">
            <v>12.73</v>
          </cell>
          <cell r="F6485">
            <v>0</v>
          </cell>
          <cell r="G6485">
            <v>0</v>
          </cell>
          <cell r="H6485">
            <v>0</v>
          </cell>
          <cell r="I6485">
            <v>36</v>
          </cell>
          <cell r="J6485">
            <v>0</v>
          </cell>
          <cell r="K6485">
            <v>5</v>
          </cell>
          <cell r="L6485">
            <v>5</v>
          </cell>
          <cell r="M6485">
            <v>30</v>
          </cell>
          <cell r="N6485">
            <v>50</v>
          </cell>
          <cell r="O6485" t="str">
            <v>HEK293</v>
          </cell>
          <cell r="P6485">
            <v>0.62417745999999996</v>
          </cell>
          <cell r="Q6485">
            <v>8.4428999999999998</v>
          </cell>
        </row>
        <row r="6487">
          <cell r="A6487">
            <v>3242</v>
          </cell>
          <cell r="B6487" t="str">
            <v>DDAB</v>
          </cell>
          <cell r="C6487">
            <v>1</v>
          </cell>
          <cell r="D6487">
            <v>0</v>
          </cell>
          <cell r="E6487">
            <v>12.73</v>
          </cell>
          <cell r="F6487">
            <v>0</v>
          </cell>
          <cell r="G6487">
            <v>0</v>
          </cell>
          <cell r="H6487">
            <v>0</v>
          </cell>
          <cell r="I6487">
            <v>36</v>
          </cell>
          <cell r="J6487">
            <v>0</v>
          </cell>
          <cell r="K6487">
            <v>5</v>
          </cell>
          <cell r="L6487">
            <v>5</v>
          </cell>
          <cell r="M6487">
            <v>30</v>
          </cell>
          <cell r="N6487">
            <v>75</v>
          </cell>
          <cell r="O6487" t="str">
            <v>HEK293</v>
          </cell>
          <cell r="P6487">
            <v>0.81326169999999998</v>
          </cell>
          <cell r="Q6487">
            <v>10.620960999999999</v>
          </cell>
        </row>
        <row r="6489">
          <cell r="A6489">
            <v>3243</v>
          </cell>
          <cell r="B6489" t="str">
            <v>DDAB</v>
          </cell>
          <cell r="C6489">
            <v>1</v>
          </cell>
          <cell r="D6489">
            <v>0</v>
          </cell>
          <cell r="E6489">
            <v>12.73</v>
          </cell>
          <cell r="F6489">
            <v>0</v>
          </cell>
          <cell r="G6489">
            <v>0</v>
          </cell>
          <cell r="H6489">
            <v>0</v>
          </cell>
          <cell r="I6489">
            <v>36</v>
          </cell>
          <cell r="J6489">
            <v>0</v>
          </cell>
          <cell r="K6489">
            <v>5</v>
          </cell>
          <cell r="L6489">
            <v>5</v>
          </cell>
          <cell r="M6489">
            <v>30</v>
          </cell>
          <cell r="N6489">
            <v>200</v>
          </cell>
          <cell r="O6489" t="str">
            <v>HEK293</v>
          </cell>
          <cell r="P6489">
            <v>0.81326169999999998</v>
          </cell>
          <cell r="Q6489">
            <v>10.620960999999999</v>
          </cell>
        </row>
        <row r="6491">
          <cell r="A6491">
            <v>3244</v>
          </cell>
          <cell r="B6491" t="str">
            <v>DDAB</v>
          </cell>
          <cell r="C6491">
            <v>1</v>
          </cell>
          <cell r="D6491">
            <v>0</v>
          </cell>
          <cell r="E6491">
            <v>12.73</v>
          </cell>
          <cell r="F6491">
            <v>0</v>
          </cell>
          <cell r="G6491">
            <v>0</v>
          </cell>
          <cell r="H6491">
            <v>0</v>
          </cell>
          <cell r="I6491">
            <v>36</v>
          </cell>
          <cell r="J6491">
            <v>0</v>
          </cell>
          <cell r="K6491">
            <v>5</v>
          </cell>
          <cell r="L6491">
            <v>5</v>
          </cell>
          <cell r="M6491">
            <v>30</v>
          </cell>
          <cell r="N6491">
            <v>300</v>
          </cell>
          <cell r="O6491" t="str">
            <v>HEK293</v>
          </cell>
          <cell r="P6491">
            <v>0.77322840000000004</v>
          </cell>
          <cell r="Q6491">
            <v>10.159818</v>
          </cell>
        </row>
        <row r="6493">
          <cell r="A6493">
            <v>3245</v>
          </cell>
          <cell r="B6493" t="str">
            <v>DDAB</v>
          </cell>
          <cell r="C6493">
            <v>1</v>
          </cell>
          <cell r="D6493">
            <v>0</v>
          </cell>
          <cell r="E6493">
            <v>12.73</v>
          </cell>
          <cell r="F6493">
            <v>0</v>
          </cell>
          <cell r="G6493">
            <v>0</v>
          </cell>
          <cell r="H6493">
            <v>0</v>
          </cell>
          <cell r="I6493">
            <v>36</v>
          </cell>
          <cell r="J6493">
            <v>0</v>
          </cell>
          <cell r="K6493">
            <v>5</v>
          </cell>
          <cell r="L6493">
            <v>5</v>
          </cell>
          <cell r="M6493">
            <v>30</v>
          </cell>
          <cell r="N6493">
            <v>400</v>
          </cell>
          <cell r="O6493" t="str">
            <v>HEK293</v>
          </cell>
          <cell r="P6493">
            <v>0.77322840000000004</v>
          </cell>
          <cell r="Q6493">
            <v>10.159818</v>
          </cell>
        </row>
        <row r="6495">
          <cell r="A6495">
            <v>3246</v>
          </cell>
          <cell r="B6495" t="str">
            <v>DDAB</v>
          </cell>
          <cell r="C6495">
            <v>1</v>
          </cell>
          <cell r="D6495">
            <v>0</v>
          </cell>
          <cell r="E6495">
            <v>12.73</v>
          </cell>
          <cell r="F6495">
            <v>0</v>
          </cell>
          <cell r="G6495">
            <v>0</v>
          </cell>
          <cell r="H6495">
            <v>0</v>
          </cell>
          <cell r="I6495">
            <v>36</v>
          </cell>
          <cell r="J6495">
            <v>0</v>
          </cell>
          <cell r="K6495">
            <v>5</v>
          </cell>
          <cell r="L6495">
            <v>5</v>
          </cell>
          <cell r="M6495">
            <v>50</v>
          </cell>
          <cell r="N6495">
            <v>25</v>
          </cell>
          <cell r="O6495" t="str">
            <v>HEK293</v>
          </cell>
          <cell r="P6495">
            <v>0.60336875999999995</v>
          </cell>
          <cell r="Q6495">
            <v>8.2032050000000005</v>
          </cell>
        </row>
        <row r="6497">
          <cell r="A6497">
            <v>3247</v>
          </cell>
          <cell r="B6497" t="str">
            <v>DDAB</v>
          </cell>
          <cell r="C6497">
            <v>1</v>
          </cell>
          <cell r="D6497">
            <v>0</v>
          </cell>
          <cell r="E6497">
            <v>12.73</v>
          </cell>
          <cell r="F6497">
            <v>0</v>
          </cell>
          <cell r="G6497">
            <v>0</v>
          </cell>
          <cell r="H6497">
            <v>0</v>
          </cell>
          <cell r="I6497">
            <v>36</v>
          </cell>
          <cell r="J6497">
            <v>0</v>
          </cell>
          <cell r="K6497">
            <v>5</v>
          </cell>
          <cell r="L6497">
            <v>5</v>
          </cell>
          <cell r="M6497">
            <v>50</v>
          </cell>
          <cell r="N6497">
            <v>50</v>
          </cell>
          <cell r="O6497" t="str">
            <v>HEK293</v>
          </cell>
          <cell r="P6497">
            <v>0.60336875999999995</v>
          </cell>
          <cell r="Q6497">
            <v>8.2032050000000005</v>
          </cell>
        </row>
        <row r="6499">
          <cell r="A6499">
            <v>3248</v>
          </cell>
          <cell r="B6499" t="str">
            <v>DDAB</v>
          </cell>
          <cell r="C6499">
            <v>1</v>
          </cell>
          <cell r="D6499">
            <v>0</v>
          </cell>
          <cell r="E6499">
            <v>12.73</v>
          </cell>
          <cell r="F6499">
            <v>0</v>
          </cell>
          <cell r="G6499">
            <v>0</v>
          </cell>
          <cell r="H6499">
            <v>0</v>
          </cell>
          <cell r="I6499">
            <v>36</v>
          </cell>
          <cell r="J6499">
            <v>0</v>
          </cell>
          <cell r="K6499">
            <v>5</v>
          </cell>
          <cell r="L6499">
            <v>5</v>
          </cell>
          <cell r="M6499">
            <v>50</v>
          </cell>
          <cell r="N6499">
            <v>75</v>
          </cell>
          <cell r="O6499" t="str">
            <v>HEK293</v>
          </cell>
          <cell r="P6499">
            <v>0.75539710000000004</v>
          </cell>
          <cell r="Q6499">
            <v>9.9544189999999997</v>
          </cell>
        </row>
        <row r="6501">
          <cell r="A6501">
            <v>3249</v>
          </cell>
          <cell r="B6501" t="str">
            <v>DDAB</v>
          </cell>
          <cell r="C6501">
            <v>1</v>
          </cell>
          <cell r="D6501">
            <v>0</v>
          </cell>
          <cell r="E6501">
            <v>12.73</v>
          </cell>
          <cell r="F6501">
            <v>0</v>
          </cell>
          <cell r="G6501">
            <v>0</v>
          </cell>
          <cell r="H6501">
            <v>0</v>
          </cell>
          <cell r="I6501">
            <v>36</v>
          </cell>
          <cell r="J6501">
            <v>0</v>
          </cell>
          <cell r="K6501">
            <v>5</v>
          </cell>
          <cell r="L6501">
            <v>5</v>
          </cell>
          <cell r="M6501">
            <v>50</v>
          </cell>
          <cell r="N6501">
            <v>200</v>
          </cell>
          <cell r="O6501" t="str">
            <v>HEK293</v>
          </cell>
          <cell r="P6501">
            <v>0.75539710000000004</v>
          </cell>
          <cell r="Q6501">
            <v>9.9544189999999997</v>
          </cell>
        </row>
        <row r="6503">
          <cell r="A6503">
            <v>3250</v>
          </cell>
          <cell r="B6503" t="str">
            <v>DDAB</v>
          </cell>
          <cell r="C6503">
            <v>1</v>
          </cell>
          <cell r="D6503">
            <v>0</v>
          </cell>
          <cell r="E6503">
            <v>12.73</v>
          </cell>
          <cell r="F6503">
            <v>0</v>
          </cell>
          <cell r="G6503">
            <v>0</v>
          </cell>
          <cell r="H6503">
            <v>0</v>
          </cell>
          <cell r="I6503">
            <v>36</v>
          </cell>
          <cell r="J6503">
            <v>0</v>
          </cell>
          <cell r="K6503">
            <v>5</v>
          </cell>
          <cell r="L6503">
            <v>5</v>
          </cell>
          <cell r="M6503">
            <v>50</v>
          </cell>
          <cell r="N6503">
            <v>300</v>
          </cell>
          <cell r="O6503" t="str">
            <v>HEK293</v>
          </cell>
          <cell r="P6503">
            <v>0.75716335000000001</v>
          </cell>
          <cell r="Q6503">
            <v>9.9747649999999997</v>
          </cell>
        </row>
        <row r="6505">
          <cell r="A6505">
            <v>3251</v>
          </cell>
          <cell r="B6505" t="str">
            <v>DDAB</v>
          </cell>
          <cell r="C6505">
            <v>1</v>
          </cell>
          <cell r="D6505">
            <v>0</v>
          </cell>
          <cell r="E6505">
            <v>12.73</v>
          </cell>
          <cell r="F6505">
            <v>0</v>
          </cell>
          <cell r="G6505">
            <v>0</v>
          </cell>
          <cell r="H6505">
            <v>0</v>
          </cell>
          <cell r="I6505">
            <v>36</v>
          </cell>
          <cell r="J6505">
            <v>0</v>
          </cell>
          <cell r="K6505">
            <v>5</v>
          </cell>
          <cell r="L6505">
            <v>5</v>
          </cell>
          <cell r="M6505">
            <v>50</v>
          </cell>
          <cell r="N6505">
            <v>400</v>
          </cell>
          <cell r="O6505" t="str">
            <v>HEK293</v>
          </cell>
          <cell r="P6505">
            <v>0.75716335000000001</v>
          </cell>
          <cell r="Q6505">
            <v>9.9747649999999997</v>
          </cell>
        </row>
        <row r="6507">
          <cell r="A6507">
            <v>3252</v>
          </cell>
          <cell r="B6507" t="str">
            <v>DDAB</v>
          </cell>
          <cell r="C6507">
            <v>1</v>
          </cell>
          <cell r="D6507">
            <v>0</v>
          </cell>
          <cell r="E6507">
            <v>12.73</v>
          </cell>
          <cell r="F6507">
            <v>0</v>
          </cell>
          <cell r="G6507">
            <v>0</v>
          </cell>
          <cell r="H6507">
            <v>0</v>
          </cell>
          <cell r="I6507">
            <v>36</v>
          </cell>
          <cell r="J6507">
            <v>0</v>
          </cell>
          <cell r="K6507">
            <v>5</v>
          </cell>
          <cell r="L6507">
            <v>5</v>
          </cell>
          <cell r="M6507">
            <v>70</v>
          </cell>
          <cell r="N6507">
            <v>25</v>
          </cell>
          <cell r="O6507" t="str">
            <v>HEK293</v>
          </cell>
          <cell r="P6507">
            <v>0.58457289999999995</v>
          </cell>
          <cell r="Q6507">
            <v>7.9866953000000001</v>
          </cell>
        </row>
        <row r="6509">
          <cell r="A6509">
            <v>3253</v>
          </cell>
          <cell r="B6509" t="str">
            <v>DDAB</v>
          </cell>
          <cell r="C6509">
            <v>1</v>
          </cell>
          <cell r="D6509">
            <v>0</v>
          </cell>
          <cell r="E6509">
            <v>12.73</v>
          </cell>
          <cell r="F6509">
            <v>0</v>
          </cell>
          <cell r="G6509">
            <v>0</v>
          </cell>
          <cell r="H6509">
            <v>0</v>
          </cell>
          <cell r="I6509">
            <v>36</v>
          </cell>
          <cell r="J6509">
            <v>0</v>
          </cell>
          <cell r="K6509">
            <v>5</v>
          </cell>
          <cell r="L6509">
            <v>5</v>
          </cell>
          <cell r="M6509">
            <v>70</v>
          </cell>
          <cell r="N6509">
            <v>50</v>
          </cell>
          <cell r="O6509" t="str">
            <v>HEK293</v>
          </cell>
          <cell r="P6509">
            <v>0.58457289999999995</v>
          </cell>
          <cell r="Q6509">
            <v>7.9866953000000001</v>
          </cell>
        </row>
        <row r="6511">
          <cell r="A6511">
            <v>3254</v>
          </cell>
          <cell r="B6511" t="str">
            <v>DDAB</v>
          </cell>
          <cell r="C6511">
            <v>1</v>
          </cell>
          <cell r="D6511">
            <v>0</v>
          </cell>
          <cell r="E6511">
            <v>12.73</v>
          </cell>
          <cell r="F6511">
            <v>0</v>
          </cell>
          <cell r="G6511">
            <v>0</v>
          </cell>
          <cell r="H6511">
            <v>0</v>
          </cell>
          <cell r="I6511">
            <v>36</v>
          </cell>
          <cell r="J6511">
            <v>0</v>
          </cell>
          <cell r="K6511">
            <v>5</v>
          </cell>
          <cell r="L6511">
            <v>5</v>
          </cell>
          <cell r="M6511">
            <v>70</v>
          </cell>
          <cell r="N6511">
            <v>75</v>
          </cell>
          <cell r="O6511" t="str">
            <v>HEK293</v>
          </cell>
          <cell r="P6511">
            <v>0.62315094000000004</v>
          </cell>
          <cell r="Q6511">
            <v>8.4310759999999991</v>
          </cell>
        </row>
        <row r="6513">
          <cell r="A6513">
            <v>3255</v>
          </cell>
          <cell r="B6513" t="str">
            <v>DDAB</v>
          </cell>
          <cell r="C6513">
            <v>1</v>
          </cell>
          <cell r="D6513">
            <v>0</v>
          </cell>
          <cell r="E6513">
            <v>12.73</v>
          </cell>
          <cell r="F6513">
            <v>0</v>
          </cell>
          <cell r="G6513">
            <v>0</v>
          </cell>
          <cell r="H6513">
            <v>0</v>
          </cell>
          <cell r="I6513">
            <v>36</v>
          </cell>
          <cell r="J6513">
            <v>0</v>
          </cell>
          <cell r="K6513">
            <v>5</v>
          </cell>
          <cell r="L6513">
            <v>5</v>
          </cell>
          <cell r="M6513">
            <v>70</v>
          </cell>
          <cell r="N6513">
            <v>200</v>
          </cell>
          <cell r="O6513" t="str">
            <v>HEK293</v>
          </cell>
          <cell r="P6513">
            <v>0.62315094000000004</v>
          </cell>
          <cell r="Q6513">
            <v>8.4310759999999991</v>
          </cell>
        </row>
        <row r="6515">
          <cell r="A6515">
            <v>3256</v>
          </cell>
          <cell r="B6515" t="str">
            <v>DDAB</v>
          </cell>
          <cell r="C6515">
            <v>1</v>
          </cell>
          <cell r="D6515">
            <v>0</v>
          </cell>
          <cell r="E6515">
            <v>12.73</v>
          </cell>
          <cell r="F6515">
            <v>0</v>
          </cell>
          <cell r="G6515">
            <v>0</v>
          </cell>
          <cell r="H6515">
            <v>0</v>
          </cell>
          <cell r="I6515">
            <v>36</v>
          </cell>
          <cell r="J6515">
            <v>0</v>
          </cell>
          <cell r="K6515">
            <v>5</v>
          </cell>
          <cell r="L6515">
            <v>5</v>
          </cell>
          <cell r="M6515">
            <v>70</v>
          </cell>
          <cell r="N6515">
            <v>300</v>
          </cell>
          <cell r="O6515" t="str">
            <v>HEK293</v>
          </cell>
          <cell r="P6515">
            <v>0.64640622999999997</v>
          </cell>
          <cell r="Q6515">
            <v>8.6989540000000005</v>
          </cell>
        </row>
        <row r="6517">
          <cell r="A6517">
            <v>3257</v>
          </cell>
          <cell r="B6517" t="str">
            <v>DDAB</v>
          </cell>
          <cell r="C6517">
            <v>1</v>
          </cell>
          <cell r="D6517">
            <v>0</v>
          </cell>
          <cell r="E6517">
            <v>12.73</v>
          </cell>
          <cell r="F6517">
            <v>0</v>
          </cell>
          <cell r="G6517">
            <v>0</v>
          </cell>
          <cell r="H6517">
            <v>0</v>
          </cell>
          <cell r="I6517">
            <v>36</v>
          </cell>
          <cell r="J6517">
            <v>0</v>
          </cell>
          <cell r="K6517">
            <v>5</v>
          </cell>
          <cell r="L6517">
            <v>5</v>
          </cell>
          <cell r="M6517">
            <v>70</v>
          </cell>
          <cell r="N6517">
            <v>400</v>
          </cell>
          <cell r="O6517" t="str">
            <v>HEK293</v>
          </cell>
          <cell r="P6517">
            <v>0.64640622999999997</v>
          </cell>
          <cell r="Q6517">
            <v>8.6989540000000005</v>
          </cell>
        </row>
        <row r="6519">
          <cell r="A6519">
            <v>3258</v>
          </cell>
          <cell r="B6519" t="str">
            <v>DDAB</v>
          </cell>
          <cell r="C6519">
            <v>1</v>
          </cell>
          <cell r="D6519">
            <v>0</v>
          </cell>
          <cell r="E6519">
            <v>12.73</v>
          </cell>
          <cell r="F6519">
            <v>0</v>
          </cell>
          <cell r="G6519">
            <v>0</v>
          </cell>
          <cell r="H6519">
            <v>0</v>
          </cell>
          <cell r="I6519">
            <v>36</v>
          </cell>
          <cell r="J6519">
            <v>0</v>
          </cell>
          <cell r="K6519">
            <v>5</v>
          </cell>
          <cell r="L6519">
            <v>30</v>
          </cell>
          <cell r="M6519">
            <v>30</v>
          </cell>
          <cell r="N6519">
            <v>25</v>
          </cell>
          <cell r="O6519" t="str">
            <v>HEK293</v>
          </cell>
          <cell r="P6519">
            <v>0.40589985000000001</v>
          </cell>
          <cell r="Q6519">
            <v>5.9285603</v>
          </cell>
        </row>
        <row r="6521">
          <cell r="A6521">
            <v>3259</v>
          </cell>
          <cell r="B6521" t="str">
            <v>DDAB</v>
          </cell>
          <cell r="C6521">
            <v>1</v>
          </cell>
          <cell r="D6521">
            <v>0</v>
          </cell>
          <cell r="E6521">
            <v>12.73</v>
          </cell>
          <cell r="F6521">
            <v>0</v>
          </cell>
          <cell r="G6521">
            <v>0</v>
          </cell>
          <cell r="H6521">
            <v>0</v>
          </cell>
          <cell r="I6521">
            <v>36</v>
          </cell>
          <cell r="J6521">
            <v>0</v>
          </cell>
          <cell r="K6521">
            <v>5</v>
          </cell>
          <cell r="L6521">
            <v>30</v>
          </cell>
          <cell r="M6521">
            <v>30</v>
          </cell>
          <cell r="N6521">
            <v>50</v>
          </cell>
          <cell r="O6521" t="str">
            <v>HEK293</v>
          </cell>
          <cell r="P6521">
            <v>0.40589985000000001</v>
          </cell>
          <cell r="Q6521">
            <v>5.9285603</v>
          </cell>
        </row>
        <row r="6523">
          <cell r="A6523">
            <v>3260</v>
          </cell>
          <cell r="B6523" t="str">
            <v>DDAB</v>
          </cell>
          <cell r="C6523">
            <v>1</v>
          </cell>
          <cell r="D6523">
            <v>0</v>
          </cell>
          <cell r="E6523">
            <v>12.73</v>
          </cell>
          <cell r="F6523">
            <v>0</v>
          </cell>
          <cell r="G6523">
            <v>0</v>
          </cell>
          <cell r="H6523">
            <v>0</v>
          </cell>
          <cell r="I6523">
            <v>36</v>
          </cell>
          <cell r="J6523">
            <v>0</v>
          </cell>
          <cell r="K6523">
            <v>5</v>
          </cell>
          <cell r="L6523">
            <v>30</v>
          </cell>
          <cell r="M6523">
            <v>30</v>
          </cell>
          <cell r="N6523">
            <v>75</v>
          </cell>
          <cell r="O6523" t="str">
            <v>HEK293</v>
          </cell>
          <cell r="P6523">
            <v>0.76155819999999996</v>
          </cell>
          <cell r="Q6523">
            <v>10.025389000000001</v>
          </cell>
        </row>
        <row r="6525">
          <cell r="A6525">
            <v>3261</v>
          </cell>
          <cell r="B6525" t="str">
            <v>DDAB</v>
          </cell>
          <cell r="C6525">
            <v>1</v>
          </cell>
          <cell r="D6525">
            <v>0</v>
          </cell>
          <cell r="E6525">
            <v>12.73</v>
          </cell>
          <cell r="F6525">
            <v>0</v>
          </cell>
          <cell r="G6525">
            <v>0</v>
          </cell>
          <cell r="H6525">
            <v>0</v>
          </cell>
          <cell r="I6525">
            <v>36</v>
          </cell>
          <cell r="J6525">
            <v>0</v>
          </cell>
          <cell r="K6525">
            <v>5</v>
          </cell>
          <cell r="L6525">
            <v>30</v>
          </cell>
          <cell r="M6525">
            <v>30</v>
          </cell>
          <cell r="N6525">
            <v>200</v>
          </cell>
          <cell r="O6525" t="str">
            <v>HEK293</v>
          </cell>
          <cell r="P6525">
            <v>0.76155819999999996</v>
          </cell>
          <cell r="Q6525">
            <v>10.025389000000001</v>
          </cell>
        </row>
        <row r="6527">
          <cell r="A6527">
            <v>3262</v>
          </cell>
          <cell r="B6527" t="str">
            <v>DDAB</v>
          </cell>
          <cell r="C6527">
            <v>1</v>
          </cell>
          <cell r="D6527">
            <v>0</v>
          </cell>
          <cell r="E6527">
            <v>12.73</v>
          </cell>
          <cell r="F6527">
            <v>0</v>
          </cell>
          <cell r="G6527">
            <v>0</v>
          </cell>
          <cell r="H6527">
            <v>0</v>
          </cell>
          <cell r="I6527">
            <v>36</v>
          </cell>
          <cell r="J6527">
            <v>0</v>
          </cell>
          <cell r="K6527">
            <v>5</v>
          </cell>
          <cell r="L6527">
            <v>30</v>
          </cell>
          <cell r="M6527">
            <v>30</v>
          </cell>
          <cell r="N6527">
            <v>300</v>
          </cell>
          <cell r="O6527" t="str">
            <v>HEK293</v>
          </cell>
          <cell r="P6527">
            <v>0.43086259999999998</v>
          </cell>
          <cell r="Q6527">
            <v>6.2161064000000001</v>
          </cell>
        </row>
        <row r="6529">
          <cell r="A6529">
            <v>3263</v>
          </cell>
          <cell r="B6529" t="str">
            <v>DDAB</v>
          </cell>
          <cell r="C6529">
            <v>1</v>
          </cell>
          <cell r="D6529">
            <v>0</v>
          </cell>
          <cell r="E6529">
            <v>12.73</v>
          </cell>
          <cell r="F6529">
            <v>0</v>
          </cell>
          <cell r="G6529">
            <v>0</v>
          </cell>
          <cell r="H6529">
            <v>0</v>
          </cell>
          <cell r="I6529">
            <v>36</v>
          </cell>
          <cell r="J6529">
            <v>0</v>
          </cell>
          <cell r="K6529">
            <v>5</v>
          </cell>
          <cell r="L6529">
            <v>30</v>
          </cell>
          <cell r="M6529">
            <v>30</v>
          </cell>
          <cell r="N6529">
            <v>400</v>
          </cell>
          <cell r="O6529" t="str">
            <v>HEK293</v>
          </cell>
          <cell r="P6529">
            <v>0.43086259999999998</v>
          </cell>
          <cell r="Q6529">
            <v>6.2161064000000001</v>
          </cell>
        </row>
        <row r="6531">
          <cell r="A6531">
            <v>3264</v>
          </cell>
          <cell r="B6531" t="str">
            <v>DDAB</v>
          </cell>
          <cell r="C6531">
            <v>1</v>
          </cell>
          <cell r="D6531">
            <v>0</v>
          </cell>
          <cell r="E6531">
            <v>12.73</v>
          </cell>
          <cell r="F6531">
            <v>0</v>
          </cell>
          <cell r="G6531">
            <v>0</v>
          </cell>
          <cell r="H6531">
            <v>0</v>
          </cell>
          <cell r="I6531">
            <v>36</v>
          </cell>
          <cell r="J6531">
            <v>0</v>
          </cell>
          <cell r="K6531">
            <v>5</v>
          </cell>
          <cell r="L6531">
            <v>30</v>
          </cell>
          <cell r="M6531">
            <v>50</v>
          </cell>
          <cell r="N6531">
            <v>25</v>
          </cell>
          <cell r="O6531" t="str">
            <v>HEK293</v>
          </cell>
          <cell r="P6531">
            <v>0.45206454000000001</v>
          </cell>
          <cell r="Q6531">
            <v>6.460331</v>
          </cell>
        </row>
        <row r="6533">
          <cell r="A6533">
            <v>3265</v>
          </cell>
          <cell r="B6533" t="str">
            <v>DDAB</v>
          </cell>
          <cell r="C6533">
            <v>1</v>
          </cell>
          <cell r="D6533">
            <v>0</v>
          </cell>
          <cell r="E6533">
            <v>12.73</v>
          </cell>
          <cell r="F6533">
            <v>0</v>
          </cell>
          <cell r="G6533">
            <v>0</v>
          </cell>
          <cell r="H6533">
            <v>0</v>
          </cell>
          <cell r="I6533">
            <v>36</v>
          </cell>
          <cell r="J6533">
            <v>0</v>
          </cell>
          <cell r="K6533">
            <v>5</v>
          </cell>
          <cell r="L6533">
            <v>30</v>
          </cell>
          <cell r="M6533">
            <v>50</v>
          </cell>
          <cell r="N6533">
            <v>50</v>
          </cell>
          <cell r="O6533" t="str">
            <v>HEK293</v>
          </cell>
          <cell r="P6533">
            <v>0.45206454000000001</v>
          </cell>
          <cell r="Q6533">
            <v>6.460331</v>
          </cell>
        </row>
        <row r="6535">
          <cell r="A6535">
            <v>3266</v>
          </cell>
          <cell r="B6535" t="str">
            <v>DDAB</v>
          </cell>
          <cell r="C6535">
            <v>1</v>
          </cell>
          <cell r="D6535">
            <v>0</v>
          </cell>
          <cell r="E6535">
            <v>12.73</v>
          </cell>
          <cell r="F6535">
            <v>0</v>
          </cell>
          <cell r="G6535">
            <v>0</v>
          </cell>
          <cell r="H6535">
            <v>0</v>
          </cell>
          <cell r="I6535">
            <v>36</v>
          </cell>
          <cell r="J6535">
            <v>0</v>
          </cell>
          <cell r="K6535">
            <v>5</v>
          </cell>
          <cell r="L6535">
            <v>30</v>
          </cell>
          <cell r="M6535">
            <v>50</v>
          </cell>
          <cell r="N6535">
            <v>75</v>
          </cell>
          <cell r="O6535" t="str">
            <v>HEK293</v>
          </cell>
          <cell r="P6535">
            <v>0.85641860000000003</v>
          </cell>
          <cell r="Q6535">
            <v>11.118086</v>
          </cell>
        </row>
        <row r="6537">
          <cell r="A6537">
            <v>3267</v>
          </cell>
          <cell r="B6537" t="str">
            <v>DDAB</v>
          </cell>
          <cell r="C6537">
            <v>1</v>
          </cell>
          <cell r="D6537">
            <v>0</v>
          </cell>
          <cell r="E6537">
            <v>12.73</v>
          </cell>
          <cell r="F6537">
            <v>0</v>
          </cell>
          <cell r="G6537">
            <v>0</v>
          </cell>
          <cell r="H6537">
            <v>0</v>
          </cell>
          <cell r="I6537">
            <v>36</v>
          </cell>
          <cell r="J6537">
            <v>0</v>
          </cell>
          <cell r="K6537">
            <v>5</v>
          </cell>
          <cell r="L6537">
            <v>30</v>
          </cell>
          <cell r="M6537">
            <v>50</v>
          </cell>
          <cell r="N6537">
            <v>200</v>
          </cell>
          <cell r="O6537" t="str">
            <v>HEK293</v>
          </cell>
          <cell r="P6537">
            <v>0.85641860000000003</v>
          </cell>
          <cell r="Q6537">
            <v>11.118086</v>
          </cell>
        </row>
        <row r="6539">
          <cell r="A6539">
            <v>3268</v>
          </cell>
          <cell r="B6539" t="str">
            <v>DDAB</v>
          </cell>
          <cell r="C6539">
            <v>1</v>
          </cell>
          <cell r="D6539">
            <v>0</v>
          </cell>
          <cell r="E6539">
            <v>12.73</v>
          </cell>
          <cell r="F6539">
            <v>0</v>
          </cell>
          <cell r="G6539">
            <v>0</v>
          </cell>
          <cell r="H6539">
            <v>0</v>
          </cell>
          <cell r="I6539">
            <v>36</v>
          </cell>
          <cell r="J6539">
            <v>0</v>
          </cell>
          <cell r="K6539">
            <v>5</v>
          </cell>
          <cell r="L6539">
            <v>30</v>
          </cell>
          <cell r="M6539">
            <v>50</v>
          </cell>
          <cell r="N6539">
            <v>300</v>
          </cell>
          <cell r="O6539" t="str">
            <v>HEK293</v>
          </cell>
          <cell r="P6539">
            <v>0.64921180000000001</v>
          </cell>
          <cell r="Q6539">
            <v>8.7312709999999996</v>
          </cell>
        </row>
        <row r="6541">
          <cell r="A6541">
            <v>3269</v>
          </cell>
          <cell r="B6541" t="str">
            <v>DDAB</v>
          </cell>
          <cell r="C6541">
            <v>1</v>
          </cell>
          <cell r="D6541">
            <v>0</v>
          </cell>
          <cell r="E6541">
            <v>12.73</v>
          </cell>
          <cell r="F6541">
            <v>0</v>
          </cell>
          <cell r="G6541">
            <v>0</v>
          </cell>
          <cell r="H6541">
            <v>0</v>
          </cell>
          <cell r="I6541">
            <v>36</v>
          </cell>
          <cell r="J6541">
            <v>0</v>
          </cell>
          <cell r="K6541">
            <v>5</v>
          </cell>
          <cell r="L6541">
            <v>30</v>
          </cell>
          <cell r="M6541">
            <v>50</v>
          </cell>
          <cell r="N6541">
            <v>400</v>
          </cell>
          <cell r="O6541" t="str">
            <v>HEK293</v>
          </cell>
          <cell r="P6541">
            <v>0.64921180000000001</v>
          </cell>
          <cell r="Q6541">
            <v>8.7312709999999996</v>
          </cell>
        </row>
        <row r="6543">
          <cell r="A6543">
            <v>3270</v>
          </cell>
          <cell r="B6543" t="str">
            <v>DDAB</v>
          </cell>
          <cell r="C6543">
            <v>1</v>
          </cell>
          <cell r="D6543">
            <v>0</v>
          </cell>
          <cell r="E6543">
            <v>12.73</v>
          </cell>
          <cell r="F6543">
            <v>0</v>
          </cell>
          <cell r="G6543">
            <v>0</v>
          </cell>
          <cell r="H6543">
            <v>0</v>
          </cell>
          <cell r="I6543">
            <v>36</v>
          </cell>
          <cell r="J6543">
            <v>0</v>
          </cell>
          <cell r="K6543">
            <v>5</v>
          </cell>
          <cell r="L6543">
            <v>30</v>
          </cell>
          <cell r="M6543">
            <v>70</v>
          </cell>
          <cell r="N6543">
            <v>25</v>
          </cell>
          <cell r="O6543" t="str">
            <v>HEK293</v>
          </cell>
          <cell r="P6543">
            <v>0.40542202999999999</v>
          </cell>
          <cell r="Q6543">
            <v>5.9230565999999998</v>
          </cell>
        </row>
        <row r="6545">
          <cell r="A6545">
            <v>3271</v>
          </cell>
          <cell r="B6545" t="str">
            <v>DDAB</v>
          </cell>
          <cell r="C6545">
            <v>1</v>
          </cell>
          <cell r="D6545">
            <v>0</v>
          </cell>
          <cell r="E6545">
            <v>12.73</v>
          </cell>
          <cell r="F6545">
            <v>0</v>
          </cell>
          <cell r="G6545">
            <v>0</v>
          </cell>
          <cell r="H6545">
            <v>0</v>
          </cell>
          <cell r="I6545">
            <v>36</v>
          </cell>
          <cell r="J6545">
            <v>0</v>
          </cell>
          <cell r="K6545">
            <v>5</v>
          </cell>
          <cell r="L6545">
            <v>30</v>
          </cell>
          <cell r="M6545">
            <v>70</v>
          </cell>
          <cell r="N6545">
            <v>50</v>
          </cell>
          <cell r="O6545" t="str">
            <v>HEK293</v>
          </cell>
          <cell r="P6545">
            <v>0.40542202999999999</v>
          </cell>
          <cell r="Q6545">
            <v>5.9230565999999998</v>
          </cell>
        </row>
        <row r="6547">
          <cell r="A6547">
            <v>3272</v>
          </cell>
          <cell r="B6547" t="str">
            <v>DDAB</v>
          </cell>
          <cell r="C6547">
            <v>1</v>
          </cell>
          <cell r="D6547">
            <v>0</v>
          </cell>
          <cell r="E6547">
            <v>12.73</v>
          </cell>
          <cell r="F6547">
            <v>0</v>
          </cell>
          <cell r="G6547">
            <v>0</v>
          </cell>
          <cell r="H6547">
            <v>0</v>
          </cell>
          <cell r="I6547">
            <v>36</v>
          </cell>
          <cell r="J6547">
            <v>0</v>
          </cell>
          <cell r="K6547">
            <v>5</v>
          </cell>
          <cell r="L6547">
            <v>30</v>
          </cell>
          <cell r="M6547">
            <v>70</v>
          </cell>
          <cell r="N6547">
            <v>75</v>
          </cell>
          <cell r="O6547" t="str">
            <v>HEK293</v>
          </cell>
          <cell r="P6547">
            <v>0.68502180000000001</v>
          </cell>
          <cell r="Q6547">
            <v>9.1437659999999994</v>
          </cell>
        </row>
        <row r="6549">
          <cell r="A6549">
            <v>3273</v>
          </cell>
          <cell r="B6549" t="str">
            <v>DDAB</v>
          </cell>
          <cell r="C6549">
            <v>1</v>
          </cell>
          <cell r="D6549">
            <v>0</v>
          </cell>
          <cell r="E6549">
            <v>12.73</v>
          </cell>
          <cell r="F6549">
            <v>0</v>
          </cell>
          <cell r="G6549">
            <v>0</v>
          </cell>
          <cell r="H6549">
            <v>0</v>
          </cell>
          <cell r="I6549">
            <v>36</v>
          </cell>
          <cell r="J6549">
            <v>0</v>
          </cell>
          <cell r="K6549">
            <v>5</v>
          </cell>
          <cell r="L6549">
            <v>30</v>
          </cell>
          <cell r="M6549">
            <v>70</v>
          </cell>
          <cell r="N6549">
            <v>200</v>
          </cell>
          <cell r="O6549" t="str">
            <v>HEK293</v>
          </cell>
          <cell r="P6549">
            <v>0.68502180000000001</v>
          </cell>
          <cell r="Q6549">
            <v>9.1437659999999994</v>
          </cell>
        </row>
        <row r="6551">
          <cell r="A6551">
            <v>3274</v>
          </cell>
          <cell r="B6551" t="str">
            <v>DDAB</v>
          </cell>
          <cell r="C6551">
            <v>1</v>
          </cell>
          <cell r="D6551">
            <v>0</v>
          </cell>
          <cell r="E6551">
            <v>12.73</v>
          </cell>
          <cell r="F6551">
            <v>0</v>
          </cell>
          <cell r="G6551">
            <v>0</v>
          </cell>
          <cell r="H6551">
            <v>0</v>
          </cell>
          <cell r="I6551">
            <v>36</v>
          </cell>
          <cell r="J6551">
            <v>0</v>
          </cell>
          <cell r="K6551">
            <v>5</v>
          </cell>
          <cell r="L6551">
            <v>30</v>
          </cell>
          <cell r="M6551">
            <v>70</v>
          </cell>
          <cell r="N6551">
            <v>300</v>
          </cell>
          <cell r="O6551" t="str">
            <v>HEK293</v>
          </cell>
          <cell r="P6551">
            <v>0.48244765000000001</v>
          </cell>
          <cell r="Q6551">
            <v>6.810314</v>
          </cell>
        </row>
        <row r="6553">
          <cell r="A6553">
            <v>3275</v>
          </cell>
          <cell r="B6553" t="str">
            <v>DDAB</v>
          </cell>
          <cell r="C6553">
            <v>1</v>
          </cell>
          <cell r="D6553">
            <v>0</v>
          </cell>
          <cell r="E6553">
            <v>12.73</v>
          </cell>
          <cell r="F6553">
            <v>0</v>
          </cell>
          <cell r="G6553">
            <v>0</v>
          </cell>
          <cell r="H6553">
            <v>0</v>
          </cell>
          <cell r="I6553">
            <v>36</v>
          </cell>
          <cell r="J6553">
            <v>0</v>
          </cell>
          <cell r="K6553">
            <v>5</v>
          </cell>
          <cell r="L6553">
            <v>30</v>
          </cell>
          <cell r="M6553">
            <v>70</v>
          </cell>
          <cell r="N6553">
            <v>400</v>
          </cell>
          <cell r="O6553" t="str">
            <v>HEK293</v>
          </cell>
          <cell r="P6553">
            <v>0.48244765000000001</v>
          </cell>
          <cell r="Q6553">
            <v>6.810314</v>
          </cell>
        </row>
        <row r="6555">
          <cell r="A6555">
            <v>3276</v>
          </cell>
          <cell r="B6555" t="str">
            <v>DDAB</v>
          </cell>
          <cell r="C6555">
            <v>1</v>
          </cell>
          <cell r="D6555">
            <v>0</v>
          </cell>
          <cell r="E6555">
            <v>12.73</v>
          </cell>
          <cell r="F6555">
            <v>0</v>
          </cell>
          <cell r="G6555">
            <v>0</v>
          </cell>
          <cell r="H6555">
            <v>0</v>
          </cell>
          <cell r="I6555">
            <v>36</v>
          </cell>
          <cell r="J6555">
            <v>0</v>
          </cell>
          <cell r="K6555">
            <v>5</v>
          </cell>
          <cell r="L6555">
            <v>75</v>
          </cell>
          <cell r="M6555">
            <v>30</v>
          </cell>
          <cell r="N6555">
            <v>25</v>
          </cell>
          <cell r="O6555" t="str">
            <v>HEK293</v>
          </cell>
          <cell r="P6555">
            <v>0.42304779999999997</v>
          </cell>
          <cell r="Q6555">
            <v>6.1260877000000002</v>
          </cell>
        </row>
        <row r="6557">
          <cell r="A6557">
            <v>3277</v>
          </cell>
          <cell r="B6557" t="str">
            <v>DDAB</v>
          </cell>
          <cell r="C6557">
            <v>1</v>
          </cell>
          <cell r="D6557">
            <v>0</v>
          </cell>
          <cell r="E6557">
            <v>12.73</v>
          </cell>
          <cell r="F6557">
            <v>0</v>
          </cell>
          <cell r="G6557">
            <v>0</v>
          </cell>
          <cell r="H6557">
            <v>0</v>
          </cell>
          <cell r="I6557">
            <v>36</v>
          </cell>
          <cell r="J6557">
            <v>0</v>
          </cell>
          <cell r="K6557">
            <v>5</v>
          </cell>
          <cell r="L6557">
            <v>75</v>
          </cell>
          <cell r="M6557">
            <v>30</v>
          </cell>
          <cell r="N6557">
            <v>50</v>
          </cell>
          <cell r="O6557" t="str">
            <v>HEK293</v>
          </cell>
          <cell r="P6557">
            <v>0.42304779999999997</v>
          </cell>
          <cell r="Q6557">
            <v>6.1260877000000002</v>
          </cell>
        </row>
        <row r="6559">
          <cell r="A6559">
            <v>3278</v>
          </cell>
          <cell r="B6559" t="str">
            <v>DDAB</v>
          </cell>
          <cell r="C6559">
            <v>1</v>
          </cell>
          <cell r="D6559">
            <v>0</v>
          </cell>
          <cell r="E6559">
            <v>12.73</v>
          </cell>
          <cell r="F6559">
            <v>0</v>
          </cell>
          <cell r="G6559">
            <v>0</v>
          </cell>
          <cell r="H6559">
            <v>0</v>
          </cell>
          <cell r="I6559">
            <v>36</v>
          </cell>
          <cell r="J6559">
            <v>0</v>
          </cell>
          <cell r="K6559">
            <v>5</v>
          </cell>
          <cell r="L6559">
            <v>75</v>
          </cell>
          <cell r="M6559">
            <v>30</v>
          </cell>
          <cell r="N6559">
            <v>75</v>
          </cell>
          <cell r="O6559" t="str">
            <v>HEK293</v>
          </cell>
          <cell r="P6559">
            <v>0.66484359999999998</v>
          </cell>
          <cell r="Q6559">
            <v>8.9113340000000001</v>
          </cell>
        </row>
        <row r="6561">
          <cell r="A6561">
            <v>3279</v>
          </cell>
          <cell r="B6561" t="str">
            <v>DDAB</v>
          </cell>
          <cell r="C6561">
            <v>1</v>
          </cell>
          <cell r="D6561">
            <v>0</v>
          </cell>
          <cell r="E6561">
            <v>12.73</v>
          </cell>
          <cell r="F6561">
            <v>0</v>
          </cell>
          <cell r="G6561">
            <v>0</v>
          </cell>
          <cell r="H6561">
            <v>0</v>
          </cell>
          <cell r="I6561">
            <v>36</v>
          </cell>
          <cell r="J6561">
            <v>0</v>
          </cell>
          <cell r="K6561">
            <v>5</v>
          </cell>
          <cell r="L6561">
            <v>75</v>
          </cell>
          <cell r="M6561">
            <v>30</v>
          </cell>
          <cell r="N6561">
            <v>200</v>
          </cell>
          <cell r="O6561" t="str">
            <v>HEK293</v>
          </cell>
          <cell r="P6561">
            <v>0.66484359999999998</v>
          </cell>
          <cell r="Q6561">
            <v>8.9113340000000001</v>
          </cell>
        </row>
        <row r="6563">
          <cell r="A6563">
            <v>3280</v>
          </cell>
          <cell r="B6563" t="str">
            <v>DDAB</v>
          </cell>
          <cell r="C6563">
            <v>1</v>
          </cell>
          <cell r="D6563">
            <v>0</v>
          </cell>
          <cell r="E6563">
            <v>12.73</v>
          </cell>
          <cell r="F6563">
            <v>0</v>
          </cell>
          <cell r="G6563">
            <v>0</v>
          </cell>
          <cell r="H6563">
            <v>0</v>
          </cell>
          <cell r="I6563">
            <v>36</v>
          </cell>
          <cell r="J6563">
            <v>0</v>
          </cell>
          <cell r="K6563">
            <v>5</v>
          </cell>
          <cell r="L6563">
            <v>75</v>
          </cell>
          <cell r="M6563">
            <v>30</v>
          </cell>
          <cell r="N6563">
            <v>300</v>
          </cell>
          <cell r="O6563" t="str">
            <v>HEK293</v>
          </cell>
          <cell r="P6563">
            <v>0.36868220000000002</v>
          </cell>
          <cell r="Q6563">
            <v>5.4998503000000003</v>
          </cell>
        </row>
        <row r="6565">
          <cell r="A6565">
            <v>3281</v>
          </cell>
          <cell r="B6565" t="str">
            <v>DDAB</v>
          </cell>
          <cell r="C6565">
            <v>1</v>
          </cell>
          <cell r="D6565">
            <v>0</v>
          </cell>
          <cell r="E6565">
            <v>12.73</v>
          </cell>
          <cell r="F6565">
            <v>0</v>
          </cell>
          <cell r="G6565">
            <v>0</v>
          </cell>
          <cell r="H6565">
            <v>0</v>
          </cell>
          <cell r="I6565">
            <v>36</v>
          </cell>
          <cell r="J6565">
            <v>0</v>
          </cell>
          <cell r="K6565">
            <v>5</v>
          </cell>
          <cell r="L6565">
            <v>75</v>
          </cell>
          <cell r="M6565">
            <v>30</v>
          </cell>
          <cell r="N6565">
            <v>400</v>
          </cell>
          <cell r="O6565" t="str">
            <v>HEK293</v>
          </cell>
          <cell r="P6565">
            <v>0.36868220000000002</v>
          </cell>
          <cell r="Q6565">
            <v>5.4998503000000003</v>
          </cell>
        </row>
        <row r="6567">
          <cell r="A6567">
            <v>3282</v>
          </cell>
          <cell r="B6567" t="str">
            <v>DDAB</v>
          </cell>
          <cell r="C6567">
            <v>1</v>
          </cell>
          <cell r="D6567">
            <v>0</v>
          </cell>
          <cell r="E6567">
            <v>12.73</v>
          </cell>
          <cell r="F6567">
            <v>0</v>
          </cell>
          <cell r="G6567">
            <v>0</v>
          </cell>
          <cell r="H6567">
            <v>0</v>
          </cell>
          <cell r="I6567">
            <v>36</v>
          </cell>
          <cell r="J6567">
            <v>0</v>
          </cell>
          <cell r="K6567">
            <v>5</v>
          </cell>
          <cell r="L6567">
            <v>75</v>
          </cell>
          <cell r="M6567">
            <v>50</v>
          </cell>
          <cell r="N6567">
            <v>25</v>
          </cell>
          <cell r="O6567" t="str">
            <v>HEK293</v>
          </cell>
          <cell r="P6567">
            <v>0.43063873000000003</v>
          </cell>
          <cell r="Q6567">
            <v>6.2135277000000002</v>
          </cell>
        </row>
        <row r="6569">
          <cell r="A6569">
            <v>3283</v>
          </cell>
          <cell r="B6569" t="str">
            <v>DDAB</v>
          </cell>
          <cell r="C6569">
            <v>1</v>
          </cell>
          <cell r="D6569">
            <v>0</v>
          </cell>
          <cell r="E6569">
            <v>12.73</v>
          </cell>
          <cell r="F6569">
            <v>0</v>
          </cell>
          <cell r="G6569">
            <v>0</v>
          </cell>
          <cell r="H6569">
            <v>0</v>
          </cell>
          <cell r="I6569">
            <v>36</v>
          </cell>
          <cell r="J6569">
            <v>0</v>
          </cell>
          <cell r="K6569">
            <v>5</v>
          </cell>
          <cell r="L6569">
            <v>75</v>
          </cell>
          <cell r="M6569">
            <v>50</v>
          </cell>
          <cell r="N6569">
            <v>50</v>
          </cell>
          <cell r="O6569" t="str">
            <v>HEK293</v>
          </cell>
          <cell r="P6569">
            <v>0.43063873000000003</v>
          </cell>
          <cell r="Q6569">
            <v>6.2135277000000002</v>
          </cell>
        </row>
        <row r="6571">
          <cell r="A6571">
            <v>3284</v>
          </cell>
          <cell r="B6571" t="str">
            <v>DDAB</v>
          </cell>
          <cell r="C6571">
            <v>1</v>
          </cell>
          <cell r="D6571">
            <v>0</v>
          </cell>
          <cell r="E6571">
            <v>12.73</v>
          </cell>
          <cell r="F6571">
            <v>0</v>
          </cell>
          <cell r="G6571">
            <v>0</v>
          </cell>
          <cell r="H6571">
            <v>0</v>
          </cell>
          <cell r="I6571">
            <v>36</v>
          </cell>
          <cell r="J6571">
            <v>0</v>
          </cell>
          <cell r="K6571">
            <v>5</v>
          </cell>
          <cell r="L6571">
            <v>75</v>
          </cell>
          <cell r="M6571">
            <v>50</v>
          </cell>
          <cell r="N6571">
            <v>75</v>
          </cell>
          <cell r="O6571" t="str">
            <v>HEK293</v>
          </cell>
          <cell r="P6571">
            <v>0.6775101</v>
          </cell>
          <cell r="Q6571">
            <v>9.0572389999999992</v>
          </cell>
        </row>
        <row r="6573">
          <cell r="A6573">
            <v>3285</v>
          </cell>
          <cell r="B6573" t="str">
            <v>DDAB</v>
          </cell>
          <cell r="C6573">
            <v>1</v>
          </cell>
          <cell r="D6573">
            <v>0</v>
          </cell>
          <cell r="E6573">
            <v>12.73</v>
          </cell>
          <cell r="F6573">
            <v>0</v>
          </cell>
          <cell r="G6573">
            <v>0</v>
          </cell>
          <cell r="H6573">
            <v>0</v>
          </cell>
          <cell r="I6573">
            <v>36</v>
          </cell>
          <cell r="J6573">
            <v>0</v>
          </cell>
          <cell r="K6573">
            <v>5</v>
          </cell>
          <cell r="L6573">
            <v>75</v>
          </cell>
          <cell r="M6573">
            <v>50</v>
          </cell>
          <cell r="N6573">
            <v>200</v>
          </cell>
          <cell r="O6573" t="str">
            <v>HEK293</v>
          </cell>
          <cell r="P6573">
            <v>0.6775101</v>
          </cell>
          <cell r="Q6573">
            <v>9.0572389999999992</v>
          </cell>
        </row>
        <row r="6575">
          <cell r="A6575">
            <v>3286</v>
          </cell>
          <cell r="B6575" t="str">
            <v>DDAB</v>
          </cell>
          <cell r="C6575">
            <v>1</v>
          </cell>
          <cell r="D6575">
            <v>0</v>
          </cell>
          <cell r="E6575">
            <v>12.73</v>
          </cell>
          <cell r="F6575">
            <v>0</v>
          </cell>
          <cell r="G6575">
            <v>0</v>
          </cell>
          <cell r="H6575">
            <v>0</v>
          </cell>
          <cell r="I6575">
            <v>36</v>
          </cell>
          <cell r="J6575">
            <v>0</v>
          </cell>
          <cell r="K6575">
            <v>5</v>
          </cell>
          <cell r="L6575">
            <v>75</v>
          </cell>
          <cell r="M6575">
            <v>50</v>
          </cell>
          <cell r="N6575">
            <v>300</v>
          </cell>
          <cell r="O6575" t="str">
            <v>HEK293</v>
          </cell>
          <cell r="P6575">
            <v>0.66206056000000002</v>
          </cell>
          <cell r="Q6575">
            <v>8.8792749999999998</v>
          </cell>
        </row>
        <row r="6577">
          <cell r="A6577">
            <v>3287</v>
          </cell>
          <cell r="B6577" t="str">
            <v>DDAB</v>
          </cell>
          <cell r="C6577">
            <v>1</v>
          </cell>
          <cell r="D6577">
            <v>0</v>
          </cell>
          <cell r="E6577">
            <v>12.73</v>
          </cell>
          <cell r="F6577">
            <v>0</v>
          </cell>
          <cell r="G6577">
            <v>0</v>
          </cell>
          <cell r="H6577">
            <v>0</v>
          </cell>
          <cell r="I6577">
            <v>36</v>
          </cell>
          <cell r="J6577">
            <v>0</v>
          </cell>
          <cell r="K6577">
            <v>5</v>
          </cell>
          <cell r="L6577">
            <v>75</v>
          </cell>
          <cell r="M6577">
            <v>50</v>
          </cell>
          <cell r="N6577">
            <v>400</v>
          </cell>
          <cell r="O6577" t="str">
            <v>HEK293</v>
          </cell>
          <cell r="P6577">
            <v>0.66206056000000002</v>
          </cell>
          <cell r="Q6577">
            <v>8.8792749999999998</v>
          </cell>
        </row>
        <row r="6579">
          <cell r="A6579">
            <v>3288</v>
          </cell>
          <cell r="B6579" t="str">
            <v>DDAB</v>
          </cell>
          <cell r="C6579">
            <v>1</v>
          </cell>
          <cell r="D6579">
            <v>0</v>
          </cell>
          <cell r="E6579">
            <v>12.73</v>
          </cell>
          <cell r="F6579">
            <v>0</v>
          </cell>
          <cell r="G6579">
            <v>0</v>
          </cell>
          <cell r="H6579">
            <v>0</v>
          </cell>
          <cell r="I6579">
            <v>36</v>
          </cell>
          <cell r="J6579">
            <v>0</v>
          </cell>
          <cell r="K6579">
            <v>5</v>
          </cell>
          <cell r="L6579">
            <v>75</v>
          </cell>
          <cell r="M6579">
            <v>70</v>
          </cell>
          <cell r="N6579">
            <v>25</v>
          </cell>
          <cell r="O6579" t="str">
            <v>HEK293</v>
          </cell>
          <cell r="P6579">
            <v>0.40449819999999997</v>
          </cell>
          <cell r="Q6579">
            <v>5.9124146</v>
          </cell>
        </row>
        <row r="6581">
          <cell r="A6581">
            <v>3289</v>
          </cell>
          <cell r="B6581" t="str">
            <v>DDAB</v>
          </cell>
          <cell r="C6581">
            <v>1</v>
          </cell>
          <cell r="D6581">
            <v>0</v>
          </cell>
          <cell r="E6581">
            <v>12.73</v>
          </cell>
          <cell r="F6581">
            <v>0</v>
          </cell>
          <cell r="G6581">
            <v>0</v>
          </cell>
          <cell r="H6581">
            <v>0</v>
          </cell>
          <cell r="I6581">
            <v>36</v>
          </cell>
          <cell r="J6581">
            <v>0</v>
          </cell>
          <cell r="K6581">
            <v>5</v>
          </cell>
          <cell r="L6581">
            <v>75</v>
          </cell>
          <cell r="M6581">
            <v>70</v>
          </cell>
          <cell r="N6581">
            <v>50</v>
          </cell>
          <cell r="O6581" t="str">
            <v>HEK293</v>
          </cell>
          <cell r="P6581">
            <v>0.40449819999999997</v>
          </cell>
          <cell r="Q6581">
            <v>5.9124146</v>
          </cell>
        </row>
        <row r="6583">
          <cell r="A6583">
            <v>3290</v>
          </cell>
          <cell r="B6583" t="str">
            <v>DDAB</v>
          </cell>
          <cell r="C6583">
            <v>1</v>
          </cell>
          <cell r="D6583">
            <v>0</v>
          </cell>
          <cell r="E6583">
            <v>12.73</v>
          </cell>
          <cell r="F6583">
            <v>0</v>
          </cell>
          <cell r="G6583">
            <v>0</v>
          </cell>
          <cell r="H6583">
            <v>0</v>
          </cell>
          <cell r="I6583">
            <v>36</v>
          </cell>
          <cell r="J6583">
            <v>0</v>
          </cell>
          <cell r="K6583">
            <v>5</v>
          </cell>
          <cell r="L6583">
            <v>75</v>
          </cell>
          <cell r="M6583">
            <v>70</v>
          </cell>
          <cell r="N6583">
            <v>75</v>
          </cell>
          <cell r="O6583" t="str">
            <v>HEK293</v>
          </cell>
          <cell r="P6583">
            <v>0.63752319999999996</v>
          </cell>
          <cell r="Q6583">
            <v>8.5966290000000001</v>
          </cell>
        </row>
        <row r="6585">
          <cell r="A6585">
            <v>3291</v>
          </cell>
          <cell r="B6585" t="str">
            <v>DDAB</v>
          </cell>
          <cell r="C6585">
            <v>1</v>
          </cell>
          <cell r="D6585">
            <v>0</v>
          </cell>
          <cell r="E6585">
            <v>12.73</v>
          </cell>
          <cell r="F6585">
            <v>0</v>
          </cell>
          <cell r="G6585">
            <v>0</v>
          </cell>
          <cell r="H6585">
            <v>0</v>
          </cell>
          <cell r="I6585">
            <v>36</v>
          </cell>
          <cell r="J6585">
            <v>0</v>
          </cell>
          <cell r="K6585">
            <v>5</v>
          </cell>
          <cell r="L6585">
            <v>75</v>
          </cell>
          <cell r="M6585">
            <v>70</v>
          </cell>
          <cell r="N6585">
            <v>200</v>
          </cell>
          <cell r="O6585" t="str">
            <v>HEK293</v>
          </cell>
          <cell r="P6585">
            <v>0.63752319999999996</v>
          </cell>
          <cell r="Q6585">
            <v>8.5966290000000001</v>
          </cell>
        </row>
        <row r="6587">
          <cell r="A6587">
            <v>3292</v>
          </cell>
          <cell r="B6587" t="str">
            <v>DDAB</v>
          </cell>
          <cell r="C6587">
            <v>1</v>
          </cell>
          <cell r="D6587">
            <v>0</v>
          </cell>
          <cell r="E6587">
            <v>12.73</v>
          </cell>
          <cell r="F6587">
            <v>0</v>
          </cell>
          <cell r="G6587">
            <v>0</v>
          </cell>
          <cell r="H6587">
            <v>0</v>
          </cell>
          <cell r="I6587">
            <v>36</v>
          </cell>
          <cell r="J6587">
            <v>0</v>
          </cell>
          <cell r="K6587">
            <v>5</v>
          </cell>
          <cell r="L6587">
            <v>75</v>
          </cell>
          <cell r="M6587">
            <v>70</v>
          </cell>
          <cell r="N6587">
            <v>300</v>
          </cell>
          <cell r="O6587" t="str">
            <v>HEK293</v>
          </cell>
          <cell r="P6587">
            <v>0.51197110000000001</v>
          </cell>
          <cell r="Q6587">
            <v>7.1503953999999998</v>
          </cell>
        </row>
        <row r="6589">
          <cell r="A6589">
            <v>3293</v>
          </cell>
          <cell r="B6589" t="str">
            <v>DDAB</v>
          </cell>
          <cell r="C6589">
            <v>1</v>
          </cell>
          <cell r="D6589">
            <v>0</v>
          </cell>
          <cell r="E6589">
            <v>12.73</v>
          </cell>
          <cell r="F6589">
            <v>0</v>
          </cell>
          <cell r="G6589">
            <v>0</v>
          </cell>
          <cell r="H6589">
            <v>0</v>
          </cell>
          <cell r="I6589">
            <v>36</v>
          </cell>
          <cell r="J6589">
            <v>0</v>
          </cell>
          <cell r="K6589">
            <v>5</v>
          </cell>
          <cell r="L6589">
            <v>75</v>
          </cell>
          <cell r="M6589">
            <v>70</v>
          </cell>
          <cell r="N6589">
            <v>400</v>
          </cell>
          <cell r="O6589" t="str">
            <v>HEK293</v>
          </cell>
          <cell r="P6589">
            <v>0.51197110000000001</v>
          </cell>
          <cell r="Q6589">
            <v>7.1503953999999998</v>
          </cell>
        </row>
        <row r="6591">
          <cell r="A6591">
            <v>3294</v>
          </cell>
          <cell r="B6591" t="str">
            <v>DDAB</v>
          </cell>
          <cell r="C6591">
            <v>1</v>
          </cell>
          <cell r="D6591">
            <v>0</v>
          </cell>
          <cell r="E6591">
            <v>12.73</v>
          </cell>
          <cell r="F6591">
            <v>0</v>
          </cell>
          <cell r="G6591">
            <v>0</v>
          </cell>
          <cell r="H6591">
            <v>0</v>
          </cell>
          <cell r="I6591">
            <v>36</v>
          </cell>
          <cell r="J6591">
            <v>0</v>
          </cell>
          <cell r="K6591">
            <v>5</v>
          </cell>
          <cell r="L6591">
            <v>125</v>
          </cell>
          <cell r="M6591">
            <v>30</v>
          </cell>
          <cell r="N6591">
            <v>25</v>
          </cell>
          <cell r="O6591" t="str">
            <v>HEK293</v>
          </cell>
          <cell r="P6591">
            <v>0.42304779999999997</v>
          </cell>
          <cell r="Q6591">
            <v>6.1260877000000002</v>
          </cell>
        </row>
        <row r="6593">
          <cell r="A6593">
            <v>3295</v>
          </cell>
          <cell r="B6593" t="str">
            <v>DDAB</v>
          </cell>
          <cell r="C6593">
            <v>1</v>
          </cell>
          <cell r="D6593">
            <v>0</v>
          </cell>
          <cell r="E6593">
            <v>12.73</v>
          </cell>
          <cell r="F6593">
            <v>0</v>
          </cell>
          <cell r="G6593">
            <v>0</v>
          </cell>
          <cell r="H6593">
            <v>0</v>
          </cell>
          <cell r="I6593">
            <v>36</v>
          </cell>
          <cell r="J6593">
            <v>0</v>
          </cell>
          <cell r="K6593">
            <v>5</v>
          </cell>
          <cell r="L6593">
            <v>125</v>
          </cell>
          <cell r="M6593">
            <v>30</v>
          </cell>
          <cell r="N6593">
            <v>50</v>
          </cell>
          <cell r="O6593" t="str">
            <v>HEK293</v>
          </cell>
          <cell r="P6593">
            <v>0.42304779999999997</v>
          </cell>
          <cell r="Q6593">
            <v>6.1260877000000002</v>
          </cell>
        </row>
        <row r="6595">
          <cell r="A6595">
            <v>3296</v>
          </cell>
          <cell r="B6595" t="str">
            <v>DDAB</v>
          </cell>
          <cell r="C6595">
            <v>1</v>
          </cell>
          <cell r="D6595">
            <v>0</v>
          </cell>
          <cell r="E6595">
            <v>12.73</v>
          </cell>
          <cell r="F6595">
            <v>0</v>
          </cell>
          <cell r="G6595">
            <v>0</v>
          </cell>
          <cell r="H6595">
            <v>0</v>
          </cell>
          <cell r="I6595">
            <v>36</v>
          </cell>
          <cell r="J6595">
            <v>0</v>
          </cell>
          <cell r="K6595">
            <v>5</v>
          </cell>
          <cell r="L6595">
            <v>125</v>
          </cell>
          <cell r="M6595">
            <v>30</v>
          </cell>
          <cell r="N6595">
            <v>75</v>
          </cell>
          <cell r="O6595" t="str">
            <v>HEK293</v>
          </cell>
          <cell r="P6595">
            <v>0.66484359999999998</v>
          </cell>
          <cell r="Q6595">
            <v>8.9113340000000001</v>
          </cell>
        </row>
        <row r="6597">
          <cell r="A6597">
            <v>3297</v>
          </cell>
          <cell r="B6597" t="str">
            <v>DDAB</v>
          </cell>
          <cell r="C6597">
            <v>1</v>
          </cell>
          <cell r="D6597">
            <v>0</v>
          </cell>
          <cell r="E6597">
            <v>12.73</v>
          </cell>
          <cell r="F6597">
            <v>0</v>
          </cell>
          <cell r="G6597">
            <v>0</v>
          </cell>
          <cell r="H6597">
            <v>0</v>
          </cell>
          <cell r="I6597">
            <v>36</v>
          </cell>
          <cell r="J6597">
            <v>0</v>
          </cell>
          <cell r="K6597">
            <v>5</v>
          </cell>
          <cell r="L6597">
            <v>125</v>
          </cell>
          <cell r="M6597">
            <v>30</v>
          </cell>
          <cell r="N6597">
            <v>200</v>
          </cell>
          <cell r="O6597" t="str">
            <v>HEK293</v>
          </cell>
          <cell r="P6597">
            <v>0.66484359999999998</v>
          </cell>
          <cell r="Q6597">
            <v>8.9113340000000001</v>
          </cell>
        </row>
        <row r="6599">
          <cell r="A6599">
            <v>3298</v>
          </cell>
          <cell r="B6599" t="str">
            <v>DDAB</v>
          </cell>
          <cell r="C6599">
            <v>1</v>
          </cell>
          <cell r="D6599">
            <v>0</v>
          </cell>
          <cell r="E6599">
            <v>12.73</v>
          </cell>
          <cell r="F6599">
            <v>0</v>
          </cell>
          <cell r="G6599">
            <v>0</v>
          </cell>
          <cell r="H6599">
            <v>0</v>
          </cell>
          <cell r="I6599">
            <v>36</v>
          </cell>
          <cell r="J6599">
            <v>0</v>
          </cell>
          <cell r="K6599">
            <v>5</v>
          </cell>
          <cell r="L6599">
            <v>125</v>
          </cell>
          <cell r="M6599">
            <v>30</v>
          </cell>
          <cell r="N6599">
            <v>300</v>
          </cell>
          <cell r="O6599" t="str">
            <v>HEK293</v>
          </cell>
          <cell r="P6599">
            <v>0.36868220000000002</v>
          </cell>
          <cell r="Q6599">
            <v>5.4998503000000003</v>
          </cell>
        </row>
        <row r="6601">
          <cell r="A6601">
            <v>3299</v>
          </cell>
          <cell r="B6601" t="str">
            <v>DDAB</v>
          </cell>
          <cell r="C6601">
            <v>1</v>
          </cell>
          <cell r="D6601">
            <v>0</v>
          </cell>
          <cell r="E6601">
            <v>12.73</v>
          </cell>
          <cell r="F6601">
            <v>0</v>
          </cell>
          <cell r="G6601">
            <v>0</v>
          </cell>
          <cell r="H6601">
            <v>0</v>
          </cell>
          <cell r="I6601">
            <v>36</v>
          </cell>
          <cell r="J6601">
            <v>0</v>
          </cell>
          <cell r="K6601">
            <v>5</v>
          </cell>
          <cell r="L6601">
            <v>125</v>
          </cell>
          <cell r="M6601">
            <v>30</v>
          </cell>
          <cell r="N6601">
            <v>400</v>
          </cell>
          <cell r="O6601" t="str">
            <v>HEK293</v>
          </cell>
          <cell r="P6601">
            <v>0.36868220000000002</v>
          </cell>
          <cell r="Q6601">
            <v>5.4998503000000003</v>
          </cell>
        </row>
        <row r="6603">
          <cell r="A6603">
            <v>3300</v>
          </cell>
          <cell r="B6603" t="str">
            <v>DDAB</v>
          </cell>
          <cell r="C6603">
            <v>1</v>
          </cell>
          <cell r="D6603">
            <v>0</v>
          </cell>
          <cell r="E6603">
            <v>12.73</v>
          </cell>
          <cell r="F6603">
            <v>0</v>
          </cell>
          <cell r="G6603">
            <v>0</v>
          </cell>
          <cell r="H6603">
            <v>0</v>
          </cell>
          <cell r="I6603">
            <v>36</v>
          </cell>
          <cell r="J6603">
            <v>0</v>
          </cell>
          <cell r="K6603">
            <v>5</v>
          </cell>
          <cell r="L6603">
            <v>125</v>
          </cell>
          <cell r="M6603">
            <v>50</v>
          </cell>
          <cell r="N6603">
            <v>25</v>
          </cell>
          <cell r="O6603" t="str">
            <v>HEK293</v>
          </cell>
          <cell r="P6603">
            <v>0.43063873000000003</v>
          </cell>
          <cell r="Q6603">
            <v>6.2135277000000002</v>
          </cell>
        </row>
        <row r="6605">
          <cell r="A6605">
            <v>3301</v>
          </cell>
          <cell r="B6605" t="str">
            <v>DDAB</v>
          </cell>
          <cell r="C6605">
            <v>1</v>
          </cell>
          <cell r="D6605">
            <v>0</v>
          </cell>
          <cell r="E6605">
            <v>12.73</v>
          </cell>
          <cell r="F6605">
            <v>0</v>
          </cell>
          <cell r="G6605">
            <v>0</v>
          </cell>
          <cell r="H6605">
            <v>0</v>
          </cell>
          <cell r="I6605">
            <v>36</v>
          </cell>
          <cell r="J6605">
            <v>0</v>
          </cell>
          <cell r="K6605">
            <v>5</v>
          </cell>
          <cell r="L6605">
            <v>125</v>
          </cell>
          <cell r="M6605">
            <v>50</v>
          </cell>
          <cell r="N6605">
            <v>50</v>
          </cell>
          <cell r="O6605" t="str">
            <v>HEK293</v>
          </cell>
          <cell r="P6605">
            <v>0.43063873000000003</v>
          </cell>
          <cell r="Q6605">
            <v>6.2135277000000002</v>
          </cell>
        </row>
        <row r="6607">
          <cell r="A6607">
            <v>3302</v>
          </cell>
          <cell r="B6607" t="str">
            <v>DDAB</v>
          </cell>
          <cell r="C6607">
            <v>1</v>
          </cell>
          <cell r="D6607">
            <v>0</v>
          </cell>
          <cell r="E6607">
            <v>12.73</v>
          </cell>
          <cell r="F6607">
            <v>0</v>
          </cell>
          <cell r="G6607">
            <v>0</v>
          </cell>
          <cell r="H6607">
            <v>0</v>
          </cell>
          <cell r="I6607">
            <v>36</v>
          </cell>
          <cell r="J6607">
            <v>0</v>
          </cell>
          <cell r="K6607">
            <v>5</v>
          </cell>
          <cell r="L6607">
            <v>125</v>
          </cell>
          <cell r="M6607">
            <v>50</v>
          </cell>
          <cell r="N6607">
            <v>75</v>
          </cell>
          <cell r="O6607" t="str">
            <v>HEK293</v>
          </cell>
          <cell r="P6607">
            <v>0.6775101</v>
          </cell>
          <cell r="Q6607">
            <v>9.0572389999999992</v>
          </cell>
        </row>
        <row r="6609">
          <cell r="A6609">
            <v>3303</v>
          </cell>
          <cell r="B6609" t="str">
            <v>DDAB</v>
          </cell>
          <cell r="C6609">
            <v>1</v>
          </cell>
          <cell r="D6609">
            <v>0</v>
          </cell>
          <cell r="E6609">
            <v>12.73</v>
          </cell>
          <cell r="F6609">
            <v>0</v>
          </cell>
          <cell r="G6609">
            <v>0</v>
          </cell>
          <cell r="H6609">
            <v>0</v>
          </cell>
          <cell r="I6609">
            <v>36</v>
          </cell>
          <cell r="J6609">
            <v>0</v>
          </cell>
          <cell r="K6609">
            <v>5</v>
          </cell>
          <cell r="L6609">
            <v>125</v>
          </cell>
          <cell r="M6609">
            <v>50</v>
          </cell>
          <cell r="N6609">
            <v>200</v>
          </cell>
          <cell r="O6609" t="str">
            <v>HEK293</v>
          </cell>
          <cell r="P6609">
            <v>0.6775101</v>
          </cell>
          <cell r="Q6609">
            <v>9.0572389999999992</v>
          </cell>
        </row>
        <row r="6611">
          <cell r="A6611">
            <v>3304</v>
          </cell>
          <cell r="B6611" t="str">
            <v>DDAB</v>
          </cell>
          <cell r="C6611">
            <v>1</v>
          </cell>
          <cell r="D6611">
            <v>0</v>
          </cell>
          <cell r="E6611">
            <v>12.73</v>
          </cell>
          <cell r="F6611">
            <v>0</v>
          </cell>
          <cell r="G6611">
            <v>0</v>
          </cell>
          <cell r="H6611">
            <v>0</v>
          </cell>
          <cell r="I6611">
            <v>36</v>
          </cell>
          <cell r="J6611">
            <v>0</v>
          </cell>
          <cell r="K6611">
            <v>5</v>
          </cell>
          <cell r="L6611">
            <v>125</v>
          </cell>
          <cell r="M6611">
            <v>50</v>
          </cell>
          <cell r="N6611">
            <v>300</v>
          </cell>
          <cell r="O6611" t="str">
            <v>HEK293</v>
          </cell>
          <cell r="P6611">
            <v>0.66206056000000002</v>
          </cell>
          <cell r="Q6611">
            <v>8.8792749999999998</v>
          </cell>
        </row>
        <row r="6613">
          <cell r="A6613">
            <v>3305</v>
          </cell>
          <cell r="B6613" t="str">
            <v>DDAB</v>
          </cell>
          <cell r="C6613">
            <v>1</v>
          </cell>
          <cell r="D6613">
            <v>0</v>
          </cell>
          <cell r="E6613">
            <v>12.73</v>
          </cell>
          <cell r="F6613">
            <v>0</v>
          </cell>
          <cell r="G6613">
            <v>0</v>
          </cell>
          <cell r="H6613">
            <v>0</v>
          </cell>
          <cell r="I6613">
            <v>36</v>
          </cell>
          <cell r="J6613">
            <v>0</v>
          </cell>
          <cell r="K6613">
            <v>5</v>
          </cell>
          <cell r="L6613">
            <v>125</v>
          </cell>
          <cell r="M6613">
            <v>50</v>
          </cell>
          <cell r="N6613">
            <v>400</v>
          </cell>
          <cell r="O6613" t="str">
            <v>HEK293</v>
          </cell>
          <cell r="P6613">
            <v>0.66206056000000002</v>
          </cell>
          <cell r="Q6613">
            <v>8.8792749999999998</v>
          </cell>
        </row>
        <row r="6615">
          <cell r="A6615">
            <v>3306</v>
          </cell>
          <cell r="B6615" t="str">
            <v>DDAB</v>
          </cell>
          <cell r="C6615">
            <v>1</v>
          </cell>
          <cell r="D6615">
            <v>0</v>
          </cell>
          <cell r="E6615">
            <v>12.73</v>
          </cell>
          <cell r="F6615">
            <v>0</v>
          </cell>
          <cell r="G6615">
            <v>0</v>
          </cell>
          <cell r="H6615">
            <v>0</v>
          </cell>
          <cell r="I6615">
            <v>36</v>
          </cell>
          <cell r="J6615">
            <v>0</v>
          </cell>
          <cell r="K6615">
            <v>5</v>
          </cell>
          <cell r="L6615">
            <v>125</v>
          </cell>
          <cell r="M6615">
            <v>70</v>
          </cell>
          <cell r="N6615">
            <v>25</v>
          </cell>
          <cell r="O6615" t="str">
            <v>HEK293</v>
          </cell>
          <cell r="P6615">
            <v>0.40449819999999997</v>
          </cell>
          <cell r="Q6615">
            <v>5.9124146</v>
          </cell>
        </row>
        <row r="6617">
          <cell r="A6617">
            <v>3307</v>
          </cell>
          <cell r="B6617" t="str">
            <v>DDAB</v>
          </cell>
          <cell r="C6617">
            <v>1</v>
          </cell>
          <cell r="D6617">
            <v>0</v>
          </cell>
          <cell r="E6617">
            <v>12.73</v>
          </cell>
          <cell r="F6617">
            <v>0</v>
          </cell>
          <cell r="G6617">
            <v>0</v>
          </cell>
          <cell r="H6617">
            <v>0</v>
          </cell>
          <cell r="I6617">
            <v>36</v>
          </cell>
          <cell r="J6617">
            <v>0</v>
          </cell>
          <cell r="K6617">
            <v>5</v>
          </cell>
          <cell r="L6617">
            <v>125</v>
          </cell>
          <cell r="M6617">
            <v>70</v>
          </cell>
          <cell r="N6617">
            <v>50</v>
          </cell>
          <cell r="O6617" t="str">
            <v>HEK293</v>
          </cell>
          <cell r="P6617">
            <v>0.40449819999999997</v>
          </cell>
          <cell r="Q6617">
            <v>5.9124146</v>
          </cell>
        </row>
        <row r="6619">
          <cell r="A6619">
            <v>3308</v>
          </cell>
          <cell r="B6619" t="str">
            <v>DDAB</v>
          </cell>
          <cell r="C6619">
            <v>1</v>
          </cell>
          <cell r="D6619">
            <v>0</v>
          </cell>
          <cell r="E6619">
            <v>12.73</v>
          </cell>
          <cell r="F6619">
            <v>0</v>
          </cell>
          <cell r="G6619">
            <v>0</v>
          </cell>
          <cell r="H6619">
            <v>0</v>
          </cell>
          <cell r="I6619">
            <v>36</v>
          </cell>
          <cell r="J6619">
            <v>0</v>
          </cell>
          <cell r="K6619">
            <v>5</v>
          </cell>
          <cell r="L6619">
            <v>125</v>
          </cell>
          <cell r="M6619">
            <v>70</v>
          </cell>
          <cell r="N6619">
            <v>75</v>
          </cell>
          <cell r="O6619" t="str">
            <v>HEK293</v>
          </cell>
          <cell r="P6619">
            <v>0.63752319999999996</v>
          </cell>
          <cell r="Q6619">
            <v>8.5966290000000001</v>
          </cell>
        </row>
        <row r="6621">
          <cell r="A6621">
            <v>3309</v>
          </cell>
          <cell r="B6621" t="str">
            <v>DDAB</v>
          </cell>
          <cell r="C6621">
            <v>1</v>
          </cell>
          <cell r="D6621">
            <v>0</v>
          </cell>
          <cell r="E6621">
            <v>12.73</v>
          </cell>
          <cell r="F6621">
            <v>0</v>
          </cell>
          <cell r="G6621">
            <v>0</v>
          </cell>
          <cell r="H6621">
            <v>0</v>
          </cell>
          <cell r="I6621">
            <v>36</v>
          </cell>
          <cell r="J6621">
            <v>0</v>
          </cell>
          <cell r="K6621">
            <v>5</v>
          </cell>
          <cell r="L6621">
            <v>125</v>
          </cell>
          <cell r="M6621">
            <v>70</v>
          </cell>
          <cell r="N6621">
            <v>200</v>
          </cell>
          <cell r="O6621" t="str">
            <v>HEK293</v>
          </cell>
          <cell r="P6621">
            <v>0.63752319999999996</v>
          </cell>
          <cell r="Q6621">
            <v>8.5966290000000001</v>
          </cell>
        </row>
        <row r="6623">
          <cell r="A6623">
            <v>3310</v>
          </cell>
          <cell r="B6623" t="str">
            <v>DDAB</v>
          </cell>
          <cell r="C6623">
            <v>1</v>
          </cell>
          <cell r="D6623">
            <v>0</v>
          </cell>
          <cell r="E6623">
            <v>12.73</v>
          </cell>
          <cell r="F6623">
            <v>0</v>
          </cell>
          <cell r="G6623">
            <v>0</v>
          </cell>
          <cell r="H6623">
            <v>0</v>
          </cell>
          <cell r="I6623">
            <v>36</v>
          </cell>
          <cell r="J6623">
            <v>0</v>
          </cell>
          <cell r="K6623">
            <v>5</v>
          </cell>
          <cell r="L6623">
            <v>125</v>
          </cell>
          <cell r="M6623">
            <v>70</v>
          </cell>
          <cell r="N6623">
            <v>300</v>
          </cell>
          <cell r="O6623" t="str">
            <v>HEK293</v>
          </cell>
          <cell r="P6623">
            <v>0.51197110000000001</v>
          </cell>
          <cell r="Q6623">
            <v>7.1503953999999998</v>
          </cell>
        </row>
        <row r="6625">
          <cell r="A6625">
            <v>3311</v>
          </cell>
          <cell r="B6625" t="str">
            <v>DDAB</v>
          </cell>
          <cell r="C6625">
            <v>1</v>
          </cell>
          <cell r="D6625">
            <v>0</v>
          </cell>
          <cell r="E6625">
            <v>12.73</v>
          </cell>
          <cell r="F6625">
            <v>0</v>
          </cell>
          <cell r="G6625">
            <v>0</v>
          </cell>
          <cell r="H6625">
            <v>0</v>
          </cell>
          <cell r="I6625">
            <v>36</v>
          </cell>
          <cell r="J6625">
            <v>0</v>
          </cell>
          <cell r="K6625">
            <v>5</v>
          </cell>
          <cell r="L6625">
            <v>125</v>
          </cell>
          <cell r="M6625">
            <v>70</v>
          </cell>
          <cell r="N6625">
            <v>400</v>
          </cell>
          <cell r="O6625" t="str">
            <v>HEK293</v>
          </cell>
          <cell r="P6625">
            <v>0.51197110000000001</v>
          </cell>
          <cell r="Q6625">
            <v>7.1503953999999998</v>
          </cell>
        </row>
        <row r="6627">
          <cell r="A6627">
            <v>3312</v>
          </cell>
          <cell r="B6627" t="str">
            <v>DDAB</v>
          </cell>
          <cell r="C6627">
            <v>1</v>
          </cell>
          <cell r="D6627">
            <v>0</v>
          </cell>
          <cell r="E6627">
            <v>12.73</v>
          </cell>
          <cell r="F6627">
            <v>0</v>
          </cell>
          <cell r="G6627">
            <v>0</v>
          </cell>
          <cell r="H6627">
            <v>0</v>
          </cell>
          <cell r="I6627">
            <v>36</v>
          </cell>
          <cell r="J6627">
            <v>0</v>
          </cell>
          <cell r="K6627">
            <v>5</v>
          </cell>
          <cell r="L6627">
            <v>150</v>
          </cell>
          <cell r="M6627">
            <v>30</v>
          </cell>
          <cell r="N6627">
            <v>25</v>
          </cell>
          <cell r="O6627" t="str">
            <v>HEK293</v>
          </cell>
          <cell r="P6627">
            <v>0.43243377999999999</v>
          </cell>
          <cell r="Q6627">
            <v>6.2342050000000002</v>
          </cell>
        </row>
        <row r="6629">
          <cell r="A6629">
            <v>3313</v>
          </cell>
          <cell r="B6629" t="str">
            <v>DDAB</v>
          </cell>
          <cell r="C6629">
            <v>1</v>
          </cell>
          <cell r="D6629">
            <v>0</v>
          </cell>
          <cell r="E6629">
            <v>12.73</v>
          </cell>
          <cell r="F6629">
            <v>0</v>
          </cell>
          <cell r="G6629">
            <v>0</v>
          </cell>
          <cell r="H6629">
            <v>0</v>
          </cell>
          <cell r="I6629">
            <v>36</v>
          </cell>
          <cell r="J6629">
            <v>0</v>
          </cell>
          <cell r="K6629">
            <v>5</v>
          </cell>
          <cell r="L6629">
            <v>150</v>
          </cell>
          <cell r="M6629">
            <v>30</v>
          </cell>
          <cell r="N6629">
            <v>50</v>
          </cell>
          <cell r="O6629" t="str">
            <v>HEK293</v>
          </cell>
          <cell r="P6629">
            <v>0.43243377999999999</v>
          </cell>
          <cell r="Q6629">
            <v>6.2342050000000002</v>
          </cell>
        </row>
        <row r="6631">
          <cell r="A6631">
            <v>3314</v>
          </cell>
          <cell r="B6631" t="str">
            <v>DDAB</v>
          </cell>
          <cell r="C6631">
            <v>1</v>
          </cell>
          <cell r="D6631">
            <v>0</v>
          </cell>
          <cell r="E6631">
            <v>12.73</v>
          </cell>
          <cell r="F6631">
            <v>0</v>
          </cell>
          <cell r="G6631">
            <v>0</v>
          </cell>
          <cell r="H6631">
            <v>0</v>
          </cell>
          <cell r="I6631">
            <v>36</v>
          </cell>
          <cell r="J6631">
            <v>0</v>
          </cell>
          <cell r="K6631">
            <v>5</v>
          </cell>
          <cell r="L6631">
            <v>150</v>
          </cell>
          <cell r="M6631">
            <v>30</v>
          </cell>
          <cell r="N6631">
            <v>75</v>
          </cell>
          <cell r="O6631" t="str">
            <v>HEK293</v>
          </cell>
          <cell r="P6631">
            <v>0.74371535</v>
          </cell>
          <cell r="Q6631">
            <v>9.8198570000000007</v>
          </cell>
        </row>
        <row r="6633">
          <cell r="A6633">
            <v>3315</v>
          </cell>
          <cell r="B6633" t="str">
            <v>DDAB</v>
          </cell>
          <cell r="C6633">
            <v>1</v>
          </cell>
          <cell r="D6633">
            <v>0</v>
          </cell>
          <cell r="E6633">
            <v>12.73</v>
          </cell>
          <cell r="F6633">
            <v>0</v>
          </cell>
          <cell r="G6633">
            <v>0</v>
          </cell>
          <cell r="H6633">
            <v>0</v>
          </cell>
          <cell r="I6633">
            <v>36</v>
          </cell>
          <cell r="J6633">
            <v>0</v>
          </cell>
          <cell r="K6633">
            <v>5</v>
          </cell>
          <cell r="L6633">
            <v>150</v>
          </cell>
          <cell r="M6633">
            <v>30</v>
          </cell>
          <cell r="N6633">
            <v>200</v>
          </cell>
          <cell r="O6633" t="str">
            <v>HEK293</v>
          </cell>
          <cell r="P6633">
            <v>0.74371535</v>
          </cell>
          <cell r="Q6633">
            <v>9.8198570000000007</v>
          </cell>
        </row>
        <row r="6635">
          <cell r="A6635">
            <v>3316</v>
          </cell>
          <cell r="B6635" t="str">
            <v>DDAB</v>
          </cell>
          <cell r="C6635">
            <v>1</v>
          </cell>
          <cell r="D6635">
            <v>0</v>
          </cell>
          <cell r="E6635">
            <v>12.73</v>
          </cell>
          <cell r="F6635">
            <v>0</v>
          </cell>
          <cell r="G6635">
            <v>0</v>
          </cell>
          <cell r="H6635">
            <v>0</v>
          </cell>
          <cell r="I6635">
            <v>36</v>
          </cell>
          <cell r="J6635">
            <v>0</v>
          </cell>
          <cell r="K6635">
            <v>5</v>
          </cell>
          <cell r="L6635">
            <v>150</v>
          </cell>
          <cell r="M6635">
            <v>30</v>
          </cell>
          <cell r="N6635">
            <v>300</v>
          </cell>
          <cell r="O6635" t="str">
            <v>HEK293</v>
          </cell>
          <cell r="P6635">
            <v>0.35380240000000002</v>
          </cell>
          <cell r="Q6635">
            <v>5.3284500000000001</v>
          </cell>
        </row>
        <row r="6637">
          <cell r="A6637">
            <v>3317</v>
          </cell>
          <cell r="B6637" t="str">
            <v>DDAB</v>
          </cell>
          <cell r="C6637">
            <v>1</v>
          </cell>
          <cell r="D6637">
            <v>0</v>
          </cell>
          <cell r="E6637">
            <v>12.73</v>
          </cell>
          <cell r="F6637">
            <v>0</v>
          </cell>
          <cell r="G6637">
            <v>0</v>
          </cell>
          <cell r="H6637">
            <v>0</v>
          </cell>
          <cell r="I6637">
            <v>36</v>
          </cell>
          <cell r="J6637">
            <v>0</v>
          </cell>
          <cell r="K6637">
            <v>5</v>
          </cell>
          <cell r="L6637">
            <v>150</v>
          </cell>
          <cell r="M6637">
            <v>30</v>
          </cell>
          <cell r="N6637">
            <v>400</v>
          </cell>
          <cell r="O6637" t="str">
            <v>HEK293</v>
          </cell>
          <cell r="P6637">
            <v>0.35380240000000002</v>
          </cell>
          <cell r="Q6637">
            <v>5.3284500000000001</v>
          </cell>
        </row>
        <row r="6639">
          <cell r="A6639">
            <v>3318</v>
          </cell>
          <cell r="B6639" t="str">
            <v>DDAB</v>
          </cell>
          <cell r="C6639">
            <v>1</v>
          </cell>
          <cell r="D6639">
            <v>0</v>
          </cell>
          <cell r="E6639">
            <v>12.73</v>
          </cell>
          <cell r="F6639">
            <v>0</v>
          </cell>
          <cell r="G6639">
            <v>0</v>
          </cell>
          <cell r="H6639">
            <v>0</v>
          </cell>
          <cell r="I6639">
            <v>36</v>
          </cell>
          <cell r="J6639">
            <v>0</v>
          </cell>
          <cell r="K6639">
            <v>5</v>
          </cell>
          <cell r="L6639">
            <v>150</v>
          </cell>
          <cell r="M6639">
            <v>50</v>
          </cell>
          <cell r="N6639">
            <v>25</v>
          </cell>
          <cell r="O6639" t="str">
            <v>HEK293</v>
          </cell>
          <cell r="P6639">
            <v>0.49915913000000001</v>
          </cell>
          <cell r="Q6639">
            <v>7.0028139999999999</v>
          </cell>
        </row>
        <row r="6641">
          <cell r="A6641">
            <v>3319</v>
          </cell>
          <cell r="B6641" t="str">
            <v>DDAB</v>
          </cell>
          <cell r="C6641">
            <v>1</v>
          </cell>
          <cell r="D6641">
            <v>0</v>
          </cell>
          <cell r="E6641">
            <v>12.73</v>
          </cell>
          <cell r="F6641">
            <v>0</v>
          </cell>
          <cell r="G6641">
            <v>0</v>
          </cell>
          <cell r="H6641">
            <v>0</v>
          </cell>
          <cell r="I6641">
            <v>36</v>
          </cell>
          <cell r="J6641">
            <v>0</v>
          </cell>
          <cell r="K6641">
            <v>5</v>
          </cell>
          <cell r="L6641">
            <v>150</v>
          </cell>
          <cell r="M6641">
            <v>50</v>
          </cell>
          <cell r="N6641">
            <v>50</v>
          </cell>
          <cell r="O6641" t="str">
            <v>HEK293</v>
          </cell>
          <cell r="P6641">
            <v>0.49915913000000001</v>
          </cell>
          <cell r="Q6641">
            <v>7.0028139999999999</v>
          </cell>
        </row>
        <row r="6643">
          <cell r="A6643">
            <v>3320</v>
          </cell>
          <cell r="B6643" t="str">
            <v>DDAB</v>
          </cell>
          <cell r="C6643">
            <v>1</v>
          </cell>
          <cell r="D6643">
            <v>0</v>
          </cell>
          <cell r="E6643">
            <v>12.73</v>
          </cell>
          <cell r="F6643">
            <v>0</v>
          </cell>
          <cell r="G6643">
            <v>0</v>
          </cell>
          <cell r="H6643">
            <v>0</v>
          </cell>
          <cell r="I6643">
            <v>36</v>
          </cell>
          <cell r="J6643">
            <v>0</v>
          </cell>
          <cell r="K6643">
            <v>5</v>
          </cell>
          <cell r="L6643">
            <v>150</v>
          </cell>
          <cell r="M6643">
            <v>50</v>
          </cell>
          <cell r="N6643">
            <v>75</v>
          </cell>
          <cell r="O6643" t="str">
            <v>HEK293</v>
          </cell>
          <cell r="P6643">
            <v>0.71350544999999999</v>
          </cell>
          <cell r="Q6643">
            <v>9.4718689999999999</v>
          </cell>
        </row>
        <row r="6645">
          <cell r="A6645">
            <v>3321</v>
          </cell>
          <cell r="B6645" t="str">
            <v>DDAB</v>
          </cell>
          <cell r="C6645">
            <v>1</v>
          </cell>
          <cell r="D6645">
            <v>0</v>
          </cell>
          <cell r="E6645">
            <v>12.73</v>
          </cell>
          <cell r="F6645">
            <v>0</v>
          </cell>
          <cell r="G6645">
            <v>0</v>
          </cell>
          <cell r="H6645">
            <v>0</v>
          </cell>
          <cell r="I6645">
            <v>36</v>
          </cell>
          <cell r="J6645">
            <v>0</v>
          </cell>
          <cell r="K6645">
            <v>5</v>
          </cell>
          <cell r="L6645">
            <v>150</v>
          </cell>
          <cell r="M6645">
            <v>50</v>
          </cell>
          <cell r="N6645">
            <v>200</v>
          </cell>
          <cell r="O6645" t="str">
            <v>HEK293</v>
          </cell>
          <cell r="P6645">
            <v>0.71350544999999999</v>
          </cell>
          <cell r="Q6645">
            <v>9.4718689999999999</v>
          </cell>
        </row>
        <row r="6647">
          <cell r="A6647">
            <v>3322</v>
          </cell>
          <cell r="B6647" t="str">
            <v>DDAB</v>
          </cell>
          <cell r="C6647">
            <v>1</v>
          </cell>
          <cell r="D6647">
            <v>0</v>
          </cell>
          <cell r="E6647">
            <v>12.73</v>
          </cell>
          <cell r="F6647">
            <v>0</v>
          </cell>
          <cell r="G6647">
            <v>0</v>
          </cell>
          <cell r="H6647">
            <v>0</v>
          </cell>
          <cell r="I6647">
            <v>36</v>
          </cell>
          <cell r="J6647">
            <v>0</v>
          </cell>
          <cell r="K6647">
            <v>5</v>
          </cell>
          <cell r="L6647">
            <v>150</v>
          </cell>
          <cell r="M6647">
            <v>50</v>
          </cell>
          <cell r="N6647">
            <v>300</v>
          </cell>
          <cell r="O6647" t="str">
            <v>HEK293</v>
          </cell>
          <cell r="P6647">
            <v>0.72037830000000003</v>
          </cell>
          <cell r="Q6647">
            <v>9.5510380000000001</v>
          </cell>
        </row>
        <row r="6649">
          <cell r="A6649">
            <v>3323</v>
          </cell>
          <cell r="B6649" t="str">
            <v>DDAB</v>
          </cell>
          <cell r="C6649">
            <v>1</v>
          </cell>
          <cell r="D6649">
            <v>0</v>
          </cell>
          <cell r="E6649">
            <v>12.73</v>
          </cell>
          <cell r="F6649">
            <v>0</v>
          </cell>
          <cell r="G6649">
            <v>0</v>
          </cell>
          <cell r="H6649">
            <v>0</v>
          </cell>
          <cell r="I6649">
            <v>36</v>
          </cell>
          <cell r="J6649">
            <v>0</v>
          </cell>
          <cell r="K6649">
            <v>5</v>
          </cell>
          <cell r="L6649">
            <v>150</v>
          </cell>
          <cell r="M6649">
            <v>50</v>
          </cell>
          <cell r="N6649">
            <v>400</v>
          </cell>
          <cell r="O6649" t="str">
            <v>HEK293</v>
          </cell>
          <cell r="P6649">
            <v>0.72037830000000003</v>
          </cell>
          <cell r="Q6649">
            <v>9.5510380000000001</v>
          </cell>
        </row>
        <row r="6651">
          <cell r="A6651">
            <v>3324</v>
          </cell>
          <cell r="B6651" t="str">
            <v>DDAB</v>
          </cell>
          <cell r="C6651">
            <v>1</v>
          </cell>
          <cell r="D6651">
            <v>0</v>
          </cell>
          <cell r="E6651">
            <v>12.73</v>
          </cell>
          <cell r="F6651">
            <v>0</v>
          </cell>
          <cell r="G6651">
            <v>0</v>
          </cell>
          <cell r="H6651">
            <v>0</v>
          </cell>
          <cell r="I6651">
            <v>36</v>
          </cell>
          <cell r="J6651">
            <v>0</v>
          </cell>
          <cell r="K6651">
            <v>5</v>
          </cell>
          <cell r="L6651">
            <v>150</v>
          </cell>
          <cell r="M6651">
            <v>70</v>
          </cell>
          <cell r="N6651">
            <v>25</v>
          </cell>
          <cell r="O6651" t="str">
            <v>HEK293</v>
          </cell>
          <cell r="P6651">
            <v>0.48571750000000002</v>
          </cell>
          <cell r="Q6651">
            <v>6.8479795000000001</v>
          </cell>
        </row>
        <row r="6653">
          <cell r="A6653">
            <v>3325</v>
          </cell>
          <cell r="B6653" t="str">
            <v>DDAB</v>
          </cell>
          <cell r="C6653">
            <v>1</v>
          </cell>
          <cell r="D6653">
            <v>0</v>
          </cell>
          <cell r="E6653">
            <v>12.73</v>
          </cell>
          <cell r="F6653">
            <v>0</v>
          </cell>
          <cell r="G6653">
            <v>0</v>
          </cell>
          <cell r="H6653">
            <v>0</v>
          </cell>
          <cell r="I6653">
            <v>36</v>
          </cell>
          <cell r="J6653">
            <v>0</v>
          </cell>
          <cell r="K6653">
            <v>5</v>
          </cell>
          <cell r="L6653">
            <v>150</v>
          </cell>
          <cell r="M6653">
            <v>70</v>
          </cell>
          <cell r="N6653">
            <v>50</v>
          </cell>
          <cell r="O6653" t="str">
            <v>HEK293</v>
          </cell>
          <cell r="P6653">
            <v>0.48571750000000002</v>
          </cell>
          <cell r="Q6653">
            <v>6.8479795000000001</v>
          </cell>
        </row>
        <row r="6655">
          <cell r="A6655">
            <v>3326</v>
          </cell>
          <cell r="B6655" t="str">
            <v>DDAB</v>
          </cell>
          <cell r="C6655">
            <v>1</v>
          </cell>
          <cell r="D6655">
            <v>0</v>
          </cell>
          <cell r="E6655">
            <v>12.73</v>
          </cell>
          <cell r="F6655">
            <v>0</v>
          </cell>
          <cell r="G6655">
            <v>0</v>
          </cell>
          <cell r="H6655">
            <v>0</v>
          </cell>
          <cell r="I6655">
            <v>36</v>
          </cell>
          <cell r="J6655">
            <v>0</v>
          </cell>
          <cell r="K6655">
            <v>5</v>
          </cell>
          <cell r="L6655">
            <v>150</v>
          </cell>
          <cell r="M6655">
            <v>70</v>
          </cell>
          <cell r="N6655">
            <v>75</v>
          </cell>
          <cell r="O6655" t="str">
            <v>HEK293</v>
          </cell>
          <cell r="P6655">
            <v>0.69565010000000005</v>
          </cell>
          <cell r="Q6655">
            <v>9.2661929999999995</v>
          </cell>
        </row>
        <row r="6657">
          <cell r="A6657">
            <v>3327</v>
          </cell>
          <cell r="B6657" t="str">
            <v>DDAB</v>
          </cell>
          <cell r="C6657">
            <v>1</v>
          </cell>
          <cell r="D6657">
            <v>0</v>
          </cell>
          <cell r="E6657">
            <v>12.73</v>
          </cell>
          <cell r="F6657">
            <v>0</v>
          </cell>
          <cell r="G6657">
            <v>0</v>
          </cell>
          <cell r="H6657">
            <v>0</v>
          </cell>
          <cell r="I6657">
            <v>36</v>
          </cell>
          <cell r="J6657">
            <v>0</v>
          </cell>
          <cell r="K6657">
            <v>5</v>
          </cell>
          <cell r="L6657">
            <v>150</v>
          </cell>
          <cell r="M6657">
            <v>70</v>
          </cell>
          <cell r="N6657">
            <v>200</v>
          </cell>
          <cell r="O6657" t="str">
            <v>HEK293</v>
          </cell>
          <cell r="P6657">
            <v>0.69565010000000005</v>
          </cell>
          <cell r="Q6657">
            <v>9.2661929999999995</v>
          </cell>
        </row>
        <row r="6659">
          <cell r="A6659">
            <v>3328</v>
          </cell>
          <cell r="B6659" t="str">
            <v>DDAB</v>
          </cell>
          <cell r="C6659">
            <v>1</v>
          </cell>
          <cell r="D6659">
            <v>0</v>
          </cell>
          <cell r="E6659">
            <v>12.73</v>
          </cell>
          <cell r="F6659">
            <v>0</v>
          </cell>
          <cell r="G6659">
            <v>0</v>
          </cell>
          <cell r="H6659">
            <v>0</v>
          </cell>
          <cell r="I6659">
            <v>36</v>
          </cell>
          <cell r="J6659">
            <v>0</v>
          </cell>
          <cell r="K6659">
            <v>5</v>
          </cell>
          <cell r="L6659">
            <v>150</v>
          </cell>
          <cell r="M6659">
            <v>70</v>
          </cell>
          <cell r="N6659">
            <v>300</v>
          </cell>
          <cell r="O6659" t="str">
            <v>HEK293</v>
          </cell>
          <cell r="P6659">
            <v>0.80492883999999998</v>
          </cell>
          <cell r="Q6659">
            <v>10.524976000000001</v>
          </cell>
        </row>
        <row r="6661">
          <cell r="A6661">
            <v>3329</v>
          </cell>
          <cell r="B6661" t="str">
            <v>DDAB</v>
          </cell>
          <cell r="C6661">
            <v>1</v>
          </cell>
          <cell r="D6661">
            <v>0</v>
          </cell>
          <cell r="E6661">
            <v>12.73</v>
          </cell>
          <cell r="F6661">
            <v>0</v>
          </cell>
          <cell r="G6661">
            <v>0</v>
          </cell>
          <cell r="H6661">
            <v>0</v>
          </cell>
          <cell r="I6661">
            <v>36</v>
          </cell>
          <cell r="J6661">
            <v>0</v>
          </cell>
          <cell r="K6661">
            <v>5</v>
          </cell>
          <cell r="L6661">
            <v>150</v>
          </cell>
          <cell r="M6661">
            <v>70</v>
          </cell>
          <cell r="N6661">
            <v>400</v>
          </cell>
          <cell r="O6661" t="str">
            <v>HEK293</v>
          </cell>
          <cell r="P6661">
            <v>0.80492883999999998</v>
          </cell>
          <cell r="Q6661">
            <v>10.524976000000001</v>
          </cell>
        </row>
        <row r="6663">
          <cell r="A6663">
            <v>3330</v>
          </cell>
          <cell r="B6663" t="str">
            <v>DDAB</v>
          </cell>
          <cell r="C6663">
            <v>1</v>
          </cell>
          <cell r="D6663">
            <v>0</v>
          </cell>
          <cell r="E6663">
            <v>12.73</v>
          </cell>
          <cell r="F6663">
            <v>0</v>
          </cell>
          <cell r="G6663">
            <v>0</v>
          </cell>
          <cell r="H6663">
            <v>0</v>
          </cell>
          <cell r="I6663">
            <v>36</v>
          </cell>
          <cell r="J6663">
            <v>0</v>
          </cell>
          <cell r="K6663">
            <v>5</v>
          </cell>
          <cell r="L6663">
            <v>175</v>
          </cell>
          <cell r="M6663">
            <v>30</v>
          </cell>
          <cell r="N6663">
            <v>25</v>
          </cell>
          <cell r="O6663" t="str">
            <v>HEK293</v>
          </cell>
          <cell r="P6663">
            <v>0.43243377999999999</v>
          </cell>
          <cell r="Q6663">
            <v>6.2342050000000002</v>
          </cell>
        </row>
        <row r="6665">
          <cell r="A6665">
            <v>3331</v>
          </cell>
          <cell r="B6665" t="str">
            <v>DDAB</v>
          </cell>
          <cell r="C6665">
            <v>1</v>
          </cell>
          <cell r="D6665">
            <v>0</v>
          </cell>
          <cell r="E6665">
            <v>12.73</v>
          </cell>
          <cell r="F6665">
            <v>0</v>
          </cell>
          <cell r="G6665">
            <v>0</v>
          </cell>
          <cell r="H6665">
            <v>0</v>
          </cell>
          <cell r="I6665">
            <v>36</v>
          </cell>
          <cell r="J6665">
            <v>0</v>
          </cell>
          <cell r="K6665">
            <v>5</v>
          </cell>
          <cell r="L6665">
            <v>175</v>
          </cell>
          <cell r="M6665">
            <v>30</v>
          </cell>
          <cell r="N6665">
            <v>50</v>
          </cell>
          <cell r="O6665" t="str">
            <v>HEK293</v>
          </cell>
          <cell r="P6665">
            <v>0.43243377999999999</v>
          </cell>
          <cell r="Q6665">
            <v>6.2342050000000002</v>
          </cell>
        </row>
        <row r="6667">
          <cell r="A6667">
            <v>3332</v>
          </cell>
          <cell r="B6667" t="str">
            <v>DDAB</v>
          </cell>
          <cell r="C6667">
            <v>1</v>
          </cell>
          <cell r="D6667">
            <v>0</v>
          </cell>
          <cell r="E6667">
            <v>12.73</v>
          </cell>
          <cell r="F6667">
            <v>0</v>
          </cell>
          <cell r="G6667">
            <v>0</v>
          </cell>
          <cell r="H6667">
            <v>0</v>
          </cell>
          <cell r="I6667">
            <v>36</v>
          </cell>
          <cell r="J6667">
            <v>0</v>
          </cell>
          <cell r="K6667">
            <v>5</v>
          </cell>
          <cell r="L6667">
            <v>175</v>
          </cell>
          <cell r="M6667">
            <v>30</v>
          </cell>
          <cell r="N6667">
            <v>75</v>
          </cell>
          <cell r="O6667" t="str">
            <v>HEK293</v>
          </cell>
          <cell r="P6667">
            <v>0.74371535</v>
          </cell>
          <cell r="Q6667">
            <v>9.8198570000000007</v>
          </cell>
        </row>
        <row r="6669">
          <cell r="A6669">
            <v>3333</v>
          </cell>
          <cell r="B6669" t="str">
            <v>DDAB</v>
          </cell>
          <cell r="C6669">
            <v>1</v>
          </cell>
          <cell r="D6669">
            <v>0</v>
          </cell>
          <cell r="E6669">
            <v>12.73</v>
          </cell>
          <cell r="F6669">
            <v>0</v>
          </cell>
          <cell r="G6669">
            <v>0</v>
          </cell>
          <cell r="H6669">
            <v>0</v>
          </cell>
          <cell r="I6669">
            <v>36</v>
          </cell>
          <cell r="J6669">
            <v>0</v>
          </cell>
          <cell r="K6669">
            <v>5</v>
          </cell>
          <cell r="L6669">
            <v>175</v>
          </cell>
          <cell r="M6669">
            <v>30</v>
          </cell>
          <cell r="N6669">
            <v>200</v>
          </cell>
          <cell r="O6669" t="str">
            <v>HEK293</v>
          </cell>
          <cell r="P6669">
            <v>0.74371535</v>
          </cell>
          <cell r="Q6669">
            <v>9.8198570000000007</v>
          </cell>
        </row>
        <row r="6671">
          <cell r="A6671">
            <v>3334</v>
          </cell>
          <cell r="B6671" t="str">
            <v>DDAB</v>
          </cell>
          <cell r="C6671">
            <v>1</v>
          </cell>
          <cell r="D6671">
            <v>0</v>
          </cell>
          <cell r="E6671">
            <v>12.73</v>
          </cell>
          <cell r="F6671">
            <v>0</v>
          </cell>
          <cell r="G6671">
            <v>0</v>
          </cell>
          <cell r="H6671">
            <v>0</v>
          </cell>
          <cell r="I6671">
            <v>36</v>
          </cell>
          <cell r="J6671">
            <v>0</v>
          </cell>
          <cell r="K6671">
            <v>5</v>
          </cell>
          <cell r="L6671">
            <v>175</v>
          </cell>
          <cell r="M6671">
            <v>30</v>
          </cell>
          <cell r="N6671">
            <v>300</v>
          </cell>
          <cell r="O6671" t="str">
            <v>HEK293</v>
          </cell>
          <cell r="P6671">
            <v>0.35380240000000002</v>
          </cell>
          <cell r="Q6671">
            <v>5.3284500000000001</v>
          </cell>
        </row>
        <row r="6673">
          <cell r="A6673">
            <v>3335</v>
          </cell>
          <cell r="B6673" t="str">
            <v>DDAB</v>
          </cell>
          <cell r="C6673">
            <v>1</v>
          </cell>
          <cell r="D6673">
            <v>0</v>
          </cell>
          <cell r="E6673">
            <v>12.73</v>
          </cell>
          <cell r="F6673">
            <v>0</v>
          </cell>
          <cell r="G6673">
            <v>0</v>
          </cell>
          <cell r="H6673">
            <v>0</v>
          </cell>
          <cell r="I6673">
            <v>36</v>
          </cell>
          <cell r="J6673">
            <v>0</v>
          </cell>
          <cell r="K6673">
            <v>5</v>
          </cell>
          <cell r="L6673">
            <v>175</v>
          </cell>
          <cell r="M6673">
            <v>30</v>
          </cell>
          <cell r="N6673">
            <v>400</v>
          </cell>
          <cell r="O6673" t="str">
            <v>HEK293</v>
          </cell>
          <cell r="P6673">
            <v>0.35380240000000002</v>
          </cell>
          <cell r="Q6673">
            <v>5.3284500000000001</v>
          </cell>
        </row>
        <row r="6675">
          <cell r="A6675">
            <v>3336</v>
          </cell>
          <cell r="B6675" t="str">
            <v>DDAB</v>
          </cell>
          <cell r="C6675">
            <v>1</v>
          </cell>
          <cell r="D6675">
            <v>0</v>
          </cell>
          <cell r="E6675">
            <v>12.73</v>
          </cell>
          <cell r="F6675">
            <v>0</v>
          </cell>
          <cell r="G6675">
            <v>0</v>
          </cell>
          <cell r="H6675">
            <v>0</v>
          </cell>
          <cell r="I6675">
            <v>36</v>
          </cell>
          <cell r="J6675">
            <v>0</v>
          </cell>
          <cell r="K6675">
            <v>5</v>
          </cell>
          <cell r="L6675">
            <v>175</v>
          </cell>
          <cell r="M6675">
            <v>50</v>
          </cell>
          <cell r="N6675">
            <v>25</v>
          </cell>
          <cell r="O6675" t="str">
            <v>HEK293</v>
          </cell>
          <cell r="P6675">
            <v>0.49915913000000001</v>
          </cell>
          <cell r="Q6675">
            <v>7.0028139999999999</v>
          </cell>
        </row>
        <row r="6677">
          <cell r="A6677">
            <v>3337</v>
          </cell>
          <cell r="B6677" t="str">
            <v>DDAB</v>
          </cell>
          <cell r="C6677">
            <v>1</v>
          </cell>
          <cell r="D6677">
            <v>0</v>
          </cell>
          <cell r="E6677">
            <v>12.73</v>
          </cell>
          <cell r="F6677">
            <v>0</v>
          </cell>
          <cell r="G6677">
            <v>0</v>
          </cell>
          <cell r="H6677">
            <v>0</v>
          </cell>
          <cell r="I6677">
            <v>36</v>
          </cell>
          <cell r="J6677">
            <v>0</v>
          </cell>
          <cell r="K6677">
            <v>5</v>
          </cell>
          <cell r="L6677">
            <v>175</v>
          </cell>
          <cell r="M6677">
            <v>50</v>
          </cell>
          <cell r="N6677">
            <v>50</v>
          </cell>
          <cell r="O6677" t="str">
            <v>HEK293</v>
          </cell>
          <cell r="P6677">
            <v>0.49915913000000001</v>
          </cell>
          <cell r="Q6677">
            <v>7.0028139999999999</v>
          </cell>
        </row>
        <row r="6679">
          <cell r="A6679">
            <v>3338</v>
          </cell>
          <cell r="B6679" t="str">
            <v>DDAB</v>
          </cell>
          <cell r="C6679">
            <v>1</v>
          </cell>
          <cell r="D6679">
            <v>0</v>
          </cell>
          <cell r="E6679">
            <v>12.73</v>
          </cell>
          <cell r="F6679">
            <v>0</v>
          </cell>
          <cell r="G6679">
            <v>0</v>
          </cell>
          <cell r="H6679">
            <v>0</v>
          </cell>
          <cell r="I6679">
            <v>36</v>
          </cell>
          <cell r="J6679">
            <v>0</v>
          </cell>
          <cell r="K6679">
            <v>5</v>
          </cell>
          <cell r="L6679">
            <v>175</v>
          </cell>
          <cell r="M6679">
            <v>50</v>
          </cell>
          <cell r="N6679">
            <v>75</v>
          </cell>
          <cell r="O6679" t="str">
            <v>HEK293</v>
          </cell>
          <cell r="P6679">
            <v>0.71350544999999999</v>
          </cell>
          <cell r="Q6679">
            <v>9.4718689999999999</v>
          </cell>
        </row>
        <row r="6681">
          <cell r="A6681">
            <v>3339</v>
          </cell>
          <cell r="B6681" t="str">
            <v>DDAB</v>
          </cell>
          <cell r="C6681">
            <v>1</v>
          </cell>
          <cell r="D6681">
            <v>0</v>
          </cell>
          <cell r="E6681">
            <v>12.73</v>
          </cell>
          <cell r="F6681">
            <v>0</v>
          </cell>
          <cell r="G6681">
            <v>0</v>
          </cell>
          <cell r="H6681">
            <v>0</v>
          </cell>
          <cell r="I6681">
            <v>36</v>
          </cell>
          <cell r="J6681">
            <v>0</v>
          </cell>
          <cell r="K6681">
            <v>5</v>
          </cell>
          <cell r="L6681">
            <v>175</v>
          </cell>
          <cell r="M6681">
            <v>50</v>
          </cell>
          <cell r="N6681">
            <v>200</v>
          </cell>
          <cell r="O6681" t="str">
            <v>HEK293</v>
          </cell>
          <cell r="P6681">
            <v>0.71350544999999999</v>
          </cell>
          <cell r="Q6681">
            <v>9.4718689999999999</v>
          </cell>
        </row>
        <row r="6683">
          <cell r="A6683">
            <v>3340</v>
          </cell>
          <cell r="B6683" t="str">
            <v>DDAB</v>
          </cell>
          <cell r="C6683">
            <v>1</v>
          </cell>
          <cell r="D6683">
            <v>0</v>
          </cell>
          <cell r="E6683">
            <v>12.73</v>
          </cell>
          <cell r="F6683">
            <v>0</v>
          </cell>
          <cell r="G6683">
            <v>0</v>
          </cell>
          <cell r="H6683">
            <v>0</v>
          </cell>
          <cell r="I6683">
            <v>36</v>
          </cell>
          <cell r="J6683">
            <v>0</v>
          </cell>
          <cell r="K6683">
            <v>5</v>
          </cell>
          <cell r="L6683">
            <v>175</v>
          </cell>
          <cell r="M6683">
            <v>50</v>
          </cell>
          <cell r="N6683">
            <v>300</v>
          </cell>
          <cell r="O6683" t="str">
            <v>HEK293</v>
          </cell>
          <cell r="P6683">
            <v>0.72037830000000003</v>
          </cell>
          <cell r="Q6683">
            <v>9.5510380000000001</v>
          </cell>
        </row>
        <row r="6685">
          <cell r="A6685">
            <v>3341</v>
          </cell>
          <cell r="B6685" t="str">
            <v>DDAB</v>
          </cell>
          <cell r="C6685">
            <v>1</v>
          </cell>
          <cell r="D6685">
            <v>0</v>
          </cell>
          <cell r="E6685">
            <v>12.73</v>
          </cell>
          <cell r="F6685">
            <v>0</v>
          </cell>
          <cell r="G6685">
            <v>0</v>
          </cell>
          <cell r="H6685">
            <v>0</v>
          </cell>
          <cell r="I6685">
            <v>36</v>
          </cell>
          <cell r="J6685">
            <v>0</v>
          </cell>
          <cell r="K6685">
            <v>5</v>
          </cell>
          <cell r="L6685">
            <v>175</v>
          </cell>
          <cell r="M6685">
            <v>50</v>
          </cell>
          <cell r="N6685">
            <v>400</v>
          </cell>
          <cell r="O6685" t="str">
            <v>HEK293</v>
          </cell>
          <cell r="P6685">
            <v>0.72037830000000003</v>
          </cell>
          <cell r="Q6685">
            <v>9.5510380000000001</v>
          </cell>
        </row>
        <row r="6687">
          <cell r="A6687">
            <v>3342</v>
          </cell>
          <cell r="B6687" t="str">
            <v>DDAB</v>
          </cell>
          <cell r="C6687">
            <v>1</v>
          </cell>
          <cell r="D6687">
            <v>0</v>
          </cell>
          <cell r="E6687">
            <v>12.73</v>
          </cell>
          <cell r="F6687">
            <v>0</v>
          </cell>
          <cell r="G6687">
            <v>0</v>
          </cell>
          <cell r="H6687">
            <v>0</v>
          </cell>
          <cell r="I6687">
            <v>36</v>
          </cell>
          <cell r="J6687">
            <v>0</v>
          </cell>
          <cell r="K6687">
            <v>5</v>
          </cell>
          <cell r="L6687">
            <v>175</v>
          </cell>
          <cell r="M6687">
            <v>70</v>
          </cell>
          <cell r="N6687">
            <v>25</v>
          </cell>
          <cell r="O6687" t="str">
            <v>HEK293</v>
          </cell>
          <cell r="P6687">
            <v>0.48571750000000002</v>
          </cell>
          <cell r="Q6687">
            <v>6.8479795000000001</v>
          </cell>
        </row>
        <row r="6689">
          <cell r="A6689">
            <v>3343</v>
          </cell>
          <cell r="B6689" t="str">
            <v>DDAB</v>
          </cell>
          <cell r="C6689">
            <v>1</v>
          </cell>
          <cell r="D6689">
            <v>0</v>
          </cell>
          <cell r="E6689">
            <v>12.73</v>
          </cell>
          <cell r="F6689">
            <v>0</v>
          </cell>
          <cell r="G6689">
            <v>0</v>
          </cell>
          <cell r="H6689">
            <v>0</v>
          </cell>
          <cell r="I6689">
            <v>36</v>
          </cell>
          <cell r="J6689">
            <v>0</v>
          </cell>
          <cell r="K6689">
            <v>5</v>
          </cell>
          <cell r="L6689">
            <v>175</v>
          </cell>
          <cell r="M6689">
            <v>70</v>
          </cell>
          <cell r="N6689">
            <v>50</v>
          </cell>
          <cell r="O6689" t="str">
            <v>HEK293</v>
          </cell>
          <cell r="P6689">
            <v>0.48571750000000002</v>
          </cell>
          <cell r="Q6689">
            <v>6.8479795000000001</v>
          </cell>
        </row>
        <row r="6691">
          <cell r="A6691">
            <v>3344</v>
          </cell>
          <cell r="B6691" t="str">
            <v>DDAB</v>
          </cell>
          <cell r="C6691">
            <v>1</v>
          </cell>
          <cell r="D6691">
            <v>0</v>
          </cell>
          <cell r="E6691">
            <v>12.73</v>
          </cell>
          <cell r="F6691">
            <v>0</v>
          </cell>
          <cell r="G6691">
            <v>0</v>
          </cell>
          <cell r="H6691">
            <v>0</v>
          </cell>
          <cell r="I6691">
            <v>36</v>
          </cell>
          <cell r="J6691">
            <v>0</v>
          </cell>
          <cell r="K6691">
            <v>5</v>
          </cell>
          <cell r="L6691">
            <v>175</v>
          </cell>
          <cell r="M6691">
            <v>70</v>
          </cell>
          <cell r="N6691">
            <v>75</v>
          </cell>
          <cell r="O6691" t="str">
            <v>HEK293</v>
          </cell>
          <cell r="P6691">
            <v>0.69565010000000005</v>
          </cell>
          <cell r="Q6691">
            <v>9.2661929999999995</v>
          </cell>
        </row>
        <row r="6693">
          <cell r="A6693">
            <v>3345</v>
          </cell>
          <cell r="B6693" t="str">
            <v>DDAB</v>
          </cell>
          <cell r="C6693">
            <v>1</v>
          </cell>
          <cell r="D6693">
            <v>0</v>
          </cell>
          <cell r="E6693">
            <v>12.73</v>
          </cell>
          <cell r="F6693">
            <v>0</v>
          </cell>
          <cell r="G6693">
            <v>0</v>
          </cell>
          <cell r="H6693">
            <v>0</v>
          </cell>
          <cell r="I6693">
            <v>36</v>
          </cell>
          <cell r="J6693">
            <v>0</v>
          </cell>
          <cell r="K6693">
            <v>5</v>
          </cell>
          <cell r="L6693">
            <v>175</v>
          </cell>
          <cell r="M6693">
            <v>70</v>
          </cell>
          <cell r="N6693">
            <v>200</v>
          </cell>
          <cell r="O6693" t="str">
            <v>HEK293</v>
          </cell>
          <cell r="P6693">
            <v>0.69565010000000005</v>
          </cell>
          <cell r="Q6693">
            <v>9.2661929999999995</v>
          </cell>
        </row>
        <row r="6695">
          <cell r="A6695">
            <v>3346</v>
          </cell>
          <cell r="B6695" t="str">
            <v>DDAB</v>
          </cell>
          <cell r="C6695">
            <v>1</v>
          </cell>
          <cell r="D6695">
            <v>0</v>
          </cell>
          <cell r="E6695">
            <v>12.73</v>
          </cell>
          <cell r="F6695">
            <v>0</v>
          </cell>
          <cell r="G6695">
            <v>0</v>
          </cell>
          <cell r="H6695">
            <v>0</v>
          </cell>
          <cell r="I6695">
            <v>36</v>
          </cell>
          <cell r="J6695">
            <v>0</v>
          </cell>
          <cell r="K6695">
            <v>5</v>
          </cell>
          <cell r="L6695">
            <v>175</v>
          </cell>
          <cell r="M6695">
            <v>70</v>
          </cell>
          <cell r="N6695">
            <v>300</v>
          </cell>
          <cell r="O6695" t="str">
            <v>HEK293</v>
          </cell>
          <cell r="P6695">
            <v>0.80492883999999998</v>
          </cell>
          <cell r="Q6695">
            <v>10.524976000000001</v>
          </cell>
        </row>
        <row r="6697">
          <cell r="A6697">
            <v>3347</v>
          </cell>
          <cell r="B6697" t="str">
            <v>DDAB</v>
          </cell>
          <cell r="C6697">
            <v>1</v>
          </cell>
          <cell r="D6697">
            <v>0</v>
          </cell>
          <cell r="E6697">
            <v>12.73</v>
          </cell>
          <cell r="F6697">
            <v>0</v>
          </cell>
          <cell r="G6697">
            <v>0</v>
          </cell>
          <cell r="H6697">
            <v>0</v>
          </cell>
          <cell r="I6697">
            <v>36</v>
          </cell>
          <cell r="J6697">
            <v>0</v>
          </cell>
          <cell r="K6697">
            <v>5</v>
          </cell>
          <cell r="L6697">
            <v>175</v>
          </cell>
          <cell r="M6697">
            <v>70</v>
          </cell>
          <cell r="N6697">
            <v>400</v>
          </cell>
          <cell r="O6697" t="str">
            <v>HEK293</v>
          </cell>
          <cell r="P6697">
            <v>0.80492883999999998</v>
          </cell>
          <cell r="Q6697">
            <v>10.524976000000001</v>
          </cell>
        </row>
        <row r="6699">
          <cell r="A6699">
            <v>3348</v>
          </cell>
          <cell r="B6699" t="str">
            <v>DDAB</v>
          </cell>
          <cell r="C6699">
            <v>1</v>
          </cell>
          <cell r="D6699">
            <v>0</v>
          </cell>
          <cell r="E6699">
            <v>12.73</v>
          </cell>
          <cell r="F6699">
            <v>0</v>
          </cell>
          <cell r="G6699">
            <v>0</v>
          </cell>
          <cell r="H6699">
            <v>0</v>
          </cell>
          <cell r="I6699">
            <v>36</v>
          </cell>
          <cell r="J6699">
            <v>0</v>
          </cell>
          <cell r="K6699">
            <v>6</v>
          </cell>
          <cell r="L6699">
            <v>5</v>
          </cell>
          <cell r="M6699">
            <v>30</v>
          </cell>
          <cell r="N6699">
            <v>25</v>
          </cell>
          <cell r="O6699" t="str">
            <v>HEK293</v>
          </cell>
          <cell r="P6699">
            <v>0.65085919999999997</v>
          </cell>
          <cell r="Q6699">
            <v>8.7502469999999999</v>
          </cell>
        </row>
        <row r="6701">
          <cell r="A6701">
            <v>3349</v>
          </cell>
          <cell r="B6701" t="str">
            <v>DDAB</v>
          </cell>
          <cell r="C6701">
            <v>1</v>
          </cell>
          <cell r="D6701">
            <v>0</v>
          </cell>
          <cell r="E6701">
            <v>12.73</v>
          </cell>
          <cell r="F6701">
            <v>0</v>
          </cell>
          <cell r="G6701">
            <v>0</v>
          </cell>
          <cell r="H6701">
            <v>0</v>
          </cell>
          <cell r="I6701">
            <v>36</v>
          </cell>
          <cell r="J6701">
            <v>0</v>
          </cell>
          <cell r="K6701">
            <v>6</v>
          </cell>
          <cell r="L6701">
            <v>5</v>
          </cell>
          <cell r="M6701">
            <v>30</v>
          </cell>
          <cell r="N6701">
            <v>50</v>
          </cell>
          <cell r="O6701" t="str">
            <v>HEK293</v>
          </cell>
          <cell r="P6701">
            <v>0.65085919999999997</v>
          </cell>
          <cell r="Q6701">
            <v>8.7502469999999999</v>
          </cell>
        </row>
        <row r="6703">
          <cell r="A6703">
            <v>3350</v>
          </cell>
          <cell r="B6703" t="str">
            <v>DDAB</v>
          </cell>
          <cell r="C6703">
            <v>1</v>
          </cell>
          <cell r="D6703">
            <v>0</v>
          </cell>
          <cell r="E6703">
            <v>12.73</v>
          </cell>
          <cell r="F6703">
            <v>0</v>
          </cell>
          <cell r="G6703">
            <v>0</v>
          </cell>
          <cell r="H6703">
            <v>0</v>
          </cell>
          <cell r="I6703">
            <v>36</v>
          </cell>
          <cell r="J6703">
            <v>0</v>
          </cell>
          <cell r="K6703">
            <v>6</v>
          </cell>
          <cell r="L6703">
            <v>5</v>
          </cell>
          <cell r="M6703">
            <v>30</v>
          </cell>
          <cell r="N6703">
            <v>75</v>
          </cell>
          <cell r="O6703" t="str">
            <v>HEK293</v>
          </cell>
          <cell r="P6703">
            <v>0.73392880000000005</v>
          </cell>
          <cell r="Q6703">
            <v>9.7071260000000006</v>
          </cell>
        </row>
        <row r="6705">
          <cell r="A6705">
            <v>3351</v>
          </cell>
          <cell r="B6705" t="str">
            <v>DDAB</v>
          </cell>
          <cell r="C6705">
            <v>1</v>
          </cell>
          <cell r="D6705">
            <v>0</v>
          </cell>
          <cell r="E6705">
            <v>12.73</v>
          </cell>
          <cell r="F6705">
            <v>0</v>
          </cell>
          <cell r="G6705">
            <v>0</v>
          </cell>
          <cell r="H6705">
            <v>0</v>
          </cell>
          <cell r="I6705">
            <v>36</v>
          </cell>
          <cell r="J6705">
            <v>0</v>
          </cell>
          <cell r="K6705">
            <v>6</v>
          </cell>
          <cell r="L6705">
            <v>5</v>
          </cell>
          <cell r="M6705">
            <v>30</v>
          </cell>
          <cell r="N6705">
            <v>200</v>
          </cell>
          <cell r="O6705" t="str">
            <v>HEK293</v>
          </cell>
          <cell r="P6705">
            <v>0.73392880000000005</v>
          </cell>
          <cell r="Q6705">
            <v>9.7071260000000006</v>
          </cell>
        </row>
        <row r="6707">
          <cell r="A6707">
            <v>3352</v>
          </cell>
          <cell r="B6707" t="str">
            <v>DDAB</v>
          </cell>
          <cell r="C6707">
            <v>1</v>
          </cell>
          <cell r="D6707">
            <v>0</v>
          </cell>
          <cell r="E6707">
            <v>12.73</v>
          </cell>
          <cell r="F6707">
            <v>0</v>
          </cell>
          <cell r="G6707">
            <v>0</v>
          </cell>
          <cell r="H6707">
            <v>0</v>
          </cell>
          <cell r="I6707">
            <v>36</v>
          </cell>
          <cell r="J6707">
            <v>0</v>
          </cell>
          <cell r="K6707">
            <v>6</v>
          </cell>
          <cell r="L6707">
            <v>5</v>
          </cell>
          <cell r="M6707">
            <v>30</v>
          </cell>
          <cell r="N6707">
            <v>300</v>
          </cell>
          <cell r="O6707" t="str">
            <v>HEK293</v>
          </cell>
          <cell r="P6707">
            <v>0.7377532</v>
          </cell>
          <cell r="Q6707">
            <v>9.7511799999999997</v>
          </cell>
        </row>
        <row r="6709">
          <cell r="A6709">
            <v>3353</v>
          </cell>
          <cell r="B6709" t="str">
            <v>DDAB</v>
          </cell>
          <cell r="C6709">
            <v>1</v>
          </cell>
          <cell r="D6709">
            <v>0</v>
          </cell>
          <cell r="E6709">
            <v>12.73</v>
          </cell>
          <cell r="F6709">
            <v>0</v>
          </cell>
          <cell r="G6709">
            <v>0</v>
          </cell>
          <cell r="H6709">
            <v>0</v>
          </cell>
          <cell r="I6709">
            <v>36</v>
          </cell>
          <cell r="J6709">
            <v>0</v>
          </cell>
          <cell r="K6709">
            <v>6</v>
          </cell>
          <cell r="L6709">
            <v>5</v>
          </cell>
          <cell r="M6709">
            <v>30</v>
          </cell>
          <cell r="N6709">
            <v>400</v>
          </cell>
          <cell r="O6709" t="str">
            <v>HEK293</v>
          </cell>
          <cell r="P6709">
            <v>0.7377532</v>
          </cell>
          <cell r="Q6709">
            <v>9.7511799999999997</v>
          </cell>
        </row>
        <row r="6711">
          <cell r="A6711">
            <v>3354</v>
          </cell>
          <cell r="B6711" t="str">
            <v>DDAB</v>
          </cell>
          <cell r="C6711">
            <v>1</v>
          </cell>
          <cell r="D6711">
            <v>0</v>
          </cell>
          <cell r="E6711">
            <v>12.73</v>
          </cell>
          <cell r="F6711">
            <v>0</v>
          </cell>
          <cell r="G6711">
            <v>0</v>
          </cell>
          <cell r="H6711">
            <v>0</v>
          </cell>
          <cell r="I6711">
            <v>36</v>
          </cell>
          <cell r="J6711">
            <v>0</v>
          </cell>
          <cell r="K6711">
            <v>6</v>
          </cell>
          <cell r="L6711">
            <v>5</v>
          </cell>
          <cell r="M6711">
            <v>50</v>
          </cell>
          <cell r="N6711">
            <v>25</v>
          </cell>
          <cell r="O6711" t="str">
            <v>HEK293</v>
          </cell>
          <cell r="P6711">
            <v>0.63016919999999998</v>
          </cell>
          <cell r="Q6711">
            <v>8.5119190000000007</v>
          </cell>
        </row>
        <row r="6713">
          <cell r="A6713">
            <v>3355</v>
          </cell>
          <cell r="B6713" t="str">
            <v>DDAB</v>
          </cell>
          <cell r="C6713">
            <v>1</v>
          </cell>
          <cell r="D6713">
            <v>0</v>
          </cell>
          <cell r="E6713">
            <v>12.73</v>
          </cell>
          <cell r="F6713">
            <v>0</v>
          </cell>
          <cell r="G6713">
            <v>0</v>
          </cell>
          <cell r="H6713">
            <v>0</v>
          </cell>
          <cell r="I6713">
            <v>36</v>
          </cell>
          <cell r="J6713">
            <v>0</v>
          </cell>
          <cell r="K6713">
            <v>6</v>
          </cell>
          <cell r="L6713">
            <v>5</v>
          </cell>
          <cell r="M6713">
            <v>50</v>
          </cell>
          <cell r="N6713">
            <v>50</v>
          </cell>
          <cell r="O6713" t="str">
            <v>HEK293</v>
          </cell>
          <cell r="P6713">
            <v>0.63016919999999998</v>
          </cell>
          <cell r="Q6713">
            <v>8.5119190000000007</v>
          </cell>
        </row>
        <row r="6715">
          <cell r="A6715">
            <v>3356</v>
          </cell>
          <cell r="B6715" t="str">
            <v>DDAB</v>
          </cell>
          <cell r="C6715">
            <v>1</v>
          </cell>
          <cell r="D6715">
            <v>0</v>
          </cell>
          <cell r="E6715">
            <v>12.73</v>
          </cell>
          <cell r="F6715">
            <v>0</v>
          </cell>
          <cell r="G6715">
            <v>0</v>
          </cell>
          <cell r="H6715">
            <v>0</v>
          </cell>
          <cell r="I6715">
            <v>36</v>
          </cell>
          <cell r="J6715">
            <v>0</v>
          </cell>
          <cell r="K6715">
            <v>6</v>
          </cell>
          <cell r="L6715">
            <v>5</v>
          </cell>
          <cell r="M6715">
            <v>50</v>
          </cell>
          <cell r="N6715">
            <v>75</v>
          </cell>
          <cell r="O6715" t="str">
            <v>HEK293</v>
          </cell>
          <cell r="P6715">
            <v>0.69302299999999994</v>
          </cell>
          <cell r="Q6715">
            <v>9.235932</v>
          </cell>
        </row>
        <row r="6717">
          <cell r="A6717">
            <v>3357</v>
          </cell>
          <cell r="B6717" t="str">
            <v>DDAB</v>
          </cell>
          <cell r="C6717">
            <v>1</v>
          </cell>
          <cell r="D6717">
            <v>0</v>
          </cell>
          <cell r="E6717">
            <v>12.73</v>
          </cell>
          <cell r="F6717">
            <v>0</v>
          </cell>
          <cell r="G6717">
            <v>0</v>
          </cell>
          <cell r="H6717">
            <v>0</v>
          </cell>
          <cell r="I6717">
            <v>36</v>
          </cell>
          <cell r="J6717">
            <v>0</v>
          </cell>
          <cell r="K6717">
            <v>6</v>
          </cell>
          <cell r="L6717">
            <v>5</v>
          </cell>
          <cell r="M6717">
            <v>50</v>
          </cell>
          <cell r="N6717">
            <v>200</v>
          </cell>
          <cell r="O6717" t="str">
            <v>HEK293</v>
          </cell>
          <cell r="P6717">
            <v>0.69302299999999994</v>
          </cell>
          <cell r="Q6717">
            <v>9.235932</v>
          </cell>
        </row>
        <row r="6719">
          <cell r="A6719">
            <v>3358</v>
          </cell>
          <cell r="B6719" t="str">
            <v>DDAB</v>
          </cell>
          <cell r="C6719">
            <v>1</v>
          </cell>
          <cell r="D6719">
            <v>0</v>
          </cell>
          <cell r="E6719">
            <v>12.73</v>
          </cell>
          <cell r="F6719">
            <v>0</v>
          </cell>
          <cell r="G6719">
            <v>0</v>
          </cell>
          <cell r="H6719">
            <v>0</v>
          </cell>
          <cell r="I6719">
            <v>36</v>
          </cell>
          <cell r="J6719">
            <v>0</v>
          </cell>
          <cell r="K6719">
            <v>6</v>
          </cell>
          <cell r="L6719">
            <v>5</v>
          </cell>
          <cell r="M6719">
            <v>50</v>
          </cell>
          <cell r="N6719">
            <v>300</v>
          </cell>
          <cell r="O6719" t="str">
            <v>HEK293</v>
          </cell>
          <cell r="P6719">
            <v>0.71480359999999998</v>
          </cell>
          <cell r="Q6719">
            <v>9.4868220000000001</v>
          </cell>
        </row>
        <row r="6721">
          <cell r="A6721">
            <v>3359</v>
          </cell>
          <cell r="B6721" t="str">
            <v>DDAB</v>
          </cell>
          <cell r="C6721">
            <v>1</v>
          </cell>
          <cell r="D6721">
            <v>0</v>
          </cell>
          <cell r="E6721">
            <v>12.73</v>
          </cell>
          <cell r="F6721">
            <v>0</v>
          </cell>
          <cell r="G6721">
            <v>0</v>
          </cell>
          <cell r="H6721">
            <v>0</v>
          </cell>
          <cell r="I6721">
            <v>36</v>
          </cell>
          <cell r="J6721">
            <v>0</v>
          </cell>
          <cell r="K6721">
            <v>6</v>
          </cell>
          <cell r="L6721">
            <v>5</v>
          </cell>
          <cell r="M6721">
            <v>50</v>
          </cell>
          <cell r="N6721">
            <v>400</v>
          </cell>
          <cell r="O6721" t="str">
            <v>HEK293</v>
          </cell>
          <cell r="P6721">
            <v>0.71480359999999998</v>
          </cell>
          <cell r="Q6721">
            <v>9.4868220000000001</v>
          </cell>
        </row>
        <row r="6723">
          <cell r="A6723">
            <v>3360</v>
          </cell>
          <cell r="B6723" t="str">
            <v>DDAB</v>
          </cell>
          <cell r="C6723">
            <v>1</v>
          </cell>
          <cell r="D6723">
            <v>0</v>
          </cell>
          <cell r="E6723">
            <v>12.73</v>
          </cell>
          <cell r="F6723">
            <v>0</v>
          </cell>
          <cell r="G6723">
            <v>0</v>
          </cell>
          <cell r="H6723">
            <v>0</v>
          </cell>
          <cell r="I6723">
            <v>36</v>
          </cell>
          <cell r="J6723">
            <v>0</v>
          </cell>
          <cell r="K6723">
            <v>6</v>
          </cell>
          <cell r="L6723">
            <v>5</v>
          </cell>
          <cell r="M6723">
            <v>70</v>
          </cell>
          <cell r="N6723">
            <v>25</v>
          </cell>
          <cell r="O6723" t="str">
            <v>HEK293</v>
          </cell>
          <cell r="P6723">
            <v>0.66705340000000002</v>
          </cell>
          <cell r="Q6723">
            <v>8.9367889999999992</v>
          </cell>
        </row>
        <row r="6725">
          <cell r="A6725">
            <v>3361</v>
          </cell>
          <cell r="B6725" t="str">
            <v>DDAB</v>
          </cell>
          <cell r="C6725">
            <v>1</v>
          </cell>
          <cell r="D6725">
            <v>0</v>
          </cell>
          <cell r="E6725">
            <v>12.73</v>
          </cell>
          <cell r="F6725">
            <v>0</v>
          </cell>
          <cell r="G6725">
            <v>0</v>
          </cell>
          <cell r="H6725">
            <v>0</v>
          </cell>
          <cell r="I6725">
            <v>36</v>
          </cell>
          <cell r="J6725">
            <v>0</v>
          </cell>
          <cell r="K6725">
            <v>6</v>
          </cell>
          <cell r="L6725">
            <v>5</v>
          </cell>
          <cell r="M6725">
            <v>70</v>
          </cell>
          <cell r="N6725">
            <v>50</v>
          </cell>
          <cell r="O6725" t="str">
            <v>HEK293</v>
          </cell>
          <cell r="P6725">
            <v>0.66705340000000002</v>
          </cell>
          <cell r="Q6725">
            <v>8.9367889999999992</v>
          </cell>
        </row>
        <row r="6727">
          <cell r="A6727">
            <v>3362</v>
          </cell>
          <cell r="B6727" t="str">
            <v>DDAB</v>
          </cell>
          <cell r="C6727">
            <v>1</v>
          </cell>
          <cell r="D6727">
            <v>0</v>
          </cell>
          <cell r="E6727">
            <v>12.73</v>
          </cell>
          <cell r="F6727">
            <v>0</v>
          </cell>
          <cell r="G6727">
            <v>0</v>
          </cell>
          <cell r="H6727">
            <v>0</v>
          </cell>
          <cell r="I6727">
            <v>36</v>
          </cell>
          <cell r="J6727">
            <v>0</v>
          </cell>
          <cell r="K6727">
            <v>6</v>
          </cell>
          <cell r="L6727">
            <v>5</v>
          </cell>
          <cell r="M6727">
            <v>70</v>
          </cell>
          <cell r="N6727">
            <v>75</v>
          </cell>
          <cell r="O6727" t="str">
            <v>HEK293</v>
          </cell>
          <cell r="P6727">
            <v>0.64434049999999998</v>
          </cell>
          <cell r="Q6727">
            <v>8.6751585000000002</v>
          </cell>
        </row>
        <row r="6729">
          <cell r="A6729">
            <v>3363</v>
          </cell>
          <cell r="B6729" t="str">
            <v>DDAB</v>
          </cell>
          <cell r="C6729">
            <v>1</v>
          </cell>
          <cell r="D6729">
            <v>0</v>
          </cell>
          <cell r="E6729">
            <v>12.73</v>
          </cell>
          <cell r="F6729">
            <v>0</v>
          </cell>
          <cell r="G6729">
            <v>0</v>
          </cell>
          <cell r="H6729">
            <v>0</v>
          </cell>
          <cell r="I6729">
            <v>36</v>
          </cell>
          <cell r="J6729">
            <v>0</v>
          </cell>
          <cell r="K6729">
            <v>6</v>
          </cell>
          <cell r="L6729">
            <v>5</v>
          </cell>
          <cell r="M6729">
            <v>70</v>
          </cell>
          <cell r="N6729">
            <v>200</v>
          </cell>
          <cell r="O6729" t="str">
            <v>HEK293</v>
          </cell>
          <cell r="P6729">
            <v>0.64434049999999998</v>
          </cell>
          <cell r="Q6729">
            <v>8.6751585000000002</v>
          </cell>
        </row>
        <row r="6731">
          <cell r="A6731">
            <v>3364</v>
          </cell>
          <cell r="B6731" t="str">
            <v>DDAB</v>
          </cell>
          <cell r="C6731">
            <v>1</v>
          </cell>
          <cell r="D6731">
            <v>0</v>
          </cell>
          <cell r="E6731">
            <v>12.73</v>
          </cell>
          <cell r="F6731">
            <v>0</v>
          </cell>
          <cell r="G6731">
            <v>0</v>
          </cell>
          <cell r="H6731">
            <v>0</v>
          </cell>
          <cell r="I6731">
            <v>36</v>
          </cell>
          <cell r="J6731">
            <v>0</v>
          </cell>
          <cell r="K6731">
            <v>6</v>
          </cell>
          <cell r="L6731">
            <v>5</v>
          </cell>
          <cell r="M6731">
            <v>70</v>
          </cell>
          <cell r="N6731">
            <v>300</v>
          </cell>
          <cell r="O6731" t="str">
            <v>HEK293</v>
          </cell>
          <cell r="P6731">
            <v>0.6671549</v>
          </cell>
          <cell r="Q6731">
            <v>8.9379580000000001</v>
          </cell>
        </row>
        <row r="6733">
          <cell r="A6733">
            <v>3365</v>
          </cell>
          <cell r="B6733" t="str">
            <v>DDAB</v>
          </cell>
          <cell r="C6733">
            <v>1</v>
          </cell>
          <cell r="D6733">
            <v>0</v>
          </cell>
          <cell r="E6733">
            <v>12.73</v>
          </cell>
          <cell r="F6733">
            <v>0</v>
          </cell>
          <cell r="G6733">
            <v>0</v>
          </cell>
          <cell r="H6733">
            <v>0</v>
          </cell>
          <cell r="I6733">
            <v>36</v>
          </cell>
          <cell r="J6733">
            <v>0</v>
          </cell>
          <cell r="K6733">
            <v>6</v>
          </cell>
          <cell r="L6733">
            <v>5</v>
          </cell>
          <cell r="M6733">
            <v>70</v>
          </cell>
          <cell r="N6733">
            <v>400</v>
          </cell>
          <cell r="O6733" t="str">
            <v>HEK293</v>
          </cell>
          <cell r="P6733">
            <v>0.6671549</v>
          </cell>
          <cell r="Q6733">
            <v>8.9379580000000001</v>
          </cell>
        </row>
        <row r="6735">
          <cell r="A6735">
            <v>3366</v>
          </cell>
          <cell r="B6735" t="str">
            <v>DDAB</v>
          </cell>
          <cell r="C6735">
            <v>1</v>
          </cell>
          <cell r="D6735">
            <v>0</v>
          </cell>
          <cell r="E6735">
            <v>12.73</v>
          </cell>
          <cell r="F6735">
            <v>0</v>
          </cell>
          <cell r="G6735">
            <v>0</v>
          </cell>
          <cell r="H6735">
            <v>0</v>
          </cell>
          <cell r="I6735">
            <v>36</v>
          </cell>
          <cell r="J6735">
            <v>0</v>
          </cell>
          <cell r="K6735">
            <v>6</v>
          </cell>
          <cell r="L6735">
            <v>30</v>
          </cell>
          <cell r="M6735">
            <v>30</v>
          </cell>
          <cell r="N6735">
            <v>25</v>
          </cell>
          <cell r="O6735" t="str">
            <v>HEK293</v>
          </cell>
          <cell r="P6735">
            <v>0.5054208</v>
          </cell>
          <cell r="Q6735">
            <v>7.0749420000000001</v>
          </cell>
        </row>
        <row r="6737">
          <cell r="A6737">
            <v>3367</v>
          </cell>
          <cell r="B6737" t="str">
            <v>DDAB</v>
          </cell>
          <cell r="C6737">
            <v>1</v>
          </cell>
          <cell r="D6737">
            <v>0</v>
          </cell>
          <cell r="E6737">
            <v>12.73</v>
          </cell>
          <cell r="F6737">
            <v>0</v>
          </cell>
          <cell r="G6737">
            <v>0</v>
          </cell>
          <cell r="H6737">
            <v>0</v>
          </cell>
          <cell r="I6737">
            <v>36</v>
          </cell>
          <cell r="J6737">
            <v>0</v>
          </cell>
          <cell r="K6737">
            <v>6</v>
          </cell>
          <cell r="L6737">
            <v>30</v>
          </cell>
          <cell r="M6737">
            <v>30</v>
          </cell>
          <cell r="N6737">
            <v>50</v>
          </cell>
          <cell r="O6737" t="str">
            <v>HEK293</v>
          </cell>
          <cell r="P6737">
            <v>0.5054208</v>
          </cell>
          <cell r="Q6737">
            <v>7.0749420000000001</v>
          </cell>
        </row>
        <row r="6739">
          <cell r="A6739">
            <v>3368</v>
          </cell>
          <cell r="B6739" t="str">
            <v>DDAB</v>
          </cell>
          <cell r="C6739">
            <v>1</v>
          </cell>
          <cell r="D6739">
            <v>0</v>
          </cell>
          <cell r="E6739">
            <v>12.73</v>
          </cell>
          <cell r="F6739">
            <v>0</v>
          </cell>
          <cell r="G6739">
            <v>0</v>
          </cell>
          <cell r="H6739">
            <v>0</v>
          </cell>
          <cell r="I6739">
            <v>36</v>
          </cell>
          <cell r="J6739">
            <v>0</v>
          </cell>
          <cell r="K6739">
            <v>6</v>
          </cell>
          <cell r="L6739">
            <v>30</v>
          </cell>
          <cell r="M6739">
            <v>30</v>
          </cell>
          <cell r="N6739">
            <v>75</v>
          </cell>
          <cell r="O6739" t="str">
            <v>HEK293</v>
          </cell>
          <cell r="P6739">
            <v>0.62007000000000001</v>
          </cell>
          <cell r="Q6739">
            <v>8.3955859999999998</v>
          </cell>
        </row>
        <row r="6741">
          <cell r="A6741">
            <v>3369</v>
          </cell>
          <cell r="B6741" t="str">
            <v>DDAB</v>
          </cell>
          <cell r="C6741">
            <v>1</v>
          </cell>
          <cell r="D6741">
            <v>0</v>
          </cell>
          <cell r="E6741">
            <v>12.73</v>
          </cell>
          <cell r="F6741">
            <v>0</v>
          </cell>
          <cell r="G6741">
            <v>0</v>
          </cell>
          <cell r="H6741">
            <v>0</v>
          </cell>
          <cell r="I6741">
            <v>36</v>
          </cell>
          <cell r="J6741">
            <v>0</v>
          </cell>
          <cell r="K6741">
            <v>6</v>
          </cell>
          <cell r="L6741">
            <v>30</v>
          </cell>
          <cell r="M6741">
            <v>30</v>
          </cell>
          <cell r="N6741">
            <v>200</v>
          </cell>
          <cell r="O6741" t="str">
            <v>HEK293</v>
          </cell>
          <cell r="P6741">
            <v>0.62007000000000001</v>
          </cell>
          <cell r="Q6741">
            <v>8.3955859999999998</v>
          </cell>
        </row>
        <row r="6743">
          <cell r="A6743">
            <v>3370</v>
          </cell>
          <cell r="B6743" t="str">
            <v>DDAB</v>
          </cell>
          <cell r="C6743">
            <v>1</v>
          </cell>
          <cell r="D6743">
            <v>0</v>
          </cell>
          <cell r="E6743">
            <v>12.73</v>
          </cell>
          <cell r="F6743">
            <v>0</v>
          </cell>
          <cell r="G6743">
            <v>0</v>
          </cell>
          <cell r="H6743">
            <v>0</v>
          </cell>
          <cell r="I6743">
            <v>36</v>
          </cell>
          <cell r="J6743">
            <v>0</v>
          </cell>
          <cell r="K6743">
            <v>6</v>
          </cell>
          <cell r="L6743">
            <v>30</v>
          </cell>
          <cell r="M6743">
            <v>30</v>
          </cell>
          <cell r="N6743">
            <v>300</v>
          </cell>
          <cell r="O6743" t="str">
            <v>HEK293</v>
          </cell>
          <cell r="P6743">
            <v>0.54382556999999998</v>
          </cell>
          <cell r="Q6743">
            <v>7.5173269999999999</v>
          </cell>
        </row>
        <row r="6745">
          <cell r="A6745">
            <v>3371</v>
          </cell>
          <cell r="B6745" t="str">
            <v>DDAB</v>
          </cell>
          <cell r="C6745">
            <v>1</v>
          </cell>
          <cell r="D6745">
            <v>0</v>
          </cell>
          <cell r="E6745">
            <v>12.73</v>
          </cell>
          <cell r="F6745">
            <v>0</v>
          </cell>
          <cell r="G6745">
            <v>0</v>
          </cell>
          <cell r="H6745">
            <v>0</v>
          </cell>
          <cell r="I6745">
            <v>36</v>
          </cell>
          <cell r="J6745">
            <v>0</v>
          </cell>
          <cell r="K6745">
            <v>6</v>
          </cell>
          <cell r="L6745">
            <v>30</v>
          </cell>
          <cell r="M6745">
            <v>30</v>
          </cell>
          <cell r="N6745">
            <v>400</v>
          </cell>
          <cell r="O6745" t="str">
            <v>HEK293</v>
          </cell>
          <cell r="P6745">
            <v>0.54382556999999998</v>
          </cell>
          <cell r="Q6745">
            <v>7.5173269999999999</v>
          </cell>
        </row>
        <row r="6747">
          <cell r="A6747">
            <v>3372</v>
          </cell>
          <cell r="B6747" t="str">
            <v>DDAB</v>
          </cell>
          <cell r="C6747">
            <v>1</v>
          </cell>
          <cell r="D6747">
            <v>0</v>
          </cell>
          <cell r="E6747">
            <v>12.73</v>
          </cell>
          <cell r="F6747">
            <v>0</v>
          </cell>
          <cell r="G6747">
            <v>0</v>
          </cell>
          <cell r="H6747">
            <v>0</v>
          </cell>
          <cell r="I6747">
            <v>36</v>
          </cell>
          <cell r="J6747">
            <v>0</v>
          </cell>
          <cell r="K6747">
            <v>6</v>
          </cell>
          <cell r="L6747">
            <v>30</v>
          </cell>
          <cell r="M6747">
            <v>50</v>
          </cell>
          <cell r="N6747">
            <v>25</v>
          </cell>
          <cell r="O6747" t="str">
            <v>HEK293</v>
          </cell>
          <cell r="P6747">
            <v>0.53352153000000002</v>
          </cell>
          <cell r="Q6747">
            <v>7.3986343999999997</v>
          </cell>
        </row>
        <row r="6749">
          <cell r="A6749">
            <v>3373</v>
          </cell>
          <cell r="B6749" t="str">
            <v>DDAB</v>
          </cell>
          <cell r="C6749">
            <v>1</v>
          </cell>
          <cell r="D6749">
            <v>0</v>
          </cell>
          <cell r="E6749">
            <v>12.73</v>
          </cell>
          <cell r="F6749">
            <v>0</v>
          </cell>
          <cell r="G6749">
            <v>0</v>
          </cell>
          <cell r="H6749">
            <v>0</v>
          </cell>
          <cell r="I6749">
            <v>36</v>
          </cell>
          <cell r="J6749">
            <v>0</v>
          </cell>
          <cell r="K6749">
            <v>6</v>
          </cell>
          <cell r="L6749">
            <v>30</v>
          </cell>
          <cell r="M6749">
            <v>50</v>
          </cell>
          <cell r="N6749">
            <v>50</v>
          </cell>
          <cell r="O6749" t="str">
            <v>HEK293</v>
          </cell>
          <cell r="P6749">
            <v>0.53352153000000002</v>
          </cell>
          <cell r="Q6749">
            <v>7.3986343999999997</v>
          </cell>
        </row>
        <row r="6751">
          <cell r="A6751">
            <v>3374</v>
          </cell>
          <cell r="B6751" t="str">
            <v>DDAB</v>
          </cell>
          <cell r="C6751">
            <v>1</v>
          </cell>
          <cell r="D6751">
            <v>0</v>
          </cell>
          <cell r="E6751">
            <v>12.73</v>
          </cell>
          <cell r="F6751">
            <v>0</v>
          </cell>
          <cell r="G6751">
            <v>0</v>
          </cell>
          <cell r="H6751">
            <v>0</v>
          </cell>
          <cell r="I6751">
            <v>36</v>
          </cell>
          <cell r="J6751">
            <v>0</v>
          </cell>
          <cell r="K6751">
            <v>6</v>
          </cell>
          <cell r="L6751">
            <v>30</v>
          </cell>
          <cell r="M6751">
            <v>50</v>
          </cell>
          <cell r="N6751">
            <v>75</v>
          </cell>
          <cell r="O6751" t="str">
            <v>HEK293</v>
          </cell>
          <cell r="P6751">
            <v>0.76607000000000003</v>
          </cell>
          <cell r="Q6751">
            <v>10.077360000000001</v>
          </cell>
        </row>
        <row r="6753">
          <cell r="A6753">
            <v>3375</v>
          </cell>
          <cell r="B6753" t="str">
            <v>DDAB</v>
          </cell>
          <cell r="C6753">
            <v>1</v>
          </cell>
          <cell r="D6753">
            <v>0</v>
          </cell>
          <cell r="E6753">
            <v>12.73</v>
          </cell>
          <cell r="F6753">
            <v>0</v>
          </cell>
          <cell r="G6753">
            <v>0</v>
          </cell>
          <cell r="H6753">
            <v>0</v>
          </cell>
          <cell r="I6753">
            <v>36</v>
          </cell>
          <cell r="J6753">
            <v>0</v>
          </cell>
          <cell r="K6753">
            <v>6</v>
          </cell>
          <cell r="L6753">
            <v>30</v>
          </cell>
          <cell r="M6753">
            <v>50</v>
          </cell>
          <cell r="N6753">
            <v>200</v>
          </cell>
          <cell r="O6753" t="str">
            <v>HEK293</v>
          </cell>
          <cell r="P6753">
            <v>0.76607000000000003</v>
          </cell>
          <cell r="Q6753">
            <v>10.077360000000001</v>
          </cell>
        </row>
        <row r="6755">
          <cell r="A6755">
            <v>3376</v>
          </cell>
          <cell r="B6755" t="str">
            <v>DDAB</v>
          </cell>
          <cell r="C6755">
            <v>1</v>
          </cell>
          <cell r="D6755">
            <v>0</v>
          </cell>
          <cell r="E6755">
            <v>12.73</v>
          </cell>
          <cell r="F6755">
            <v>0</v>
          </cell>
          <cell r="G6755">
            <v>0</v>
          </cell>
          <cell r="H6755">
            <v>0</v>
          </cell>
          <cell r="I6755">
            <v>36</v>
          </cell>
          <cell r="J6755">
            <v>0</v>
          </cell>
          <cell r="K6755">
            <v>6</v>
          </cell>
          <cell r="L6755">
            <v>30</v>
          </cell>
          <cell r="M6755">
            <v>50</v>
          </cell>
          <cell r="N6755">
            <v>300</v>
          </cell>
          <cell r="O6755" t="str">
            <v>HEK293</v>
          </cell>
          <cell r="P6755">
            <v>0.63918719999999996</v>
          </cell>
          <cell r="Q6755">
            <v>8.6157979999999998</v>
          </cell>
        </row>
        <row r="6757">
          <cell r="A6757">
            <v>3377</v>
          </cell>
          <cell r="B6757" t="str">
            <v>DDAB</v>
          </cell>
          <cell r="C6757">
            <v>1</v>
          </cell>
          <cell r="D6757">
            <v>0</v>
          </cell>
          <cell r="E6757">
            <v>12.73</v>
          </cell>
          <cell r="F6757">
            <v>0</v>
          </cell>
          <cell r="G6757">
            <v>0</v>
          </cell>
          <cell r="H6757">
            <v>0</v>
          </cell>
          <cell r="I6757">
            <v>36</v>
          </cell>
          <cell r="J6757">
            <v>0</v>
          </cell>
          <cell r="K6757">
            <v>6</v>
          </cell>
          <cell r="L6757">
            <v>30</v>
          </cell>
          <cell r="M6757">
            <v>50</v>
          </cell>
          <cell r="N6757">
            <v>400</v>
          </cell>
          <cell r="O6757" t="str">
            <v>HEK293</v>
          </cell>
          <cell r="P6757">
            <v>0.63918719999999996</v>
          </cell>
          <cell r="Q6757">
            <v>8.6157979999999998</v>
          </cell>
        </row>
        <row r="6759">
          <cell r="A6759">
            <v>3378</v>
          </cell>
          <cell r="B6759" t="str">
            <v>DDAB</v>
          </cell>
          <cell r="C6759">
            <v>1</v>
          </cell>
          <cell r="D6759">
            <v>0</v>
          </cell>
          <cell r="E6759">
            <v>12.73</v>
          </cell>
          <cell r="F6759">
            <v>0</v>
          </cell>
          <cell r="G6759">
            <v>0</v>
          </cell>
          <cell r="H6759">
            <v>0</v>
          </cell>
          <cell r="I6759">
            <v>36</v>
          </cell>
          <cell r="J6759">
            <v>0</v>
          </cell>
          <cell r="K6759">
            <v>6</v>
          </cell>
          <cell r="L6759">
            <v>30</v>
          </cell>
          <cell r="M6759">
            <v>70</v>
          </cell>
          <cell r="N6759">
            <v>25</v>
          </cell>
          <cell r="O6759" t="str">
            <v>HEK293</v>
          </cell>
          <cell r="P6759">
            <v>0.52958819999999995</v>
          </cell>
          <cell r="Q6759">
            <v>7.3533270000000002</v>
          </cell>
        </row>
        <row r="6761">
          <cell r="A6761">
            <v>3379</v>
          </cell>
          <cell r="B6761" t="str">
            <v>DDAB</v>
          </cell>
          <cell r="C6761">
            <v>1</v>
          </cell>
          <cell r="D6761">
            <v>0</v>
          </cell>
          <cell r="E6761">
            <v>12.73</v>
          </cell>
          <cell r="F6761">
            <v>0</v>
          </cell>
          <cell r="G6761">
            <v>0</v>
          </cell>
          <cell r="H6761">
            <v>0</v>
          </cell>
          <cell r="I6761">
            <v>36</v>
          </cell>
          <cell r="J6761">
            <v>0</v>
          </cell>
          <cell r="K6761">
            <v>6</v>
          </cell>
          <cell r="L6761">
            <v>30</v>
          </cell>
          <cell r="M6761">
            <v>70</v>
          </cell>
          <cell r="N6761">
            <v>50</v>
          </cell>
          <cell r="O6761" t="str">
            <v>HEK293</v>
          </cell>
          <cell r="P6761">
            <v>0.52958819999999995</v>
          </cell>
          <cell r="Q6761">
            <v>7.3533270000000002</v>
          </cell>
        </row>
        <row r="6763">
          <cell r="A6763">
            <v>3380</v>
          </cell>
          <cell r="B6763" t="str">
            <v>DDAB</v>
          </cell>
          <cell r="C6763">
            <v>1</v>
          </cell>
          <cell r="D6763">
            <v>0</v>
          </cell>
          <cell r="E6763">
            <v>12.73</v>
          </cell>
          <cell r="F6763">
            <v>0</v>
          </cell>
          <cell r="G6763">
            <v>0</v>
          </cell>
          <cell r="H6763">
            <v>0</v>
          </cell>
          <cell r="I6763">
            <v>36</v>
          </cell>
          <cell r="J6763">
            <v>0</v>
          </cell>
          <cell r="K6763">
            <v>6</v>
          </cell>
          <cell r="L6763">
            <v>30</v>
          </cell>
          <cell r="M6763">
            <v>70</v>
          </cell>
          <cell r="N6763">
            <v>75</v>
          </cell>
          <cell r="O6763" t="str">
            <v>HEK293</v>
          </cell>
          <cell r="P6763">
            <v>0.68048260000000005</v>
          </cell>
          <cell r="Q6763">
            <v>9.0914789999999996</v>
          </cell>
        </row>
        <row r="6765">
          <cell r="A6765">
            <v>3381</v>
          </cell>
          <cell r="B6765" t="str">
            <v>DDAB</v>
          </cell>
          <cell r="C6765">
            <v>1</v>
          </cell>
          <cell r="D6765">
            <v>0</v>
          </cell>
          <cell r="E6765">
            <v>12.73</v>
          </cell>
          <cell r="F6765">
            <v>0</v>
          </cell>
          <cell r="G6765">
            <v>0</v>
          </cell>
          <cell r="H6765">
            <v>0</v>
          </cell>
          <cell r="I6765">
            <v>36</v>
          </cell>
          <cell r="J6765">
            <v>0</v>
          </cell>
          <cell r="K6765">
            <v>6</v>
          </cell>
          <cell r="L6765">
            <v>30</v>
          </cell>
          <cell r="M6765">
            <v>70</v>
          </cell>
          <cell r="N6765">
            <v>200</v>
          </cell>
          <cell r="O6765" t="str">
            <v>HEK293</v>
          </cell>
          <cell r="P6765">
            <v>0.68048260000000005</v>
          </cell>
          <cell r="Q6765">
            <v>9.0914789999999996</v>
          </cell>
        </row>
        <row r="6767">
          <cell r="A6767">
            <v>3382</v>
          </cell>
          <cell r="B6767" t="str">
            <v>DDAB</v>
          </cell>
          <cell r="C6767">
            <v>1</v>
          </cell>
          <cell r="D6767">
            <v>0</v>
          </cell>
          <cell r="E6767">
            <v>12.73</v>
          </cell>
          <cell r="F6767">
            <v>0</v>
          </cell>
          <cell r="G6767">
            <v>0</v>
          </cell>
          <cell r="H6767">
            <v>0</v>
          </cell>
          <cell r="I6767">
            <v>36</v>
          </cell>
          <cell r="J6767">
            <v>0</v>
          </cell>
          <cell r="K6767">
            <v>6</v>
          </cell>
          <cell r="L6767">
            <v>30</v>
          </cell>
          <cell r="M6767">
            <v>70</v>
          </cell>
          <cell r="N6767">
            <v>300</v>
          </cell>
          <cell r="O6767" t="str">
            <v>HEK293</v>
          </cell>
          <cell r="P6767">
            <v>0.55989646999999998</v>
          </cell>
          <cell r="Q6767">
            <v>7.7024473999999996</v>
          </cell>
        </row>
        <row r="6769">
          <cell r="A6769">
            <v>3383</v>
          </cell>
          <cell r="B6769" t="str">
            <v>DDAB</v>
          </cell>
          <cell r="C6769">
            <v>1</v>
          </cell>
          <cell r="D6769">
            <v>0</v>
          </cell>
          <cell r="E6769">
            <v>12.73</v>
          </cell>
          <cell r="F6769">
            <v>0</v>
          </cell>
          <cell r="G6769">
            <v>0</v>
          </cell>
          <cell r="H6769">
            <v>0</v>
          </cell>
          <cell r="I6769">
            <v>36</v>
          </cell>
          <cell r="J6769">
            <v>0</v>
          </cell>
          <cell r="K6769">
            <v>6</v>
          </cell>
          <cell r="L6769">
            <v>30</v>
          </cell>
          <cell r="M6769">
            <v>70</v>
          </cell>
          <cell r="N6769">
            <v>400</v>
          </cell>
          <cell r="O6769" t="str">
            <v>HEK293</v>
          </cell>
          <cell r="P6769">
            <v>0.55989646999999998</v>
          </cell>
          <cell r="Q6769">
            <v>7.7024473999999996</v>
          </cell>
        </row>
        <row r="6771">
          <cell r="A6771">
            <v>3384</v>
          </cell>
          <cell r="B6771" t="str">
            <v>DDAB</v>
          </cell>
          <cell r="C6771">
            <v>1</v>
          </cell>
          <cell r="D6771">
            <v>0</v>
          </cell>
          <cell r="E6771">
            <v>12.73</v>
          </cell>
          <cell r="F6771">
            <v>0</v>
          </cell>
          <cell r="G6771">
            <v>0</v>
          </cell>
          <cell r="H6771">
            <v>0</v>
          </cell>
          <cell r="I6771">
            <v>36</v>
          </cell>
          <cell r="J6771">
            <v>0</v>
          </cell>
          <cell r="K6771">
            <v>6</v>
          </cell>
          <cell r="L6771">
            <v>75</v>
          </cell>
          <cell r="M6771">
            <v>30</v>
          </cell>
          <cell r="N6771">
            <v>25</v>
          </cell>
          <cell r="O6771" t="str">
            <v>HEK293</v>
          </cell>
          <cell r="P6771">
            <v>0.47760183</v>
          </cell>
          <cell r="Q6771">
            <v>6.7544956000000003</v>
          </cell>
        </row>
        <row r="6773">
          <cell r="A6773">
            <v>3385</v>
          </cell>
          <cell r="B6773" t="str">
            <v>DDAB</v>
          </cell>
          <cell r="C6773">
            <v>1</v>
          </cell>
          <cell r="D6773">
            <v>0</v>
          </cell>
          <cell r="E6773">
            <v>12.73</v>
          </cell>
          <cell r="F6773">
            <v>0</v>
          </cell>
          <cell r="G6773">
            <v>0</v>
          </cell>
          <cell r="H6773">
            <v>0</v>
          </cell>
          <cell r="I6773">
            <v>36</v>
          </cell>
          <cell r="J6773">
            <v>0</v>
          </cell>
          <cell r="K6773">
            <v>6</v>
          </cell>
          <cell r="L6773">
            <v>75</v>
          </cell>
          <cell r="M6773">
            <v>30</v>
          </cell>
          <cell r="N6773">
            <v>50</v>
          </cell>
          <cell r="O6773" t="str">
            <v>HEK293</v>
          </cell>
          <cell r="P6773">
            <v>0.47760183</v>
          </cell>
          <cell r="Q6773">
            <v>6.7544956000000003</v>
          </cell>
        </row>
        <row r="6775">
          <cell r="A6775">
            <v>3386</v>
          </cell>
          <cell r="B6775" t="str">
            <v>DDAB</v>
          </cell>
          <cell r="C6775">
            <v>1</v>
          </cell>
          <cell r="D6775">
            <v>0</v>
          </cell>
          <cell r="E6775">
            <v>12.73</v>
          </cell>
          <cell r="F6775">
            <v>0</v>
          </cell>
          <cell r="G6775">
            <v>0</v>
          </cell>
          <cell r="H6775">
            <v>0</v>
          </cell>
          <cell r="I6775">
            <v>36</v>
          </cell>
          <cell r="J6775">
            <v>0</v>
          </cell>
          <cell r="K6775">
            <v>6</v>
          </cell>
          <cell r="L6775">
            <v>75</v>
          </cell>
          <cell r="M6775">
            <v>30</v>
          </cell>
          <cell r="N6775">
            <v>75</v>
          </cell>
          <cell r="O6775" t="str">
            <v>HEK293</v>
          </cell>
          <cell r="P6775">
            <v>0.57682480000000003</v>
          </cell>
          <cell r="Q6775">
            <v>7.8974447000000003</v>
          </cell>
        </row>
        <row r="6777">
          <cell r="A6777">
            <v>3387</v>
          </cell>
          <cell r="B6777" t="str">
            <v>DDAB</v>
          </cell>
          <cell r="C6777">
            <v>1</v>
          </cell>
          <cell r="D6777">
            <v>0</v>
          </cell>
          <cell r="E6777">
            <v>12.73</v>
          </cell>
          <cell r="F6777">
            <v>0</v>
          </cell>
          <cell r="G6777">
            <v>0</v>
          </cell>
          <cell r="H6777">
            <v>0</v>
          </cell>
          <cell r="I6777">
            <v>36</v>
          </cell>
          <cell r="J6777">
            <v>0</v>
          </cell>
          <cell r="K6777">
            <v>6</v>
          </cell>
          <cell r="L6777">
            <v>75</v>
          </cell>
          <cell r="M6777">
            <v>30</v>
          </cell>
          <cell r="N6777">
            <v>200</v>
          </cell>
          <cell r="O6777" t="str">
            <v>HEK293</v>
          </cell>
          <cell r="P6777">
            <v>0.57682480000000003</v>
          </cell>
          <cell r="Q6777">
            <v>7.8974447000000003</v>
          </cell>
        </row>
        <row r="6779">
          <cell r="A6779">
            <v>3388</v>
          </cell>
          <cell r="B6779" t="str">
            <v>DDAB</v>
          </cell>
          <cell r="C6779">
            <v>1</v>
          </cell>
          <cell r="D6779">
            <v>0</v>
          </cell>
          <cell r="E6779">
            <v>12.73</v>
          </cell>
          <cell r="F6779">
            <v>0</v>
          </cell>
          <cell r="G6779">
            <v>0</v>
          </cell>
          <cell r="H6779">
            <v>0</v>
          </cell>
          <cell r="I6779">
            <v>36</v>
          </cell>
          <cell r="J6779">
            <v>0</v>
          </cell>
          <cell r="K6779">
            <v>6</v>
          </cell>
          <cell r="L6779">
            <v>75</v>
          </cell>
          <cell r="M6779">
            <v>30</v>
          </cell>
          <cell r="N6779">
            <v>300</v>
          </cell>
          <cell r="O6779" t="str">
            <v>HEK293</v>
          </cell>
          <cell r="P6779">
            <v>0.63067910000000005</v>
          </cell>
          <cell r="Q6779">
            <v>8.5177929999999993</v>
          </cell>
        </row>
        <row r="6781">
          <cell r="A6781">
            <v>3389</v>
          </cell>
          <cell r="B6781" t="str">
            <v>DDAB</v>
          </cell>
          <cell r="C6781">
            <v>1</v>
          </cell>
          <cell r="D6781">
            <v>0</v>
          </cell>
          <cell r="E6781">
            <v>12.73</v>
          </cell>
          <cell r="F6781">
            <v>0</v>
          </cell>
          <cell r="G6781">
            <v>0</v>
          </cell>
          <cell r="H6781">
            <v>0</v>
          </cell>
          <cell r="I6781">
            <v>36</v>
          </cell>
          <cell r="J6781">
            <v>0</v>
          </cell>
          <cell r="K6781">
            <v>6</v>
          </cell>
          <cell r="L6781">
            <v>75</v>
          </cell>
          <cell r="M6781">
            <v>30</v>
          </cell>
          <cell r="N6781">
            <v>400</v>
          </cell>
          <cell r="O6781" t="str">
            <v>HEK293</v>
          </cell>
          <cell r="P6781">
            <v>0.63067910000000005</v>
          </cell>
          <cell r="Q6781">
            <v>8.5177929999999993</v>
          </cell>
        </row>
        <row r="6783">
          <cell r="A6783">
            <v>3390</v>
          </cell>
          <cell r="B6783" t="str">
            <v>DDAB</v>
          </cell>
          <cell r="C6783">
            <v>1</v>
          </cell>
          <cell r="D6783">
            <v>0</v>
          </cell>
          <cell r="E6783">
            <v>12.73</v>
          </cell>
          <cell r="F6783">
            <v>0</v>
          </cell>
          <cell r="G6783">
            <v>0</v>
          </cell>
          <cell r="H6783">
            <v>0</v>
          </cell>
          <cell r="I6783">
            <v>36</v>
          </cell>
          <cell r="J6783">
            <v>0</v>
          </cell>
          <cell r="K6783">
            <v>6</v>
          </cell>
          <cell r="L6783">
            <v>75</v>
          </cell>
          <cell r="M6783">
            <v>50</v>
          </cell>
          <cell r="N6783">
            <v>25</v>
          </cell>
          <cell r="O6783" t="str">
            <v>HEK293</v>
          </cell>
          <cell r="P6783">
            <v>0.52170470000000002</v>
          </cell>
          <cell r="Q6783">
            <v>7.2625159999999997</v>
          </cell>
        </row>
        <row r="6785">
          <cell r="A6785">
            <v>3391</v>
          </cell>
          <cell r="B6785" t="str">
            <v>DDAB</v>
          </cell>
          <cell r="C6785">
            <v>1</v>
          </cell>
          <cell r="D6785">
            <v>0</v>
          </cell>
          <cell r="E6785">
            <v>12.73</v>
          </cell>
          <cell r="F6785">
            <v>0</v>
          </cell>
          <cell r="G6785">
            <v>0</v>
          </cell>
          <cell r="H6785">
            <v>0</v>
          </cell>
          <cell r="I6785">
            <v>36</v>
          </cell>
          <cell r="J6785">
            <v>0</v>
          </cell>
          <cell r="K6785">
            <v>6</v>
          </cell>
          <cell r="L6785">
            <v>75</v>
          </cell>
          <cell r="M6785">
            <v>50</v>
          </cell>
          <cell r="N6785">
            <v>50</v>
          </cell>
          <cell r="O6785" t="str">
            <v>HEK293</v>
          </cell>
          <cell r="P6785">
            <v>0.52170470000000002</v>
          </cell>
          <cell r="Q6785">
            <v>7.2625159999999997</v>
          </cell>
        </row>
        <row r="6787">
          <cell r="A6787">
            <v>3392</v>
          </cell>
          <cell r="B6787" t="str">
            <v>DDAB</v>
          </cell>
          <cell r="C6787">
            <v>1</v>
          </cell>
          <cell r="D6787">
            <v>0</v>
          </cell>
          <cell r="E6787">
            <v>12.73</v>
          </cell>
          <cell r="F6787">
            <v>0</v>
          </cell>
          <cell r="G6787">
            <v>0</v>
          </cell>
          <cell r="H6787">
            <v>0</v>
          </cell>
          <cell r="I6787">
            <v>36</v>
          </cell>
          <cell r="J6787">
            <v>0</v>
          </cell>
          <cell r="K6787">
            <v>6</v>
          </cell>
          <cell r="L6787">
            <v>75</v>
          </cell>
          <cell r="M6787">
            <v>50</v>
          </cell>
          <cell r="N6787">
            <v>75</v>
          </cell>
          <cell r="O6787" t="str">
            <v>HEK293</v>
          </cell>
          <cell r="P6787">
            <v>0.6852878</v>
          </cell>
          <cell r="Q6787">
            <v>9.1468299999999996</v>
          </cell>
        </row>
        <row r="6789">
          <cell r="A6789">
            <v>3393</v>
          </cell>
          <cell r="B6789" t="str">
            <v>DDAB</v>
          </cell>
          <cell r="C6789">
            <v>1</v>
          </cell>
          <cell r="D6789">
            <v>0</v>
          </cell>
          <cell r="E6789">
            <v>12.73</v>
          </cell>
          <cell r="F6789">
            <v>0</v>
          </cell>
          <cell r="G6789">
            <v>0</v>
          </cell>
          <cell r="H6789">
            <v>0</v>
          </cell>
          <cell r="I6789">
            <v>36</v>
          </cell>
          <cell r="J6789">
            <v>0</v>
          </cell>
          <cell r="K6789">
            <v>6</v>
          </cell>
          <cell r="L6789">
            <v>75</v>
          </cell>
          <cell r="M6789">
            <v>50</v>
          </cell>
          <cell r="N6789">
            <v>200</v>
          </cell>
          <cell r="O6789" t="str">
            <v>HEK293</v>
          </cell>
          <cell r="P6789">
            <v>0.6852878</v>
          </cell>
          <cell r="Q6789">
            <v>9.1468299999999996</v>
          </cell>
        </row>
        <row r="6791">
          <cell r="A6791">
            <v>3394</v>
          </cell>
          <cell r="B6791" t="str">
            <v>DDAB</v>
          </cell>
          <cell r="C6791">
            <v>1</v>
          </cell>
          <cell r="D6791">
            <v>0</v>
          </cell>
          <cell r="E6791">
            <v>12.73</v>
          </cell>
          <cell r="F6791">
            <v>0</v>
          </cell>
          <cell r="G6791">
            <v>0</v>
          </cell>
          <cell r="H6791">
            <v>0</v>
          </cell>
          <cell r="I6791">
            <v>36</v>
          </cell>
          <cell r="J6791">
            <v>0</v>
          </cell>
          <cell r="K6791">
            <v>6</v>
          </cell>
          <cell r="L6791">
            <v>75</v>
          </cell>
          <cell r="M6791">
            <v>50</v>
          </cell>
          <cell r="N6791">
            <v>300</v>
          </cell>
          <cell r="O6791" t="str">
            <v>HEK293</v>
          </cell>
          <cell r="P6791">
            <v>0.77735776000000001</v>
          </cell>
          <cell r="Q6791">
            <v>10.207383999999999</v>
          </cell>
        </row>
        <row r="6793">
          <cell r="A6793">
            <v>3395</v>
          </cell>
          <cell r="B6793" t="str">
            <v>DDAB</v>
          </cell>
          <cell r="C6793">
            <v>1</v>
          </cell>
          <cell r="D6793">
            <v>0</v>
          </cell>
          <cell r="E6793">
            <v>12.73</v>
          </cell>
          <cell r="F6793">
            <v>0</v>
          </cell>
          <cell r="G6793">
            <v>0</v>
          </cell>
          <cell r="H6793">
            <v>0</v>
          </cell>
          <cell r="I6793">
            <v>36</v>
          </cell>
          <cell r="J6793">
            <v>0</v>
          </cell>
          <cell r="K6793">
            <v>6</v>
          </cell>
          <cell r="L6793">
            <v>75</v>
          </cell>
          <cell r="M6793">
            <v>50</v>
          </cell>
          <cell r="N6793">
            <v>400</v>
          </cell>
          <cell r="O6793" t="str">
            <v>HEK293</v>
          </cell>
          <cell r="P6793">
            <v>0.77735776000000001</v>
          </cell>
          <cell r="Q6793">
            <v>10.207383999999999</v>
          </cell>
        </row>
        <row r="6795">
          <cell r="A6795">
            <v>3396</v>
          </cell>
          <cell r="B6795" t="str">
            <v>DDAB</v>
          </cell>
          <cell r="C6795">
            <v>1</v>
          </cell>
          <cell r="D6795">
            <v>0</v>
          </cell>
          <cell r="E6795">
            <v>12.73</v>
          </cell>
          <cell r="F6795">
            <v>0</v>
          </cell>
          <cell r="G6795">
            <v>0</v>
          </cell>
          <cell r="H6795">
            <v>0</v>
          </cell>
          <cell r="I6795">
            <v>36</v>
          </cell>
          <cell r="J6795">
            <v>0</v>
          </cell>
          <cell r="K6795">
            <v>6</v>
          </cell>
          <cell r="L6795">
            <v>75</v>
          </cell>
          <cell r="M6795">
            <v>70</v>
          </cell>
          <cell r="N6795">
            <v>25</v>
          </cell>
          <cell r="O6795" t="str">
            <v>HEK293</v>
          </cell>
          <cell r="P6795">
            <v>0.51618034000000002</v>
          </cell>
          <cell r="Q6795">
            <v>7.1988810000000001</v>
          </cell>
        </row>
        <row r="6797">
          <cell r="A6797">
            <v>3397</v>
          </cell>
          <cell r="B6797" t="str">
            <v>DDAB</v>
          </cell>
          <cell r="C6797">
            <v>1</v>
          </cell>
          <cell r="D6797">
            <v>0</v>
          </cell>
          <cell r="E6797">
            <v>12.73</v>
          </cell>
          <cell r="F6797">
            <v>0</v>
          </cell>
          <cell r="G6797">
            <v>0</v>
          </cell>
          <cell r="H6797">
            <v>0</v>
          </cell>
          <cell r="I6797">
            <v>36</v>
          </cell>
          <cell r="J6797">
            <v>0</v>
          </cell>
          <cell r="K6797">
            <v>6</v>
          </cell>
          <cell r="L6797">
            <v>75</v>
          </cell>
          <cell r="M6797">
            <v>70</v>
          </cell>
          <cell r="N6797">
            <v>50</v>
          </cell>
          <cell r="O6797" t="str">
            <v>HEK293</v>
          </cell>
          <cell r="P6797">
            <v>0.51618034000000002</v>
          </cell>
          <cell r="Q6797">
            <v>7.1988810000000001</v>
          </cell>
        </row>
        <row r="6799">
          <cell r="A6799">
            <v>3398</v>
          </cell>
          <cell r="B6799" t="str">
            <v>DDAB</v>
          </cell>
          <cell r="C6799">
            <v>1</v>
          </cell>
          <cell r="D6799">
            <v>0</v>
          </cell>
          <cell r="E6799">
            <v>12.73</v>
          </cell>
          <cell r="F6799">
            <v>0</v>
          </cell>
          <cell r="G6799">
            <v>0</v>
          </cell>
          <cell r="H6799">
            <v>0</v>
          </cell>
          <cell r="I6799">
            <v>36</v>
          </cell>
          <cell r="J6799">
            <v>0</v>
          </cell>
          <cell r="K6799">
            <v>6</v>
          </cell>
          <cell r="L6799">
            <v>75</v>
          </cell>
          <cell r="M6799">
            <v>70</v>
          </cell>
          <cell r="N6799">
            <v>75</v>
          </cell>
          <cell r="O6799" t="str">
            <v>HEK293</v>
          </cell>
          <cell r="P6799">
            <v>0.61105080000000001</v>
          </cell>
          <cell r="Q6799">
            <v>8.2916939999999997</v>
          </cell>
        </row>
        <row r="6801">
          <cell r="A6801">
            <v>3399</v>
          </cell>
          <cell r="B6801" t="str">
            <v>DDAB</v>
          </cell>
          <cell r="C6801">
            <v>1</v>
          </cell>
          <cell r="D6801">
            <v>0</v>
          </cell>
          <cell r="E6801">
            <v>12.73</v>
          </cell>
          <cell r="F6801">
            <v>0</v>
          </cell>
          <cell r="G6801">
            <v>0</v>
          </cell>
          <cell r="H6801">
            <v>0</v>
          </cell>
          <cell r="I6801">
            <v>36</v>
          </cell>
          <cell r="J6801">
            <v>0</v>
          </cell>
          <cell r="K6801">
            <v>6</v>
          </cell>
          <cell r="L6801">
            <v>75</v>
          </cell>
          <cell r="M6801">
            <v>70</v>
          </cell>
          <cell r="N6801">
            <v>200</v>
          </cell>
          <cell r="O6801" t="str">
            <v>HEK293</v>
          </cell>
          <cell r="P6801">
            <v>0.61105080000000001</v>
          </cell>
          <cell r="Q6801">
            <v>8.2916939999999997</v>
          </cell>
        </row>
        <row r="6803">
          <cell r="A6803">
            <v>3400</v>
          </cell>
          <cell r="B6803" t="str">
            <v>DDAB</v>
          </cell>
          <cell r="C6803">
            <v>1</v>
          </cell>
          <cell r="D6803">
            <v>0</v>
          </cell>
          <cell r="E6803">
            <v>12.73</v>
          </cell>
          <cell r="F6803">
            <v>0</v>
          </cell>
          <cell r="G6803">
            <v>0</v>
          </cell>
          <cell r="H6803">
            <v>0</v>
          </cell>
          <cell r="I6803">
            <v>36</v>
          </cell>
          <cell r="J6803">
            <v>0</v>
          </cell>
          <cell r="K6803">
            <v>6</v>
          </cell>
          <cell r="L6803">
            <v>75</v>
          </cell>
          <cell r="M6803">
            <v>70</v>
          </cell>
          <cell r="N6803">
            <v>300</v>
          </cell>
          <cell r="O6803" t="str">
            <v>HEK293</v>
          </cell>
          <cell r="P6803">
            <v>0.60336756999999996</v>
          </cell>
          <cell r="Q6803">
            <v>8.2031910000000003</v>
          </cell>
        </row>
        <row r="6805">
          <cell r="A6805">
            <v>3401</v>
          </cell>
          <cell r="B6805" t="str">
            <v>DDAB</v>
          </cell>
          <cell r="C6805">
            <v>1</v>
          </cell>
          <cell r="D6805">
            <v>0</v>
          </cell>
          <cell r="E6805">
            <v>12.73</v>
          </cell>
          <cell r="F6805">
            <v>0</v>
          </cell>
          <cell r="G6805">
            <v>0</v>
          </cell>
          <cell r="H6805">
            <v>0</v>
          </cell>
          <cell r="I6805">
            <v>36</v>
          </cell>
          <cell r="J6805">
            <v>0</v>
          </cell>
          <cell r="K6805">
            <v>6</v>
          </cell>
          <cell r="L6805">
            <v>75</v>
          </cell>
          <cell r="M6805">
            <v>70</v>
          </cell>
          <cell r="N6805">
            <v>400</v>
          </cell>
          <cell r="O6805" t="str">
            <v>HEK293</v>
          </cell>
          <cell r="P6805">
            <v>0.60336756999999996</v>
          </cell>
          <cell r="Q6805">
            <v>8.2031910000000003</v>
          </cell>
        </row>
        <row r="6807">
          <cell r="A6807">
            <v>3402</v>
          </cell>
          <cell r="B6807" t="str">
            <v>DDAB</v>
          </cell>
          <cell r="C6807">
            <v>1</v>
          </cell>
          <cell r="D6807">
            <v>0</v>
          </cell>
          <cell r="E6807">
            <v>12.73</v>
          </cell>
          <cell r="F6807">
            <v>0</v>
          </cell>
          <cell r="G6807">
            <v>0</v>
          </cell>
          <cell r="H6807">
            <v>0</v>
          </cell>
          <cell r="I6807">
            <v>36</v>
          </cell>
          <cell r="J6807">
            <v>0</v>
          </cell>
          <cell r="K6807">
            <v>6</v>
          </cell>
          <cell r="L6807">
            <v>125</v>
          </cell>
          <cell r="M6807">
            <v>30</v>
          </cell>
          <cell r="N6807">
            <v>25</v>
          </cell>
          <cell r="O6807" t="str">
            <v>HEK293</v>
          </cell>
          <cell r="P6807">
            <v>0.47760183</v>
          </cell>
          <cell r="Q6807">
            <v>6.7544956000000003</v>
          </cell>
        </row>
        <row r="6809">
          <cell r="A6809">
            <v>3403</v>
          </cell>
          <cell r="B6809" t="str">
            <v>DDAB</v>
          </cell>
          <cell r="C6809">
            <v>1</v>
          </cell>
          <cell r="D6809">
            <v>0</v>
          </cell>
          <cell r="E6809">
            <v>12.73</v>
          </cell>
          <cell r="F6809">
            <v>0</v>
          </cell>
          <cell r="G6809">
            <v>0</v>
          </cell>
          <cell r="H6809">
            <v>0</v>
          </cell>
          <cell r="I6809">
            <v>36</v>
          </cell>
          <cell r="J6809">
            <v>0</v>
          </cell>
          <cell r="K6809">
            <v>6</v>
          </cell>
          <cell r="L6809">
            <v>125</v>
          </cell>
          <cell r="M6809">
            <v>30</v>
          </cell>
          <cell r="N6809">
            <v>50</v>
          </cell>
          <cell r="O6809" t="str">
            <v>HEK293</v>
          </cell>
          <cell r="P6809">
            <v>0.47760183</v>
          </cell>
          <cell r="Q6809">
            <v>6.7544956000000003</v>
          </cell>
        </row>
        <row r="6811">
          <cell r="A6811">
            <v>3404</v>
          </cell>
          <cell r="B6811" t="str">
            <v>DDAB</v>
          </cell>
          <cell r="C6811">
            <v>1</v>
          </cell>
          <cell r="D6811">
            <v>0</v>
          </cell>
          <cell r="E6811">
            <v>12.73</v>
          </cell>
          <cell r="F6811">
            <v>0</v>
          </cell>
          <cell r="G6811">
            <v>0</v>
          </cell>
          <cell r="H6811">
            <v>0</v>
          </cell>
          <cell r="I6811">
            <v>36</v>
          </cell>
          <cell r="J6811">
            <v>0</v>
          </cell>
          <cell r="K6811">
            <v>6</v>
          </cell>
          <cell r="L6811">
            <v>125</v>
          </cell>
          <cell r="M6811">
            <v>30</v>
          </cell>
          <cell r="N6811">
            <v>75</v>
          </cell>
          <cell r="O6811" t="str">
            <v>HEK293</v>
          </cell>
          <cell r="P6811">
            <v>0.57682480000000003</v>
          </cell>
          <cell r="Q6811">
            <v>7.8974447000000003</v>
          </cell>
        </row>
        <row r="6813">
          <cell r="A6813">
            <v>3405</v>
          </cell>
          <cell r="B6813" t="str">
            <v>DDAB</v>
          </cell>
          <cell r="C6813">
            <v>1</v>
          </cell>
          <cell r="D6813">
            <v>0</v>
          </cell>
          <cell r="E6813">
            <v>12.73</v>
          </cell>
          <cell r="F6813">
            <v>0</v>
          </cell>
          <cell r="G6813">
            <v>0</v>
          </cell>
          <cell r="H6813">
            <v>0</v>
          </cell>
          <cell r="I6813">
            <v>36</v>
          </cell>
          <cell r="J6813">
            <v>0</v>
          </cell>
          <cell r="K6813">
            <v>6</v>
          </cell>
          <cell r="L6813">
            <v>125</v>
          </cell>
          <cell r="M6813">
            <v>30</v>
          </cell>
          <cell r="N6813">
            <v>200</v>
          </cell>
          <cell r="O6813" t="str">
            <v>HEK293</v>
          </cell>
          <cell r="P6813">
            <v>0.57682480000000003</v>
          </cell>
          <cell r="Q6813">
            <v>7.8974447000000003</v>
          </cell>
        </row>
        <row r="6815">
          <cell r="A6815">
            <v>3406</v>
          </cell>
          <cell r="B6815" t="str">
            <v>DDAB</v>
          </cell>
          <cell r="C6815">
            <v>1</v>
          </cell>
          <cell r="D6815">
            <v>0</v>
          </cell>
          <cell r="E6815">
            <v>12.73</v>
          </cell>
          <cell r="F6815">
            <v>0</v>
          </cell>
          <cell r="G6815">
            <v>0</v>
          </cell>
          <cell r="H6815">
            <v>0</v>
          </cell>
          <cell r="I6815">
            <v>36</v>
          </cell>
          <cell r="J6815">
            <v>0</v>
          </cell>
          <cell r="K6815">
            <v>6</v>
          </cell>
          <cell r="L6815">
            <v>125</v>
          </cell>
          <cell r="M6815">
            <v>30</v>
          </cell>
          <cell r="N6815">
            <v>300</v>
          </cell>
          <cell r="O6815" t="str">
            <v>HEK293</v>
          </cell>
          <cell r="P6815">
            <v>0.63067910000000005</v>
          </cell>
          <cell r="Q6815">
            <v>8.5177929999999993</v>
          </cell>
        </row>
        <row r="6817">
          <cell r="A6817">
            <v>3407</v>
          </cell>
          <cell r="B6817" t="str">
            <v>DDAB</v>
          </cell>
          <cell r="C6817">
            <v>1</v>
          </cell>
          <cell r="D6817">
            <v>0</v>
          </cell>
          <cell r="E6817">
            <v>12.73</v>
          </cell>
          <cell r="F6817">
            <v>0</v>
          </cell>
          <cell r="G6817">
            <v>0</v>
          </cell>
          <cell r="H6817">
            <v>0</v>
          </cell>
          <cell r="I6817">
            <v>36</v>
          </cell>
          <cell r="J6817">
            <v>0</v>
          </cell>
          <cell r="K6817">
            <v>6</v>
          </cell>
          <cell r="L6817">
            <v>125</v>
          </cell>
          <cell r="M6817">
            <v>30</v>
          </cell>
          <cell r="N6817">
            <v>400</v>
          </cell>
          <cell r="O6817" t="str">
            <v>HEK293</v>
          </cell>
          <cell r="P6817">
            <v>0.63067910000000005</v>
          </cell>
          <cell r="Q6817">
            <v>8.5177929999999993</v>
          </cell>
        </row>
        <row r="6819">
          <cell r="A6819">
            <v>3408</v>
          </cell>
          <cell r="B6819" t="str">
            <v>DDAB</v>
          </cell>
          <cell r="C6819">
            <v>1</v>
          </cell>
          <cell r="D6819">
            <v>0</v>
          </cell>
          <cell r="E6819">
            <v>12.73</v>
          </cell>
          <cell r="F6819">
            <v>0</v>
          </cell>
          <cell r="G6819">
            <v>0</v>
          </cell>
          <cell r="H6819">
            <v>0</v>
          </cell>
          <cell r="I6819">
            <v>36</v>
          </cell>
          <cell r="J6819">
            <v>0</v>
          </cell>
          <cell r="K6819">
            <v>6</v>
          </cell>
          <cell r="L6819">
            <v>125</v>
          </cell>
          <cell r="M6819">
            <v>50</v>
          </cell>
          <cell r="N6819">
            <v>25</v>
          </cell>
          <cell r="O6819" t="str">
            <v>HEK293</v>
          </cell>
          <cell r="P6819">
            <v>0.52170470000000002</v>
          </cell>
          <cell r="Q6819">
            <v>7.2625159999999997</v>
          </cell>
        </row>
        <row r="6821">
          <cell r="A6821">
            <v>3409</v>
          </cell>
          <cell r="B6821" t="str">
            <v>DDAB</v>
          </cell>
          <cell r="C6821">
            <v>1</v>
          </cell>
          <cell r="D6821">
            <v>0</v>
          </cell>
          <cell r="E6821">
            <v>12.73</v>
          </cell>
          <cell r="F6821">
            <v>0</v>
          </cell>
          <cell r="G6821">
            <v>0</v>
          </cell>
          <cell r="H6821">
            <v>0</v>
          </cell>
          <cell r="I6821">
            <v>36</v>
          </cell>
          <cell r="J6821">
            <v>0</v>
          </cell>
          <cell r="K6821">
            <v>6</v>
          </cell>
          <cell r="L6821">
            <v>125</v>
          </cell>
          <cell r="M6821">
            <v>50</v>
          </cell>
          <cell r="N6821">
            <v>50</v>
          </cell>
          <cell r="O6821" t="str">
            <v>HEK293</v>
          </cell>
          <cell r="P6821">
            <v>0.52170470000000002</v>
          </cell>
          <cell r="Q6821">
            <v>7.2625159999999997</v>
          </cell>
        </row>
        <row r="6823">
          <cell r="A6823">
            <v>3410</v>
          </cell>
          <cell r="B6823" t="str">
            <v>DDAB</v>
          </cell>
          <cell r="C6823">
            <v>1</v>
          </cell>
          <cell r="D6823">
            <v>0</v>
          </cell>
          <cell r="E6823">
            <v>12.73</v>
          </cell>
          <cell r="F6823">
            <v>0</v>
          </cell>
          <cell r="G6823">
            <v>0</v>
          </cell>
          <cell r="H6823">
            <v>0</v>
          </cell>
          <cell r="I6823">
            <v>36</v>
          </cell>
          <cell r="J6823">
            <v>0</v>
          </cell>
          <cell r="K6823">
            <v>6</v>
          </cell>
          <cell r="L6823">
            <v>125</v>
          </cell>
          <cell r="M6823">
            <v>50</v>
          </cell>
          <cell r="N6823">
            <v>75</v>
          </cell>
          <cell r="O6823" t="str">
            <v>HEK293</v>
          </cell>
          <cell r="P6823">
            <v>0.6852878</v>
          </cell>
          <cell r="Q6823">
            <v>9.1468299999999996</v>
          </cell>
        </row>
        <row r="6825">
          <cell r="A6825">
            <v>3411</v>
          </cell>
          <cell r="B6825" t="str">
            <v>DDAB</v>
          </cell>
          <cell r="C6825">
            <v>1</v>
          </cell>
          <cell r="D6825">
            <v>0</v>
          </cell>
          <cell r="E6825">
            <v>12.73</v>
          </cell>
          <cell r="F6825">
            <v>0</v>
          </cell>
          <cell r="G6825">
            <v>0</v>
          </cell>
          <cell r="H6825">
            <v>0</v>
          </cell>
          <cell r="I6825">
            <v>36</v>
          </cell>
          <cell r="J6825">
            <v>0</v>
          </cell>
          <cell r="K6825">
            <v>6</v>
          </cell>
          <cell r="L6825">
            <v>125</v>
          </cell>
          <cell r="M6825">
            <v>50</v>
          </cell>
          <cell r="N6825">
            <v>200</v>
          </cell>
          <cell r="O6825" t="str">
            <v>HEK293</v>
          </cell>
          <cell r="P6825">
            <v>0.6852878</v>
          </cell>
          <cell r="Q6825">
            <v>9.1468299999999996</v>
          </cell>
        </row>
        <row r="6827">
          <cell r="A6827">
            <v>3412</v>
          </cell>
          <cell r="B6827" t="str">
            <v>DDAB</v>
          </cell>
          <cell r="C6827">
            <v>1</v>
          </cell>
          <cell r="D6827">
            <v>0</v>
          </cell>
          <cell r="E6827">
            <v>12.73</v>
          </cell>
          <cell r="F6827">
            <v>0</v>
          </cell>
          <cell r="G6827">
            <v>0</v>
          </cell>
          <cell r="H6827">
            <v>0</v>
          </cell>
          <cell r="I6827">
            <v>36</v>
          </cell>
          <cell r="J6827">
            <v>0</v>
          </cell>
          <cell r="K6827">
            <v>6</v>
          </cell>
          <cell r="L6827">
            <v>125</v>
          </cell>
          <cell r="M6827">
            <v>50</v>
          </cell>
          <cell r="N6827">
            <v>300</v>
          </cell>
          <cell r="O6827" t="str">
            <v>HEK293</v>
          </cell>
          <cell r="P6827">
            <v>0.77735776000000001</v>
          </cell>
          <cell r="Q6827">
            <v>10.207383999999999</v>
          </cell>
        </row>
        <row r="6829">
          <cell r="A6829">
            <v>3413</v>
          </cell>
          <cell r="B6829" t="str">
            <v>DDAB</v>
          </cell>
          <cell r="C6829">
            <v>1</v>
          </cell>
          <cell r="D6829">
            <v>0</v>
          </cell>
          <cell r="E6829">
            <v>12.73</v>
          </cell>
          <cell r="F6829">
            <v>0</v>
          </cell>
          <cell r="G6829">
            <v>0</v>
          </cell>
          <cell r="H6829">
            <v>0</v>
          </cell>
          <cell r="I6829">
            <v>36</v>
          </cell>
          <cell r="J6829">
            <v>0</v>
          </cell>
          <cell r="K6829">
            <v>6</v>
          </cell>
          <cell r="L6829">
            <v>125</v>
          </cell>
          <cell r="M6829">
            <v>50</v>
          </cell>
          <cell r="N6829">
            <v>400</v>
          </cell>
          <cell r="O6829" t="str">
            <v>HEK293</v>
          </cell>
          <cell r="P6829">
            <v>0.77735776000000001</v>
          </cell>
          <cell r="Q6829">
            <v>10.207383999999999</v>
          </cell>
        </row>
        <row r="6831">
          <cell r="A6831">
            <v>3414</v>
          </cell>
          <cell r="B6831" t="str">
            <v>DDAB</v>
          </cell>
          <cell r="C6831">
            <v>1</v>
          </cell>
          <cell r="D6831">
            <v>0</v>
          </cell>
          <cell r="E6831">
            <v>12.73</v>
          </cell>
          <cell r="F6831">
            <v>0</v>
          </cell>
          <cell r="G6831">
            <v>0</v>
          </cell>
          <cell r="H6831">
            <v>0</v>
          </cell>
          <cell r="I6831">
            <v>36</v>
          </cell>
          <cell r="J6831">
            <v>0</v>
          </cell>
          <cell r="K6831">
            <v>6</v>
          </cell>
          <cell r="L6831">
            <v>125</v>
          </cell>
          <cell r="M6831">
            <v>70</v>
          </cell>
          <cell r="N6831">
            <v>25</v>
          </cell>
          <cell r="O6831" t="str">
            <v>HEK293</v>
          </cell>
          <cell r="P6831">
            <v>0.51618034000000002</v>
          </cell>
          <cell r="Q6831">
            <v>7.1988810000000001</v>
          </cell>
        </row>
        <row r="6833">
          <cell r="A6833">
            <v>3415</v>
          </cell>
          <cell r="B6833" t="str">
            <v>DDAB</v>
          </cell>
          <cell r="C6833">
            <v>1</v>
          </cell>
          <cell r="D6833">
            <v>0</v>
          </cell>
          <cell r="E6833">
            <v>12.73</v>
          </cell>
          <cell r="F6833">
            <v>0</v>
          </cell>
          <cell r="G6833">
            <v>0</v>
          </cell>
          <cell r="H6833">
            <v>0</v>
          </cell>
          <cell r="I6833">
            <v>36</v>
          </cell>
          <cell r="J6833">
            <v>0</v>
          </cell>
          <cell r="K6833">
            <v>6</v>
          </cell>
          <cell r="L6833">
            <v>125</v>
          </cell>
          <cell r="M6833">
            <v>70</v>
          </cell>
          <cell r="N6833">
            <v>50</v>
          </cell>
          <cell r="O6833" t="str">
            <v>HEK293</v>
          </cell>
          <cell r="P6833">
            <v>0.51618034000000002</v>
          </cell>
          <cell r="Q6833">
            <v>7.1988810000000001</v>
          </cell>
        </row>
        <row r="6835">
          <cell r="A6835">
            <v>3416</v>
          </cell>
          <cell r="B6835" t="str">
            <v>DDAB</v>
          </cell>
          <cell r="C6835">
            <v>1</v>
          </cell>
          <cell r="D6835">
            <v>0</v>
          </cell>
          <cell r="E6835">
            <v>12.73</v>
          </cell>
          <cell r="F6835">
            <v>0</v>
          </cell>
          <cell r="G6835">
            <v>0</v>
          </cell>
          <cell r="H6835">
            <v>0</v>
          </cell>
          <cell r="I6835">
            <v>36</v>
          </cell>
          <cell r="J6835">
            <v>0</v>
          </cell>
          <cell r="K6835">
            <v>6</v>
          </cell>
          <cell r="L6835">
            <v>125</v>
          </cell>
          <cell r="M6835">
            <v>70</v>
          </cell>
          <cell r="N6835">
            <v>75</v>
          </cell>
          <cell r="O6835" t="str">
            <v>HEK293</v>
          </cell>
          <cell r="P6835">
            <v>0.61105080000000001</v>
          </cell>
          <cell r="Q6835">
            <v>8.2916939999999997</v>
          </cell>
        </row>
        <row r="6837">
          <cell r="A6837">
            <v>3417</v>
          </cell>
          <cell r="B6837" t="str">
            <v>DDAB</v>
          </cell>
          <cell r="C6837">
            <v>1</v>
          </cell>
          <cell r="D6837">
            <v>0</v>
          </cell>
          <cell r="E6837">
            <v>12.73</v>
          </cell>
          <cell r="F6837">
            <v>0</v>
          </cell>
          <cell r="G6837">
            <v>0</v>
          </cell>
          <cell r="H6837">
            <v>0</v>
          </cell>
          <cell r="I6837">
            <v>36</v>
          </cell>
          <cell r="J6837">
            <v>0</v>
          </cell>
          <cell r="K6837">
            <v>6</v>
          </cell>
          <cell r="L6837">
            <v>125</v>
          </cell>
          <cell r="M6837">
            <v>70</v>
          </cell>
          <cell r="N6837">
            <v>200</v>
          </cell>
          <cell r="O6837" t="str">
            <v>HEK293</v>
          </cell>
          <cell r="P6837">
            <v>0.61105080000000001</v>
          </cell>
          <cell r="Q6837">
            <v>8.2916939999999997</v>
          </cell>
        </row>
        <row r="6839">
          <cell r="A6839">
            <v>3418</v>
          </cell>
          <cell r="B6839" t="str">
            <v>DDAB</v>
          </cell>
          <cell r="C6839">
            <v>1</v>
          </cell>
          <cell r="D6839">
            <v>0</v>
          </cell>
          <cell r="E6839">
            <v>12.73</v>
          </cell>
          <cell r="F6839">
            <v>0</v>
          </cell>
          <cell r="G6839">
            <v>0</v>
          </cell>
          <cell r="H6839">
            <v>0</v>
          </cell>
          <cell r="I6839">
            <v>36</v>
          </cell>
          <cell r="J6839">
            <v>0</v>
          </cell>
          <cell r="K6839">
            <v>6</v>
          </cell>
          <cell r="L6839">
            <v>125</v>
          </cell>
          <cell r="M6839">
            <v>70</v>
          </cell>
          <cell r="N6839">
            <v>300</v>
          </cell>
          <cell r="O6839" t="str">
            <v>HEK293</v>
          </cell>
          <cell r="P6839">
            <v>0.60336756999999996</v>
          </cell>
          <cell r="Q6839">
            <v>8.2031910000000003</v>
          </cell>
        </row>
        <row r="6841">
          <cell r="A6841">
            <v>3419</v>
          </cell>
          <cell r="B6841" t="str">
            <v>DDAB</v>
          </cell>
          <cell r="C6841">
            <v>1</v>
          </cell>
          <cell r="D6841">
            <v>0</v>
          </cell>
          <cell r="E6841">
            <v>12.73</v>
          </cell>
          <cell r="F6841">
            <v>0</v>
          </cell>
          <cell r="G6841">
            <v>0</v>
          </cell>
          <cell r="H6841">
            <v>0</v>
          </cell>
          <cell r="I6841">
            <v>36</v>
          </cell>
          <cell r="J6841">
            <v>0</v>
          </cell>
          <cell r="K6841">
            <v>6</v>
          </cell>
          <cell r="L6841">
            <v>125</v>
          </cell>
          <cell r="M6841">
            <v>70</v>
          </cell>
          <cell r="N6841">
            <v>400</v>
          </cell>
          <cell r="O6841" t="str">
            <v>HEK293</v>
          </cell>
          <cell r="P6841">
            <v>0.60336756999999996</v>
          </cell>
          <cell r="Q6841">
            <v>8.2031910000000003</v>
          </cell>
        </row>
        <row r="6843">
          <cell r="A6843">
            <v>3420</v>
          </cell>
          <cell r="B6843" t="str">
            <v>DDAB</v>
          </cell>
          <cell r="C6843">
            <v>1</v>
          </cell>
          <cell r="D6843">
            <v>0</v>
          </cell>
          <cell r="E6843">
            <v>12.73</v>
          </cell>
          <cell r="F6843">
            <v>0</v>
          </cell>
          <cell r="G6843">
            <v>0</v>
          </cell>
          <cell r="H6843">
            <v>0</v>
          </cell>
          <cell r="I6843">
            <v>36</v>
          </cell>
          <cell r="J6843">
            <v>0</v>
          </cell>
          <cell r="K6843">
            <v>6</v>
          </cell>
          <cell r="L6843">
            <v>150</v>
          </cell>
          <cell r="M6843">
            <v>30</v>
          </cell>
          <cell r="N6843">
            <v>25</v>
          </cell>
          <cell r="O6843" t="str">
            <v>HEK293</v>
          </cell>
          <cell r="P6843">
            <v>0.46247139999999998</v>
          </cell>
          <cell r="Q6843">
            <v>6.5802079999999998</v>
          </cell>
        </row>
        <row r="6845">
          <cell r="A6845">
            <v>3421</v>
          </cell>
          <cell r="B6845" t="str">
            <v>DDAB</v>
          </cell>
          <cell r="C6845">
            <v>1</v>
          </cell>
          <cell r="D6845">
            <v>0</v>
          </cell>
          <cell r="E6845">
            <v>12.73</v>
          </cell>
          <cell r="F6845">
            <v>0</v>
          </cell>
          <cell r="G6845">
            <v>0</v>
          </cell>
          <cell r="H6845">
            <v>0</v>
          </cell>
          <cell r="I6845">
            <v>36</v>
          </cell>
          <cell r="J6845">
            <v>0</v>
          </cell>
          <cell r="K6845">
            <v>6</v>
          </cell>
          <cell r="L6845">
            <v>150</v>
          </cell>
          <cell r="M6845">
            <v>30</v>
          </cell>
          <cell r="N6845">
            <v>50</v>
          </cell>
          <cell r="O6845" t="str">
            <v>HEK293</v>
          </cell>
          <cell r="P6845">
            <v>0.46247139999999998</v>
          </cell>
          <cell r="Q6845">
            <v>6.5802079999999998</v>
          </cell>
        </row>
        <row r="6847">
          <cell r="A6847">
            <v>3422</v>
          </cell>
          <cell r="B6847" t="str">
            <v>DDAB</v>
          </cell>
          <cell r="C6847">
            <v>1</v>
          </cell>
          <cell r="D6847">
            <v>0</v>
          </cell>
          <cell r="E6847">
            <v>12.73</v>
          </cell>
          <cell r="F6847">
            <v>0</v>
          </cell>
          <cell r="G6847">
            <v>0</v>
          </cell>
          <cell r="H6847">
            <v>0</v>
          </cell>
          <cell r="I6847">
            <v>36</v>
          </cell>
          <cell r="J6847">
            <v>0</v>
          </cell>
          <cell r="K6847">
            <v>6</v>
          </cell>
          <cell r="L6847">
            <v>150</v>
          </cell>
          <cell r="M6847">
            <v>30</v>
          </cell>
          <cell r="N6847">
            <v>75</v>
          </cell>
          <cell r="O6847" t="str">
            <v>HEK293</v>
          </cell>
          <cell r="P6847">
            <v>0.70055025999999998</v>
          </cell>
          <cell r="Q6847">
            <v>9.3226385000000001</v>
          </cell>
        </row>
        <row r="6849">
          <cell r="A6849">
            <v>3423</v>
          </cell>
          <cell r="B6849" t="str">
            <v>DDAB</v>
          </cell>
          <cell r="C6849">
            <v>1</v>
          </cell>
          <cell r="D6849">
            <v>0</v>
          </cell>
          <cell r="E6849">
            <v>12.73</v>
          </cell>
          <cell r="F6849">
            <v>0</v>
          </cell>
          <cell r="G6849">
            <v>0</v>
          </cell>
          <cell r="H6849">
            <v>0</v>
          </cell>
          <cell r="I6849">
            <v>36</v>
          </cell>
          <cell r="J6849">
            <v>0</v>
          </cell>
          <cell r="K6849">
            <v>6</v>
          </cell>
          <cell r="L6849">
            <v>150</v>
          </cell>
          <cell r="M6849">
            <v>30</v>
          </cell>
          <cell r="N6849">
            <v>200</v>
          </cell>
          <cell r="O6849" t="str">
            <v>HEK293</v>
          </cell>
          <cell r="P6849">
            <v>0.70055025999999998</v>
          </cell>
          <cell r="Q6849">
            <v>9.3226385000000001</v>
          </cell>
        </row>
        <row r="6851">
          <cell r="A6851">
            <v>3424</v>
          </cell>
          <cell r="B6851" t="str">
            <v>DDAB</v>
          </cell>
          <cell r="C6851">
            <v>1</v>
          </cell>
          <cell r="D6851">
            <v>0</v>
          </cell>
          <cell r="E6851">
            <v>12.73</v>
          </cell>
          <cell r="F6851">
            <v>0</v>
          </cell>
          <cell r="G6851">
            <v>0</v>
          </cell>
          <cell r="H6851">
            <v>0</v>
          </cell>
          <cell r="I6851">
            <v>36</v>
          </cell>
          <cell r="J6851">
            <v>0</v>
          </cell>
          <cell r="K6851">
            <v>6</v>
          </cell>
          <cell r="L6851">
            <v>150</v>
          </cell>
          <cell r="M6851">
            <v>30</v>
          </cell>
          <cell r="N6851">
            <v>300</v>
          </cell>
          <cell r="O6851" t="str">
            <v>HEK293</v>
          </cell>
          <cell r="P6851">
            <v>0.61384046000000003</v>
          </cell>
          <cell r="Q6851">
            <v>8.3238289999999999</v>
          </cell>
        </row>
        <row r="6853">
          <cell r="A6853">
            <v>3425</v>
          </cell>
          <cell r="B6853" t="str">
            <v>DDAB</v>
          </cell>
          <cell r="C6853">
            <v>1</v>
          </cell>
          <cell r="D6853">
            <v>0</v>
          </cell>
          <cell r="E6853">
            <v>12.73</v>
          </cell>
          <cell r="F6853">
            <v>0</v>
          </cell>
          <cell r="G6853">
            <v>0</v>
          </cell>
          <cell r="H6853">
            <v>0</v>
          </cell>
          <cell r="I6853">
            <v>36</v>
          </cell>
          <cell r="J6853">
            <v>0</v>
          </cell>
          <cell r="K6853">
            <v>6</v>
          </cell>
          <cell r="L6853">
            <v>150</v>
          </cell>
          <cell r="M6853">
            <v>30</v>
          </cell>
          <cell r="N6853">
            <v>400</v>
          </cell>
          <cell r="O6853" t="str">
            <v>HEK293</v>
          </cell>
          <cell r="P6853">
            <v>0.61384046000000003</v>
          </cell>
          <cell r="Q6853">
            <v>8.3238289999999999</v>
          </cell>
        </row>
        <row r="6855">
          <cell r="A6855">
            <v>3426</v>
          </cell>
          <cell r="B6855" t="str">
            <v>DDAB</v>
          </cell>
          <cell r="C6855">
            <v>1</v>
          </cell>
          <cell r="D6855">
            <v>0</v>
          </cell>
          <cell r="E6855">
            <v>12.73</v>
          </cell>
          <cell r="F6855">
            <v>0</v>
          </cell>
          <cell r="G6855">
            <v>0</v>
          </cell>
          <cell r="H6855">
            <v>0</v>
          </cell>
          <cell r="I6855">
            <v>36</v>
          </cell>
          <cell r="J6855">
            <v>0</v>
          </cell>
          <cell r="K6855">
            <v>6</v>
          </cell>
          <cell r="L6855">
            <v>150</v>
          </cell>
          <cell r="M6855">
            <v>50</v>
          </cell>
          <cell r="N6855">
            <v>25</v>
          </cell>
          <cell r="O6855" t="str">
            <v>HEK293</v>
          </cell>
          <cell r="P6855">
            <v>0.49447435000000001</v>
          </cell>
          <cell r="Q6855">
            <v>6.9488500000000002</v>
          </cell>
        </row>
        <row r="6857">
          <cell r="A6857">
            <v>3427</v>
          </cell>
          <cell r="B6857" t="str">
            <v>DDAB</v>
          </cell>
          <cell r="C6857">
            <v>1</v>
          </cell>
          <cell r="D6857">
            <v>0</v>
          </cell>
          <cell r="E6857">
            <v>12.73</v>
          </cell>
          <cell r="F6857">
            <v>0</v>
          </cell>
          <cell r="G6857">
            <v>0</v>
          </cell>
          <cell r="H6857">
            <v>0</v>
          </cell>
          <cell r="I6857">
            <v>36</v>
          </cell>
          <cell r="J6857">
            <v>0</v>
          </cell>
          <cell r="K6857">
            <v>6</v>
          </cell>
          <cell r="L6857">
            <v>150</v>
          </cell>
          <cell r="M6857">
            <v>50</v>
          </cell>
          <cell r="N6857">
            <v>50</v>
          </cell>
          <cell r="O6857" t="str">
            <v>HEK293</v>
          </cell>
          <cell r="P6857">
            <v>0.49447435000000001</v>
          </cell>
          <cell r="Q6857">
            <v>6.9488500000000002</v>
          </cell>
        </row>
        <row r="6859">
          <cell r="A6859">
            <v>3428</v>
          </cell>
          <cell r="B6859" t="str">
            <v>DDAB</v>
          </cell>
          <cell r="C6859">
            <v>1</v>
          </cell>
          <cell r="D6859">
            <v>0</v>
          </cell>
          <cell r="E6859">
            <v>12.73</v>
          </cell>
          <cell r="F6859">
            <v>0</v>
          </cell>
          <cell r="G6859">
            <v>0</v>
          </cell>
          <cell r="H6859">
            <v>0</v>
          </cell>
          <cell r="I6859">
            <v>36</v>
          </cell>
          <cell r="J6859">
            <v>0</v>
          </cell>
          <cell r="K6859">
            <v>6</v>
          </cell>
          <cell r="L6859">
            <v>150</v>
          </cell>
          <cell r="M6859">
            <v>50</v>
          </cell>
          <cell r="N6859">
            <v>75</v>
          </cell>
          <cell r="O6859" t="str">
            <v>HEK293</v>
          </cell>
          <cell r="P6859">
            <v>0.68879179999999995</v>
          </cell>
          <cell r="Q6859">
            <v>9.1871930000000006</v>
          </cell>
        </row>
        <row r="6861">
          <cell r="A6861">
            <v>3429</v>
          </cell>
          <cell r="B6861" t="str">
            <v>DDAB</v>
          </cell>
          <cell r="C6861">
            <v>1</v>
          </cell>
          <cell r="D6861">
            <v>0</v>
          </cell>
          <cell r="E6861">
            <v>12.73</v>
          </cell>
          <cell r="F6861">
            <v>0</v>
          </cell>
          <cell r="G6861">
            <v>0</v>
          </cell>
          <cell r="H6861">
            <v>0</v>
          </cell>
          <cell r="I6861">
            <v>36</v>
          </cell>
          <cell r="J6861">
            <v>0</v>
          </cell>
          <cell r="K6861">
            <v>6</v>
          </cell>
          <cell r="L6861">
            <v>150</v>
          </cell>
          <cell r="M6861">
            <v>50</v>
          </cell>
          <cell r="N6861">
            <v>200</v>
          </cell>
          <cell r="O6861" t="str">
            <v>HEK293</v>
          </cell>
          <cell r="P6861">
            <v>0.68879179999999995</v>
          </cell>
          <cell r="Q6861">
            <v>9.1871930000000006</v>
          </cell>
        </row>
        <row r="6863">
          <cell r="A6863">
            <v>3430</v>
          </cell>
          <cell r="B6863" t="str">
            <v>DDAB</v>
          </cell>
          <cell r="C6863">
            <v>1</v>
          </cell>
          <cell r="D6863">
            <v>0</v>
          </cell>
          <cell r="E6863">
            <v>12.73</v>
          </cell>
          <cell r="F6863">
            <v>0</v>
          </cell>
          <cell r="G6863">
            <v>0</v>
          </cell>
          <cell r="H6863">
            <v>0</v>
          </cell>
          <cell r="I6863">
            <v>36</v>
          </cell>
          <cell r="J6863">
            <v>0</v>
          </cell>
          <cell r="K6863">
            <v>6</v>
          </cell>
          <cell r="L6863">
            <v>150</v>
          </cell>
          <cell r="M6863">
            <v>50</v>
          </cell>
          <cell r="N6863">
            <v>300</v>
          </cell>
          <cell r="O6863" t="str">
            <v>HEK293</v>
          </cell>
          <cell r="P6863">
            <v>0.72103583999999998</v>
          </cell>
          <cell r="Q6863">
            <v>9.5586120000000001</v>
          </cell>
        </row>
        <row r="6865">
          <cell r="A6865">
            <v>3431</v>
          </cell>
          <cell r="B6865" t="str">
            <v>DDAB</v>
          </cell>
          <cell r="C6865">
            <v>1</v>
          </cell>
          <cell r="D6865">
            <v>0</v>
          </cell>
          <cell r="E6865">
            <v>12.73</v>
          </cell>
          <cell r="F6865">
            <v>0</v>
          </cell>
          <cell r="G6865">
            <v>0</v>
          </cell>
          <cell r="H6865">
            <v>0</v>
          </cell>
          <cell r="I6865">
            <v>36</v>
          </cell>
          <cell r="J6865">
            <v>0</v>
          </cell>
          <cell r="K6865">
            <v>6</v>
          </cell>
          <cell r="L6865">
            <v>150</v>
          </cell>
          <cell r="M6865">
            <v>50</v>
          </cell>
          <cell r="N6865">
            <v>400</v>
          </cell>
          <cell r="O6865" t="str">
            <v>HEK293</v>
          </cell>
          <cell r="P6865">
            <v>0.72103583999999998</v>
          </cell>
          <cell r="Q6865">
            <v>9.5586120000000001</v>
          </cell>
        </row>
        <row r="6867">
          <cell r="A6867">
            <v>3432</v>
          </cell>
          <cell r="B6867" t="str">
            <v>DDAB</v>
          </cell>
          <cell r="C6867">
            <v>1</v>
          </cell>
          <cell r="D6867">
            <v>0</v>
          </cell>
          <cell r="E6867">
            <v>12.73</v>
          </cell>
          <cell r="F6867">
            <v>0</v>
          </cell>
          <cell r="G6867">
            <v>0</v>
          </cell>
          <cell r="H6867">
            <v>0</v>
          </cell>
          <cell r="I6867">
            <v>36</v>
          </cell>
          <cell r="J6867">
            <v>0</v>
          </cell>
          <cell r="K6867">
            <v>6</v>
          </cell>
          <cell r="L6867">
            <v>150</v>
          </cell>
          <cell r="M6867">
            <v>70</v>
          </cell>
          <cell r="N6867">
            <v>25</v>
          </cell>
          <cell r="O6867" t="str">
            <v>HEK293</v>
          </cell>
          <cell r="P6867">
            <v>0.50144904999999995</v>
          </cell>
          <cell r="Q6867">
            <v>7.0291914999999996</v>
          </cell>
        </row>
        <row r="6869">
          <cell r="A6869">
            <v>3433</v>
          </cell>
          <cell r="B6869" t="str">
            <v>DDAB</v>
          </cell>
          <cell r="C6869">
            <v>1</v>
          </cell>
          <cell r="D6869">
            <v>0</v>
          </cell>
          <cell r="E6869">
            <v>12.73</v>
          </cell>
          <cell r="F6869">
            <v>0</v>
          </cell>
          <cell r="G6869">
            <v>0</v>
          </cell>
          <cell r="H6869">
            <v>0</v>
          </cell>
          <cell r="I6869">
            <v>36</v>
          </cell>
          <cell r="J6869">
            <v>0</v>
          </cell>
          <cell r="K6869">
            <v>6</v>
          </cell>
          <cell r="L6869">
            <v>150</v>
          </cell>
          <cell r="M6869">
            <v>70</v>
          </cell>
          <cell r="N6869">
            <v>50</v>
          </cell>
          <cell r="O6869" t="str">
            <v>HEK293</v>
          </cell>
          <cell r="P6869">
            <v>0.50144904999999995</v>
          </cell>
          <cell r="Q6869">
            <v>7.0291914999999996</v>
          </cell>
        </row>
        <row r="6871">
          <cell r="A6871">
            <v>3434</v>
          </cell>
          <cell r="B6871" t="str">
            <v>DDAB</v>
          </cell>
          <cell r="C6871">
            <v>1</v>
          </cell>
          <cell r="D6871">
            <v>0</v>
          </cell>
          <cell r="E6871">
            <v>12.73</v>
          </cell>
          <cell r="F6871">
            <v>0</v>
          </cell>
          <cell r="G6871">
            <v>0</v>
          </cell>
          <cell r="H6871">
            <v>0</v>
          </cell>
          <cell r="I6871">
            <v>36</v>
          </cell>
          <cell r="J6871">
            <v>0</v>
          </cell>
          <cell r="K6871">
            <v>6</v>
          </cell>
          <cell r="L6871">
            <v>150</v>
          </cell>
          <cell r="M6871">
            <v>70</v>
          </cell>
          <cell r="N6871">
            <v>75</v>
          </cell>
          <cell r="O6871" t="str">
            <v>HEK293</v>
          </cell>
          <cell r="P6871">
            <v>0.6521325</v>
          </cell>
          <cell r="Q6871">
            <v>8.7649144999999997</v>
          </cell>
        </row>
        <row r="6873">
          <cell r="A6873">
            <v>3435</v>
          </cell>
          <cell r="B6873" t="str">
            <v>DDAB</v>
          </cell>
          <cell r="C6873">
            <v>1</v>
          </cell>
          <cell r="D6873">
            <v>0</v>
          </cell>
          <cell r="E6873">
            <v>12.73</v>
          </cell>
          <cell r="F6873">
            <v>0</v>
          </cell>
          <cell r="G6873">
            <v>0</v>
          </cell>
          <cell r="H6873">
            <v>0</v>
          </cell>
          <cell r="I6873">
            <v>36</v>
          </cell>
          <cell r="J6873">
            <v>0</v>
          </cell>
          <cell r="K6873">
            <v>6</v>
          </cell>
          <cell r="L6873">
            <v>150</v>
          </cell>
          <cell r="M6873">
            <v>70</v>
          </cell>
          <cell r="N6873">
            <v>200</v>
          </cell>
          <cell r="O6873" t="str">
            <v>HEK293</v>
          </cell>
          <cell r="P6873">
            <v>0.6521325</v>
          </cell>
          <cell r="Q6873">
            <v>8.7649144999999997</v>
          </cell>
        </row>
        <row r="6875">
          <cell r="A6875">
            <v>3436</v>
          </cell>
          <cell r="B6875" t="str">
            <v>DDAB</v>
          </cell>
          <cell r="C6875">
            <v>1</v>
          </cell>
          <cell r="D6875">
            <v>0</v>
          </cell>
          <cell r="E6875">
            <v>12.73</v>
          </cell>
          <cell r="F6875">
            <v>0</v>
          </cell>
          <cell r="G6875">
            <v>0</v>
          </cell>
          <cell r="H6875">
            <v>0</v>
          </cell>
          <cell r="I6875">
            <v>36</v>
          </cell>
          <cell r="J6875">
            <v>0</v>
          </cell>
          <cell r="K6875">
            <v>6</v>
          </cell>
          <cell r="L6875">
            <v>150</v>
          </cell>
          <cell r="M6875">
            <v>70</v>
          </cell>
          <cell r="N6875">
            <v>300</v>
          </cell>
          <cell r="O6875" t="str">
            <v>HEK293</v>
          </cell>
          <cell r="P6875">
            <v>0.75509035999999996</v>
          </cell>
          <cell r="Q6875">
            <v>9.9508860000000006</v>
          </cell>
        </row>
        <row r="6877">
          <cell r="A6877">
            <v>3437</v>
          </cell>
          <cell r="B6877" t="str">
            <v>DDAB</v>
          </cell>
          <cell r="C6877">
            <v>1</v>
          </cell>
          <cell r="D6877">
            <v>0</v>
          </cell>
          <cell r="E6877">
            <v>12.73</v>
          </cell>
          <cell r="F6877">
            <v>0</v>
          </cell>
          <cell r="G6877">
            <v>0</v>
          </cell>
          <cell r="H6877">
            <v>0</v>
          </cell>
          <cell r="I6877">
            <v>36</v>
          </cell>
          <cell r="J6877">
            <v>0</v>
          </cell>
          <cell r="K6877">
            <v>6</v>
          </cell>
          <cell r="L6877">
            <v>150</v>
          </cell>
          <cell r="M6877">
            <v>70</v>
          </cell>
          <cell r="N6877">
            <v>400</v>
          </cell>
          <cell r="O6877" t="str">
            <v>HEK293</v>
          </cell>
          <cell r="P6877">
            <v>0.75509035999999996</v>
          </cell>
          <cell r="Q6877">
            <v>9.9508860000000006</v>
          </cell>
        </row>
        <row r="6879">
          <cell r="A6879">
            <v>3438</v>
          </cell>
          <cell r="B6879" t="str">
            <v>DDAB</v>
          </cell>
          <cell r="C6879">
            <v>1</v>
          </cell>
          <cell r="D6879">
            <v>0</v>
          </cell>
          <cell r="E6879">
            <v>12.73</v>
          </cell>
          <cell r="F6879">
            <v>0</v>
          </cell>
          <cell r="G6879">
            <v>0</v>
          </cell>
          <cell r="H6879">
            <v>0</v>
          </cell>
          <cell r="I6879">
            <v>36</v>
          </cell>
          <cell r="J6879">
            <v>0</v>
          </cell>
          <cell r="K6879">
            <v>6</v>
          </cell>
          <cell r="L6879">
            <v>175</v>
          </cell>
          <cell r="M6879">
            <v>30</v>
          </cell>
          <cell r="N6879">
            <v>25</v>
          </cell>
          <cell r="O6879" t="str">
            <v>HEK293</v>
          </cell>
          <cell r="P6879">
            <v>0.46247139999999998</v>
          </cell>
          <cell r="Q6879">
            <v>6.5802079999999998</v>
          </cell>
        </row>
        <row r="6881">
          <cell r="A6881">
            <v>3439</v>
          </cell>
          <cell r="B6881" t="str">
            <v>DDAB</v>
          </cell>
          <cell r="C6881">
            <v>1</v>
          </cell>
          <cell r="D6881">
            <v>0</v>
          </cell>
          <cell r="E6881">
            <v>12.73</v>
          </cell>
          <cell r="F6881">
            <v>0</v>
          </cell>
          <cell r="G6881">
            <v>0</v>
          </cell>
          <cell r="H6881">
            <v>0</v>
          </cell>
          <cell r="I6881">
            <v>36</v>
          </cell>
          <cell r="J6881">
            <v>0</v>
          </cell>
          <cell r="K6881">
            <v>6</v>
          </cell>
          <cell r="L6881">
            <v>175</v>
          </cell>
          <cell r="M6881">
            <v>30</v>
          </cell>
          <cell r="N6881">
            <v>50</v>
          </cell>
          <cell r="O6881" t="str">
            <v>HEK293</v>
          </cell>
          <cell r="P6881">
            <v>0.46247139999999998</v>
          </cell>
          <cell r="Q6881">
            <v>6.5802079999999998</v>
          </cell>
        </row>
        <row r="6883">
          <cell r="A6883">
            <v>3440</v>
          </cell>
          <cell r="B6883" t="str">
            <v>DDAB</v>
          </cell>
          <cell r="C6883">
            <v>1</v>
          </cell>
          <cell r="D6883">
            <v>0</v>
          </cell>
          <cell r="E6883">
            <v>12.73</v>
          </cell>
          <cell r="F6883">
            <v>0</v>
          </cell>
          <cell r="G6883">
            <v>0</v>
          </cell>
          <cell r="H6883">
            <v>0</v>
          </cell>
          <cell r="I6883">
            <v>36</v>
          </cell>
          <cell r="J6883">
            <v>0</v>
          </cell>
          <cell r="K6883">
            <v>6</v>
          </cell>
          <cell r="L6883">
            <v>175</v>
          </cell>
          <cell r="M6883">
            <v>30</v>
          </cell>
          <cell r="N6883">
            <v>75</v>
          </cell>
          <cell r="O6883" t="str">
            <v>HEK293</v>
          </cell>
          <cell r="P6883">
            <v>0.70055025999999998</v>
          </cell>
          <cell r="Q6883">
            <v>9.3226385000000001</v>
          </cell>
        </row>
        <row r="6885">
          <cell r="A6885">
            <v>3441</v>
          </cell>
          <cell r="B6885" t="str">
            <v>DDAB</v>
          </cell>
          <cell r="C6885">
            <v>1</v>
          </cell>
          <cell r="D6885">
            <v>0</v>
          </cell>
          <cell r="E6885">
            <v>12.73</v>
          </cell>
          <cell r="F6885">
            <v>0</v>
          </cell>
          <cell r="G6885">
            <v>0</v>
          </cell>
          <cell r="H6885">
            <v>0</v>
          </cell>
          <cell r="I6885">
            <v>36</v>
          </cell>
          <cell r="J6885">
            <v>0</v>
          </cell>
          <cell r="K6885">
            <v>6</v>
          </cell>
          <cell r="L6885">
            <v>175</v>
          </cell>
          <cell r="M6885">
            <v>30</v>
          </cell>
          <cell r="N6885">
            <v>200</v>
          </cell>
          <cell r="O6885" t="str">
            <v>HEK293</v>
          </cell>
          <cell r="P6885">
            <v>0.70055025999999998</v>
          </cell>
          <cell r="Q6885">
            <v>9.3226385000000001</v>
          </cell>
        </row>
        <row r="6887">
          <cell r="A6887">
            <v>3442</v>
          </cell>
          <cell r="B6887" t="str">
            <v>DDAB</v>
          </cell>
          <cell r="C6887">
            <v>1</v>
          </cell>
          <cell r="D6887">
            <v>0</v>
          </cell>
          <cell r="E6887">
            <v>12.73</v>
          </cell>
          <cell r="F6887">
            <v>0</v>
          </cell>
          <cell r="G6887">
            <v>0</v>
          </cell>
          <cell r="H6887">
            <v>0</v>
          </cell>
          <cell r="I6887">
            <v>36</v>
          </cell>
          <cell r="J6887">
            <v>0</v>
          </cell>
          <cell r="K6887">
            <v>6</v>
          </cell>
          <cell r="L6887">
            <v>175</v>
          </cell>
          <cell r="M6887">
            <v>30</v>
          </cell>
          <cell r="N6887">
            <v>300</v>
          </cell>
          <cell r="O6887" t="str">
            <v>HEK293</v>
          </cell>
          <cell r="P6887">
            <v>0.61384046000000003</v>
          </cell>
          <cell r="Q6887">
            <v>8.3238289999999999</v>
          </cell>
        </row>
        <row r="6889">
          <cell r="A6889">
            <v>3443</v>
          </cell>
          <cell r="B6889" t="str">
            <v>DDAB</v>
          </cell>
          <cell r="C6889">
            <v>1</v>
          </cell>
          <cell r="D6889">
            <v>0</v>
          </cell>
          <cell r="E6889">
            <v>12.73</v>
          </cell>
          <cell r="F6889">
            <v>0</v>
          </cell>
          <cell r="G6889">
            <v>0</v>
          </cell>
          <cell r="H6889">
            <v>0</v>
          </cell>
          <cell r="I6889">
            <v>36</v>
          </cell>
          <cell r="J6889">
            <v>0</v>
          </cell>
          <cell r="K6889">
            <v>6</v>
          </cell>
          <cell r="L6889">
            <v>175</v>
          </cell>
          <cell r="M6889">
            <v>30</v>
          </cell>
          <cell r="N6889">
            <v>400</v>
          </cell>
          <cell r="O6889" t="str">
            <v>HEK293</v>
          </cell>
          <cell r="P6889">
            <v>0.61384046000000003</v>
          </cell>
          <cell r="Q6889">
            <v>8.3238289999999999</v>
          </cell>
        </row>
        <row r="6891">
          <cell r="A6891">
            <v>3444</v>
          </cell>
          <cell r="B6891" t="str">
            <v>DDAB</v>
          </cell>
          <cell r="C6891">
            <v>1</v>
          </cell>
          <cell r="D6891">
            <v>0</v>
          </cell>
          <cell r="E6891">
            <v>12.73</v>
          </cell>
          <cell r="F6891">
            <v>0</v>
          </cell>
          <cell r="G6891">
            <v>0</v>
          </cell>
          <cell r="H6891">
            <v>0</v>
          </cell>
          <cell r="I6891">
            <v>36</v>
          </cell>
          <cell r="J6891">
            <v>0</v>
          </cell>
          <cell r="K6891">
            <v>6</v>
          </cell>
          <cell r="L6891">
            <v>175</v>
          </cell>
          <cell r="M6891">
            <v>50</v>
          </cell>
          <cell r="N6891">
            <v>25</v>
          </cell>
          <cell r="O6891" t="str">
            <v>HEK293</v>
          </cell>
          <cell r="P6891">
            <v>0.49447435000000001</v>
          </cell>
          <cell r="Q6891">
            <v>6.9488500000000002</v>
          </cell>
        </row>
        <row r="6893">
          <cell r="A6893">
            <v>3445</v>
          </cell>
          <cell r="B6893" t="str">
            <v>DDAB</v>
          </cell>
          <cell r="C6893">
            <v>1</v>
          </cell>
          <cell r="D6893">
            <v>0</v>
          </cell>
          <cell r="E6893">
            <v>12.73</v>
          </cell>
          <cell r="F6893">
            <v>0</v>
          </cell>
          <cell r="G6893">
            <v>0</v>
          </cell>
          <cell r="H6893">
            <v>0</v>
          </cell>
          <cell r="I6893">
            <v>36</v>
          </cell>
          <cell r="J6893">
            <v>0</v>
          </cell>
          <cell r="K6893">
            <v>6</v>
          </cell>
          <cell r="L6893">
            <v>175</v>
          </cell>
          <cell r="M6893">
            <v>50</v>
          </cell>
          <cell r="N6893">
            <v>50</v>
          </cell>
          <cell r="O6893" t="str">
            <v>HEK293</v>
          </cell>
          <cell r="P6893">
            <v>0.49447435000000001</v>
          </cell>
          <cell r="Q6893">
            <v>6.9488500000000002</v>
          </cell>
        </row>
        <row r="6895">
          <cell r="A6895">
            <v>3446</v>
          </cell>
          <cell r="B6895" t="str">
            <v>DDAB</v>
          </cell>
          <cell r="C6895">
            <v>1</v>
          </cell>
          <cell r="D6895">
            <v>0</v>
          </cell>
          <cell r="E6895">
            <v>12.73</v>
          </cell>
          <cell r="F6895">
            <v>0</v>
          </cell>
          <cell r="G6895">
            <v>0</v>
          </cell>
          <cell r="H6895">
            <v>0</v>
          </cell>
          <cell r="I6895">
            <v>36</v>
          </cell>
          <cell r="J6895">
            <v>0</v>
          </cell>
          <cell r="K6895">
            <v>6</v>
          </cell>
          <cell r="L6895">
            <v>175</v>
          </cell>
          <cell r="M6895">
            <v>50</v>
          </cell>
          <cell r="N6895">
            <v>75</v>
          </cell>
          <cell r="O6895" t="str">
            <v>HEK293</v>
          </cell>
          <cell r="P6895">
            <v>0.68879179999999995</v>
          </cell>
          <cell r="Q6895">
            <v>9.1871930000000006</v>
          </cell>
        </row>
        <row r="6897">
          <cell r="A6897">
            <v>3447</v>
          </cell>
          <cell r="B6897" t="str">
            <v>DDAB</v>
          </cell>
          <cell r="C6897">
            <v>1</v>
          </cell>
          <cell r="D6897">
            <v>0</v>
          </cell>
          <cell r="E6897">
            <v>12.73</v>
          </cell>
          <cell r="F6897">
            <v>0</v>
          </cell>
          <cell r="G6897">
            <v>0</v>
          </cell>
          <cell r="H6897">
            <v>0</v>
          </cell>
          <cell r="I6897">
            <v>36</v>
          </cell>
          <cell r="J6897">
            <v>0</v>
          </cell>
          <cell r="K6897">
            <v>6</v>
          </cell>
          <cell r="L6897">
            <v>175</v>
          </cell>
          <cell r="M6897">
            <v>50</v>
          </cell>
          <cell r="N6897">
            <v>200</v>
          </cell>
          <cell r="O6897" t="str">
            <v>HEK293</v>
          </cell>
          <cell r="P6897">
            <v>0.68879179999999995</v>
          </cell>
          <cell r="Q6897">
            <v>9.1871930000000006</v>
          </cell>
        </row>
        <row r="6899">
          <cell r="A6899">
            <v>3448</v>
          </cell>
          <cell r="B6899" t="str">
            <v>DDAB</v>
          </cell>
          <cell r="C6899">
            <v>1</v>
          </cell>
          <cell r="D6899">
            <v>0</v>
          </cell>
          <cell r="E6899">
            <v>12.73</v>
          </cell>
          <cell r="F6899">
            <v>0</v>
          </cell>
          <cell r="G6899">
            <v>0</v>
          </cell>
          <cell r="H6899">
            <v>0</v>
          </cell>
          <cell r="I6899">
            <v>36</v>
          </cell>
          <cell r="J6899">
            <v>0</v>
          </cell>
          <cell r="K6899">
            <v>6</v>
          </cell>
          <cell r="L6899">
            <v>175</v>
          </cell>
          <cell r="M6899">
            <v>50</v>
          </cell>
          <cell r="N6899">
            <v>300</v>
          </cell>
          <cell r="O6899" t="str">
            <v>HEK293</v>
          </cell>
          <cell r="P6899">
            <v>0.72103583999999998</v>
          </cell>
          <cell r="Q6899">
            <v>9.5586120000000001</v>
          </cell>
        </row>
        <row r="6901">
          <cell r="A6901">
            <v>3449</v>
          </cell>
          <cell r="B6901" t="str">
            <v>DDAB</v>
          </cell>
          <cell r="C6901">
            <v>1</v>
          </cell>
          <cell r="D6901">
            <v>0</v>
          </cell>
          <cell r="E6901">
            <v>12.73</v>
          </cell>
          <cell r="F6901">
            <v>0</v>
          </cell>
          <cell r="G6901">
            <v>0</v>
          </cell>
          <cell r="H6901">
            <v>0</v>
          </cell>
          <cell r="I6901">
            <v>36</v>
          </cell>
          <cell r="J6901">
            <v>0</v>
          </cell>
          <cell r="K6901">
            <v>6</v>
          </cell>
          <cell r="L6901">
            <v>175</v>
          </cell>
          <cell r="M6901">
            <v>50</v>
          </cell>
          <cell r="N6901">
            <v>400</v>
          </cell>
          <cell r="O6901" t="str">
            <v>HEK293</v>
          </cell>
          <cell r="P6901">
            <v>0.72103583999999998</v>
          </cell>
          <cell r="Q6901">
            <v>9.5586120000000001</v>
          </cell>
        </row>
        <row r="6903">
          <cell r="A6903">
            <v>3450</v>
          </cell>
          <cell r="B6903" t="str">
            <v>DDAB</v>
          </cell>
          <cell r="C6903">
            <v>1</v>
          </cell>
          <cell r="D6903">
            <v>0</v>
          </cell>
          <cell r="E6903">
            <v>12.73</v>
          </cell>
          <cell r="F6903">
            <v>0</v>
          </cell>
          <cell r="G6903">
            <v>0</v>
          </cell>
          <cell r="H6903">
            <v>0</v>
          </cell>
          <cell r="I6903">
            <v>36</v>
          </cell>
          <cell r="J6903">
            <v>0</v>
          </cell>
          <cell r="K6903">
            <v>6</v>
          </cell>
          <cell r="L6903">
            <v>175</v>
          </cell>
          <cell r="M6903">
            <v>70</v>
          </cell>
          <cell r="N6903">
            <v>25</v>
          </cell>
          <cell r="O6903" t="str">
            <v>HEK293</v>
          </cell>
          <cell r="P6903">
            <v>0.50144904999999995</v>
          </cell>
          <cell r="Q6903">
            <v>7.0291914999999996</v>
          </cell>
        </row>
        <row r="6905">
          <cell r="A6905">
            <v>3451</v>
          </cell>
          <cell r="B6905" t="str">
            <v>DDAB</v>
          </cell>
          <cell r="C6905">
            <v>1</v>
          </cell>
          <cell r="D6905">
            <v>0</v>
          </cell>
          <cell r="E6905">
            <v>12.73</v>
          </cell>
          <cell r="F6905">
            <v>0</v>
          </cell>
          <cell r="G6905">
            <v>0</v>
          </cell>
          <cell r="H6905">
            <v>0</v>
          </cell>
          <cell r="I6905">
            <v>36</v>
          </cell>
          <cell r="J6905">
            <v>0</v>
          </cell>
          <cell r="K6905">
            <v>6</v>
          </cell>
          <cell r="L6905">
            <v>175</v>
          </cell>
          <cell r="M6905">
            <v>70</v>
          </cell>
          <cell r="N6905">
            <v>50</v>
          </cell>
          <cell r="O6905" t="str">
            <v>HEK293</v>
          </cell>
          <cell r="P6905">
            <v>0.50144904999999995</v>
          </cell>
          <cell r="Q6905">
            <v>7.0291914999999996</v>
          </cell>
        </row>
        <row r="6907">
          <cell r="A6907">
            <v>3452</v>
          </cell>
          <cell r="B6907" t="str">
            <v>DDAB</v>
          </cell>
          <cell r="C6907">
            <v>1</v>
          </cell>
          <cell r="D6907">
            <v>0</v>
          </cell>
          <cell r="E6907">
            <v>12.73</v>
          </cell>
          <cell r="F6907">
            <v>0</v>
          </cell>
          <cell r="G6907">
            <v>0</v>
          </cell>
          <cell r="H6907">
            <v>0</v>
          </cell>
          <cell r="I6907">
            <v>36</v>
          </cell>
          <cell r="J6907">
            <v>0</v>
          </cell>
          <cell r="K6907">
            <v>6</v>
          </cell>
          <cell r="L6907">
            <v>175</v>
          </cell>
          <cell r="M6907">
            <v>70</v>
          </cell>
          <cell r="N6907">
            <v>75</v>
          </cell>
          <cell r="O6907" t="str">
            <v>HEK293</v>
          </cell>
          <cell r="P6907">
            <v>0.6521325</v>
          </cell>
          <cell r="Q6907">
            <v>8.7649144999999997</v>
          </cell>
        </row>
        <row r="6909">
          <cell r="A6909">
            <v>3453</v>
          </cell>
          <cell r="B6909" t="str">
            <v>DDAB</v>
          </cell>
          <cell r="C6909">
            <v>1</v>
          </cell>
          <cell r="D6909">
            <v>0</v>
          </cell>
          <cell r="E6909">
            <v>12.73</v>
          </cell>
          <cell r="F6909">
            <v>0</v>
          </cell>
          <cell r="G6909">
            <v>0</v>
          </cell>
          <cell r="H6909">
            <v>0</v>
          </cell>
          <cell r="I6909">
            <v>36</v>
          </cell>
          <cell r="J6909">
            <v>0</v>
          </cell>
          <cell r="K6909">
            <v>6</v>
          </cell>
          <cell r="L6909">
            <v>175</v>
          </cell>
          <cell r="M6909">
            <v>70</v>
          </cell>
          <cell r="N6909">
            <v>200</v>
          </cell>
          <cell r="O6909" t="str">
            <v>HEK293</v>
          </cell>
          <cell r="P6909">
            <v>0.6521325</v>
          </cell>
          <cell r="Q6909">
            <v>8.7649144999999997</v>
          </cell>
        </row>
        <row r="6911">
          <cell r="A6911">
            <v>3454</v>
          </cell>
          <cell r="B6911" t="str">
            <v>DDAB</v>
          </cell>
          <cell r="C6911">
            <v>1</v>
          </cell>
          <cell r="D6911">
            <v>0</v>
          </cell>
          <cell r="E6911">
            <v>12.73</v>
          </cell>
          <cell r="F6911">
            <v>0</v>
          </cell>
          <cell r="G6911">
            <v>0</v>
          </cell>
          <cell r="H6911">
            <v>0</v>
          </cell>
          <cell r="I6911">
            <v>36</v>
          </cell>
          <cell r="J6911">
            <v>0</v>
          </cell>
          <cell r="K6911">
            <v>6</v>
          </cell>
          <cell r="L6911">
            <v>175</v>
          </cell>
          <cell r="M6911">
            <v>70</v>
          </cell>
          <cell r="N6911">
            <v>300</v>
          </cell>
          <cell r="O6911" t="str">
            <v>HEK293</v>
          </cell>
          <cell r="P6911">
            <v>0.75509035999999996</v>
          </cell>
          <cell r="Q6911">
            <v>9.9508860000000006</v>
          </cell>
        </row>
        <row r="6913">
          <cell r="A6913">
            <v>3455</v>
          </cell>
          <cell r="B6913" t="str">
            <v>DDAB</v>
          </cell>
          <cell r="C6913">
            <v>1</v>
          </cell>
          <cell r="D6913">
            <v>0</v>
          </cell>
          <cell r="E6913">
            <v>12.73</v>
          </cell>
          <cell r="F6913">
            <v>0</v>
          </cell>
          <cell r="G6913">
            <v>0</v>
          </cell>
          <cell r="H6913">
            <v>0</v>
          </cell>
          <cell r="I6913">
            <v>36</v>
          </cell>
          <cell r="J6913">
            <v>0</v>
          </cell>
          <cell r="K6913">
            <v>6</v>
          </cell>
          <cell r="L6913">
            <v>175</v>
          </cell>
          <cell r="M6913">
            <v>70</v>
          </cell>
          <cell r="N6913">
            <v>400</v>
          </cell>
          <cell r="O6913" t="str">
            <v>HEK293</v>
          </cell>
          <cell r="P6913">
            <v>0.75509035999999996</v>
          </cell>
          <cell r="Q6913">
            <v>9.9508860000000006</v>
          </cell>
        </row>
        <row r="6915">
          <cell r="A6915">
            <v>3456</v>
          </cell>
          <cell r="B6915" t="str">
            <v>DDAB</v>
          </cell>
          <cell r="C6915">
            <v>1</v>
          </cell>
          <cell r="D6915">
            <v>0</v>
          </cell>
          <cell r="E6915">
            <v>12.73</v>
          </cell>
          <cell r="F6915">
            <v>0</v>
          </cell>
          <cell r="G6915">
            <v>0</v>
          </cell>
          <cell r="H6915">
            <v>0</v>
          </cell>
          <cell r="I6915">
            <v>36</v>
          </cell>
          <cell r="J6915">
            <v>0</v>
          </cell>
          <cell r="K6915">
            <v>7</v>
          </cell>
          <cell r="L6915">
            <v>5</v>
          </cell>
          <cell r="M6915">
            <v>30</v>
          </cell>
          <cell r="N6915">
            <v>25</v>
          </cell>
          <cell r="O6915" t="str">
            <v>HEK293</v>
          </cell>
          <cell r="P6915">
            <v>0.65085919999999997</v>
          </cell>
          <cell r="Q6915">
            <v>8.7502469999999999</v>
          </cell>
        </row>
        <row r="6917">
          <cell r="A6917">
            <v>3457</v>
          </cell>
          <cell r="B6917" t="str">
            <v>DDAB</v>
          </cell>
          <cell r="C6917">
            <v>1</v>
          </cell>
          <cell r="D6917">
            <v>0</v>
          </cell>
          <cell r="E6917">
            <v>12.73</v>
          </cell>
          <cell r="F6917">
            <v>0</v>
          </cell>
          <cell r="G6917">
            <v>0</v>
          </cell>
          <cell r="H6917">
            <v>0</v>
          </cell>
          <cell r="I6917">
            <v>36</v>
          </cell>
          <cell r="J6917">
            <v>0</v>
          </cell>
          <cell r="K6917">
            <v>7</v>
          </cell>
          <cell r="L6917">
            <v>5</v>
          </cell>
          <cell r="M6917">
            <v>30</v>
          </cell>
          <cell r="N6917">
            <v>50</v>
          </cell>
          <cell r="O6917" t="str">
            <v>HEK293</v>
          </cell>
          <cell r="P6917">
            <v>0.65085919999999997</v>
          </cell>
          <cell r="Q6917">
            <v>8.7502469999999999</v>
          </cell>
        </row>
        <row r="6919">
          <cell r="A6919">
            <v>3458</v>
          </cell>
          <cell r="B6919" t="str">
            <v>DDAB</v>
          </cell>
          <cell r="C6919">
            <v>1</v>
          </cell>
          <cell r="D6919">
            <v>0</v>
          </cell>
          <cell r="E6919">
            <v>12.73</v>
          </cell>
          <cell r="F6919">
            <v>0</v>
          </cell>
          <cell r="G6919">
            <v>0</v>
          </cell>
          <cell r="H6919">
            <v>0</v>
          </cell>
          <cell r="I6919">
            <v>36</v>
          </cell>
          <cell r="J6919">
            <v>0</v>
          </cell>
          <cell r="K6919">
            <v>7</v>
          </cell>
          <cell r="L6919">
            <v>5</v>
          </cell>
          <cell r="M6919">
            <v>30</v>
          </cell>
          <cell r="N6919">
            <v>75</v>
          </cell>
          <cell r="O6919" t="str">
            <v>HEK293</v>
          </cell>
          <cell r="P6919">
            <v>0.73392880000000005</v>
          </cell>
          <cell r="Q6919">
            <v>9.7071260000000006</v>
          </cell>
        </row>
        <row r="6921">
          <cell r="A6921">
            <v>3459</v>
          </cell>
          <cell r="B6921" t="str">
            <v>DDAB</v>
          </cell>
          <cell r="C6921">
            <v>1</v>
          </cell>
          <cell r="D6921">
            <v>0</v>
          </cell>
          <cell r="E6921">
            <v>12.73</v>
          </cell>
          <cell r="F6921">
            <v>0</v>
          </cell>
          <cell r="G6921">
            <v>0</v>
          </cell>
          <cell r="H6921">
            <v>0</v>
          </cell>
          <cell r="I6921">
            <v>36</v>
          </cell>
          <cell r="J6921">
            <v>0</v>
          </cell>
          <cell r="K6921">
            <v>7</v>
          </cell>
          <cell r="L6921">
            <v>5</v>
          </cell>
          <cell r="M6921">
            <v>30</v>
          </cell>
          <cell r="N6921">
            <v>200</v>
          </cell>
          <cell r="O6921" t="str">
            <v>HEK293</v>
          </cell>
          <cell r="P6921">
            <v>0.73392880000000005</v>
          </cell>
          <cell r="Q6921">
            <v>9.7071260000000006</v>
          </cell>
        </row>
        <row r="6923">
          <cell r="A6923">
            <v>3460</v>
          </cell>
          <cell r="B6923" t="str">
            <v>DDAB</v>
          </cell>
          <cell r="C6923">
            <v>1</v>
          </cell>
          <cell r="D6923">
            <v>0</v>
          </cell>
          <cell r="E6923">
            <v>12.73</v>
          </cell>
          <cell r="F6923">
            <v>0</v>
          </cell>
          <cell r="G6923">
            <v>0</v>
          </cell>
          <cell r="H6923">
            <v>0</v>
          </cell>
          <cell r="I6923">
            <v>36</v>
          </cell>
          <cell r="J6923">
            <v>0</v>
          </cell>
          <cell r="K6923">
            <v>7</v>
          </cell>
          <cell r="L6923">
            <v>5</v>
          </cell>
          <cell r="M6923">
            <v>30</v>
          </cell>
          <cell r="N6923">
            <v>300</v>
          </cell>
          <cell r="O6923" t="str">
            <v>HEK293</v>
          </cell>
          <cell r="P6923">
            <v>0.7377532</v>
          </cell>
          <cell r="Q6923">
            <v>9.7511799999999997</v>
          </cell>
        </row>
        <row r="6925">
          <cell r="A6925">
            <v>3461</v>
          </cell>
          <cell r="B6925" t="str">
            <v>DDAB</v>
          </cell>
          <cell r="C6925">
            <v>1</v>
          </cell>
          <cell r="D6925">
            <v>0</v>
          </cell>
          <cell r="E6925">
            <v>12.73</v>
          </cell>
          <cell r="F6925">
            <v>0</v>
          </cell>
          <cell r="G6925">
            <v>0</v>
          </cell>
          <cell r="H6925">
            <v>0</v>
          </cell>
          <cell r="I6925">
            <v>36</v>
          </cell>
          <cell r="J6925">
            <v>0</v>
          </cell>
          <cell r="K6925">
            <v>7</v>
          </cell>
          <cell r="L6925">
            <v>5</v>
          </cell>
          <cell r="M6925">
            <v>30</v>
          </cell>
          <cell r="N6925">
            <v>400</v>
          </cell>
          <cell r="O6925" t="str">
            <v>HEK293</v>
          </cell>
          <cell r="P6925">
            <v>0.7377532</v>
          </cell>
          <cell r="Q6925">
            <v>9.7511799999999997</v>
          </cell>
        </row>
        <row r="6927">
          <cell r="A6927">
            <v>3462</v>
          </cell>
          <cell r="B6927" t="str">
            <v>DDAB</v>
          </cell>
          <cell r="C6927">
            <v>1</v>
          </cell>
          <cell r="D6927">
            <v>0</v>
          </cell>
          <cell r="E6927">
            <v>12.73</v>
          </cell>
          <cell r="F6927">
            <v>0</v>
          </cell>
          <cell r="G6927">
            <v>0</v>
          </cell>
          <cell r="H6927">
            <v>0</v>
          </cell>
          <cell r="I6927">
            <v>36</v>
          </cell>
          <cell r="J6927">
            <v>0</v>
          </cell>
          <cell r="K6927">
            <v>7</v>
          </cell>
          <cell r="L6927">
            <v>5</v>
          </cell>
          <cell r="M6927">
            <v>50</v>
          </cell>
          <cell r="N6927">
            <v>25</v>
          </cell>
          <cell r="O6927" t="str">
            <v>HEK293</v>
          </cell>
          <cell r="P6927">
            <v>0.63016919999999998</v>
          </cell>
          <cell r="Q6927">
            <v>8.5119190000000007</v>
          </cell>
        </row>
        <row r="6929">
          <cell r="A6929">
            <v>3463</v>
          </cell>
          <cell r="B6929" t="str">
            <v>DDAB</v>
          </cell>
          <cell r="C6929">
            <v>1</v>
          </cell>
          <cell r="D6929">
            <v>0</v>
          </cell>
          <cell r="E6929">
            <v>12.73</v>
          </cell>
          <cell r="F6929">
            <v>0</v>
          </cell>
          <cell r="G6929">
            <v>0</v>
          </cell>
          <cell r="H6929">
            <v>0</v>
          </cell>
          <cell r="I6929">
            <v>36</v>
          </cell>
          <cell r="J6929">
            <v>0</v>
          </cell>
          <cell r="K6929">
            <v>7</v>
          </cell>
          <cell r="L6929">
            <v>5</v>
          </cell>
          <cell r="M6929">
            <v>50</v>
          </cell>
          <cell r="N6929">
            <v>50</v>
          </cell>
          <cell r="O6929" t="str">
            <v>HEK293</v>
          </cell>
          <cell r="P6929">
            <v>0.63016919999999998</v>
          </cell>
          <cell r="Q6929">
            <v>8.5119190000000007</v>
          </cell>
        </row>
        <row r="6931">
          <cell r="A6931">
            <v>3464</v>
          </cell>
          <cell r="B6931" t="str">
            <v>DDAB</v>
          </cell>
          <cell r="C6931">
            <v>1</v>
          </cell>
          <cell r="D6931">
            <v>0</v>
          </cell>
          <cell r="E6931">
            <v>12.73</v>
          </cell>
          <cell r="F6931">
            <v>0</v>
          </cell>
          <cell r="G6931">
            <v>0</v>
          </cell>
          <cell r="H6931">
            <v>0</v>
          </cell>
          <cell r="I6931">
            <v>36</v>
          </cell>
          <cell r="J6931">
            <v>0</v>
          </cell>
          <cell r="K6931">
            <v>7</v>
          </cell>
          <cell r="L6931">
            <v>5</v>
          </cell>
          <cell r="M6931">
            <v>50</v>
          </cell>
          <cell r="N6931">
            <v>75</v>
          </cell>
          <cell r="O6931" t="str">
            <v>HEK293</v>
          </cell>
          <cell r="P6931">
            <v>0.69302299999999994</v>
          </cell>
          <cell r="Q6931">
            <v>9.235932</v>
          </cell>
        </row>
        <row r="6933">
          <cell r="A6933">
            <v>3465</v>
          </cell>
          <cell r="B6933" t="str">
            <v>DDAB</v>
          </cell>
          <cell r="C6933">
            <v>1</v>
          </cell>
          <cell r="D6933">
            <v>0</v>
          </cell>
          <cell r="E6933">
            <v>12.73</v>
          </cell>
          <cell r="F6933">
            <v>0</v>
          </cell>
          <cell r="G6933">
            <v>0</v>
          </cell>
          <cell r="H6933">
            <v>0</v>
          </cell>
          <cell r="I6933">
            <v>36</v>
          </cell>
          <cell r="J6933">
            <v>0</v>
          </cell>
          <cell r="K6933">
            <v>7</v>
          </cell>
          <cell r="L6933">
            <v>5</v>
          </cell>
          <cell r="M6933">
            <v>50</v>
          </cell>
          <cell r="N6933">
            <v>200</v>
          </cell>
          <cell r="O6933" t="str">
            <v>HEK293</v>
          </cell>
          <cell r="P6933">
            <v>0.69302299999999994</v>
          </cell>
          <cell r="Q6933">
            <v>9.235932</v>
          </cell>
        </row>
        <row r="6935">
          <cell r="A6935">
            <v>3466</v>
          </cell>
          <cell r="B6935" t="str">
            <v>DDAB</v>
          </cell>
          <cell r="C6935">
            <v>1</v>
          </cell>
          <cell r="D6935">
            <v>0</v>
          </cell>
          <cell r="E6935">
            <v>12.73</v>
          </cell>
          <cell r="F6935">
            <v>0</v>
          </cell>
          <cell r="G6935">
            <v>0</v>
          </cell>
          <cell r="H6935">
            <v>0</v>
          </cell>
          <cell r="I6935">
            <v>36</v>
          </cell>
          <cell r="J6935">
            <v>0</v>
          </cell>
          <cell r="K6935">
            <v>7</v>
          </cell>
          <cell r="L6935">
            <v>5</v>
          </cell>
          <cell r="M6935">
            <v>50</v>
          </cell>
          <cell r="N6935">
            <v>300</v>
          </cell>
          <cell r="O6935" t="str">
            <v>HEK293</v>
          </cell>
          <cell r="P6935">
            <v>0.71480359999999998</v>
          </cell>
          <cell r="Q6935">
            <v>9.4868220000000001</v>
          </cell>
        </row>
        <row r="6937">
          <cell r="A6937">
            <v>3467</v>
          </cell>
          <cell r="B6937" t="str">
            <v>DDAB</v>
          </cell>
          <cell r="C6937">
            <v>1</v>
          </cell>
          <cell r="D6937">
            <v>0</v>
          </cell>
          <cell r="E6937">
            <v>12.73</v>
          </cell>
          <cell r="F6937">
            <v>0</v>
          </cell>
          <cell r="G6937">
            <v>0</v>
          </cell>
          <cell r="H6937">
            <v>0</v>
          </cell>
          <cell r="I6937">
            <v>36</v>
          </cell>
          <cell r="J6937">
            <v>0</v>
          </cell>
          <cell r="K6937">
            <v>7</v>
          </cell>
          <cell r="L6937">
            <v>5</v>
          </cell>
          <cell r="M6937">
            <v>50</v>
          </cell>
          <cell r="N6937">
            <v>400</v>
          </cell>
          <cell r="O6937" t="str">
            <v>HEK293</v>
          </cell>
          <cell r="P6937">
            <v>0.71480359999999998</v>
          </cell>
          <cell r="Q6937">
            <v>9.4868220000000001</v>
          </cell>
        </row>
        <row r="6939">
          <cell r="A6939">
            <v>3468</v>
          </cell>
          <cell r="B6939" t="str">
            <v>DDAB</v>
          </cell>
          <cell r="C6939">
            <v>1</v>
          </cell>
          <cell r="D6939">
            <v>0</v>
          </cell>
          <cell r="E6939">
            <v>12.73</v>
          </cell>
          <cell r="F6939">
            <v>0</v>
          </cell>
          <cell r="G6939">
            <v>0</v>
          </cell>
          <cell r="H6939">
            <v>0</v>
          </cell>
          <cell r="I6939">
            <v>36</v>
          </cell>
          <cell r="J6939">
            <v>0</v>
          </cell>
          <cell r="K6939">
            <v>7</v>
          </cell>
          <cell r="L6939">
            <v>5</v>
          </cell>
          <cell r="M6939">
            <v>70</v>
          </cell>
          <cell r="N6939">
            <v>25</v>
          </cell>
          <cell r="O6939" t="str">
            <v>HEK293</v>
          </cell>
          <cell r="P6939">
            <v>0.66705340000000002</v>
          </cell>
          <cell r="Q6939">
            <v>8.9367889999999992</v>
          </cell>
        </row>
        <row r="6941">
          <cell r="A6941">
            <v>3469</v>
          </cell>
          <cell r="B6941" t="str">
            <v>DDAB</v>
          </cell>
          <cell r="C6941">
            <v>1</v>
          </cell>
          <cell r="D6941">
            <v>0</v>
          </cell>
          <cell r="E6941">
            <v>12.73</v>
          </cell>
          <cell r="F6941">
            <v>0</v>
          </cell>
          <cell r="G6941">
            <v>0</v>
          </cell>
          <cell r="H6941">
            <v>0</v>
          </cell>
          <cell r="I6941">
            <v>36</v>
          </cell>
          <cell r="J6941">
            <v>0</v>
          </cell>
          <cell r="K6941">
            <v>7</v>
          </cell>
          <cell r="L6941">
            <v>5</v>
          </cell>
          <cell r="M6941">
            <v>70</v>
          </cell>
          <cell r="N6941">
            <v>50</v>
          </cell>
          <cell r="O6941" t="str">
            <v>HEK293</v>
          </cell>
          <cell r="P6941">
            <v>0.66705340000000002</v>
          </cell>
          <cell r="Q6941">
            <v>8.9367889999999992</v>
          </cell>
        </row>
        <row r="6943">
          <cell r="A6943">
            <v>3470</v>
          </cell>
          <cell r="B6943" t="str">
            <v>DDAB</v>
          </cell>
          <cell r="C6943">
            <v>1</v>
          </cell>
          <cell r="D6943">
            <v>0</v>
          </cell>
          <cell r="E6943">
            <v>12.73</v>
          </cell>
          <cell r="F6943">
            <v>0</v>
          </cell>
          <cell r="G6943">
            <v>0</v>
          </cell>
          <cell r="H6943">
            <v>0</v>
          </cell>
          <cell r="I6943">
            <v>36</v>
          </cell>
          <cell r="J6943">
            <v>0</v>
          </cell>
          <cell r="K6943">
            <v>7</v>
          </cell>
          <cell r="L6943">
            <v>5</v>
          </cell>
          <cell r="M6943">
            <v>70</v>
          </cell>
          <cell r="N6943">
            <v>75</v>
          </cell>
          <cell r="O6943" t="str">
            <v>HEK293</v>
          </cell>
          <cell r="P6943">
            <v>0.64434049999999998</v>
          </cell>
          <cell r="Q6943">
            <v>8.6751585000000002</v>
          </cell>
        </row>
        <row r="6945">
          <cell r="A6945">
            <v>3471</v>
          </cell>
          <cell r="B6945" t="str">
            <v>DDAB</v>
          </cell>
          <cell r="C6945">
            <v>1</v>
          </cell>
          <cell r="D6945">
            <v>0</v>
          </cell>
          <cell r="E6945">
            <v>12.73</v>
          </cell>
          <cell r="F6945">
            <v>0</v>
          </cell>
          <cell r="G6945">
            <v>0</v>
          </cell>
          <cell r="H6945">
            <v>0</v>
          </cell>
          <cell r="I6945">
            <v>36</v>
          </cell>
          <cell r="J6945">
            <v>0</v>
          </cell>
          <cell r="K6945">
            <v>7</v>
          </cell>
          <cell r="L6945">
            <v>5</v>
          </cell>
          <cell r="M6945">
            <v>70</v>
          </cell>
          <cell r="N6945">
            <v>200</v>
          </cell>
          <cell r="O6945" t="str">
            <v>HEK293</v>
          </cell>
          <cell r="P6945">
            <v>0.64434049999999998</v>
          </cell>
          <cell r="Q6945">
            <v>8.6751585000000002</v>
          </cell>
        </row>
        <row r="6947">
          <cell r="A6947">
            <v>3472</v>
          </cell>
          <cell r="B6947" t="str">
            <v>DDAB</v>
          </cell>
          <cell r="C6947">
            <v>1</v>
          </cell>
          <cell r="D6947">
            <v>0</v>
          </cell>
          <cell r="E6947">
            <v>12.73</v>
          </cell>
          <cell r="F6947">
            <v>0</v>
          </cell>
          <cell r="G6947">
            <v>0</v>
          </cell>
          <cell r="H6947">
            <v>0</v>
          </cell>
          <cell r="I6947">
            <v>36</v>
          </cell>
          <cell r="J6947">
            <v>0</v>
          </cell>
          <cell r="K6947">
            <v>7</v>
          </cell>
          <cell r="L6947">
            <v>5</v>
          </cell>
          <cell r="M6947">
            <v>70</v>
          </cell>
          <cell r="N6947">
            <v>300</v>
          </cell>
          <cell r="O6947" t="str">
            <v>HEK293</v>
          </cell>
          <cell r="P6947">
            <v>0.6671549</v>
          </cell>
          <cell r="Q6947">
            <v>8.9379580000000001</v>
          </cell>
        </row>
        <row r="6949">
          <cell r="A6949">
            <v>3473</v>
          </cell>
          <cell r="B6949" t="str">
            <v>DDAB</v>
          </cell>
          <cell r="C6949">
            <v>1</v>
          </cell>
          <cell r="D6949">
            <v>0</v>
          </cell>
          <cell r="E6949">
            <v>12.73</v>
          </cell>
          <cell r="F6949">
            <v>0</v>
          </cell>
          <cell r="G6949">
            <v>0</v>
          </cell>
          <cell r="H6949">
            <v>0</v>
          </cell>
          <cell r="I6949">
            <v>36</v>
          </cell>
          <cell r="J6949">
            <v>0</v>
          </cell>
          <cell r="K6949">
            <v>7</v>
          </cell>
          <cell r="L6949">
            <v>5</v>
          </cell>
          <cell r="M6949">
            <v>70</v>
          </cell>
          <cell r="N6949">
            <v>400</v>
          </cell>
          <cell r="O6949" t="str">
            <v>HEK293</v>
          </cell>
          <cell r="P6949">
            <v>0.6671549</v>
          </cell>
          <cell r="Q6949">
            <v>8.9379580000000001</v>
          </cell>
        </row>
        <row r="6951">
          <cell r="A6951">
            <v>3474</v>
          </cell>
          <cell r="B6951" t="str">
            <v>DDAB</v>
          </cell>
          <cell r="C6951">
            <v>1</v>
          </cell>
          <cell r="D6951">
            <v>0</v>
          </cell>
          <cell r="E6951">
            <v>12.73</v>
          </cell>
          <cell r="F6951">
            <v>0</v>
          </cell>
          <cell r="G6951">
            <v>0</v>
          </cell>
          <cell r="H6951">
            <v>0</v>
          </cell>
          <cell r="I6951">
            <v>36</v>
          </cell>
          <cell r="J6951">
            <v>0</v>
          </cell>
          <cell r="K6951">
            <v>7</v>
          </cell>
          <cell r="L6951">
            <v>30</v>
          </cell>
          <cell r="M6951">
            <v>30</v>
          </cell>
          <cell r="N6951">
            <v>25</v>
          </cell>
          <cell r="O6951" t="str">
            <v>HEK293</v>
          </cell>
          <cell r="P6951">
            <v>0.5054208</v>
          </cell>
          <cell r="Q6951">
            <v>7.0749420000000001</v>
          </cell>
        </row>
        <row r="6953">
          <cell r="A6953">
            <v>3475</v>
          </cell>
          <cell r="B6953" t="str">
            <v>DDAB</v>
          </cell>
          <cell r="C6953">
            <v>1</v>
          </cell>
          <cell r="D6953">
            <v>0</v>
          </cell>
          <cell r="E6953">
            <v>12.73</v>
          </cell>
          <cell r="F6953">
            <v>0</v>
          </cell>
          <cell r="G6953">
            <v>0</v>
          </cell>
          <cell r="H6953">
            <v>0</v>
          </cell>
          <cell r="I6953">
            <v>36</v>
          </cell>
          <cell r="J6953">
            <v>0</v>
          </cell>
          <cell r="K6953">
            <v>7</v>
          </cell>
          <cell r="L6953">
            <v>30</v>
          </cell>
          <cell r="M6953">
            <v>30</v>
          </cell>
          <cell r="N6953">
            <v>50</v>
          </cell>
          <cell r="O6953" t="str">
            <v>HEK293</v>
          </cell>
          <cell r="P6953">
            <v>0.5054208</v>
          </cell>
          <cell r="Q6953">
            <v>7.0749420000000001</v>
          </cell>
        </row>
        <row r="6955">
          <cell r="A6955">
            <v>3476</v>
          </cell>
          <cell r="B6955" t="str">
            <v>DDAB</v>
          </cell>
          <cell r="C6955">
            <v>1</v>
          </cell>
          <cell r="D6955">
            <v>0</v>
          </cell>
          <cell r="E6955">
            <v>12.73</v>
          </cell>
          <cell r="F6955">
            <v>0</v>
          </cell>
          <cell r="G6955">
            <v>0</v>
          </cell>
          <cell r="H6955">
            <v>0</v>
          </cell>
          <cell r="I6955">
            <v>36</v>
          </cell>
          <cell r="J6955">
            <v>0</v>
          </cell>
          <cell r="K6955">
            <v>7</v>
          </cell>
          <cell r="L6955">
            <v>30</v>
          </cell>
          <cell r="M6955">
            <v>30</v>
          </cell>
          <cell r="N6955">
            <v>75</v>
          </cell>
          <cell r="O6955" t="str">
            <v>HEK293</v>
          </cell>
          <cell r="P6955">
            <v>0.62007000000000001</v>
          </cell>
          <cell r="Q6955">
            <v>8.3955859999999998</v>
          </cell>
        </row>
        <row r="6957">
          <cell r="A6957">
            <v>3477</v>
          </cell>
          <cell r="B6957" t="str">
            <v>DDAB</v>
          </cell>
          <cell r="C6957">
            <v>1</v>
          </cell>
          <cell r="D6957">
            <v>0</v>
          </cell>
          <cell r="E6957">
            <v>12.73</v>
          </cell>
          <cell r="F6957">
            <v>0</v>
          </cell>
          <cell r="G6957">
            <v>0</v>
          </cell>
          <cell r="H6957">
            <v>0</v>
          </cell>
          <cell r="I6957">
            <v>36</v>
          </cell>
          <cell r="J6957">
            <v>0</v>
          </cell>
          <cell r="K6957">
            <v>7</v>
          </cell>
          <cell r="L6957">
            <v>30</v>
          </cell>
          <cell r="M6957">
            <v>30</v>
          </cell>
          <cell r="N6957">
            <v>200</v>
          </cell>
          <cell r="O6957" t="str">
            <v>HEK293</v>
          </cell>
          <cell r="P6957">
            <v>0.62007000000000001</v>
          </cell>
          <cell r="Q6957">
            <v>8.3955859999999998</v>
          </cell>
        </row>
        <row r="6959">
          <cell r="A6959">
            <v>3478</v>
          </cell>
          <cell r="B6959" t="str">
            <v>DDAB</v>
          </cell>
          <cell r="C6959">
            <v>1</v>
          </cell>
          <cell r="D6959">
            <v>0</v>
          </cell>
          <cell r="E6959">
            <v>12.73</v>
          </cell>
          <cell r="F6959">
            <v>0</v>
          </cell>
          <cell r="G6959">
            <v>0</v>
          </cell>
          <cell r="H6959">
            <v>0</v>
          </cell>
          <cell r="I6959">
            <v>36</v>
          </cell>
          <cell r="J6959">
            <v>0</v>
          </cell>
          <cell r="K6959">
            <v>7</v>
          </cell>
          <cell r="L6959">
            <v>30</v>
          </cell>
          <cell r="M6959">
            <v>30</v>
          </cell>
          <cell r="N6959">
            <v>300</v>
          </cell>
          <cell r="O6959" t="str">
            <v>HEK293</v>
          </cell>
          <cell r="P6959">
            <v>0.54382556999999998</v>
          </cell>
          <cell r="Q6959">
            <v>7.5173269999999999</v>
          </cell>
        </row>
        <row r="6961">
          <cell r="A6961">
            <v>3479</v>
          </cell>
          <cell r="B6961" t="str">
            <v>DDAB</v>
          </cell>
          <cell r="C6961">
            <v>1</v>
          </cell>
          <cell r="D6961">
            <v>0</v>
          </cell>
          <cell r="E6961">
            <v>12.73</v>
          </cell>
          <cell r="F6961">
            <v>0</v>
          </cell>
          <cell r="G6961">
            <v>0</v>
          </cell>
          <cell r="H6961">
            <v>0</v>
          </cell>
          <cell r="I6961">
            <v>36</v>
          </cell>
          <cell r="J6961">
            <v>0</v>
          </cell>
          <cell r="K6961">
            <v>7</v>
          </cell>
          <cell r="L6961">
            <v>30</v>
          </cell>
          <cell r="M6961">
            <v>30</v>
          </cell>
          <cell r="N6961">
            <v>400</v>
          </cell>
          <cell r="O6961" t="str">
            <v>HEK293</v>
          </cell>
          <cell r="P6961">
            <v>0.54382556999999998</v>
          </cell>
          <cell r="Q6961">
            <v>7.5173269999999999</v>
          </cell>
        </row>
        <row r="6963">
          <cell r="A6963">
            <v>3480</v>
          </cell>
          <cell r="B6963" t="str">
            <v>DDAB</v>
          </cell>
          <cell r="C6963">
            <v>1</v>
          </cell>
          <cell r="D6963">
            <v>0</v>
          </cell>
          <cell r="E6963">
            <v>12.73</v>
          </cell>
          <cell r="F6963">
            <v>0</v>
          </cell>
          <cell r="G6963">
            <v>0</v>
          </cell>
          <cell r="H6963">
            <v>0</v>
          </cell>
          <cell r="I6963">
            <v>36</v>
          </cell>
          <cell r="J6963">
            <v>0</v>
          </cell>
          <cell r="K6963">
            <v>7</v>
          </cell>
          <cell r="L6963">
            <v>30</v>
          </cell>
          <cell r="M6963">
            <v>50</v>
          </cell>
          <cell r="N6963">
            <v>25</v>
          </cell>
          <cell r="O6963" t="str">
            <v>HEK293</v>
          </cell>
          <cell r="P6963">
            <v>0.53352153000000002</v>
          </cell>
          <cell r="Q6963">
            <v>7.3986343999999997</v>
          </cell>
        </row>
        <row r="6965">
          <cell r="A6965">
            <v>3481</v>
          </cell>
          <cell r="B6965" t="str">
            <v>DDAB</v>
          </cell>
          <cell r="C6965">
            <v>1</v>
          </cell>
          <cell r="D6965">
            <v>0</v>
          </cell>
          <cell r="E6965">
            <v>12.73</v>
          </cell>
          <cell r="F6965">
            <v>0</v>
          </cell>
          <cell r="G6965">
            <v>0</v>
          </cell>
          <cell r="H6965">
            <v>0</v>
          </cell>
          <cell r="I6965">
            <v>36</v>
          </cell>
          <cell r="J6965">
            <v>0</v>
          </cell>
          <cell r="K6965">
            <v>7</v>
          </cell>
          <cell r="L6965">
            <v>30</v>
          </cell>
          <cell r="M6965">
            <v>50</v>
          </cell>
          <cell r="N6965">
            <v>50</v>
          </cell>
          <cell r="O6965" t="str">
            <v>HEK293</v>
          </cell>
          <cell r="P6965">
            <v>0.53352153000000002</v>
          </cell>
          <cell r="Q6965">
            <v>7.3986343999999997</v>
          </cell>
        </row>
        <row r="6967">
          <cell r="A6967">
            <v>3482</v>
          </cell>
          <cell r="B6967" t="str">
            <v>DDAB</v>
          </cell>
          <cell r="C6967">
            <v>1</v>
          </cell>
          <cell r="D6967">
            <v>0</v>
          </cell>
          <cell r="E6967">
            <v>12.73</v>
          </cell>
          <cell r="F6967">
            <v>0</v>
          </cell>
          <cell r="G6967">
            <v>0</v>
          </cell>
          <cell r="H6967">
            <v>0</v>
          </cell>
          <cell r="I6967">
            <v>36</v>
          </cell>
          <cell r="J6967">
            <v>0</v>
          </cell>
          <cell r="K6967">
            <v>7</v>
          </cell>
          <cell r="L6967">
            <v>30</v>
          </cell>
          <cell r="M6967">
            <v>50</v>
          </cell>
          <cell r="N6967">
            <v>75</v>
          </cell>
          <cell r="O6967" t="str">
            <v>HEK293</v>
          </cell>
          <cell r="P6967">
            <v>0.76607000000000003</v>
          </cell>
          <cell r="Q6967">
            <v>10.077360000000001</v>
          </cell>
        </row>
        <row r="6969">
          <cell r="A6969">
            <v>3483</v>
          </cell>
          <cell r="B6969" t="str">
            <v>DDAB</v>
          </cell>
          <cell r="C6969">
            <v>1</v>
          </cell>
          <cell r="D6969">
            <v>0</v>
          </cell>
          <cell r="E6969">
            <v>12.73</v>
          </cell>
          <cell r="F6969">
            <v>0</v>
          </cell>
          <cell r="G6969">
            <v>0</v>
          </cell>
          <cell r="H6969">
            <v>0</v>
          </cell>
          <cell r="I6969">
            <v>36</v>
          </cell>
          <cell r="J6969">
            <v>0</v>
          </cell>
          <cell r="K6969">
            <v>7</v>
          </cell>
          <cell r="L6969">
            <v>30</v>
          </cell>
          <cell r="M6969">
            <v>50</v>
          </cell>
          <cell r="N6969">
            <v>200</v>
          </cell>
          <cell r="O6969" t="str">
            <v>HEK293</v>
          </cell>
          <cell r="P6969">
            <v>0.76607000000000003</v>
          </cell>
          <cell r="Q6969">
            <v>10.077360000000001</v>
          </cell>
        </row>
        <row r="6971">
          <cell r="A6971">
            <v>3484</v>
          </cell>
          <cell r="B6971" t="str">
            <v>DDAB</v>
          </cell>
          <cell r="C6971">
            <v>1</v>
          </cell>
          <cell r="D6971">
            <v>0</v>
          </cell>
          <cell r="E6971">
            <v>12.73</v>
          </cell>
          <cell r="F6971">
            <v>0</v>
          </cell>
          <cell r="G6971">
            <v>0</v>
          </cell>
          <cell r="H6971">
            <v>0</v>
          </cell>
          <cell r="I6971">
            <v>36</v>
          </cell>
          <cell r="J6971">
            <v>0</v>
          </cell>
          <cell r="K6971">
            <v>7</v>
          </cell>
          <cell r="L6971">
            <v>30</v>
          </cell>
          <cell r="M6971">
            <v>50</v>
          </cell>
          <cell r="N6971">
            <v>300</v>
          </cell>
          <cell r="O6971" t="str">
            <v>HEK293</v>
          </cell>
          <cell r="P6971">
            <v>0.63918719999999996</v>
          </cell>
          <cell r="Q6971">
            <v>8.6157979999999998</v>
          </cell>
        </row>
        <row r="6973">
          <cell r="A6973">
            <v>3485</v>
          </cell>
          <cell r="B6973" t="str">
            <v>DDAB</v>
          </cell>
          <cell r="C6973">
            <v>1</v>
          </cell>
          <cell r="D6973">
            <v>0</v>
          </cell>
          <cell r="E6973">
            <v>12.73</v>
          </cell>
          <cell r="F6973">
            <v>0</v>
          </cell>
          <cell r="G6973">
            <v>0</v>
          </cell>
          <cell r="H6973">
            <v>0</v>
          </cell>
          <cell r="I6973">
            <v>36</v>
          </cell>
          <cell r="J6973">
            <v>0</v>
          </cell>
          <cell r="K6973">
            <v>7</v>
          </cell>
          <cell r="L6973">
            <v>30</v>
          </cell>
          <cell r="M6973">
            <v>50</v>
          </cell>
          <cell r="N6973">
            <v>400</v>
          </cell>
          <cell r="O6973" t="str">
            <v>HEK293</v>
          </cell>
          <cell r="P6973">
            <v>0.63918719999999996</v>
          </cell>
          <cell r="Q6973">
            <v>8.6157979999999998</v>
          </cell>
        </row>
        <row r="6975">
          <cell r="A6975">
            <v>3486</v>
          </cell>
          <cell r="B6975" t="str">
            <v>DDAB</v>
          </cell>
          <cell r="C6975">
            <v>1</v>
          </cell>
          <cell r="D6975">
            <v>0</v>
          </cell>
          <cell r="E6975">
            <v>12.73</v>
          </cell>
          <cell r="F6975">
            <v>0</v>
          </cell>
          <cell r="G6975">
            <v>0</v>
          </cell>
          <cell r="H6975">
            <v>0</v>
          </cell>
          <cell r="I6975">
            <v>36</v>
          </cell>
          <cell r="J6975">
            <v>0</v>
          </cell>
          <cell r="K6975">
            <v>7</v>
          </cell>
          <cell r="L6975">
            <v>30</v>
          </cell>
          <cell r="M6975">
            <v>70</v>
          </cell>
          <cell r="N6975">
            <v>25</v>
          </cell>
          <cell r="O6975" t="str">
            <v>HEK293</v>
          </cell>
          <cell r="P6975">
            <v>0.52958819999999995</v>
          </cell>
          <cell r="Q6975">
            <v>7.3533270000000002</v>
          </cell>
        </row>
        <row r="6977">
          <cell r="A6977">
            <v>3487</v>
          </cell>
          <cell r="B6977" t="str">
            <v>DDAB</v>
          </cell>
          <cell r="C6977">
            <v>1</v>
          </cell>
          <cell r="D6977">
            <v>0</v>
          </cell>
          <cell r="E6977">
            <v>12.73</v>
          </cell>
          <cell r="F6977">
            <v>0</v>
          </cell>
          <cell r="G6977">
            <v>0</v>
          </cell>
          <cell r="H6977">
            <v>0</v>
          </cell>
          <cell r="I6977">
            <v>36</v>
          </cell>
          <cell r="J6977">
            <v>0</v>
          </cell>
          <cell r="K6977">
            <v>7</v>
          </cell>
          <cell r="L6977">
            <v>30</v>
          </cell>
          <cell r="M6977">
            <v>70</v>
          </cell>
          <cell r="N6977">
            <v>50</v>
          </cell>
          <cell r="O6977" t="str">
            <v>HEK293</v>
          </cell>
          <cell r="P6977">
            <v>0.52958819999999995</v>
          </cell>
          <cell r="Q6977">
            <v>7.3533270000000002</v>
          </cell>
        </row>
        <row r="6979">
          <cell r="A6979">
            <v>3488</v>
          </cell>
          <cell r="B6979" t="str">
            <v>DDAB</v>
          </cell>
          <cell r="C6979">
            <v>1</v>
          </cell>
          <cell r="D6979">
            <v>0</v>
          </cell>
          <cell r="E6979">
            <v>12.73</v>
          </cell>
          <cell r="F6979">
            <v>0</v>
          </cell>
          <cell r="G6979">
            <v>0</v>
          </cell>
          <cell r="H6979">
            <v>0</v>
          </cell>
          <cell r="I6979">
            <v>36</v>
          </cell>
          <cell r="J6979">
            <v>0</v>
          </cell>
          <cell r="K6979">
            <v>7</v>
          </cell>
          <cell r="L6979">
            <v>30</v>
          </cell>
          <cell r="M6979">
            <v>70</v>
          </cell>
          <cell r="N6979">
            <v>75</v>
          </cell>
          <cell r="O6979" t="str">
            <v>HEK293</v>
          </cell>
          <cell r="P6979">
            <v>0.68048260000000005</v>
          </cell>
          <cell r="Q6979">
            <v>9.0914789999999996</v>
          </cell>
        </row>
        <row r="6981">
          <cell r="A6981">
            <v>3489</v>
          </cell>
          <cell r="B6981" t="str">
            <v>DDAB</v>
          </cell>
          <cell r="C6981">
            <v>1</v>
          </cell>
          <cell r="D6981">
            <v>0</v>
          </cell>
          <cell r="E6981">
            <v>12.73</v>
          </cell>
          <cell r="F6981">
            <v>0</v>
          </cell>
          <cell r="G6981">
            <v>0</v>
          </cell>
          <cell r="H6981">
            <v>0</v>
          </cell>
          <cell r="I6981">
            <v>36</v>
          </cell>
          <cell r="J6981">
            <v>0</v>
          </cell>
          <cell r="K6981">
            <v>7</v>
          </cell>
          <cell r="L6981">
            <v>30</v>
          </cell>
          <cell r="M6981">
            <v>70</v>
          </cell>
          <cell r="N6981">
            <v>200</v>
          </cell>
          <cell r="O6981" t="str">
            <v>HEK293</v>
          </cell>
          <cell r="P6981">
            <v>0.68048260000000005</v>
          </cell>
          <cell r="Q6981">
            <v>9.0914789999999996</v>
          </cell>
        </row>
        <row r="6983">
          <cell r="A6983">
            <v>3490</v>
          </cell>
          <cell r="B6983" t="str">
            <v>DDAB</v>
          </cell>
          <cell r="C6983">
            <v>1</v>
          </cell>
          <cell r="D6983">
            <v>0</v>
          </cell>
          <cell r="E6983">
            <v>12.73</v>
          </cell>
          <cell r="F6983">
            <v>0</v>
          </cell>
          <cell r="G6983">
            <v>0</v>
          </cell>
          <cell r="H6983">
            <v>0</v>
          </cell>
          <cell r="I6983">
            <v>36</v>
          </cell>
          <cell r="J6983">
            <v>0</v>
          </cell>
          <cell r="K6983">
            <v>7</v>
          </cell>
          <cell r="L6983">
            <v>30</v>
          </cell>
          <cell r="M6983">
            <v>70</v>
          </cell>
          <cell r="N6983">
            <v>300</v>
          </cell>
          <cell r="O6983" t="str">
            <v>HEK293</v>
          </cell>
          <cell r="P6983">
            <v>0.55989646999999998</v>
          </cell>
          <cell r="Q6983">
            <v>7.7024473999999996</v>
          </cell>
        </row>
        <row r="6985">
          <cell r="A6985">
            <v>3491</v>
          </cell>
          <cell r="B6985" t="str">
            <v>DDAB</v>
          </cell>
          <cell r="C6985">
            <v>1</v>
          </cell>
          <cell r="D6985">
            <v>0</v>
          </cell>
          <cell r="E6985">
            <v>12.73</v>
          </cell>
          <cell r="F6985">
            <v>0</v>
          </cell>
          <cell r="G6985">
            <v>0</v>
          </cell>
          <cell r="H6985">
            <v>0</v>
          </cell>
          <cell r="I6985">
            <v>36</v>
          </cell>
          <cell r="J6985">
            <v>0</v>
          </cell>
          <cell r="K6985">
            <v>7</v>
          </cell>
          <cell r="L6985">
            <v>30</v>
          </cell>
          <cell r="M6985">
            <v>70</v>
          </cell>
          <cell r="N6985">
            <v>400</v>
          </cell>
          <cell r="O6985" t="str">
            <v>HEK293</v>
          </cell>
          <cell r="P6985">
            <v>0.55989646999999998</v>
          </cell>
          <cell r="Q6985">
            <v>7.7024473999999996</v>
          </cell>
        </row>
        <row r="6987">
          <cell r="A6987">
            <v>3492</v>
          </cell>
          <cell r="B6987" t="str">
            <v>DDAB</v>
          </cell>
          <cell r="C6987">
            <v>1</v>
          </cell>
          <cell r="D6987">
            <v>0</v>
          </cell>
          <cell r="E6987">
            <v>12.73</v>
          </cell>
          <cell r="F6987">
            <v>0</v>
          </cell>
          <cell r="G6987">
            <v>0</v>
          </cell>
          <cell r="H6987">
            <v>0</v>
          </cell>
          <cell r="I6987">
            <v>36</v>
          </cell>
          <cell r="J6987">
            <v>0</v>
          </cell>
          <cell r="K6987">
            <v>7</v>
          </cell>
          <cell r="L6987">
            <v>75</v>
          </cell>
          <cell r="M6987">
            <v>30</v>
          </cell>
          <cell r="N6987">
            <v>25</v>
          </cell>
          <cell r="O6987" t="str">
            <v>HEK293</v>
          </cell>
          <cell r="P6987">
            <v>0.47760183</v>
          </cell>
          <cell r="Q6987">
            <v>6.7544956000000003</v>
          </cell>
        </row>
        <row r="6989">
          <cell r="A6989">
            <v>3493</v>
          </cell>
          <cell r="B6989" t="str">
            <v>DDAB</v>
          </cell>
          <cell r="C6989">
            <v>1</v>
          </cell>
          <cell r="D6989">
            <v>0</v>
          </cell>
          <cell r="E6989">
            <v>12.73</v>
          </cell>
          <cell r="F6989">
            <v>0</v>
          </cell>
          <cell r="G6989">
            <v>0</v>
          </cell>
          <cell r="H6989">
            <v>0</v>
          </cell>
          <cell r="I6989">
            <v>36</v>
          </cell>
          <cell r="J6989">
            <v>0</v>
          </cell>
          <cell r="K6989">
            <v>7</v>
          </cell>
          <cell r="L6989">
            <v>75</v>
          </cell>
          <cell r="M6989">
            <v>30</v>
          </cell>
          <cell r="N6989">
            <v>50</v>
          </cell>
          <cell r="O6989" t="str">
            <v>HEK293</v>
          </cell>
          <cell r="P6989">
            <v>0.47760183</v>
          </cell>
          <cell r="Q6989">
            <v>6.7544956000000003</v>
          </cell>
        </row>
        <row r="6991">
          <cell r="A6991">
            <v>3494</v>
          </cell>
          <cell r="B6991" t="str">
            <v>DDAB</v>
          </cell>
          <cell r="C6991">
            <v>1</v>
          </cell>
          <cell r="D6991">
            <v>0</v>
          </cell>
          <cell r="E6991">
            <v>12.73</v>
          </cell>
          <cell r="F6991">
            <v>0</v>
          </cell>
          <cell r="G6991">
            <v>0</v>
          </cell>
          <cell r="H6991">
            <v>0</v>
          </cell>
          <cell r="I6991">
            <v>36</v>
          </cell>
          <cell r="J6991">
            <v>0</v>
          </cell>
          <cell r="K6991">
            <v>7</v>
          </cell>
          <cell r="L6991">
            <v>75</v>
          </cell>
          <cell r="M6991">
            <v>30</v>
          </cell>
          <cell r="N6991">
            <v>75</v>
          </cell>
          <cell r="O6991" t="str">
            <v>HEK293</v>
          </cell>
          <cell r="P6991">
            <v>0.57682480000000003</v>
          </cell>
          <cell r="Q6991">
            <v>7.8974447000000003</v>
          </cell>
        </row>
        <row r="6993">
          <cell r="A6993">
            <v>3495</v>
          </cell>
          <cell r="B6993" t="str">
            <v>DDAB</v>
          </cell>
          <cell r="C6993">
            <v>1</v>
          </cell>
          <cell r="D6993">
            <v>0</v>
          </cell>
          <cell r="E6993">
            <v>12.73</v>
          </cell>
          <cell r="F6993">
            <v>0</v>
          </cell>
          <cell r="G6993">
            <v>0</v>
          </cell>
          <cell r="H6993">
            <v>0</v>
          </cell>
          <cell r="I6993">
            <v>36</v>
          </cell>
          <cell r="J6993">
            <v>0</v>
          </cell>
          <cell r="K6993">
            <v>7</v>
          </cell>
          <cell r="L6993">
            <v>75</v>
          </cell>
          <cell r="M6993">
            <v>30</v>
          </cell>
          <cell r="N6993">
            <v>200</v>
          </cell>
          <cell r="O6993" t="str">
            <v>HEK293</v>
          </cell>
          <cell r="P6993">
            <v>0.57682480000000003</v>
          </cell>
          <cell r="Q6993">
            <v>7.8974447000000003</v>
          </cell>
        </row>
        <row r="6995">
          <cell r="A6995">
            <v>3496</v>
          </cell>
          <cell r="B6995" t="str">
            <v>DDAB</v>
          </cell>
          <cell r="C6995">
            <v>1</v>
          </cell>
          <cell r="D6995">
            <v>0</v>
          </cell>
          <cell r="E6995">
            <v>12.73</v>
          </cell>
          <cell r="F6995">
            <v>0</v>
          </cell>
          <cell r="G6995">
            <v>0</v>
          </cell>
          <cell r="H6995">
            <v>0</v>
          </cell>
          <cell r="I6995">
            <v>36</v>
          </cell>
          <cell r="J6995">
            <v>0</v>
          </cell>
          <cell r="K6995">
            <v>7</v>
          </cell>
          <cell r="L6995">
            <v>75</v>
          </cell>
          <cell r="M6995">
            <v>30</v>
          </cell>
          <cell r="N6995">
            <v>300</v>
          </cell>
          <cell r="O6995" t="str">
            <v>HEK293</v>
          </cell>
          <cell r="P6995">
            <v>0.63067910000000005</v>
          </cell>
          <cell r="Q6995">
            <v>8.5177929999999993</v>
          </cell>
        </row>
        <row r="6997">
          <cell r="A6997">
            <v>3497</v>
          </cell>
          <cell r="B6997" t="str">
            <v>DDAB</v>
          </cell>
          <cell r="C6997">
            <v>1</v>
          </cell>
          <cell r="D6997">
            <v>0</v>
          </cell>
          <cell r="E6997">
            <v>12.73</v>
          </cell>
          <cell r="F6997">
            <v>0</v>
          </cell>
          <cell r="G6997">
            <v>0</v>
          </cell>
          <cell r="H6997">
            <v>0</v>
          </cell>
          <cell r="I6997">
            <v>36</v>
          </cell>
          <cell r="J6997">
            <v>0</v>
          </cell>
          <cell r="K6997">
            <v>7</v>
          </cell>
          <cell r="L6997">
            <v>75</v>
          </cell>
          <cell r="M6997">
            <v>30</v>
          </cell>
          <cell r="N6997">
            <v>400</v>
          </cell>
          <cell r="O6997" t="str">
            <v>HEK293</v>
          </cell>
          <cell r="P6997">
            <v>0.63067910000000005</v>
          </cell>
          <cell r="Q6997">
            <v>8.5177929999999993</v>
          </cell>
        </row>
        <row r="6999">
          <cell r="A6999">
            <v>3498</v>
          </cell>
          <cell r="B6999" t="str">
            <v>DDAB</v>
          </cell>
          <cell r="C6999">
            <v>1</v>
          </cell>
          <cell r="D6999">
            <v>0</v>
          </cell>
          <cell r="E6999">
            <v>12.73</v>
          </cell>
          <cell r="F6999">
            <v>0</v>
          </cell>
          <cell r="G6999">
            <v>0</v>
          </cell>
          <cell r="H6999">
            <v>0</v>
          </cell>
          <cell r="I6999">
            <v>36</v>
          </cell>
          <cell r="J6999">
            <v>0</v>
          </cell>
          <cell r="K6999">
            <v>7</v>
          </cell>
          <cell r="L6999">
            <v>75</v>
          </cell>
          <cell r="M6999">
            <v>50</v>
          </cell>
          <cell r="N6999">
            <v>25</v>
          </cell>
          <cell r="O6999" t="str">
            <v>HEK293</v>
          </cell>
          <cell r="P6999">
            <v>0.52170470000000002</v>
          </cell>
          <cell r="Q6999">
            <v>7.2625159999999997</v>
          </cell>
        </row>
        <row r="7001">
          <cell r="A7001">
            <v>3499</v>
          </cell>
          <cell r="B7001" t="str">
            <v>DDAB</v>
          </cell>
          <cell r="C7001">
            <v>1</v>
          </cell>
          <cell r="D7001">
            <v>0</v>
          </cell>
          <cell r="E7001">
            <v>12.73</v>
          </cell>
          <cell r="F7001">
            <v>0</v>
          </cell>
          <cell r="G7001">
            <v>0</v>
          </cell>
          <cell r="H7001">
            <v>0</v>
          </cell>
          <cell r="I7001">
            <v>36</v>
          </cell>
          <cell r="J7001">
            <v>0</v>
          </cell>
          <cell r="K7001">
            <v>7</v>
          </cell>
          <cell r="L7001">
            <v>75</v>
          </cell>
          <cell r="M7001">
            <v>50</v>
          </cell>
          <cell r="N7001">
            <v>50</v>
          </cell>
          <cell r="O7001" t="str">
            <v>HEK293</v>
          </cell>
          <cell r="P7001">
            <v>0.52170470000000002</v>
          </cell>
          <cell r="Q7001">
            <v>7.2625159999999997</v>
          </cell>
        </row>
        <row r="7003">
          <cell r="A7003">
            <v>3500</v>
          </cell>
          <cell r="B7003" t="str">
            <v>DDAB</v>
          </cell>
          <cell r="C7003">
            <v>1</v>
          </cell>
          <cell r="D7003">
            <v>0</v>
          </cell>
          <cell r="E7003">
            <v>12.73</v>
          </cell>
          <cell r="F7003">
            <v>0</v>
          </cell>
          <cell r="G7003">
            <v>0</v>
          </cell>
          <cell r="H7003">
            <v>0</v>
          </cell>
          <cell r="I7003">
            <v>36</v>
          </cell>
          <cell r="J7003">
            <v>0</v>
          </cell>
          <cell r="K7003">
            <v>7</v>
          </cell>
          <cell r="L7003">
            <v>75</v>
          </cell>
          <cell r="M7003">
            <v>50</v>
          </cell>
          <cell r="N7003">
            <v>75</v>
          </cell>
          <cell r="O7003" t="str">
            <v>HEK293</v>
          </cell>
          <cell r="P7003">
            <v>0.6852878</v>
          </cell>
          <cell r="Q7003">
            <v>9.1468299999999996</v>
          </cell>
        </row>
        <row r="7005">
          <cell r="A7005">
            <v>3501</v>
          </cell>
          <cell r="B7005" t="str">
            <v>DDAB</v>
          </cell>
          <cell r="C7005">
            <v>1</v>
          </cell>
          <cell r="D7005">
            <v>0</v>
          </cell>
          <cell r="E7005">
            <v>12.73</v>
          </cell>
          <cell r="F7005">
            <v>0</v>
          </cell>
          <cell r="G7005">
            <v>0</v>
          </cell>
          <cell r="H7005">
            <v>0</v>
          </cell>
          <cell r="I7005">
            <v>36</v>
          </cell>
          <cell r="J7005">
            <v>0</v>
          </cell>
          <cell r="K7005">
            <v>7</v>
          </cell>
          <cell r="L7005">
            <v>75</v>
          </cell>
          <cell r="M7005">
            <v>50</v>
          </cell>
          <cell r="N7005">
            <v>200</v>
          </cell>
          <cell r="O7005" t="str">
            <v>HEK293</v>
          </cell>
          <cell r="P7005">
            <v>0.6852878</v>
          </cell>
          <cell r="Q7005">
            <v>9.1468299999999996</v>
          </cell>
        </row>
        <row r="7007">
          <cell r="A7007">
            <v>3502</v>
          </cell>
          <cell r="B7007" t="str">
            <v>DDAB</v>
          </cell>
          <cell r="C7007">
            <v>1</v>
          </cell>
          <cell r="D7007">
            <v>0</v>
          </cell>
          <cell r="E7007">
            <v>12.73</v>
          </cell>
          <cell r="F7007">
            <v>0</v>
          </cell>
          <cell r="G7007">
            <v>0</v>
          </cell>
          <cell r="H7007">
            <v>0</v>
          </cell>
          <cell r="I7007">
            <v>36</v>
          </cell>
          <cell r="J7007">
            <v>0</v>
          </cell>
          <cell r="K7007">
            <v>7</v>
          </cell>
          <cell r="L7007">
            <v>75</v>
          </cell>
          <cell r="M7007">
            <v>50</v>
          </cell>
          <cell r="N7007">
            <v>300</v>
          </cell>
          <cell r="O7007" t="str">
            <v>HEK293</v>
          </cell>
          <cell r="P7007">
            <v>0.77735776000000001</v>
          </cell>
          <cell r="Q7007">
            <v>10.207383999999999</v>
          </cell>
        </row>
        <row r="7009">
          <cell r="A7009">
            <v>3503</v>
          </cell>
          <cell r="B7009" t="str">
            <v>DDAB</v>
          </cell>
          <cell r="C7009">
            <v>1</v>
          </cell>
          <cell r="D7009">
            <v>0</v>
          </cell>
          <cell r="E7009">
            <v>12.73</v>
          </cell>
          <cell r="F7009">
            <v>0</v>
          </cell>
          <cell r="G7009">
            <v>0</v>
          </cell>
          <cell r="H7009">
            <v>0</v>
          </cell>
          <cell r="I7009">
            <v>36</v>
          </cell>
          <cell r="J7009">
            <v>0</v>
          </cell>
          <cell r="K7009">
            <v>7</v>
          </cell>
          <cell r="L7009">
            <v>75</v>
          </cell>
          <cell r="M7009">
            <v>50</v>
          </cell>
          <cell r="N7009">
            <v>400</v>
          </cell>
          <cell r="O7009" t="str">
            <v>HEK293</v>
          </cell>
          <cell r="P7009">
            <v>0.77735776000000001</v>
          </cell>
          <cell r="Q7009">
            <v>10.207383999999999</v>
          </cell>
        </row>
        <row r="7011">
          <cell r="A7011">
            <v>3504</v>
          </cell>
          <cell r="B7011" t="str">
            <v>DDAB</v>
          </cell>
          <cell r="C7011">
            <v>1</v>
          </cell>
          <cell r="D7011">
            <v>0</v>
          </cell>
          <cell r="E7011">
            <v>12.73</v>
          </cell>
          <cell r="F7011">
            <v>0</v>
          </cell>
          <cell r="G7011">
            <v>0</v>
          </cell>
          <cell r="H7011">
            <v>0</v>
          </cell>
          <cell r="I7011">
            <v>36</v>
          </cell>
          <cell r="J7011">
            <v>0</v>
          </cell>
          <cell r="K7011">
            <v>7</v>
          </cell>
          <cell r="L7011">
            <v>75</v>
          </cell>
          <cell r="M7011">
            <v>70</v>
          </cell>
          <cell r="N7011">
            <v>25</v>
          </cell>
          <cell r="O7011" t="str">
            <v>HEK293</v>
          </cell>
          <cell r="P7011">
            <v>0.51618034000000002</v>
          </cell>
          <cell r="Q7011">
            <v>7.1988810000000001</v>
          </cell>
        </row>
        <row r="7013">
          <cell r="A7013">
            <v>3505</v>
          </cell>
          <cell r="B7013" t="str">
            <v>DDAB</v>
          </cell>
          <cell r="C7013">
            <v>1</v>
          </cell>
          <cell r="D7013">
            <v>0</v>
          </cell>
          <cell r="E7013">
            <v>12.73</v>
          </cell>
          <cell r="F7013">
            <v>0</v>
          </cell>
          <cell r="G7013">
            <v>0</v>
          </cell>
          <cell r="H7013">
            <v>0</v>
          </cell>
          <cell r="I7013">
            <v>36</v>
          </cell>
          <cell r="J7013">
            <v>0</v>
          </cell>
          <cell r="K7013">
            <v>7</v>
          </cell>
          <cell r="L7013">
            <v>75</v>
          </cell>
          <cell r="M7013">
            <v>70</v>
          </cell>
          <cell r="N7013">
            <v>50</v>
          </cell>
          <cell r="O7013" t="str">
            <v>HEK293</v>
          </cell>
          <cell r="P7013">
            <v>0.51618034000000002</v>
          </cell>
          <cell r="Q7013">
            <v>7.1988810000000001</v>
          </cell>
        </row>
        <row r="7015">
          <cell r="A7015">
            <v>3506</v>
          </cell>
          <cell r="B7015" t="str">
            <v>DDAB</v>
          </cell>
          <cell r="C7015">
            <v>1</v>
          </cell>
          <cell r="D7015">
            <v>0</v>
          </cell>
          <cell r="E7015">
            <v>12.73</v>
          </cell>
          <cell r="F7015">
            <v>0</v>
          </cell>
          <cell r="G7015">
            <v>0</v>
          </cell>
          <cell r="H7015">
            <v>0</v>
          </cell>
          <cell r="I7015">
            <v>36</v>
          </cell>
          <cell r="J7015">
            <v>0</v>
          </cell>
          <cell r="K7015">
            <v>7</v>
          </cell>
          <cell r="L7015">
            <v>75</v>
          </cell>
          <cell r="M7015">
            <v>70</v>
          </cell>
          <cell r="N7015">
            <v>75</v>
          </cell>
          <cell r="O7015" t="str">
            <v>HEK293</v>
          </cell>
          <cell r="P7015">
            <v>0.61105080000000001</v>
          </cell>
          <cell r="Q7015">
            <v>8.2916939999999997</v>
          </cell>
        </row>
        <row r="7017">
          <cell r="A7017">
            <v>3507</v>
          </cell>
          <cell r="B7017" t="str">
            <v>DDAB</v>
          </cell>
          <cell r="C7017">
            <v>1</v>
          </cell>
          <cell r="D7017">
            <v>0</v>
          </cell>
          <cell r="E7017">
            <v>12.73</v>
          </cell>
          <cell r="F7017">
            <v>0</v>
          </cell>
          <cell r="G7017">
            <v>0</v>
          </cell>
          <cell r="H7017">
            <v>0</v>
          </cell>
          <cell r="I7017">
            <v>36</v>
          </cell>
          <cell r="J7017">
            <v>0</v>
          </cell>
          <cell r="K7017">
            <v>7</v>
          </cell>
          <cell r="L7017">
            <v>75</v>
          </cell>
          <cell r="M7017">
            <v>70</v>
          </cell>
          <cell r="N7017">
            <v>200</v>
          </cell>
          <cell r="O7017" t="str">
            <v>HEK293</v>
          </cell>
          <cell r="P7017">
            <v>0.61105080000000001</v>
          </cell>
          <cell r="Q7017">
            <v>8.2916939999999997</v>
          </cell>
        </row>
        <row r="7019">
          <cell r="A7019">
            <v>3508</v>
          </cell>
          <cell r="B7019" t="str">
            <v>DDAB</v>
          </cell>
          <cell r="C7019">
            <v>1</v>
          </cell>
          <cell r="D7019">
            <v>0</v>
          </cell>
          <cell r="E7019">
            <v>12.73</v>
          </cell>
          <cell r="F7019">
            <v>0</v>
          </cell>
          <cell r="G7019">
            <v>0</v>
          </cell>
          <cell r="H7019">
            <v>0</v>
          </cell>
          <cell r="I7019">
            <v>36</v>
          </cell>
          <cell r="J7019">
            <v>0</v>
          </cell>
          <cell r="K7019">
            <v>7</v>
          </cell>
          <cell r="L7019">
            <v>75</v>
          </cell>
          <cell r="M7019">
            <v>70</v>
          </cell>
          <cell r="N7019">
            <v>300</v>
          </cell>
          <cell r="O7019" t="str">
            <v>HEK293</v>
          </cell>
          <cell r="P7019">
            <v>0.60336756999999996</v>
          </cell>
          <cell r="Q7019">
            <v>8.2031910000000003</v>
          </cell>
        </row>
        <row r="7021">
          <cell r="A7021">
            <v>3509</v>
          </cell>
          <cell r="B7021" t="str">
            <v>DDAB</v>
          </cell>
          <cell r="C7021">
            <v>1</v>
          </cell>
          <cell r="D7021">
            <v>0</v>
          </cell>
          <cell r="E7021">
            <v>12.73</v>
          </cell>
          <cell r="F7021">
            <v>0</v>
          </cell>
          <cell r="G7021">
            <v>0</v>
          </cell>
          <cell r="H7021">
            <v>0</v>
          </cell>
          <cell r="I7021">
            <v>36</v>
          </cell>
          <cell r="J7021">
            <v>0</v>
          </cell>
          <cell r="K7021">
            <v>7</v>
          </cell>
          <cell r="L7021">
            <v>75</v>
          </cell>
          <cell r="M7021">
            <v>70</v>
          </cell>
          <cell r="N7021">
            <v>400</v>
          </cell>
          <cell r="O7021" t="str">
            <v>HEK293</v>
          </cell>
          <cell r="P7021">
            <v>0.60336756999999996</v>
          </cell>
          <cell r="Q7021">
            <v>8.2031910000000003</v>
          </cell>
        </row>
        <row r="7023">
          <cell r="A7023">
            <v>3510</v>
          </cell>
          <cell r="B7023" t="str">
            <v>DDAB</v>
          </cell>
          <cell r="C7023">
            <v>1</v>
          </cell>
          <cell r="D7023">
            <v>0</v>
          </cell>
          <cell r="E7023">
            <v>12.73</v>
          </cell>
          <cell r="F7023">
            <v>0</v>
          </cell>
          <cell r="G7023">
            <v>0</v>
          </cell>
          <cell r="H7023">
            <v>0</v>
          </cell>
          <cell r="I7023">
            <v>36</v>
          </cell>
          <cell r="J7023">
            <v>0</v>
          </cell>
          <cell r="K7023">
            <v>7</v>
          </cell>
          <cell r="L7023">
            <v>125</v>
          </cell>
          <cell r="M7023">
            <v>30</v>
          </cell>
          <cell r="N7023">
            <v>25</v>
          </cell>
          <cell r="O7023" t="str">
            <v>HEK293</v>
          </cell>
          <cell r="P7023">
            <v>0.47760183</v>
          </cell>
          <cell r="Q7023">
            <v>6.7544956000000003</v>
          </cell>
        </row>
        <row r="7025">
          <cell r="A7025">
            <v>3511</v>
          </cell>
          <cell r="B7025" t="str">
            <v>DDAB</v>
          </cell>
          <cell r="C7025">
            <v>1</v>
          </cell>
          <cell r="D7025">
            <v>0</v>
          </cell>
          <cell r="E7025">
            <v>12.73</v>
          </cell>
          <cell r="F7025">
            <v>0</v>
          </cell>
          <cell r="G7025">
            <v>0</v>
          </cell>
          <cell r="H7025">
            <v>0</v>
          </cell>
          <cell r="I7025">
            <v>36</v>
          </cell>
          <cell r="J7025">
            <v>0</v>
          </cell>
          <cell r="K7025">
            <v>7</v>
          </cell>
          <cell r="L7025">
            <v>125</v>
          </cell>
          <cell r="M7025">
            <v>30</v>
          </cell>
          <cell r="N7025">
            <v>50</v>
          </cell>
          <cell r="O7025" t="str">
            <v>HEK293</v>
          </cell>
          <cell r="P7025">
            <v>0.47760183</v>
          </cell>
          <cell r="Q7025">
            <v>6.7544956000000003</v>
          </cell>
        </row>
        <row r="7027">
          <cell r="A7027">
            <v>3512</v>
          </cell>
          <cell r="B7027" t="str">
            <v>DDAB</v>
          </cell>
          <cell r="C7027">
            <v>1</v>
          </cell>
          <cell r="D7027">
            <v>0</v>
          </cell>
          <cell r="E7027">
            <v>12.73</v>
          </cell>
          <cell r="F7027">
            <v>0</v>
          </cell>
          <cell r="G7027">
            <v>0</v>
          </cell>
          <cell r="H7027">
            <v>0</v>
          </cell>
          <cell r="I7027">
            <v>36</v>
          </cell>
          <cell r="J7027">
            <v>0</v>
          </cell>
          <cell r="K7027">
            <v>7</v>
          </cell>
          <cell r="L7027">
            <v>125</v>
          </cell>
          <cell r="M7027">
            <v>30</v>
          </cell>
          <cell r="N7027">
            <v>75</v>
          </cell>
          <cell r="O7027" t="str">
            <v>HEK293</v>
          </cell>
          <cell r="P7027">
            <v>0.57682480000000003</v>
          </cell>
          <cell r="Q7027">
            <v>7.8974447000000003</v>
          </cell>
        </row>
        <row r="7029">
          <cell r="A7029">
            <v>3513</v>
          </cell>
          <cell r="B7029" t="str">
            <v>DDAB</v>
          </cell>
          <cell r="C7029">
            <v>1</v>
          </cell>
          <cell r="D7029">
            <v>0</v>
          </cell>
          <cell r="E7029">
            <v>12.73</v>
          </cell>
          <cell r="F7029">
            <v>0</v>
          </cell>
          <cell r="G7029">
            <v>0</v>
          </cell>
          <cell r="H7029">
            <v>0</v>
          </cell>
          <cell r="I7029">
            <v>36</v>
          </cell>
          <cell r="J7029">
            <v>0</v>
          </cell>
          <cell r="K7029">
            <v>7</v>
          </cell>
          <cell r="L7029">
            <v>125</v>
          </cell>
          <cell r="M7029">
            <v>30</v>
          </cell>
          <cell r="N7029">
            <v>200</v>
          </cell>
          <cell r="O7029" t="str">
            <v>HEK293</v>
          </cell>
          <cell r="P7029">
            <v>0.57682480000000003</v>
          </cell>
          <cell r="Q7029">
            <v>7.8974447000000003</v>
          </cell>
        </row>
        <row r="7031">
          <cell r="A7031">
            <v>3514</v>
          </cell>
          <cell r="B7031" t="str">
            <v>DDAB</v>
          </cell>
          <cell r="C7031">
            <v>1</v>
          </cell>
          <cell r="D7031">
            <v>0</v>
          </cell>
          <cell r="E7031">
            <v>12.73</v>
          </cell>
          <cell r="F7031">
            <v>0</v>
          </cell>
          <cell r="G7031">
            <v>0</v>
          </cell>
          <cell r="H7031">
            <v>0</v>
          </cell>
          <cell r="I7031">
            <v>36</v>
          </cell>
          <cell r="J7031">
            <v>0</v>
          </cell>
          <cell r="K7031">
            <v>7</v>
          </cell>
          <cell r="L7031">
            <v>125</v>
          </cell>
          <cell r="M7031">
            <v>30</v>
          </cell>
          <cell r="N7031">
            <v>300</v>
          </cell>
          <cell r="O7031" t="str">
            <v>HEK293</v>
          </cell>
          <cell r="P7031">
            <v>0.63067910000000005</v>
          </cell>
          <cell r="Q7031">
            <v>8.5177929999999993</v>
          </cell>
        </row>
        <row r="7033">
          <cell r="A7033">
            <v>3515</v>
          </cell>
          <cell r="B7033" t="str">
            <v>DDAB</v>
          </cell>
          <cell r="C7033">
            <v>1</v>
          </cell>
          <cell r="D7033">
            <v>0</v>
          </cell>
          <cell r="E7033">
            <v>12.73</v>
          </cell>
          <cell r="F7033">
            <v>0</v>
          </cell>
          <cell r="G7033">
            <v>0</v>
          </cell>
          <cell r="H7033">
            <v>0</v>
          </cell>
          <cell r="I7033">
            <v>36</v>
          </cell>
          <cell r="J7033">
            <v>0</v>
          </cell>
          <cell r="K7033">
            <v>7</v>
          </cell>
          <cell r="L7033">
            <v>125</v>
          </cell>
          <cell r="M7033">
            <v>30</v>
          </cell>
          <cell r="N7033">
            <v>400</v>
          </cell>
          <cell r="O7033" t="str">
            <v>HEK293</v>
          </cell>
          <cell r="P7033">
            <v>0.63067910000000005</v>
          </cell>
          <cell r="Q7033">
            <v>8.5177929999999993</v>
          </cell>
        </row>
        <row r="7035">
          <cell r="A7035">
            <v>3516</v>
          </cell>
          <cell r="B7035" t="str">
            <v>DDAB</v>
          </cell>
          <cell r="C7035">
            <v>1</v>
          </cell>
          <cell r="D7035">
            <v>0</v>
          </cell>
          <cell r="E7035">
            <v>12.73</v>
          </cell>
          <cell r="F7035">
            <v>0</v>
          </cell>
          <cell r="G7035">
            <v>0</v>
          </cell>
          <cell r="H7035">
            <v>0</v>
          </cell>
          <cell r="I7035">
            <v>36</v>
          </cell>
          <cell r="J7035">
            <v>0</v>
          </cell>
          <cell r="K7035">
            <v>7</v>
          </cell>
          <cell r="L7035">
            <v>125</v>
          </cell>
          <cell r="M7035">
            <v>50</v>
          </cell>
          <cell r="N7035">
            <v>25</v>
          </cell>
          <cell r="O7035" t="str">
            <v>HEK293</v>
          </cell>
          <cell r="P7035">
            <v>0.52170470000000002</v>
          </cell>
          <cell r="Q7035">
            <v>7.2625159999999997</v>
          </cell>
        </row>
        <row r="7037">
          <cell r="A7037">
            <v>3517</v>
          </cell>
          <cell r="B7037" t="str">
            <v>DDAB</v>
          </cell>
          <cell r="C7037">
            <v>1</v>
          </cell>
          <cell r="D7037">
            <v>0</v>
          </cell>
          <cell r="E7037">
            <v>12.73</v>
          </cell>
          <cell r="F7037">
            <v>0</v>
          </cell>
          <cell r="G7037">
            <v>0</v>
          </cell>
          <cell r="H7037">
            <v>0</v>
          </cell>
          <cell r="I7037">
            <v>36</v>
          </cell>
          <cell r="J7037">
            <v>0</v>
          </cell>
          <cell r="K7037">
            <v>7</v>
          </cell>
          <cell r="L7037">
            <v>125</v>
          </cell>
          <cell r="M7037">
            <v>50</v>
          </cell>
          <cell r="N7037">
            <v>50</v>
          </cell>
          <cell r="O7037" t="str">
            <v>HEK293</v>
          </cell>
          <cell r="P7037">
            <v>0.52170470000000002</v>
          </cell>
          <cell r="Q7037">
            <v>7.2625159999999997</v>
          </cell>
        </row>
        <row r="7039">
          <cell r="A7039">
            <v>3518</v>
          </cell>
          <cell r="B7039" t="str">
            <v>DDAB</v>
          </cell>
          <cell r="C7039">
            <v>1</v>
          </cell>
          <cell r="D7039">
            <v>0</v>
          </cell>
          <cell r="E7039">
            <v>12.73</v>
          </cell>
          <cell r="F7039">
            <v>0</v>
          </cell>
          <cell r="G7039">
            <v>0</v>
          </cell>
          <cell r="H7039">
            <v>0</v>
          </cell>
          <cell r="I7039">
            <v>36</v>
          </cell>
          <cell r="J7039">
            <v>0</v>
          </cell>
          <cell r="K7039">
            <v>7</v>
          </cell>
          <cell r="L7039">
            <v>125</v>
          </cell>
          <cell r="M7039">
            <v>50</v>
          </cell>
          <cell r="N7039">
            <v>75</v>
          </cell>
          <cell r="O7039" t="str">
            <v>HEK293</v>
          </cell>
          <cell r="P7039">
            <v>0.6852878</v>
          </cell>
          <cell r="Q7039">
            <v>9.1468299999999996</v>
          </cell>
        </row>
        <row r="7041">
          <cell r="A7041">
            <v>3519</v>
          </cell>
          <cell r="B7041" t="str">
            <v>DDAB</v>
          </cell>
          <cell r="C7041">
            <v>1</v>
          </cell>
          <cell r="D7041">
            <v>0</v>
          </cell>
          <cell r="E7041">
            <v>12.73</v>
          </cell>
          <cell r="F7041">
            <v>0</v>
          </cell>
          <cell r="G7041">
            <v>0</v>
          </cell>
          <cell r="H7041">
            <v>0</v>
          </cell>
          <cell r="I7041">
            <v>36</v>
          </cell>
          <cell r="J7041">
            <v>0</v>
          </cell>
          <cell r="K7041">
            <v>7</v>
          </cell>
          <cell r="L7041">
            <v>125</v>
          </cell>
          <cell r="M7041">
            <v>50</v>
          </cell>
          <cell r="N7041">
            <v>200</v>
          </cell>
          <cell r="O7041" t="str">
            <v>HEK293</v>
          </cell>
          <cell r="P7041">
            <v>0.6852878</v>
          </cell>
          <cell r="Q7041">
            <v>9.1468299999999996</v>
          </cell>
        </row>
        <row r="7043">
          <cell r="A7043">
            <v>3520</v>
          </cell>
          <cell r="B7043" t="str">
            <v>DDAB</v>
          </cell>
          <cell r="C7043">
            <v>1</v>
          </cell>
          <cell r="D7043">
            <v>0</v>
          </cell>
          <cell r="E7043">
            <v>12.73</v>
          </cell>
          <cell r="F7043">
            <v>0</v>
          </cell>
          <cell r="G7043">
            <v>0</v>
          </cell>
          <cell r="H7043">
            <v>0</v>
          </cell>
          <cell r="I7043">
            <v>36</v>
          </cell>
          <cell r="J7043">
            <v>0</v>
          </cell>
          <cell r="K7043">
            <v>7</v>
          </cell>
          <cell r="L7043">
            <v>125</v>
          </cell>
          <cell r="M7043">
            <v>50</v>
          </cell>
          <cell r="N7043">
            <v>300</v>
          </cell>
          <cell r="O7043" t="str">
            <v>HEK293</v>
          </cell>
          <cell r="P7043">
            <v>0.77735776000000001</v>
          </cell>
          <cell r="Q7043">
            <v>10.207383999999999</v>
          </cell>
        </row>
        <row r="7045">
          <cell r="A7045">
            <v>3521</v>
          </cell>
          <cell r="B7045" t="str">
            <v>DDAB</v>
          </cell>
          <cell r="C7045">
            <v>1</v>
          </cell>
          <cell r="D7045">
            <v>0</v>
          </cell>
          <cell r="E7045">
            <v>12.73</v>
          </cell>
          <cell r="F7045">
            <v>0</v>
          </cell>
          <cell r="G7045">
            <v>0</v>
          </cell>
          <cell r="H7045">
            <v>0</v>
          </cell>
          <cell r="I7045">
            <v>36</v>
          </cell>
          <cell r="J7045">
            <v>0</v>
          </cell>
          <cell r="K7045">
            <v>7</v>
          </cell>
          <cell r="L7045">
            <v>125</v>
          </cell>
          <cell r="M7045">
            <v>50</v>
          </cell>
          <cell r="N7045">
            <v>400</v>
          </cell>
          <cell r="O7045" t="str">
            <v>HEK293</v>
          </cell>
          <cell r="P7045">
            <v>0.77735776000000001</v>
          </cell>
          <cell r="Q7045">
            <v>10.207383999999999</v>
          </cell>
        </row>
        <row r="7047">
          <cell r="A7047">
            <v>3522</v>
          </cell>
          <cell r="B7047" t="str">
            <v>DDAB</v>
          </cell>
          <cell r="C7047">
            <v>1</v>
          </cell>
          <cell r="D7047">
            <v>0</v>
          </cell>
          <cell r="E7047">
            <v>12.73</v>
          </cell>
          <cell r="F7047">
            <v>0</v>
          </cell>
          <cell r="G7047">
            <v>0</v>
          </cell>
          <cell r="H7047">
            <v>0</v>
          </cell>
          <cell r="I7047">
            <v>36</v>
          </cell>
          <cell r="J7047">
            <v>0</v>
          </cell>
          <cell r="K7047">
            <v>7</v>
          </cell>
          <cell r="L7047">
            <v>125</v>
          </cell>
          <cell r="M7047">
            <v>70</v>
          </cell>
          <cell r="N7047">
            <v>25</v>
          </cell>
          <cell r="O7047" t="str">
            <v>HEK293</v>
          </cell>
          <cell r="P7047">
            <v>0.51618034000000002</v>
          </cell>
          <cell r="Q7047">
            <v>7.1988810000000001</v>
          </cell>
        </row>
        <row r="7049">
          <cell r="A7049">
            <v>3523</v>
          </cell>
          <cell r="B7049" t="str">
            <v>DDAB</v>
          </cell>
          <cell r="C7049">
            <v>1</v>
          </cell>
          <cell r="D7049">
            <v>0</v>
          </cell>
          <cell r="E7049">
            <v>12.73</v>
          </cell>
          <cell r="F7049">
            <v>0</v>
          </cell>
          <cell r="G7049">
            <v>0</v>
          </cell>
          <cell r="H7049">
            <v>0</v>
          </cell>
          <cell r="I7049">
            <v>36</v>
          </cell>
          <cell r="J7049">
            <v>0</v>
          </cell>
          <cell r="K7049">
            <v>7</v>
          </cell>
          <cell r="L7049">
            <v>125</v>
          </cell>
          <cell r="M7049">
            <v>70</v>
          </cell>
          <cell r="N7049">
            <v>50</v>
          </cell>
          <cell r="O7049" t="str">
            <v>HEK293</v>
          </cell>
          <cell r="P7049">
            <v>0.51618034000000002</v>
          </cell>
          <cell r="Q7049">
            <v>7.1988810000000001</v>
          </cell>
        </row>
        <row r="7051">
          <cell r="A7051">
            <v>3524</v>
          </cell>
          <cell r="B7051" t="str">
            <v>DDAB</v>
          </cell>
          <cell r="C7051">
            <v>1</v>
          </cell>
          <cell r="D7051">
            <v>0</v>
          </cell>
          <cell r="E7051">
            <v>12.73</v>
          </cell>
          <cell r="F7051">
            <v>0</v>
          </cell>
          <cell r="G7051">
            <v>0</v>
          </cell>
          <cell r="H7051">
            <v>0</v>
          </cell>
          <cell r="I7051">
            <v>36</v>
          </cell>
          <cell r="J7051">
            <v>0</v>
          </cell>
          <cell r="K7051">
            <v>7</v>
          </cell>
          <cell r="L7051">
            <v>125</v>
          </cell>
          <cell r="M7051">
            <v>70</v>
          </cell>
          <cell r="N7051">
            <v>75</v>
          </cell>
          <cell r="O7051" t="str">
            <v>HEK293</v>
          </cell>
          <cell r="P7051">
            <v>0.61105080000000001</v>
          </cell>
          <cell r="Q7051">
            <v>8.2916939999999997</v>
          </cell>
        </row>
        <row r="7053">
          <cell r="A7053">
            <v>3525</v>
          </cell>
          <cell r="B7053" t="str">
            <v>DDAB</v>
          </cell>
          <cell r="C7053">
            <v>1</v>
          </cell>
          <cell r="D7053">
            <v>0</v>
          </cell>
          <cell r="E7053">
            <v>12.73</v>
          </cell>
          <cell r="F7053">
            <v>0</v>
          </cell>
          <cell r="G7053">
            <v>0</v>
          </cell>
          <cell r="H7053">
            <v>0</v>
          </cell>
          <cell r="I7053">
            <v>36</v>
          </cell>
          <cell r="J7053">
            <v>0</v>
          </cell>
          <cell r="K7053">
            <v>7</v>
          </cell>
          <cell r="L7053">
            <v>125</v>
          </cell>
          <cell r="M7053">
            <v>70</v>
          </cell>
          <cell r="N7053">
            <v>200</v>
          </cell>
          <cell r="O7053" t="str">
            <v>HEK293</v>
          </cell>
          <cell r="P7053">
            <v>0.61105080000000001</v>
          </cell>
          <cell r="Q7053">
            <v>8.2916939999999997</v>
          </cell>
        </row>
        <row r="7055">
          <cell r="A7055">
            <v>3526</v>
          </cell>
          <cell r="B7055" t="str">
            <v>DDAB</v>
          </cell>
          <cell r="C7055">
            <v>1</v>
          </cell>
          <cell r="D7055">
            <v>0</v>
          </cell>
          <cell r="E7055">
            <v>12.73</v>
          </cell>
          <cell r="F7055">
            <v>0</v>
          </cell>
          <cell r="G7055">
            <v>0</v>
          </cell>
          <cell r="H7055">
            <v>0</v>
          </cell>
          <cell r="I7055">
            <v>36</v>
          </cell>
          <cell r="J7055">
            <v>0</v>
          </cell>
          <cell r="K7055">
            <v>7</v>
          </cell>
          <cell r="L7055">
            <v>125</v>
          </cell>
          <cell r="M7055">
            <v>70</v>
          </cell>
          <cell r="N7055">
            <v>300</v>
          </cell>
          <cell r="O7055" t="str">
            <v>HEK293</v>
          </cell>
          <cell r="P7055">
            <v>0.60336756999999996</v>
          </cell>
          <cell r="Q7055">
            <v>8.2031910000000003</v>
          </cell>
        </row>
        <row r="7057">
          <cell r="A7057">
            <v>3527</v>
          </cell>
          <cell r="B7057" t="str">
            <v>DDAB</v>
          </cell>
          <cell r="C7057">
            <v>1</v>
          </cell>
          <cell r="D7057">
            <v>0</v>
          </cell>
          <cell r="E7057">
            <v>12.73</v>
          </cell>
          <cell r="F7057">
            <v>0</v>
          </cell>
          <cell r="G7057">
            <v>0</v>
          </cell>
          <cell r="H7057">
            <v>0</v>
          </cell>
          <cell r="I7057">
            <v>36</v>
          </cell>
          <cell r="J7057">
            <v>0</v>
          </cell>
          <cell r="K7057">
            <v>7</v>
          </cell>
          <cell r="L7057">
            <v>125</v>
          </cell>
          <cell r="M7057">
            <v>70</v>
          </cell>
          <cell r="N7057">
            <v>400</v>
          </cell>
          <cell r="O7057" t="str">
            <v>HEK293</v>
          </cell>
          <cell r="P7057">
            <v>0.60336756999999996</v>
          </cell>
          <cell r="Q7057">
            <v>8.2031910000000003</v>
          </cell>
        </row>
        <row r="7059">
          <cell r="A7059">
            <v>3528</v>
          </cell>
          <cell r="B7059" t="str">
            <v>DDAB</v>
          </cell>
          <cell r="C7059">
            <v>1</v>
          </cell>
          <cell r="D7059">
            <v>0</v>
          </cell>
          <cell r="E7059">
            <v>12.73</v>
          </cell>
          <cell r="F7059">
            <v>0</v>
          </cell>
          <cell r="G7059">
            <v>0</v>
          </cell>
          <cell r="H7059">
            <v>0</v>
          </cell>
          <cell r="I7059">
            <v>36</v>
          </cell>
          <cell r="J7059">
            <v>0</v>
          </cell>
          <cell r="K7059">
            <v>7</v>
          </cell>
          <cell r="L7059">
            <v>150</v>
          </cell>
          <cell r="M7059">
            <v>30</v>
          </cell>
          <cell r="N7059">
            <v>25</v>
          </cell>
          <cell r="O7059" t="str">
            <v>HEK293</v>
          </cell>
          <cell r="P7059">
            <v>0.46247139999999998</v>
          </cell>
          <cell r="Q7059">
            <v>6.5802079999999998</v>
          </cell>
        </row>
        <row r="7061">
          <cell r="A7061">
            <v>3529</v>
          </cell>
          <cell r="B7061" t="str">
            <v>DDAB</v>
          </cell>
          <cell r="C7061">
            <v>1</v>
          </cell>
          <cell r="D7061">
            <v>0</v>
          </cell>
          <cell r="E7061">
            <v>12.73</v>
          </cell>
          <cell r="F7061">
            <v>0</v>
          </cell>
          <cell r="G7061">
            <v>0</v>
          </cell>
          <cell r="H7061">
            <v>0</v>
          </cell>
          <cell r="I7061">
            <v>36</v>
          </cell>
          <cell r="J7061">
            <v>0</v>
          </cell>
          <cell r="K7061">
            <v>7</v>
          </cell>
          <cell r="L7061">
            <v>150</v>
          </cell>
          <cell r="M7061">
            <v>30</v>
          </cell>
          <cell r="N7061">
            <v>50</v>
          </cell>
          <cell r="O7061" t="str">
            <v>HEK293</v>
          </cell>
          <cell r="P7061">
            <v>0.46247139999999998</v>
          </cell>
          <cell r="Q7061">
            <v>6.5802079999999998</v>
          </cell>
        </row>
        <row r="7063">
          <cell r="A7063">
            <v>3530</v>
          </cell>
          <cell r="B7063" t="str">
            <v>DDAB</v>
          </cell>
          <cell r="C7063">
            <v>1</v>
          </cell>
          <cell r="D7063">
            <v>0</v>
          </cell>
          <cell r="E7063">
            <v>12.73</v>
          </cell>
          <cell r="F7063">
            <v>0</v>
          </cell>
          <cell r="G7063">
            <v>0</v>
          </cell>
          <cell r="H7063">
            <v>0</v>
          </cell>
          <cell r="I7063">
            <v>36</v>
          </cell>
          <cell r="J7063">
            <v>0</v>
          </cell>
          <cell r="K7063">
            <v>7</v>
          </cell>
          <cell r="L7063">
            <v>150</v>
          </cell>
          <cell r="M7063">
            <v>30</v>
          </cell>
          <cell r="N7063">
            <v>75</v>
          </cell>
          <cell r="O7063" t="str">
            <v>HEK293</v>
          </cell>
          <cell r="P7063">
            <v>0.70055025999999998</v>
          </cell>
          <cell r="Q7063">
            <v>9.3226385000000001</v>
          </cell>
        </row>
        <row r="7065">
          <cell r="A7065">
            <v>3531</v>
          </cell>
          <cell r="B7065" t="str">
            <v>DDAB</v>
          </cell>
          <cell r="C7065">
            <v>1</v>
          </cell>
          <cell r="D7065">
            <v>0</v>
          </cell>
          <cell r="E7065">
            <v>12.73</v>
          </cell>
          <cell r="F7065">
            <v>0</v>
          </cell>
          <cell r="G7065">
            <v>0</v>
          </cell>
          <cell r="H7065">
            <v>0</v>
          </cell>
          <cell r="I7065">
            <v>36</v>
          </cell>
          <cell r="J7065">
            <v>0</v>
          </cell>
          <cell r="K7065">
            <v>7</v>
          </cell>
          <cell r="L7065">
            <v>150</v>
          </cell>
          <cell r="M7065">
            <v>30</v>
          </cell>
          <cell r="N7065">
            <v>200</v>
          </cell>
          <cell r="O7065" t="str">
            <v>HEK293</v>
          </cell>
          <cell r="P7065">
            <v>0.70055025999999998</v>
          </cell>
          <cell r="Q7065">
            <v>9.3226385000000001</v>
          </cell>
        </row>
        <row r="7067">
          <cell r="A7067">
            <v>3532</v>
          </cell>
          <cell r="B7067" t="str">
            <v>DDAB</v>
          </cell>
          <cell r="C7067">
            <v>1</v>
          </cell>
          <cell r="D7067">
            <v>0</v>
          </cell>
          <cell r="E7067">
            <v>12.73</v>
          </cell>
          <cell r="F7067">
            <v>0</v>
          </cell>
          <cell r="G7067">
            <v>0</v>
          </cell>
          <cell r="H7067">
            <v>0</v>
          </cell>
          <cell r="I7067">
            <v>36</v>
          </cell>
          <cell r="J7067">
            <v>0</v>
          </cell>
          <cell r="K7067">
            <v>7</v>
          </cell>
          <cell r="L7067">
            <v>150</v>
          </cell>
          <cell r="M7067">
            <v>30</v>
          </cell>
          <cell r="N7067">
            <v>300</v>
          </cell>
          <cell r="O7067" t="str">
            <v>HEK293</v>
          </cell>
          <cell r="P7067">
            <v>0.61384046000000003</v>
          </cell>
          <cell r="Q7067">
            <v>8.3238289999999999</v>
          </cell>
        </row>
        <row r="7069">
          <cell r="A7069">
            <v>3533</v>
          </cell>
          <cell r="B7069" t="str">
            <v>DDAB</v>
          </cell>
          <cell r="C7069">
            <v>1</v>
          </cell>
          <cell r="D7069">
            <v>0</v>
          </cell>
          <cell r="E7069">
            <v>12.73</v>
          </cell>
          <cell r="F7069">
            <v>0</v>
          </cell>
          <cell r="G7069">
            <v>0</v>
          </cell>
          <cell r="H7069">
            <v>0</v>
          </cell>
          <cell r="I7069">
            <v>36</v>
          </cell>
          <cell r="J7069">
            <v>0</v>
          </cell>
          <cell r="K7069">
            <v>7</v>
          </cell>
          <cell r="L7069">
            <v>150</v>
          </cell>
          <cell r="M7069">
            <v>30</v>
          </cell>
          <cell r="N7069">
            <v>400</v>
          </cell>
          <cell r="O7069" t="str">
            <v>HEK293</v>
          </cell>
          <cell r="P7069">
            <v>0.61384046000000003</v>
          </cell>
          <cell r="Q7069">
            <v>8.3238289999999999</v>
          </cell>
        </row>
        <row r="7071">
          <cell r="A7071">
            <v>3534</v>
          </cell>
          <cell r="B7071" t="str">
            <v>DDAB</v>
          </cell>
          <cell r="C7071">
            <v>1</v>
          </cell>
          <cell r="D7071">
            <v>0</v>
          </cell>
          <cell r="E7071">
            <v>12.73</v>
          </cell>
          <cell r="F7071">
            <v>0</v>
          </cell>
          <cell r="G7071">
            <v>0</v>
          </cell>
          <cell r="H7071">
            <v>0</v>
          </cell>
          <cell r="I7071">
            <v>36</v>
          </cell>
          <cell r="J7071">
            <v>0</v>
          </cell>
          <cell r="K7071">
            <v>7</v>
          </cell>
          <cell r="L7071">
            <v>150</v>
          </cell>
          <cell r="M7071">
            <v>50</v>
          </cell>
          <cell r="N7071">
            <v>25</v>
          </cell>
          <cell r="O7071" t="str">
            <v>HEK293</v>
          </cell>
          <cell r="P7071">
            <v>0.49447435000000001</v>
          </cell>
          <cell r="Q7071">
            <v>6.9488500000000002</v>
          </cell>
        </row>
        <row r="7073">
          <cell r="A7073">
            <v>3535</v>
          </cell>
          <cell r="B7073" t="str">
            <v>DDAB</v>
          </cell>
          <cell r="C7073">
            <v>1</v>
          </cell>
          <cell r="D7073">
            <v>0</v>
          </cell>
          <cell r="E7073">
            <v>12.73</v>
          </cell>
          <cell r="F7073">
            <v>0</v>
          </cell>
          <cell r="G7073">
            <v>0</v>
          </cell>
          <cell r="H7073">
            <v>0</v>
          </cell>
          <cell r="I7073">
            <v>36</v>
          </cell>
          <cell r="J7073">
            <v>0</v>
          </cell>
          <cell r="K7073">
            <v>7</v>
          </cell>
          <cell r="L7073">
            <v>150</v>
          </cell>
          <cell r="M7073">
            <v>50</v>
          </cell>
          <cell r="N7073">
            <v>50</v>
          </cell>
          <cell r="O7073" t="str">
            <v>HEK293</v>
          </cell>
          <cell r="P7073">
            <v>0.49447435000000001</v>
          </cell>
          <cell r="Q7073">
            <v>6.9488500000000002</v>
          </cell>
        </row>
        <row r="7075">
          <cell r="A7075">
            <v>3536</v>
          </cell>
          <cell r="B7075" t="str">
            <v>DDAB</v>
          </cell>
          <cell r="C7075">
            <v>1</v>
          </cell>
          <cell r="D7075">
            <v>0</v>
          </cell>
          <cell r="E7075">
            <v>12.73</v>
          </cell>
          <cell r="F7075">
            <v>0</v>
          </cell>
          <cell r="G7075">
            <v>0</v>
          </cell>
          <cell r="H7075">
            <v>0</v>
          </cell>
          <cell r="I7075">
            <v>36</v>
          </cell>
          <cell r="J7075">
            <v>0</v>
          </cell>
          <cell r="K7075">
            <v>7</v>
          </cell>
          <cell r="L7075">
            <v>150</v>
          </cell>
          <cell r="M7075">
            <v>50</v>
          </cell>
          <cell r="N7075">
            <v>75</v>
          </cell>
          <cell r="O7075" t="str">
            <v>HEK293</v>
          </cell>
          <cell r="P7075">
            <v>0.68879179999999995</v>
          </cell>
          <cell r="Q7075">
            <v>9.1871930000000006</v>
          </cell>
        </row>
        <row r="7077">
          <cell r="A7077">
            <v>3537</v>
          </cell>
          <cell r="B7077" t="str">
            <v>DDAB</v>
          </cell>
          <cell r="C7077">
            <v>1</v>
          </cell>
          <cell r="D7077">
            <v>0</v>
          </cell>
          <cell r="E7077">
            <v>12.73</v>
          </cell>
          <cell r="F7077">
            <v>0</v>
          </cell>
          <cell r="G7077">
            <v>0</v>
          </cell>
          <cell r="H7077">
            <v>0</v>
          </cell>
          <cell r="I7077">
            <v>36</v>
          </cell>
          <cell r="J7077">
            <v>0</v>
          </cell>
          <cell r="K7077">
            <v>7</v>
          </cell>
          <cell r="L7077">
            <v>150</v>
          </cell>
          <cell r="M7077">
            <v>50</v>
          </cell>
          <cell r="N7077">
            <v>200</v>
          </cell>
          <cell r="O7077" t="str">
            <v>HEK293</v>
          </cell>
          <cell r="P7077">
            <v>0.68879179999999995</v>
          </cell>
          <cell r="Q7077">
            <v>9.1871930000000006</v>
          </cell>
        </row>
        <row r="7079">
          <cell r="A7079">
            <v>3538</v>
          </cell>
          <cell r="B7079" t="str">
            <v>DDAB</v>
          </cell>
          <cell r="C7079">
            <v>1</v>
          </cell>
          <cell r="D7079">
            <v>0</v>
          </cell>
          <cell r="E7079">
            <v>12.73</v>
          </cell>
          <cell r="F7079">
            <v>0</v>
          </cell>
          <cell r="G7079">
            <v>0</v>
          </cell>
          <cell r="H7079">
            <v>0</v>
          </cell>
          <cell r="I7079">
            <v>36</v>
          </cell>
          <cell r="J7079">
            <v>0</v>
          </cell>
          <cell r="K7079">
            <v>7</v>
          </cell>
          <cell r="L7079">
            <v>150</v>
          </cell>
          <cell r="M7079">
            <v>50</v>
          </cell>
          <cell r="N7079">
            <v>300</v>
          </cell>
          <cell r="O7079" t="str">
            <v>HEK293</v>
          </cell>
          <cell r="P7079">
            <v>0.72103583999999998</v>
          </cell>
          <cell r="Q7079">
            <v>9.5586120000000001</v>
          </cell>
        </row>
        <row r="7081">
          <cell r="A7081">
            <v>3539</v>
          </cell>
          <cell r="B7081" t="str">
            <v>DDAB</v>
          </cell>
          <cell r="C7081">
            <v>1</v>
          </cell>
          <cell r="D7081">
            <v>0</v>
          </cell>
          <cell r="E7081">
            <v>12.73</v>
          </cell>
          <cell r="F7081">
            <v>0</v>
          </cell>
          <cell r="G7081">
            <v>0</v>
          </cell>
          <cell r="H7081">
            <v>0</v>
          </cell>
          <cell r="I7081">
            <v>36</v>
          </cell>
          <cell r="J7081">
            <v>0</v>
          </cell>
          <cell r="K7081">
            <v>7</v>
          </cell>
          <cell r="L7081">
            <v>150</v>
          </cell>
          <cell r="M7081">
            <v>50</v>
          </cell>
          <cell r="N7081">
            <v>400</v>
          </cell>
          <cell r="O7081" t="str">
            <v>HEK293</v>
          </cell>
          <cell r="P7081">
            <v>0.72103583999999998</v>
          </cell>
          <cell r="Q7081">
            <v>9.5586120000000001</v>
          </cell>
        </row>
        <row r="7083">
          <cell r="A7083">
            <v>3540</v>
          </cell>
          <cell r="B7083" t="str">
            <v>DDAB</v>
          </cell>
          <cell r="C7083">
            <v>1</v>
          </cell>
          <cell r="D7083">
            <v>0</v>
          </cell>
          <cell r="E7083">
            <v>12.73</v>
          </cell>
          <cell r="F7083">
            <v>0</v>
          </cell>
          <cell r="G7083">
            <v>0</v>
          </cell>
          <cell r="H7083">
            <v>0</v>
          </cell>
          <cell r="I7083">
            <v>36</v>
          </cell>
          <cell r="J7083">
            <v>0</v>
          </cell>
          <cell r="K7083">
            <v>7</v>
          </cell>
          <cell r="L7083">
            <v>150</v>
          </cell>
          <cell r="M7083">
            <v>70</v>
          </cell>
          <cell r="N7083">
            <v>25</v>
          </cell>
          <cell r="O7083" t="str">
            <v>HEK293</v>
          </cell>
          <cell r="P7083">
            <v>0.50144904999999995</v>
          </cell>
          <cell r="Q7083">
            <v>7.0291914999999996</v>
          </cell>
        </row>
        <row r="7085">
          <cell r="A7085">
            <v>3541</v>
          </cell>
          <cell r="B7085" t="str">
            <v>DDAB</v>
          </cell>
          <cell r="C7085">
            <v>1</v>
          </cell>
          <cell r="D7085">
            <v>0</v>
          </cell>
          <cell r="E7085">
            <v>12.73</v>
          </cell>
          <cell r="F7085">
            <v>0</v>
          </cell>
          <cell r="G7085">
            <v>0</v>
          </cell>
          <cell r="H7085">
            <v>0</v>
          </cell>
          <cell r="I7085">
            <v>36</v>
          </cell>
          <cell r="J7085">
            <v>0</v>
          </cell>
          <cell r="K7085">
            <v>7</v>
          </cell>
          <cell r="L7085">
            <v>150</v>
          </cell>
          <cell r="M7085">
            <v>70</v>
          </cell>
          <cell r="N7085">
            <v>50</v>
          </cell>
          <cell r="O7085" t="str">
            <v>HEK293</v>
          </cell>
          <cell r="P7085">
            <v>0.50144904999999995</v>
          </cell>
          <cell r="Q7085">
            <v>7.0291914999999996</v>
          </cell>
        </row>
        <row r="7087">
          <cell r="A7087">
            <v>3542</v>
          </cell>
          <cell r="B7087" t="str">
            <v>DDAB</v>
          </cell>
          <cell r="C7087">
            <v>1</v>
          </cell>
          <cell r="D7087">
            <v>0</v>
          </cell>
          <cell r="E7087">
            <v>12.73</v>
          </cell>
          <cell r="F7087">
            <v>0</v>
          </cell>
          <cell r="G7087">
            <v>0</v>
          </cell>
          <cell r="H7087">
            <v>0</v>
          </cell>
          <cell r="I7087">
            <v>36</v>
          </cell>
          <cell r="J7087">
            <v>0</v>
          </cell>
          <cell r="K7087">
            <v>7</v>
          </cell>
          <cell r="L7087">
            <v>150</v>
          </cell>
          <cell r="M7087">
            <v>70</v>
          </cell>
          <cell r="N7087">
            <v>75</v>
          </cell>
          <cell r="O7087" t="str">
            <v>HEK293</v>
          </cell>
          <cell r="P7087">
            <v>0.6521325</v>
          </cell>
          <cell r="Q7087">
            <v>8.7649144999999997</v>
          </cell>
        </row>
        <row r="7089">
          <cell r="A7089">
            <v>3543</v>
          </cell>
          <cell r="B7089" t="str">
            <v>DDAB</v>
          </cell>
          <cell r="C7089">
            <v>1</v>
          </cell>
          <cell r="D7089">
            <v>0</v>
          </cell>
          <cell r="E7089">
            <v>12.73</v>
          </cell>
          <cell r="F7089">
            <v>0</v>
          </cell>
          <cell r="G7089">
            <v>0</v>
          </cell>
          <cell r="H7089">
            <v>0</v>
          </cell>
          <cell r="I7089">
            <v>36</v>
          </cell>
          <cell r="J7089">
            <v>0</v>
          </cell>
          <cell r="K7089">
            <v>7</v>
          </cell>
          <cell r="L7089">
            <v>150</v>
          </cell>
          <cell r="M7089">
            <v>70</v>
          </cell>
          <cell r="N7089">
            <v>200</v>
          </cell>
          <cell r="O7089" t="str">
            <v>HEK293</v>
          </cell>
          <cell r="P7089">
            <v>0.6521325</v>
          </cell>
          <cell r="Q7089">
            <v>8.7649144999999997</v>
          </cell>
        </row>
        <row r="7091">
          <cell r="A7091">
            <v>3544</v>
          </cell>
          <cell r="B7091" t="str">
            <v>DDAB</v>
          </cell>
          <cell r="C7091">
            <v>1</v>
          </cell>
          <cell r="D7091">
            <v>0</v>
          </cell>
          <cell r="E7091">
            <v>12.73</v>
          </cell>
          <cell r="F7091">
            <v>0</v>
          </cell>
          <cell r="G7091">
            <v>0</v>
          </cell>
          <cell r="H7091">
            <v>0</v>
          </cell>
          <cell r="I7091">
            <v>36</v>
          </cell>
          <cell r="J7091">
            <v>0</v>
          </cell>
          <cell r="K7091">
            <v>7</v>
          </cell>
          <cell r="L7091">
            <v>150</v>
          </cell>
          <cell r="M7091">
            <v>70</v>
          </cell>
          <cell r="N7091">
            <v>300</v>
          </cell>
          <cell r="O7091" t="str">
            <v>HEK293</v>
          </cell>
          <cell r="P7091">
            <v>0.75509035999999996</v>
          </cell>
          <cell r="Q7091">
            <v>9.9508860000000006</v>
          </cell>
        </row>
        <row r="7093">
          <cell r="A7093">
            <v>3545</v>
          </cell>
          <cell r="B7093" t="str">
            <v>DDAB</v>
          </cell>
          <cell r="C7093">
            <v>1</v>
          </cell>
          <cell r="D7093">
            <v>0</v>
          </cell>
          <cell r="E7093">
            <v>12.73</v>
          </cell>
          <cell r="F7093">
            <v>0</v>
          </cell>
          <cell r="G7093">
            <v>0</v>
          </cell>
          <cell r="H7093">
            <v>0</v>
          </cell>
          <cell r="I7093">
            <v>36</v>
          </cell>
          <cell r="J7093">
            <v>0</v>
          </cell>
          <cell r="K7093">
            <v>7</v>
          </cell>
          <cell r="L7093">
            <v>150</v>
          </cell>
          <cell r="M7093">
            <v>70</v>
          </cell>
          <cell r="N7093">
            <v>400</v>
          </cell>
          <cell r="O7093" t="str">
            <v>HEK293</v>
          </cell>
          <cell r="P7093">
            <v>0.75509035999999996</v>
          </cell>
          <cell r="Q7093">
            <v>9.9508860000000006</v>
          </cell>
        </row>
        <row r="7095">
          <cell r="A7095">
            <v>3546</v>
          </cell>
          <cell r="B7095" t="str">
            <v>DDAB</v>
          </cell>
          <cell r="C7095">
            <v>1</v>
          </cell>
          <cell r="D7095">
            <v>0</v>
          </cell>
          <cell r="E7095">
            <v>12.73</v>
          </cell>
          <cell r="F7095">
            <v>0</v>
          </cell>
          <cell r="G7095">
            <v>0</v>
          </cell>
          <cell r="H7095">
            <v>0</v>
          </cell>
          <cell r="I7095">
            <v>36</v>
          </cell>
          <cell r="J7095">
            <v>0</v>
          </cell>
          <cell r="K7095">
            <v>7</v>
          </cell>
          <cell r="L7095">
            <v>175</v>
          </cell>
          <cell r="M7095">
            <v>30</v>
          </cell>
          <cell r="N7095">
            <v>25</v>
          </cell>
          <cell r="O7095" t="str">
            <v>HEK293</v>
          </cell>
          <cell r="P7095">
            <v>0.46247139999999998</v>
          </cell>
          <cell r="Q7095">
            <v>6.5802079999999998</v>
          </cell>
        </row>
        <row r="7097">
          <cell r="A7097">
            <v>3547</v>
          </cell>
          <cell r="B7097" t="str">
            <v>DDAB</v>
          </cell>
          <cell r="C7097">
            <v>1</v>
          </cell>
          <cell r="D7097">
            <v>0</v>
          </cell>
          <cell r="E7097">
            <v>12.73</v>
          </cell>
          <cell r="F7097">
            <v>0</v>
          </cell>
          <cell r="G7097">
            <v>0</v>
          </cell>
          <cell r="H7097">
            <v>0</v>
          </cell>
          <cell r="I7097">
            <v>36</v>
          </cell>
          <cell r="J7097">
            <v>0</v>
          </cell>
          <cell r="K7097">
            <v>7</v>
          </cell>
          <cell r="L7097">
            <v>175</v>
          </cell>
          <cell r="M7097">
            <v>30</v>
          </cell>
          <cell r="N7097">
            <v>50</v>
          </cell>
          <cell r="O7097" t="str">
            <v>HEK293</v>
          </cell>
          <cell r="P7097">
            <v>0.46247139999999998</v>
          </cell>
          <cell r="Q7097">
            <v>6.5802079999999998</v>
          </cell>
        </row>
        <row r="7099">
          <cell r="A7099">
            <v>3548</v>
          </cell>
          <cell r="B7099" t="str">
            <v>DDAB</v>
          </cell>
          <cell r="C7099">
            <v>1</v>
          </cell>
          <cell r="D7099">
            <v>0</v>
          </cell>
          <cell r="E7099">
            <v>12.73</v>
          </cell>
          <cell r="F7099">
            <v>0</v>
          </cell>
          <cell r="G7099">
            <v>0</v>
          </cell>
          <cell r="H7099">
            <v>0</v>
          </cell>
          <cell r="I7099">
            <v>36</v>
          </cell>
          <cell r="J7099">
            <v>0</v>
          </cell>
          <cell r="K7099">
            <v>7</v>
          </cell>
          <cell r="L7099">
            <v>175</v>
          </cell>
          <cell r="M7099">
            <v>30</v>
          </cell>
          <cell r="N7099">
            <v>75</v>
          </cell>
          <cell r="O7099" t="str">
            <v>HEK293</v>
          </cell>
          <cell r="P7099">
            <v>0.70055025999999998</v>
          </cell>
          <cell r="Q7099">
            <v>9.3226385000000001</v>
          </cell>
        </row>
        <row r="7101">
          <cell r="A7101">
            <v>3549</v>
          </cell>
          <cell r="B7101" t="str">
            <v>DDAB</v>
          </cell>
          <cell r="C7101">
            <v>1</v>
          </cell>
          <cell r="D7101">
            <v>0</v>
          </cell>
          <cell r="E7101">
            <v>12.73</v>
          </cell>
          <cell r="F7101">
            <v>0</v>
          </cell>
          <cell r="G7101">
            <v>0</v>
          </cell>
          <cell r="H7101">
            <v>0</v>
          </cell>
          <cell r="I7101">
            <v>36</v>
          </cell>
          <cell r="J7101">
            <v>0</v>
          </cell>
          <cell r="K7101">
            <v>7</v>
          </cell>
          <cell r="L7101">
            <v>175</v>
          </cell>
          <cell r="M7101">
            <v>30</v>
          </cell>
          <cell r="N7101">
            <v>200</v>
          </cell>
          <cell r="O7101" t="str">
            <v>HEK293</v>
          </cell>
          <cell r="P7101">
            <v>0.70055025999999998</v>
          </cell>
          <cell r="Q7101">
            <v>9.3226385000000001</v>
          </cell>
        </row>
        <row r="7103">
          <cell r="A7103">
            <v>3550</v>
          </cell>
          <cell r="B7103" t="str">
            <v>DDAB</v>
          </cell>
          <cell r="C7103">
            <v>1</v>
          </cell>
          <cell r="D7103">
            <v>0</v>
          </cell>
          <cell r="E7103">
            <v>12.73</v>
          </cell>
          <cell r="F7103">
            <v>0</v>
          </cell>
          <cell r="G7103">
            <v>0</v>
          </cell>
          <cell r="H7103">
            <v>0</v>
          </cell>
          <cell r="I7103">
            <v>36</v>
          </cell>
          <cell r="J7103">
            <v>0</v>
          </cell>
          <cell r="K7103">
            <v>7</v>
          </cell>
          <cell r="L7103">
            <v>175</v>
          </cell>
          <cell r="M7103">
            <v>30</v>
          </cell>
          <cell r="N7103">
            <v>300</v>
          </cell>
          <cell r="O7103" t="str">
            <v>HEK293</v>
          </cell>
          <cell r="P7103">
            <v>0.61384046000000003</v>
          </cell>
          <cell r="Q7103">
            <v>8.3238289999999999</v>
          </cell>
        </row>
        <row r="7105">
          <cell r="A7105">
            <v>3551</v>
          </cell>
          <cell r="B7105" t="str">
            <v>DDAB</v>
          </cell>
          <cell r="C7105">
            <v>1</v>
          </cell>
          <cell r="D7105">
            <v>0</v>
          </cell>
          <cell r="E7105">
            <v>12.73</v>
          </cell>
          <cell r="F7105">
            <v>0</v>
          </cell>
          <cell r="G7105">
            <v>0</v>
          </cell>
          <cell r="H7105">
            <v>0</v>
          </cell>
          <cell r="I7105">
            <v>36</v>
          </cell>
          <cell r="J7105">
            <v>0</v>
          </cell>
          <cell r="K7105">
            <v>7</v>
          </cell>
          <cell r="L7105">
            <v>175</v>
          </cell>
          <cell r="M7105">
            <v>30</v>
          </cell>
          <cell r="N7105">
            <v>400</v>
          </cell>
          <cell r="O7105" t="str">
            <v>HEK293</v>
          </cell>
          <cell r="P7105">
            <v>0.61384046000000003</v>
          </cell>
          <cell r="Q7105">
            <v>8.3238289999999999</v>
          </cell>
        </row>
        <row r="7107">
          <cell r="A7107">
            <v>3552</v>
          </cell>
          <cell r="B7107" t="str">
            <v>DDAB</v>
          </cell>
          <cell r="C7107">
            <v>1</v>
          </cell>
          <cell r="D7107">
            <v>0</v>
          </cell>
          <cell r="E7107">
            <v>12.73</v>
          </cell>
          <cell r="F7107">
            <v>0</v>
          </cell>
          <cell r="G7107">
            <v>0</v>
          </cell>
          <cell r="H7107">
            <v>0</v>
          </cell>
          <cell r="I7107">
            <v>36</v>
          </cell>
          <cell r="J7107">
            <v>0</v>
          </cell>
          <cell r="K7107">
            <v>7</v>
          </cell>
          <cell r="L7107">
            <v>175</v>
          </cell>
          <cell r="M7107">
            <v>50</v>
          </cell>
          <cell r="N7107">
            <v>25</v>
          </cell>
          <cell r="O7107" t="str">
            <v>HEK293</v>
          </cell>
          <cell r="P7107">
            <v>0.49447435000000001</v>
          </cell>
          <cell r="Q7107">
            <v>6.9488500000000002</v>
          </cell>
        </row>
        <row r="7109">
          <cell r="A7109">
            <v>3553</v>
          </cell>
          <cell r="B7109" t="str">
            <v>DDAB</v>
          </cell>
          <cell r="C7109">
            <v>1</v>
          </cell>
          <cell r="D7109">
            <v>0</v>
          </cell>
          <cell r="E7109">
            <v>12.73</v>
          </cell>
          <cell r="F7109">
            <v>0</v>
          </cell>
          <cell r="G7109">
            <v>0</v>
          </cell>
          <cell r="H7109">
            <v>0</v>
          </cell>
          <cell r="I7109">
            <v>36</v>
          </cell>
          <cell r="J7109">
            <v>0</v>
          </cell>
          <cell r="K7109">
            <v>7</v>
          </cell>
          <cell r="L7109">
            <v>175</v>
          </cell>
          <cell r="M7109">
            <v>50</v>
          </cell>
          <cell r="N7109">
            <v>50</v>
          </cell>
          <cell r="O7109" t="str">
            <v>HEK293</v>
          </cell>
          <cell r="P7109">
            <v>0.49447435000000001</v>
          </cell>
          <cell r="Q7109">
            <v>6.9488500000000002</v>
          </cell>
        </row>
        <row r="7111">
          <cell r="A7111">
            <v>3554</v>
          </cell>
          <cell r="B7111" t="str">
            <v>DDAB</v>
          </cell>
          <cell r="C7111">
            <v>1</v>
          </cell>
          <cell r="D7111">
            <v>0</v>
          </cell>
          <cell r="E7111">
            <v>12.73</v>
          </cell>
          <cell r="F7111">
            <v>0</v>
          </cell>
          <cell r="G7111">
            <v>0</v>
          </cell>
          <cell r="H7111">
            <v>0</v>
          </cell>
          <cell r="I7111">
            <v>36</v>
          </cell>
          <cell r="J7111">
            <v>0</v>
          </cell>
          <cell r="K7111">
            <v>7</v>
          </cell>
          <cell r="L7111">
            <v>175</v>
          </cell>
          <cell r="M7111">
            <v>50</v>
          </cell>
          <cell r="N7111">
            <v>75</v>
          </cell>
          <cell r="O7111" t="str">
            <v>HEK293</v>
          </cell>
          <cell r="P7111">
            <v>0.68879179999999995</v>
          </cell>
          <cell r="Q7111">
            <v>9.1871930000000006</v>
          </cell>
        </row>
        <row r="7113">
          <cell r="A7113">
            <v>3555</v>
          </cell>
          <cell r="B7113" t="str">
            <v>DDAB</v>
          </cell>
          <cell r="C7113">
            <v>1</v>
          </cell>
          <cell r="D7113">
            <v>0</v>
          </cell>
          <cell r="E7113">
            <v>12.73</v>
          </cell>
          <cell r="F7113">
            <v>0</v>
          </cell>
          <cell r="G7113">
            <v>0</v>
          </cell>
          <cell r="H7113">
            <v>0</v>
          </cell>
          <cell r="I7113">
            <v>36</v>
          </cell>
          <cell r="J7113">
            <v>0</v>
          </cell>
          <cell r="K7113">
            <v>7</v>
          </cell>
          <cell r="L7113">
            <v>175</v>
          </cell>
          <cell r="M7113">
            <v>50</v>
          </cell>
          <cell r="N7113">
            <v>200</v>
          </cell>
          <cell r="O7113" t="str">
            <v>HEK293</v>
          </cell>
          <cell r="P7113">
            <v>0.68879179999999995</v>
          </cell>
          <cell r="Q7113">
            <v>9.1871930000000006</v>
          </cell>
        </row>
        <row r="7115">
          <cell r="A7115">
            <v>3556</v>
          </cell>
          <cell r="B7115" t="str">
            <v>DDAB</v>
          </cell>
          <cell r="C7115">
            <v>1</v>
          </cell>
          <cell r="D7115">
            <v>0</v>
          </cell>
          <cell r="E7115">
            <v>12.73</v>
          </cell>
          <cell r="F7115">
            <v>0</v>
          </cell>
          <cell r="G7115">
            <v>0</v>
          </cell>
          <cell r="H7115">
            <v>0</v>
          </cell>
          <cell r="I7115">
            <v>36</v>
          </cell>
          <cell r="J7115">
            <v>0</v>
          </cell>
          <cell r="K7115">
            <v>7</v>
          </cell>
          <cell r="L7115">
            <v>175</v>
          </cell>
          <cell r="M7115">
            <v>50</v>
          </cell>
          <cell r="N7115">
            <v>300</v>
          </cell>
          <cell r="O7115" t="str">
            <v>HEK293</v>
          </cell>
          <cell r="P7115">
            <v>0.72103583999999998</v>
          </cell>
          <cell r="Q7115">
            <v>9.5586120000000001</v>
          </cell>
        </row>
        <row r="7117">
          <cell r="A7117">
            <v>3557</v>
          </cell>
          <cell r="B7117" t="str">
            <v>DDAB</v>
          </cell>
          <cell r="C7117">
            <v>1</v>
          </cell>
          <cell r="D7117">
            <v>0</v>
          </cell>
          <cell r="E7117">
            <v>12.73</v>
          </cell>
          <cell r="F7117">
            <v>0</v>
          </cell>
          <cell r="G7117">
            <v>0</v>
          </cell>
          <cell r="H7117">
            <v>0</v>
          </cell>
          <cell r="I7117">
            <v>36</v>
          </cell>
          <cell r="J7117">
            <v>0</v>
          </cell>
          <cell r="K7117">
            <v>7</v>
          </cell>
          <cell r="L7117">
            <v>175</v>
          </cell>
          <cell r="M7117">
            <v>50</v>
          </cell>
          <cell r="N7117">
            <v>400</v>
          </cell>
          <cell r="O7117" t="str">
            <v>HEK293</v>
          </cell>
          <cell r="P7117">
            <v>0.72103583999999998</v>
          </cell>
          <cell r="Q7117">
            <v>9.5586120000000001</v>
          </cell>
        </row>
        <row r="7119">
          <cell r="A7119">
            <v>3558</v>
          </cell>
          <cell r="B7119" t="str">
            <v>DDAB</v>
          </cell>
          <cell r="C7119">
            <v>1</v>
          </cell>
          <cell r="D7119">
            <v>0</v>
          </cell>
          <cell r="E7119">
            <v>12.73</v>
          </cell>
          <cell r="F7119">
            <v>0</v>
          </cell>
          <cell r="G7119">
            <v>0</v>
          </cell>
          <cell r="H7119">
            <v>0</v>
          </cell>
          <cell r="I7119">
            <v>36</v>
          </cell>
          <cell r="J7119">
            <v>0</v>
          </cell>
          <cell r="K7119">
            <v>7</v>
          </cell>
          <cell r="L7119">
            <v>175</v>
          </cell>
          <cell r="M7119">
            <v>70</v>
          </cell>
          <cell r="N7119">
            <v>25</v>
          </cell>
          <cell r="O7119" t="str">
            <v>HEK293</v>
          </cell>
          <cell r="P7119">
            <v>0.50144904999999995</v>
          </cell>
          <cell r="Q7119">
            <v>7.0291914999999996</v>
          </cell>
        </row>
        <row r="7121">
          <cell r="A7121">
            <v>3559</v>
          </cell>
          <cell r="B7121" t="str">
            <v>DDAB</v>
          </cell>
          <cell r="C7121">
            <v>1</v>
          </cell>
          <cell r="D7121">
            <v>0</v>
          </cell>
          <cell r="E7121">
            <v>12.73</v>
          </cell>
          <cell r="F7121">
            <v>0</v>
          </cell>
          <cell r="G7121">
            <v>0</v>
          </cell>
          <cell r="H7121">
            <v>0</v>
          </cell>
          <cell r="I7121">
            <v>36</v>
          </cell>
          <cell r="J7121">
            <v>0</v>
          </cell>
          <cell r="K7121">
            <v>7</v>
          </cell>
          <cell r="L7121">
            <v>175</v>
          </cell>
          <cell r="M7121">
            <v>70</v>
          </cell>
          <cell r="N7121">
            <v>50</v>
          </cell>
          <cell r="O7121" t="str">
            <v>HEK293</v>
          </cell>
          <cell r="P7121">
            <v>0.50144904999999995</v>
          </cell>
          <cell r="Q7121">
            <v>7.0291914999999996</v>
          </cell>
        </row>
        <row r="7123">
          <cell r="A7123">
            <v>3560</v>
          </cell>
          <cell r="B7123" t="str">
            <v>DDAB</v>
          </cell>
          <cell r="C7123">
            <v>1</v>
          </cell>
          <cell r="D7123">
            <v>0</v>
          </cell>
          <cell r="E7123">
            <v>12.73</v>
          </cell>
          <cell r="F7123">
            <v>0</v>
          </cell>
          <cell r="G7123">
            <v>0</v>
          </cell>
          <cell r="H7123">
            <v>0</v>
          </cell>
          <cell r="I7123">
            <v>36</v>
          </cell>
          <cell r="J7123">
            <v>0</v>
          </cell>
          <cell r="K7123">
            <v>7</v>
          </cell>
          <cell r="L7123">
            <v>175</v>
          </cell>
          <cell r="M7123">
            <v>70</v>
          </cell>
          <cell r="N7123">
            <v>75</v>
          </cell>
          <cell r="O7123" t="str">
            <v>HEK293</v>
          </cell>
          <cell r="P7123">
            <v>0.6521325</v>
          </cell>
          <cell r="Q7123">
            <v>8.7649144999999997</v>
          </cell>
        </row>
        <row r="7125">
          <cell r="A7125">
            <v>3561</v>
          </cell>
          <cell r="B7125" t="str">
            <v>DDAB</v>
          </cell>
          <cell r="C7125">
            <v>1</v>
          </cell>
          <cell r="D7125">
            <v>0</v>
          </cell>
          <cell r="E7125">
            <v>12.73</v>
          </cell>
          <cell r="F7125">
            <v>0</v>
          </cell>
          <cell r="G7125">
            <v>0</v>
          </cell>
          <cell r="H7125">
            <v>0</v>
          </cell>
          <cell r="I7125">
            <v>36</v>
          </cell>
          <cell r="J7125">
            <v>0</v>
          </cell>
          <cell r="K7125">
            <v>7</v>
          </cell>
          <cell r="L7125">
            <v>175</v>
          </cell>
          <cell r="M7125">
            <v>70</v>
          </cell>
          <cell r="N7125">
            <v>200</v>
          </cell>
          <cell r="O7125" t="str">
            <v>HEK293</v>
          </cell>
          <cell r="P7125">
            <v>0.6521325</v>
          </cell>
          <cell r="Q7125">
            <v>8.7649144999999997</v>
          </cell>
        </row>
        <row r="7127">
          <cell r="A7127">
            <v>3562</v>
          </cell>
          <cell r="B7127" t="str">
            <v>DDAB</v>
          </cell>
          <cell r="C7127">
            <v>1</v>
          </cell>
          <cell r="D7127">
            <v>0</v>
          </cell>
          <cell r="E7127">
            <v>12.73</v>
          </cell>
          <cell r="F7127">
            <v>0</v>
          </cell>
          <cell r="G7127">
            <v>0</v>
          </cell>
          <cell r="H7127">
            <v>0</v>
          </cell>
          <cell r="I7127">
            <v>36</v>
          </cell>
          <cell r="J7127">
            <v>0</v>
          </cell>
          <cell r="K7127">
            <v>7</v>
          </cell>
          <cell r="L7127">
            <v>175</v>
          </cell>
          <cell r="M7127">
            <v>70</v>
          </cell>
          <cell r="N7127">
            <v>300</v>
          </cell>
          <cell r="O7127" t="str">
            <v>HEK293</v>
          </cell>
          <cell r="P7127">
            <v>0.75509035999999996</v>
          </cell>
          <cell r="Q7127">
            <v>9.9508860000000006</v>
          </cell>
        </row>
        <row r="7129">
          <cell r="A7129">
            <v>3563</v>
          </cell>
          <cell r="B7129" t="str">
            <v>DDAB</v>
          </cell>
          <cell r="C7129">
            <v>1</v>
          </cell>
          <cell r="D7129">
            <v>0</v>
          </cell>
          <cell r="E7129">
            <v>12.73</v>
          </cell>
          <cell r="F7129">
            <v>0</v>
          </cell>
          <cell r="G7129">
            <v>0</v>
          </cell>
          <cell r="H7129">
            <v>0</v>
          </cell>
          <cell r="I7129">
            <v>36</v>
          </cell>
          <cell r="J7129">
            <v>0</v>
          </cell>
          <cell r="K7129">
            <v>7</v>
          </cell>
          <cell r="L7129">
            <v>175</v>
          </cell>
          <cell r="M7129">
            <v>70</v>
          </cell>
          <cell r="N7129">
            <v>400</v>
          </cell>
          <cell r="O7129" t="str">
            <v>HEK293</v>
          </cell>
          <cell r="P7129">
            <v>0.75509035999999996</v>
          </cell>
          <cell r="Q7129">
            <v>9.9508860000000006</v>
          </cell>
        </row>
        <row r="7131">
          <cell r="A7131">
            <v>3564</v>
          </cell>
          <cell r="B7131" t="str">
            <v>DDAB</v>
          </cell>
          <cell r="C7131">
            <v>1</v>
          </cell>
          <cell r="D7131">
            <v>0</v>
          </cell>
          <cell r="E7131">
            <v>12.73</v>
          </cell>
          <cell r="F7131">
            <v>0</v>
          </cell>
          <cell r="G7131">
            <v>0</v>
          </cell>
          <cell r="H7131">
            <v>0</v>
          </cell>
          <cell r="I7131">
            <v>36</v>
          </cell>
          <cell r="J7131">
            <v>0</v>
          </cell>
          <cell r="K7131">
            <v>9</v>
          </cell>
          <cell r="L7131">
            <v>5</v>
          </cell>
          <cell r="M7131">
            <v>30</v>
          </cell>
          <cell r="N7131">
            <v>25</v>
          </cell>
          <cell r="O7131" t="str">
            <v>HEK293</v>
          </cell>
          <cell r="P7131">
            <v>0.65085919999999997</v>
          </cell>
          <cell r="Q7131">
            <v>8.7502469999999999</v>
          </cell>
        </row>
        <row r="7133">
          <cell r="A7133">
            <v>3565</v>
          </cell>
          <cell r="B7133" t="str">
            <v>DDAB</v>
          </cell>
          <cell r="C7133">
            <v>1</v>
          </cell>
          <cell r="D7133">
            <v>0</v>
          </cell>
          <cell r="E7133">
            <v>12.73</v>
          </cell>
          <cell r="F7133">
            <v>0</v>
          </cell>
          <cell r="G7133">
            <v>0</v>
          </cell>
          <cell r="H7133">
            <v>0</v>
          </cell>
          <cell r="I7133">
            <v>36</v>
          </cell>
          <cell r="J7133">
            <v>0</v>
          </cell>
          <cell r="K7133">
            <v>9</v>
          </cell>
          <cell r="L7133">
            <v>5</v>
          </cell>
          <cell r="M7133">
            <v>30</v>
          </cell>
          <cell r="N7133">
            <v>50</v>
          </cell>
          <cell r="O7133" t="str">
            <v>HEK293</v>
          </cell>
          <cell r="P7133">
            <v>0.65085919999999997</v>
          </cell>
          <cell r="Q7133">
            <v>8.7502469999999999</v>
          </cell>
        </row>
        <row r="7135">
          <cell r="A7135">
            <v>3566</v>
          </cell>
          <cell r="B7135" t="str">
            <v>DDAB</v>
          </cell>
          <cell r="C7135">
            <v>1</v>
          </cell>
          <cell r="D7135">
            <v>0</v>
          </cell>
          <cell r="E7135">
            <v>12.73</v>
          </cell>
          <cell r="F7135">
            <v>0</v>
          </cell>
          <cell r="G7135">
            <v>0</v>
          </cell>
          <cell r="H7135">
            <v>0</v>
          </cell>
          <cell r="I7135">
            <v>36</v>
          </cell>
          <cell r="J7135">
            <v>0</v>
          </cell>
          <cell r="K7135">
            <v>9</v>
          </cell>
          <cell r="L7135">
            <v>5</v>
          </cell>
          <cell r="M7135">
            <v>30</v>
          </cell>
          <cell r="N7135">
            <v>75</v>
          </cell>
          <cell r="O7135" t="str">
            <v>HEK293</v>
          </cell>
          <cell r="P7135">
            <v>0.73392880000000005</v>
          </cell>
          <cell r="Q7135">
            <v>9.7071260000000006</v>
          </cell>
        </row>
        <row r="7137">
          <cell r="A7137">
            <v>3567</v>
          </cell>
          <cell r="B7137" t="str">
            <v>DDAB</v>
          </cell>
          <cell r="C7137">
            <v>1</v>
          </cell>
          <cell r="D7137">
            <v>0</v>
          </cell>
          <cell r="E7137">
            <v>12.73</v>
          </cell>
          <cell r="F7137">
            <v>0</v>
          </cell>
          <cell r="G7137">
            <v>0</v>
          </cell>
          <cell r="H7137">
            <v>0</v>
          </cell>
          <cell r="I7137">
            <v>36</v>
          </cell>
          <cell r="J7137">
            <v>0</v>
          </cell>
          <cell r="K7137">
            <v>9</v>
          </cell>
          <cell r="L7137">
            <v>5</v>
          </cell>
          <cell r="M7137">
            <v>30</v>
          </cell>
          <cell r="N7137">
            <v>200</v>
          </cell>
          <cell r="O7137" t="str">
            <v>HEK293</v>
          </cell>
          <cell r="P7137">
            <v>0.73392880000000005</v>
          </cell>
          <cell r="Q7137">
            <v>9.7071260000000006</v>
          </cell>
        </row>
        <row r="7139">
          <cell r="A7139">
            <v>3568</v>
          </cell>
          <cell r="B7139" t="str">
            <v>DDAB</v>
          </cell>
          <cell r="C7139">
            <v>1</v>
          </cell>
          <cell r="D7139">
            <v>0</v>
          </cell>
          <cell r="E7139">
            <v>12.73</v>
          </cell>
          <cell r="F7139">
            <v>0</v>
          </cell>
          <cell r="G7139">
            <v>0</v>
          </cell>
          <cell r="H7139">
            <v>0</v>
          </cell>
          <cell r="I7139">
            <v>36</v>
          </cell>
          <cell r="J7139">
            <v>0</v>
          </cell>
          <cell r="K7139">
            <v>9</v>
          </cell>
          <cell r="L7139">
            <v>5</v>
          </cell>
          <cell r="M7139">
            <v>30</v>
          </cell>
          <cell r="N7139">
            <v>300</v>
          </cell>
          <cell r="O7139" t="str">
            <v>HEK293</v>
          </cell>
          <cell r="P7139">
            <v>0.7377532</v>
          </cell>
          <cell r="Q7139">
            <v>9.7511799999999997</v>
          </cell>
        </row>
        <row r="7141">
          <cell r="A7141">
            <v>3569</v>
          </cell>
          <cell r="B7141" t="str">
            <v>DDAB</v>
          </cell>
          <cell r="C7141">
            <v>1</v>
          </cell>
          <cell r="D7141">
            <v>0</v>
          </cell>
          <cell r="E7141">
            <v>12.73</v>
          </cell>
          <cell r="F7141">
            <v>0</v>
          </cell>
          <cell r="G7141">
            <v>0</v>
          </cell>
          <cell r="H7141">
            <v>0</v>
          </cell>
          <cell r="I7141">
            <v>36</v>
          </cell>
          <cell r="J7141">
            <v>0</v>
          </cell>
          <cell r="K7141">
            <v>9</v>
          </cell>
          <cell r="L7141">
            <v>5</v>
          </cell>
          <cell r="M7141">
            <v>30</v>
          </cell>
          <cell r="N7141">
            <v>400</v>
          </cell>
          <cell r="O7141" t="str">
            <v>HEK293</v>
          </cell>
          <cell r="P7141">
            <v>0.7377532</v>
          </cell>
          <cell r="Q7141">
            <v>9.7511799999999997</v>
          </cell>
        </row>
        <row r="7143">
          <cell r="A7143">
            <v>3570</v>
          </cell>
          <cell r="B7143" t="str">
            <v>DDAB</v>
          </cell>
          <cell r="C7143">
            <v>1</v>
          </cell>
          <cell r="D7143">
            <v>0</v>
          </cell>
          <cell r="E7143">
            <v>12.73</v>
          </cell>
          <cell r="F7143">
            <v>0</v>
          </cell>
          <cell r="G7143">
            <v>0</v>
          </cell>
          <cell r="H7143">
            <v>0</v>
          </cell>
          <cell r="I7143">
            <v>36</v>
          </cell>
          <cell r="J7143">
            <v>0</v>
          </cell>
          <cell r="K7143">
            <v>9</v>
          </cell>
          <cell r="L7143">
            <v>5</v>
          </cell>
          <cell r="M7143">
            <v>50</v>
          </cell>
          <cell r="N7143">
            <v>25</v>
          </cell>
          <cell r="O7143" t="str">
            <v>HEK293</v>
          </cell>
          <cell r="P7143">
            <v>0.63016919999999998</v>
          </cell>
          <cell r="Q7143">
            <v>8.5119190000000007</v>
          </cell>
        </row>
        <row r="7145">
          <cell r="A7145">
            <v>3571</v>
          </cell>
          <cell r="B7145" t="str">
            <v>DDAB</v>
          </cell>
          <cell r="C7145">
            <v>1</v>
          </cell>
          <cell r="D7145">
            <v>0</v>
          </cell>
          <cell r="E7145">
            <v>12.73</v>
          </cell>
          <cell r="F7145">
            <v>0</v>
          </cell>
          <cell r="G7145">
            <v>0</v>
          </cell>
          <cell r="H7145">
            <v>0</v>
          </cell>
          <cell r="I7145">
            <v>36</v>
          </cell>
          <cell r="J7145">
            <v>0</v>
          </cell>
          <cell r="K7145">
            <v>9</v>
          </cell>
          <cell r="L7145">
            <v>5</v>
          </cell>
          <cell r="M7145">
            <v>50</v>
          </cell>
          <cell r="N7145">
            <v>50</v>
          </cell>
          <cell r="O7145" t="str">
            <v>HEK293</v>
          </cell>
          <cell r="P7145">
            <v>0.63016919999999998</v>
          </cell>
          <cell r="Q7145">
            <v>8.5119190000000007</v>
          </cell>
        </row>
        <row r="7147">
          <cell r="A7147">
            <v>3572</v>
          </cell>
          <cell r="B7147" t="str">
            <v>DDAB</v>
          </cell>
          <cell r="C7147">
            <v>1</v>
          </cell>
          <cell r="D7147">
            <v>0</v>
          </cell>
          <cell r="E7147">
            <v>12.73</v>
          </cell>
          <cell r="F7147">
            <v>0</v>
          </cell>
          <cell r="G7147">
            <v>0</v>
          </cell>
          <cell r="H7147">
            <v>0</v>
          </cell>
          <cell r="I7147">
            <v>36</v>
          </cell>
          <cell r="J7147">
            <v>0</v>
          </cell>
          <cell r="K7147">
            <v>9</v>
          </cell>
          <cell r="L7147">
            <v>5</v>
          </cell>
          <cell r="M7147">
            <v>50</v>
          </cell>
          <cell r="N7147">
            <v>75</v>
          </cell>
          <cell r="O7147" t="str">
            <v>HEK293</v>
          </cell>
          <cell r="P7147">
            <v>0.69302299999999994</v>
          </cell>
          <cell r="Q7147">
            <v>9.235932</v>
          </cell>
        </row>
        <row r="7149">
          <cell r="A7149">
            <v>3573</v>
          </cell>
          <cell r="B7149" t="str">
            <v>DDAB</v>
          </cell>
          <cell r="C7149">
            <v>1</v>
          </cell>
          <cell r="D7149">
            <v>0</v>
          </cell>
          <cell r="E7149">
            <v>12.73</v>
          </cell>
          <cell r="F7149">
            <v>0</v>
          </cell>
          <cell r="G7149">
            <v>0</v>
          </cell>
          <cell r="H7149">
            <v>0</v>
          </cell>
          <cell r="I7149">
            <v>36</v>
          </cell>
          <cell r="J7149">
            <v>0</v>
          </cell>
          <cell r="K7149">
            <v>9</v>
          </cell>
          <cell r="L7149">
            <v>5</v>
          </cell>
          <cell r="M7149">
            <v>50</v>
          </cell>
          <cell r="N7149">
            <v>200</v>
          </cell>
          <cell r="O7149" t="str">
            <v>HEK293</v>
          </cell>
          <cell r="P7149">
            <v>0.69302299999999994</v>
          </cell>
          <cell r="Q7149">
            <v>9.235932</v>
          </cell>
        </row>
        <row r="7151">
          <cell r="A7151">
            <v>3574</v>
          </cell>
          <cell r="B7151" t="str">
            <v>DDAB</v>
          </cell>
          <cell r="C7151">
            <v>1</v>
          </cell>
          <cell r="D7151">
            <v>0</v>
          </cell>
          <cell r="E7151">
            <v>12.73</v>
          </cell>
          <cell r="F7151">
            <v>0</v>
          </cell>
          <cell r="G7151">
            <v>0</v>
          </cell>
          <cell r="H7151">
            <v>0</v>
          </cell>
          <cell r="I7151">
            <v>36</v>
          </cell>
          <cell r="J7151">
            <v>0</v>
          </cell>
          <cell r="K7151">
            <v>9</v>
          </cell>
          <cell r="L7151">
            <v>5</v>
          </cell>
          <cell r="M7151">
            <v>50</v>
          </cell>
          <cell r="N7151">
            <v>300</v>
          </cell>
          <cell r="O7151" t="str">
            <v>HEK293</v>
          </cell>
          <cell r="P7151">
            <v>0.71480359999999998</v>
          </cell>
          <cell r="Q7151">
            <v>9.4868220000000001</v>
          </cell>
        </row>
        <row r="7153">
          <cell r="A7153">
            <v>3575</v>
          </cell>
          <cell r="B7153" t="str">
            <v>DDAB</v>
          </cell>
          <cell r="C7153">
            <v>1</v>
          </cell>
          <cell r="D7153">
            <v>0</v>
          </cell>
          <cell r="E7153">
            <v>12.73</v>
          </cell>
          <cell r="F7153">
            <v>0</v>
          </cell>
          <cell r="G7153">
            <v>0</v>
          </cell>
          <cell r="H7153">
            <v>0</v>
          </cell>
          <cell r="I7153">
            <v>36</v>
          </cell>
          <cell r="J7153">
            <v>0</v>
          </cell>
          <cell r="K7153">
            <v>9</v>
          </cell>
          <cell r="L7153">
            <v>5</v>
          </cell>
          <cell r="M7153">
            <v>50</v>
          </cell>
          <cell r="N7153">
            <v>400</v>
          </cell>
          <cell r="O7153" t="str">
            <v>HEK293</v>
          </cell>
          <cell r="P7153">
            <v>0.71480359999999998</v>
          </cell>
          <cell r="Q7153">
            <v>9.4868220000000001</v>
          </cell>
        </row>
        <row r="7155">
          <cell r="A7155">
            <v>3576</v>
          </cell>
          <cell r="B7155" t="str">
            <v>DDAB</v>
          </cell>
          <cell r="C7155">
            <v>1</v>
          </cell>
          <cell r="D7155">
            <v>0</v>
          </cell>
          <cell r="E7155">
            <v>12.73</v>
          </cell>
          <cell r="F7155">
            <v>0</v>
          </cell>
          <cell r="G7155">
            <v>0</v>
          </cell>
          <cell r="H7155">
            <v>0</v>
          </cell>
          <cell r="I7155">
            <v>36</v>
          </cell>
          <cell r="J7155">
            <v>0</v>
          </cell>
          <cell r="K7155">
            <v>9</v>
          </cell>
          <cell r="L7155">
            <v>5</v>
          </cell>
          <cell r="M7155">
            <v>70</v>
          </cell>
          <cell r="N7155">
            <v>25</v>
          </cell>
          <cell r="O7155" t="str">
            <v>HEK293</v>
          </cell>
          <cell r="P7155">
            <v>0.66705340000000002</v>
          </cell>
          <cell r="Q7155">
            <v>8.9367889999999992</v>
          </cell>
        </row>
        <row r="7157">
          <cell r="A7157">
            <v>3577</v>
          </cell>
          <cell r="B7157" t="str">
            <v>DDAB</v>
          </cell>
          <cell r="C7157">
            <v>1</v>
          </cell>
          <cell r="D7157">
            <v>0</v>
          </cell>
          <cell r="E7157">
            <v>12.73</v>
          </cell>
          <cell r="F7157">
            <v>0</v>
          </cell>
          <cell r="G7157">
            <v>0</v>
          </cell>
          <cell r="H7157">
            <v>0</v>
          </cell>
          <cell r="I7157">
            <v>36</v>
          </cell>
          <cell r="J7157">
            <v>0</v>
          </cell>
          <cell r="K7157">
            <v>9</v>
          </cell>
          <cell r="L7157">
            <v>5</v>
          </cell>
          <cell r="M7157">
            <v>70</v>
          </cell>
          <cell r="N7157">
            <v>50</v>
          </cell>
          <cell r="O7157" t="str">
            <v>HEK293</v>
          </cell>
          <cell r="P7157">
            <v>0.66705340000000002</v>
          </cell>
          <cell r="Q7157">
            <v>8.9367889999999992</v>
          </cell>
        </row>
        <row r="7159">
          <cell r="A7159">
            <v>3578</v>
          </cell>
          <cell r="B7159" t="str">
            <v>DDAB</v>
          </cell>
          <cell r="C7159">
            <v>1</v>
          </cell>
          <cell r="D7159">
            <v>0</v>
          </cell>
          <cell r="E7159">
            <v>12.73</v>
          </cell>
          <cell r="F7159">
            <v>0</v>
          </cell>
          <cell r="G7159">
            <v>0</v>
          </cell>
          <cell r="H7159">
            <v>0</v>
          </cell>
          <cell r="I7159">
            <v>36</v>
          </cell>
          <cell r="J7159">
            <v>0</v>
          </cell>
          <cell r="K7159">
            <v>9</v>
          </cell>
          <cell r="L7159">
            <v>5</v>
          </cell>
          <cell r="M7159">
            <v>70</v>
          </cell>
          <cell r="N7159">
            <v>75</v>
          </cell>
          <cell r="O7159" t="str">
            <v>HEK293</v>
          </cell>
          <cell r="P7159">
            <v>0.64434049999999998</v>
          </cell>
          <cell r="Q7159">
            <v>8.6751585000000002</v>
          </cell>
        </row>
        <row r="7161">
          <cell r="A7161">
            <v>3579</v>
          </cell>
          <cell r="B7161" t="str">
            <v>DDAB</v>
          </cell>
          <cell r="C7161">
            <v>1</v>
          </cell>
          <cell r="D7161">
            <v>0</v>
          </cell>
          <cell r="E7161">
            <v>12.73</v>
          </cell>
          <cell r="F7161">
            <v>0</v>
          </cell>
          <cell r="G7161">
            <v>0</v>
          </cell>
          <cell r="H7161">
            <v>0</v>
          </cell>
          <cell r="I7161">
            <v>36</v>
          </cell>
          <cell r="J7161">
            <v>0</v>
          </cell>
          <cell r="K7161">
            <v>9</v>
          </cell>
          <cell r="L7161">
            <v>5</v>
          </cell>
          <cell r="M7161">
            <v>70</v>
          </cell>
          <cell r="N7161">
            <v>200</v>
          </cell>
          <cell r="O7161" t="str">
            <v>HEK293</v>
          </cell>
          <cell r="P7161">
            <v>0.64434049999999998</v>
          </cell>
          <cell r="Q7161">
            <v>8.6751585000000002</v>
          </cell>
        </row>
        <row r="7163">
          <cell r="A7163">
            <v>3580</v>
          </cell>
          <cell r="B7163" t="str">
            <v>DDAB</v>
          </cell>
          <cell r="C7163">
            <v>1</v>
          </cell>
          <cell r="D7163">
            <v>0</v>
          </cell>
          <cell r="E7163">
            <v>12.73</v>
          </cell>
          <cell r="F7163">
            <v>0</v>
          </cell>
          <cell r="G7163">
            <v>0</v>
          </cell>
          <cell r="H7163">
            <v>0</v>
          </cell>
          <cell r="I7163">
            <v>36</v>
          </cell>
          <cell r="J7163">
            <v>0</v>
          </cell>
          <cell r="K7163">
            <v>9</v>
          </cell>
          <cell r="L7163">
            <v>5</v>
          </cell>
          <cell r="M7163">
            <v>70</v>
          </cell>
          <cell r="N7163">
            <v>300</v>
          </cell>
          <cell r="O7163" t="str">
            <v>HEK293</v>
          </cell>
          <cell r="P7163">
            <v>0.6671549</v>
          </cell>
          <cell r="Q7163">
            <v>8.9379580000000001</v>
          </cell>
        </row>
        <row r="7165">
          <cell r="A7165">
            <v>3581</v>
          </cell>
          <cell r="B7165" t="str">
            <v>DDAB</v>
          </cell>
          <cell r="C7165">
            <v>1</v>
          </cell>
          <cell r="D7165">
            <v>0</v>
          </cell>
          <cell r="E7165">
            <v>12.73</v>
          </cell>
          <cell r="F7165">
            <v>0</v>
          </cell>
          <cell r="G7165">
            <v>0</v>
          </cell>
          <cell r="H7165">
            <v>0</v>
          </cell>
          <cell r="I7165">
            <v>36</v>
          </cell>
          <cell r="J7165">
            <v>0</v>
          </cell>
          <cell r="K7165">
            <v>9</v>
          </cell>
          <cell r="L7165">
            <v>5</v>
          </cell>
          <cell r="M7165">
            <v>70</v>
          </cell>
          <cell r="N7165">
            <v>400</v>
          </cell>
          <cell r="O7165" t="str">
            <v>HEK293</v>
          </cell>
          <cell r="P7165">
            <v>0.6671549</v>
          </cell>
          <cell r="Q7165">
            <v>8.9379580000000001</v>
          </cell>
        </row>
        <row r="7167">
          <cell r="A7167">
            <v>3582</v>
          </cell>
          <cell r="B7167" t="str">
            <v>DDAB</v>
          </cell>
          <cell r="C7167">
            <v>1</v>
          </cell>
          <cell r="D7167">
            <v>0</v>
          </cell>
          <cell r="E7167">
            <v>12.73</v>
          </cell>
          <cell r="F7167">
            <v>0</v>
          </cell>
          <cell r="G7167">
            <v>0</v>
          </cell>
          <cell r="H7167">
            <v>0</v>
          </cell>
          <cell r="I7167">
            <v>36</v>
          </cell>
          <cell r="J7167">
            <v>0</v>
          </cell>
          <cell r="K7167">
            <v>9</v>
          </cell>
          <cell r="L7167">
            <v>30</v>
          </cell>
          <cell r="M7167">
            <v>30</v>
          </cell>
          <cell r="N7167">
            <v>25</v>
          </cell>
          <cell r="O7167" t="str">
            <v>HEK293</v>
          </cell>
          <cell r="P7167">
            <v>0.5054208</v>
          </cell>
          <cell r="Q7167">
            <v>7.0749420000000001</v>
          </cell>
        </row>
        <row r="7169">
          <cell r="A7169">
            <v>3583</v>
          </cell>
          <cell r="B7169" t="str">
            <v>DDAB</v>
          </cell>
          <cell r="C7169">
            <v>1</v>
          </cell>
          <cell r="D7169">
            <v>0</v>
          </cell>
          <cell r="E7169">
            <v>12.73</v>
          </cell>
          <cell r="F7169">
            <v>0</v>
          </cell>
          <cell r="G7169">
            <v>0</v>
          </cell>
          <cell r="H7169">
            <v>0</v>
          </cell>
          <cell r="I7169">
            <v>36</v>
          </cell>
          <cell r="J7169">
            <v>0</v>
          </cell>
          <cell r="K7169">
            <v>9</v>
          </cell>
          <cell r="L7169">
            <v>30</v>
          </cell>
          <cell r="M7169">
            <v>30</v>
          </cell>
          <cell r="N7169">
            <v>50</v>
          </cell>
          <cell r="O7169" t="str">
            <v>HEK293</v>
          </cell>
          <cell r="P7169">
            <v>0.5054208</v>
          </cell>
          <cell r="Q7169">
            <v>7.0749420000000001</v>
          </cell>
        </row>
        <row r="7171">
          <cell r="A7171">
            <v>3584</v>
          </cell>
          <cell r="B7171" t="str">
            <v>DDAB</v>
          </cell>
          <cell r="C7171">
            <v>1</v>
          </cell>
          <cell r="D7171">
            <v>0</v>
          </cell>
          <cell r="E7171">
            <v>12.73</v>
          </cell>
          <cell r="F7171">
            <v>0</v>
          </cell>
          <cell r="G7171">
            <v>0</v>
          </cell>
          <cell r="H7171">
            <v>0</v>
          </cell>
          <cell r="I7171">
            <v>36</v>
          </cell>
          <cell r="J7171">
            <v>0</v>
          </cell>
          <cell r="K7171">
            <v>9</v>
          </cell>
          <cell r="L7171">
            <v>30</v>
          </cell>
          <cell r="M7171">
            <v>30</v>
          </cell>
          <cell r="N7171">
            <v>75</v>
          </cell>
          <cell r="O7171" t="str">
            <v>HEK293</v>
          </cell>
          <cell r="P7171">
            <v>0.62007000000000001</v>
          </cell>
          <cell r="Q7171">
            <v>8.3955859999999998</v>
          </cell>
        </row>
        <row r="7173">
          <cell r="A7173">
            <v>3585</v>
          </cell>
          <cell r="B7173" t="str">
            <v>DDAB</v>
          </cell>
          <cell r="C7173">
            <v>1</v>
          </cell>
          <cell r="D7173">
            <v>0</v>
          </cell>
          <cell r="E7173">
            <v>12.73</v>
          </cell>
          <cell r="F7173">
            <v>0</v>
          </cell>
          <cell r="G7173">
            <v>0</v>
          </cell>
          <cell r="H7173">
            <v>0</v>
          </cell>
          <cell r="I7173">
            <v>36</v>
          </cell>
          <cell r="J7173">
            <v>0</v>
          </cell>
          <cell r="K7173">
            <v>9</v>
          </cell>
          <cell r="L7173">
            <v>30</v>
          </cell>
          <cell r="M7173">
            <v>30</v>
          </cell>
          <cell r="N7173">
            <v>200</v>
          </cell>
          <cell r="O7173" t="str">
            <v>HEK293</v>
          </cell>
          <cell r="P7173">
            <v>0.62007000000000001</v>
          </cell>
          <cell r="Q7173">
            <v>8.3955859999999998</v>
          </cell>
        </row>
        <row r="7175">
          <cell r="A7175">
            <v>3586</v>
          </cell>
          <cell r="B7175" t="str">
            <v>DDAB</v>
          </cell>
          <cell r="C7175">
            <v>1</v>
          </cell>
          <cell r="D7175">
            <v>0</v>
          </cell>
          <cell r="E7175">
            <v>12.73</v>
          </cell>
          <cell r="F7175">
            <v>0</v>
          </cell>
          <cell r="G7175">
            <v>0</v>
          </cell>
          <cell r="H7175">
            <v>0</v>
          </cell>
          <cell r="I7175">
            <v>36</v>
          </cell>
          <cell r="J7175">
            <v>0</v>
          </cell>
          <cell r="K7175">
            <v>9</v>
          </cell>
          <cell r="L7175">
            <v>30</v>
          </cell>
          <cell r="M7175">
            <v>30</v>
          </cell>
          <cell r="N7175">
            <v>300</v>
          </cell>
          <cell r="O7175" t="str">
            <v>HEK293</v>
          </cell>
          <cell r="P7175">
            <v>0.54382556999999998</v>
          </cell>
          <cell r="Q7175">
            <v>7.5173269999999999</v>
          </cell>
        </row>
        <row r="7177">
          <cell r="A7177">
            <v>3587</v>
          </cell>
          <cell r="B7177" t="str">
            <v>DDAB</v>
          </cell>
          <cell r="C7177">
            <v>1</v>
          </cell>
          <cell r="D7177">
            <v>0</v>
          </cell>
          <cell r="E7177">
            <v>12.73</v>
          </cell>
          <cell r="F7177">
            <v>0</v>
          </cell>
          <cell r="G7177">
            <v>0</v>
          </cell>
          <cell r="H7177">
            <v>0</v>
          </cell>
          <cell r="I7177">
            <v>36</v>
          </cell>
          <cell r="J7177">
            <v>0</v>
          </cell>
          <cell r="K7177">
            <v>9</v>
          </cell>
          <cell r="L7177">
            <v>30</v>
          </cell>
          <cell r="M7177">
            <v>30</v>
          </cell>
          <cell r="N7177">
            <v>400</v>
          </cell>
          <cell r="O7177" t="str">
            <v>HEK293</v>
          </cell>
          <cell r="P7177">
            <v>0.54382556999999998</v>
          </cell>
          <cell r="Q7177">
            <v>7.5173269999999999</v>
          </cell>
        </row>
        <row r="7179">
          <cell r="A7179">
            <v>3588</v>
          </cell>
          <cell r="B7179" t="str">
            <v>DDAB</v>
          </cell>
          <cell r="C7179">
            <v>1</v>
          </cell>
          <cell r="D7179">
            <v>0</v>
          </cell>
          <cell r="E7179">
            <v>12.73</v>
          </cell>
          <cell r="F7179">
            <v>0</v>
          </cell>
          <cell r="G7179">
            <v>0</v>
          </cell>
          <cell r="H7179">
            <v>0</v>
          </cell>
          <cell r="I7179">
            <v>36</v>
          </cell>
          <cell r="J7179">
            <v>0</v>
          </cell>
          <cell r="K7179">
            <v>9</v>
          </cell>
          <cell r="L7179">
            <v>30</v>
          </cell>
          <cell r="M7179">
            <v>50</v>
          </cell>
          <cell r="N7179">
            <v>25</v>
          </cell>
          <cell r="O7179" t="str">
            <v>HEK293</v>
          </cell>
          <cell r="P7179">
            <v>0.53352153000000002</v>
          </cell>
          <cell r="Q7179">
            <v>7.3986343999999997</v>
          </cell>
        </row>
        <row r="7181">
          <cell r="A7181">
            <v>3589</v>
          </cell>
          <cell r="B7181" t="str">
            <v>DDAB</v>
          </cell>
          <cell r="C7181">
            <v>1</v>
          </cell>
          <cell r="D7181">
            <v>0</v>
          </cell>
          <cell r="E7181">
            <v>12.73</v>
          </cell>
          <cell r="F7181">
            <v>0</v>
          </cell>
          <cell r="G7181">
            <v>0</v>
          </cell>
          <cell r="H7181">
            <v>0</v>
          </cell>
          <cell r="I7181">
            <v>36</v>
          </cell>
          <cell r="J7181">
            <v>0</v>
          </cell>
          <cell r="K7181">
            <v>9</v>
          </cell>
          <cell r="L7181">
            <v>30</v>
          </cell>
          <cell r="M7181">
            <v>50</v>
          </cell>
          <cell r="N7181">
            <v>50</v>
          </cell>
          <cell r="O7181" t="str">
            <v>HEK293</v>
          </cell>
          <cell r="P7181">
            <v>0.53352153000000002</v>
          </cell>
          <cell r="Q7181">
            <v>7.3986343999999997</v>
          </cell>
        </row>
        <row r="7183">
          <cell r="A7183">
            <v>3590</v>
          </cell>
          <cell r="B7183" t="str">
            <v>DDAB</v>
          </cell>
          <cell r="C7183">
            <v>1</v>
          </cell>
          <cell r="D7183">
            <v>0</v>
          </cell>
          <cell r="E7183">
            <v>12.73</v>
          </cell>
          <cell r="F7183">
            <v>0</v>
          </cell>
          <cell r="G7183">
            <v>0</v>
          </cell>
          <cell r="H7183">
            <v>0</v>
          </cell>
          <cell r="I7183">
            <v>36</v>
          </cell>
          <cell r="J7183">
            <v>0</v>
          </cell>
          <cell r="K7183">
            <v>9</v>
          </cell>
          <cell r="L7183">
            <v>30</v>
          </cell>
          <cell r="M7183">
            <v>50</v>
          </cell>
          <cell r="N7183">
            <v>75</v>
          </cell>
          <cell r="O7183" t="str">
            <v>HEK293</v>
          </cell>
          <cell r="P7183">
            <v>0.76607000000000003</v>
          </cell>
          <cell r="Q7183">
            <v>10.077360000000001</v>
          </cell>
        </row>
        <row r="7185">
          <cell r="A7185">
            <v>3591</v>
          </cell>
          <cell r="B7185" t="str">
            <v>DDAB</v>
          </cell>
          <cell r="C7185">
            <v>1</v>
          </cell>
          <cell r="D7185">
            <v>0</v>
          </cell>
          <cell r="E7185">
            <v>12.73</v>
          </cell>
          <cell r="F7185">
            <v>0</v>
          </cell>
          <cell r="G7185">
            <v>0</v>
          </cell>
          <cell r="H7185">
            <v>0</v>
          </cell>
          <cell r="I7185">
            <v>36</v>
          </cell>
          <cell r="J7185">
            <v>0</v>
          </cell>
          <cell r="K7185">
            <v>9</v>
          </cell>
          <cell r="L7185">
            <v>30</v>
          </cell>
          <cell r="M7185">
            <v>50</v>
          </cell>
          <cell r="N7185">
            <v>200</v>
          </cell>
          <cell r="O7185" t="str">
            <v>HEK293</v>
          </cell>
          <cell r="P7185">
            <v>0.76607000000000003</v>
          </cell>
          <cell r="Q7185">
            <v>10.077360000000001</v>
          </cell>
        </row>
        <row r="7187">
          <cell r="A7187">
            <v>3592</v>
          </cell>
          <cell r="B7187" t="str">
            <v>DDAB</v>
          </cell>
          <cell r="C7187">
            <v>1</v>
          </cell>
          <cell r="D7187">
            <v>0</v>
          </cell>
          <cell r="E7187">
            <v>12.73</v>
          </cell>
          <cell r="F7187">
            <v>0</v>
          </cell>
          <cell r="G7187">
            <v>0</v>
          </cell>
          <cell r="H7187">
            <v>0</v>
          </cell>
          <cell r="I7187">
            <v>36</v>
          </cell>
          <cell r="J7187">
            <v>0</v>
          </cell>
          <cell r="K7187">
            <v>9</v>
          </cell>
          <cell r="L7187">
            <v>30</v>
          </cell>
          <cell r="M7187">
            <v>50</v>
          </cell>
          <cell r="N7187">
            <v>300</v>
          </cell>
          <cell r="O7187" t="str">
            <v>HEK293</v>
          </cell>
          <cell r="P7187">
            <v>0.63918719999999996</v>
          </cell>
          <cell r="Q7187">
            <v>8.6157979999999998</v>
          </cell>
        </row>
        <row r="7189">
          <cell r="A7189">
            <v>3593</v>
          </cell>
          <cell r="B7189" t="str">
            <v>DDAB</v>
          </cell>
          <cell r="C7189">
            <v>1</v>
          </cell>
          <cell r="D7189">
            <v>0</v>
          </cell>
          <cell r="E7189">
            <v>12.73</v>
          </cell>
          <cell r="F7189">
            <v>0</v>
          </cell>
          <cell r="G7189">
            <v>0</v>
          </cell>
          <cell r="H7189">
            <v>0</v>
          </cell>
          <cell r="I7189">
            <v>36</v>
          </cell>
          <cell r="J7189">
            <v>0</v>
          </cell>
          <cell r="K7189">
            <v>9</v>
          </cell>
          <cell r="L7189">
            <v>30</v>
          </cell>
          <cell r="M7189">
            <v>50</v>
          </cell>
          <cell r="N7189">
            <v>400</v>
          </cell>
          <cell r="O7189" t="str">
            <v>HEK293</v>
          </cell>
          <cell r="P7189">
            <v>0.63918719999999996</v>
          </cell>
          <cell r="Q7189">
            <v>8.6157979999999998</v>
          </cell>
        </row>
        <row r="7191">
          <cell r="A7191">
            <v>3594</v>
          </cell>
          <cell r="B7191" t="str">
            <v>DDAB</v>
          </cell>
          <cell r="C7191">
            <v>1</v>
          </cell>
          <cell r="D7191">
            <v>0</v>
          </cell>
          <cell r="E7191">
            <v>12.73</v>
          </cell>
          <cell r="F7191">
            <v>0</v>
          </cell>
          <cell r="G7191">
            <v>0</v>
          </cell>
          <cell r="H7191">
            <v>0</v>
          </cell>
          <cell r="I7191">
            <v>36</v>
          </cell>
          <cell r="J7191">
            <v>0</v>
          </cell>
          <cell r="K7191">
            <v>9</v>
          </cell>
          <cell r="L7191">
            <v>30</v>
          </cell>
          <cell r="M7191">
            <v>70</v>
          </cell>
          <cell r="N7191">
            <v>25</v>
          </cell>
          <cell r="O7191" t="str">
            <v>HEK293</v>
          </cell>
          <cell r="P7191">
            <v>0.52958819999999995</v>
          </cell>
          <cell r="Q7191">
            <v>7.3533270000000002</v>
          </cell>
        </row>
        <row r="7193">
          <cell r="A7193">
            <v>3595</v>
          </cell>
          <cell r="B7193" t="str">
            <v>DDAB</v>
          </cell>
          <cell r="C7193">
            <v>1</v>
          </cell>
          <cell r="D7193">
            <v>0</v>
          </cell>
          <cell r="E7193">
            <v>12.73</v>
          </cell>
          <cell r="F7193">
            <v>0</v>
          </cell>
          <cell r="G7193">
            <v>0</v>
          </cell>
          <cell r="H7193">
            <v>0</v>
          </cell>
          <cell r="I7193">
            <v>36</v>
          </cell>
          <cell r="J7193">
            <v>0</v>
          </cell>
          <cell r="K7193">
            <v>9</v>
          </cell>
          <cell r="L7193">
            <v>30</v>
          </cell>
          <cell r="M7193">
            <v>70</v>
          </cell>
          <cell r="N7193">
            <v>50</v>
          </cell>
          <cell r="O7193" t="str">
            <v>HEK293</v>
          </cell>
          <cell r="P7193">
            <v>0.52958819999999995</v>
          </cell>
          <cell r="Q7193">
            <v>7.3533270000000002</v>
          </cell>
        </row>
        <row r="7195">
          <cell r="A7195">
            <v>3596</v>
          </cell>
          <cell r="B7195" t="str">
            <v>DDAB</v>
          </cell>
          <cell r="C7195">
            <v>1</v>
          </cell>
          <cell r="D7195">
            <v>0</v>
          </cell>
          <cell r="E7195">
            <v>12.73</v>
          </cell>
          <cell r="F7195">
            <v>0</v>
          </cell>
          <cell r="G7195">
            <v>0</v>
          </cell>
          <cell r="H7195">
            <v>0</v>
          </cell>
          <cell r="I7195">
            <v>36</v>
          </cell>
          <cell r="J7195">
            <v>0</v>
          </cell>
          <cell r="K7195">
            <v>9</v>
          </cell>
          <cell r="L7195">
            <v>30</v>
          </cell>
          <cell r="M7195">
            <v>70</v>
          </cell>
          <cell r="N7195">
            <v>75</v>
          </cell>
          <cell r="O7195" t="str">
            <v>HEK293</v>
          </cell>
          <cell r="P7195">
            <v>0.68048260000000005</v>
          </cell>
          <cell r="Q7195">
            <v>9.0914789999999996</v>
          </cell>
        </row>
        <row r="7197">
          <cell r="A7197">
            <v>3597</v>
          </cell>
          <cell r="B7197" t="str">
            <v>DDAB</v>
          </cell>
          <cell r="C7197">
            <v>1</v>
          </cell>
          <cell r="D7197">
            <v>0</v>
          </cell>
          <cell r="E7197">
            <v>12.73</v>
          </cell>
          <cell r="F7197">
            <v>0</v>
          </cell>
          <cell r="G7197">
            <v>0</v>
          </cell>
          <cell r="H7197">
            <v>0</v>
          </cell>
          <cell r="I7197">
            <v>36</v>
          </cell>
          <cell r="J7197">
            <v>0</v>
          </cell>
          <cell r="K7197">
            <v>9</v>
          </cell>
          <cell r="L7197">
            <v>30</v>
          </cell>
          <cell r="M7197">
            <v>70</v>
          </cell>
          <cell r="N7197">
            <v>200</v>
          </cell>
          <cell r="O7197" t="str">
            <v>HEK293</v>
          </cell>
          <cell r="P7197">
            <v>0.68048260000000005</v>
          </cell>
          <cell r="Q7197">
            <v>9.0914789999999996</v>
          </cell>
        </row>
        <row r="7199">
          <cell r="A7199">
            <v>3598</v>
          </cell>
          <cell r="B7199" t="str">
            <v>DDAB</v>
          </cell>
          <cell r="C7199">
            <v>1</v>
          </cell>
          <cell r="D7199">
            <v>0</v>
          </cell>
          <cell r="E7199">
            <v>12.73</v>
          </cell>
          <cell r="F7199">
            <v>0</v>
          </cell>
          <cell r="G7199">
            <v>0</v>
          </cell>
          <cell r="H7199">
            <v>0</v>
          </cell>
          <cell r="I7199">
            <v>36</v>
          </cell>
          <cell r="J7199">
            <v>0</v>
          </cell>
          <cell r="K7199">
            <v>9</v>
          </cell>
          <cell r="L7199">
            <v>30</v>
          </cell>
          <cell r="M7199">
            <v>70</v>
          </cell>
          <cell r="N7199">
            <v>300</v>
          </cell>
          <cell r="O7199" t="str">
            <v>HEK293</v>
          </cell>
          <cell r="P7199">
            <v>0.55989646999999998</v>
          </cell>
          <cell r="Q7199">
            <v>7.7024473999999996</v>
          </cell>
        </row>
        <row r="7201">
          <cell r="A7201">
            <v>3599</v>
          </cell>
          <cell r="B7201" t="str">
            <v>DDAB</v>
          </cell>
          <cell r="C7201">
            <v>1</v>
          </cell>
          <cell r="D7201">
            <v>0</v>
          </cell>
          <cell r="E7201">
            <v>12.73</v>
          </cell>
          <cell r="F7201">
            <v>0</v>
          </cell>
          <cell r="G7201">
            <v>0</v>
          </cell>
          <cell r="H7201">
            <v>0</v>
          </cell>
          <cell r="I7201">
            <v>36</v>
          </cell>
          <cell r="J7201">
            <v>0</v>
          </cell>
          <cell r="K7201">
            <v>9</v>
          </cell>
          <cell r="L7201">
            <v>30</v>
          </cell>
          <cell r="M7201">
            <v>70</v>
          </cell>
          <cell r="N7201">
            <v>400</v>
          </cell>
          <cell r="O7201" t="str">
            <v>HEK293</v>
          </cell>
          <cell r="P7201">
            <v>0.55989646999999998</v>
          </cell>
          <cell r="Q7201">
            <v>7.7024473999999996</v>
          </cell>
        </row>
        <row r="7203">
          <cell r="A7203">
            <v>3600</v>
          </cell>
          <cell r="B7203" t="str">
            <v>DDAB</v>
          </cell>
          <cell r="C7203">
            <v>1</v>
          </cell>
          <cell r="D7203">
            <v>0</v>
          </cell>
          <cell r="E7203">
            <v>12.73</v>
          </cell>
          <cell r="F7203">
            <v>0</v>
          </cell>
          <cell r="G7203">
            <v>0</v>
          </cell>
          <cell r="H7203">
            <v>0</v>
          </cell>
          <cell r="I7203">
            <v>36</v>
          </cell>
          <cell r="J7203">
            <v>0</v>
          </cell>
          <cell r="K7203">
            <v>9</v>
          </cell>
          <cell r="L7203">
            <v>75</v>
          </cell>
          <cell r="M7203">
            <v>30</v>
          </cell>
          <cell r="N7203">
            <v>25</v>
          </cell>
          <cell r="O7203" t="str">
            <v>HEK293</v>
          </cell>
          <cell r="P7203">
            <v>0.47760183</v>
          </cell>
          <cell r="Q7203">
            <v>6.7544956000000003</v>
          </cell>
        </row>
        <row r="7205">
          <cell r="A7205">
            <v>3601</v>
          </cell>
          <cell r="B7205" t="str">
            <v>DDAB</v>
          </cell>
          <cell r="C7205">
            <v>1</v>
          </cell>
          <cell r="D7205">
            <v>0</v>
          </cell>
          <cell r="E7205">
            <v>12.73</v>
          </cell>
          <cell r="F7205">
            <v>0</v>
          </cell>
          <cell r="G7205">
            <v>0</v>
          </cell>
          <cell r="H7205">
            <v>0</v>
          </cell>
          <cell r="I7205">
            <v>36</v>
          </cell>
          <cell r="J7205">
            <v>0</v>
          </cell>
          <cell r="K7205">
            <v>9</v>
          </cell>
          <cell r="L7205">
            <v>75</v>
          </cell>
          <cell r="M7205">
            <v>30</v>
          </cell>
          <cell r="N7205">
            <v>50</v>
          </cell>
          <cell r="O7205" t="str">
            <v>HEK293</v>
          </cell>
          <cell r="P7205">
            <v>0.47760183</v>
          </cell>
          <cell r="Q7205">
            <v>6.7544956000000003</v>
          </cell>
        </row>
        <row r="7207">
          <cell r="A7207">
            <v>3602</v>
          </cell>
          <cell r="B7207" t="str">
            <v>DDAB</v>
          </cell>
          <cell r="C7207">
            <v>1</v>
          </cell>
          <cell r="D7207">
            <v>0</v>
          </cell>
          <cell r="E7207">
            <v>12.73</v>
          </cell>
          <cell r="F7207">
            <v>0</v>
          </cell>
          <cell r="G7207">
            <v>0</v>
          </cell>
          <cell r="H7207">
            <v>0</v>
          </cell>
          <cell r="I7207">
            <v>36</v>
          </cell>
          <cell r="J7207">
            <v>0</v>
          </cell>
          <cell r="K7207">
            <v>9</v>
          </cell>
          <cell r="L7207">
            <v>75</v>
          </cell>
          <cell r="M7207">
            <v>30</v>
          </cell>
          <cell r="N7207">
            <v>75</v>
          </cell>
          <cell r="O7207" t="str">
            <v>HEK293</v>
          </cell>
          <cell r="P7207">
            <v>0.57682480000000003</v>
          </cell>
          <cell r="Q7207">
            <v>7.8974447000000003</v>
          </cell>
        </row>
        <row r="7209">
          <cell r="A7209">
            <v>3603</v>
          </cell>
          <cell r="B7209" t="str">
            <v>DDAB</v>
          </cell>
          <cell r="C7209">
            <v>1</v>
          </cell>
          <cell r="D7209">
            <v>0</v>
          </cell>
          <cell r="E7209">
            <v>12.73</v>
          </cell>
          <cell r="F7209">
            <v>0</v>
          </cell>
          <cell r="G7209">
            <v>0</v>
          </cell>
          <cell r="H7209">
            <v>0</v>
          </cell>
          <cell r="I7209">
            <v>36</v>
          </cell>
          <cell r="J7209">
            <v>0</v>
          </cell>
          <cell r="K7209">
            <v>9</v>
          </cell>
          <cell r="L7209">
            <v>75</v>
          </cell>
          <cell r="M7209">
            <v>30</v>
          </cell>
          <cell r="N7209">
            <v>200</v>
          </cell>
          <cell r="O7209" t="str">
            <v>HEK293</v>
          </cell>
          <cell r="P7209">
            <v>0.57682480000000003</v>
          </cell>
          <cell r="Q7209">
            <v>7.8974447000000003</v>
          </cell>
        </row>
        <row r="7211">
          <cell r="A7211">
            <v>3604</v>
          </cell>
          <cell r="B7211" t="str">
            <v>DDAB</v>
          </cell>
          <cell r="C7211">
            <v>1</v>
          </cell>
          <cell r="D7211">
            <v>0</v>
          </cell>
          <cell r="E7211">
            <v>12.73</v>
          </cell>
          <cell r="F7211">
            <v>0</v>
          </cell>
          <cell r="G7211">
            <v>0</v>
          </cell>
          <cell r="H7211">
            <v>0</v>
          </cell>
          <cell r="I7211">
            <v>36</v>
          </cell>
          <cell r="J7211">
            <v>0</v>
          </cell>
          <cell r="K7211">
            <v>9</v>
          </cell>
          <cell r="L7211">
            <v>75</v>
          </cell>
          <cell r="M7211">
            <v>30</v>
          </cell>
          <cell r="N7211">
            <v>300</v>
          </cell>
          <cell r="O7211" t="str">
            <v>HEK293</v>
          </cell>
          <cell r="P7211">
            <v>0.63067910000000005</v>
          </cell>
          <cell r="Q7211">
            <v>8.5177929999999993</v>
          </cell>
        </row>
        <row r="7213">
          <cell r="A7213">
            <v>3605</v>
          </cell>
          <cell r="B7213" t="str">
            <v>DDAB</v>
          </cell>
          <cell r="C7213">
            <v>1</v>
          </cell>
          <cell r="D7213">
            <v>0</v>
          </cell>
          <cell r="E7213">
            <v>12.73</v>
          </cell>
          <cell r="F7213">
            <v>0</v>
          </cell>
          <cell r="G7213">
            <v>0</v>
          </cell>
          <cell r="H7213">
            <v>0</v>
          </cell>
          <cell r="I7213">
            <v>36</v>
          </cell>
          <cell r="J7213">
            <v>0</v>
          </cell>
          <cell r="K7213">
            <v>9</v>
          </cell>
          <cell r="L7213">
            <v>75</v>
          </cell>
          <cell r="M7213">
            <v>30</v>
          </cell>
          <cell r="N7213">
            <v>400</v>
          </cell>
          <cell r="O7213" t="str">
            <v>HEK293</v>
          </cell>
          <cell r="P7213">
            <v>0.63067910000000005</v>
          </cell>
          <cell r="Q7213">
            <v>8.5177929999999993</v>
          </cell>
        </row>
        <row r="7215">
          <cell r="A7215">
            <v>3606</v>
          </cell>
          <cell r="B7215" t="str">
            <v>DDAB</v>
          </cell>
          <cell r="C7215">
            <v>1</v>
          </cell>
          <cell r="D7215">
            <v>0</v>
          </cell>
          <cell r="E7215">
            <v>12.73</v>
          </cell>
          <cell r="F7215">
            <v>0</v>
          </cell>
          <cell r="G7215">
            <v>0</v>
          </cell>
          <cell r="H7215">
            <v>0</v>
          </cell>
          <cell r="I7215">
            <v>36</v>
          </cell>
          <cell r="J7215">
            <v>0</v>
          </cell>
          <cell r="K7215">
            <v>9</v>
          </cell>
          <cell r="L7215">
            <v>75</v>
          </cell>
          <cell r="M7215">
            <v>50</v>
          </cell>
          <cell r="N7215">
            <v>25</v>
          </cell>
          <cell r="O7215" t="str">
            <v>HEK293</v>
          </cell>
          <cell r="P7215">
            <v>0.52170470000000002</v>
          </cell>
          <cell r="Q7215">
            <v>7.2625159999999997</v>
          </cell>
        </row>
        <row r="7217">
          <cell r="A7217">
            <v>3607</v>
          </cell>
          <cell r="B7217" t="str">
            <v>DDAB</v>
          </cell>
          <cell r="C7217">
            <v>1</v>
          </cell>
          <cell r="D7217">
            <v>0</v>
          </cell>
          <cell r="E7217">
            <v>12.73</v>
          </cell>
          <cell r="F7217">
            <v>0</v>
          </cell>
          <cell r="G7217">
            <v>0</v>
          </cell>
          <cell r="H7217">
            <v>0</v>
          </cell>
          <cell r="I7217">
            <v>36</v>
          </cell>
          <cell r="J7217">
            <v>0</v>
          </cell>
          <cell r="K7217">
            <v>9</v>
          </cell>
          <cell r="L7217">
            <v>75</v>
          </cell>
          <cell r="M7217">
            <v>50</v>
          </cell>
          <cell r="N7217">
            <v>50</v>
          </cell>
          <cell r="O7217" t="str">
            <v>HEK293</v>
          </cell>
          <cell r="P7217">
            <v>0.52170470000000002</v>
          </cell>
          <cell r="Q7217">
            <v>7.2625159999999997</v>
          </cell>
        </row>
        <row r="7219">
          <cell r="A7219">
            <v>3608</v>
          </cell>
          <cell r="B7219" t="str">
            <v>DDAB</v>
          </cell>
          <cell r="C7219">
            <v>1</v>
          </cell>
          <cell r="D7219">
            <v>0</v>
          </cell>
          <cell r="E7219">
            <v>12.73</v>
          </cell>
          <cell r="F7219">
            <v>0</v>
          </cell>
          <cell r="G7219">
            <v>0</v>
          </cell>
          <cell r="H7219">
            <v>0</v>
          </cell>
          <cell r="I7219">
            <v>36</v>
          </cell>
          <cell r="J7219">
            <v>0</v>
          </cell>
          <cell r="K7219">
            <v>9</v>
          </cell>
          <cell r="L7219">
            <v>75</v>
          </cell>
          <cell r="M7219">
            <v>50</v>
          </cell>
          <cell r="N7219">
            <v>75</v>
          </cell>
          <cell r="O7219" t="str">
            <v>HEK293</v>
          </cell>
          <cell r="P7219">
            <v>0.6852878</v>
          </cell>
          <cell r="Q7219">
            <v>9.1468299999999996</v>
          </cell>
        </row>
        <row r="7221">
          <cell r="A7221">
            <v>3609</v>
          </cell>
          <cell r="B7221" t="str">
            <v>DDAB</v>
          </cell>
          <cell r="C7221">
            <v>1</v>
          </cell>
          <cell r="D7221">
            <v>0</v>
          </cell>
          <cell r="E7221">
            <v>12.73</v>
          </cell>
          <cell r="F7221">
            <v>0</v>
          </cell>
          <cell r="G7221">
            <v>0</v>
          </cell>
          <cell r="H7221">
            <v>0</v>
          </cell>
          <cell r="I7221">
            <v>36</v>
          </cell>
          <cell r="J7221">
            <v>0</v>
          </cell>
          <cell r="K7221">
            <v>9</v>
          </cell>
          <cell r="L7221">
            <v>75</v>
          </cell>
          <cell r="M7221">
            <v>50</v>
          </cell>
          <cell r="N7221">
            <v>200</v>
          </cell>
          <cell r="O7221" t="str">
            <v>HEK293</v>
          </cell>
          <cell r="P7221">
            <v>0.6852878</v>
          </cell>
          <cell r="Q7221">
            <v>9.1468299999999996</v>
          </cell>
        </row>
        <row r="7223">
          <cell r="A7223">
            <v>3610</v>
          </cell>
          <cell r="B7223" t="str">
            <v>DDAB</v>
          </cell>
          <cell r="C7223">
            <v>1</v>
          </cell>
          <cell r="D7223">
            <v>0</v>
          </cell>
          <cell r="E7223">
            <v>12.73</v>
          </cell>
          <cell r="F7223">
            <v>0</v>
          </cell>
          <cell r="G7223">
            <v>0</v>
          </cell>
          <cell r="H7223">
            <v>0</v>
          </cell>
          <cell r="I7223">
            <v>36</v>
          </cell>
          <cell r="J7223">
            <v>0</v>
          </cell>
          <cell r="K7223">
            <v>9</v>
          </cell>
          <cell r="L7223">
            <v>75</v>
          </cell>
          <cell r="M7223">
            <v>50</v>
          </cell>
          <cell r="N7223">
            <v>300</v>
          </cell>
          <cell r="O7223" t="str">
            <v>HEK293</v>
          </cell>
          <cell r="P7223">
            <v>0.77735776000000001</v>
          </cell>
          <cell r="Q7223">
            <v>10.207383999999999</v>
          </cell>
        </row>
        <row r="7225">
          <cell r="A7225">
            <v>3611</v>
          </cell>
          <cell r="B7225" t="str">
            <v>DDAB</v>
          </cell>
          <cell r="C7225">
            <v>1</v>
          </cell>
          <cell r="D7225">
            <v>0</v>
          </cell>
          <cell r="E7225">
            <v>12.73</v>
          </cell>
          <cell r="F7225">
            <v>0</v>
          </cell>
          <cell r="G7225">
            <v>0</v>
          </cell>
          <cell r="H7225">
            <v>0</v>
          </cell>
          <cell r="I7225">
            <v>36</v>
          </cell>
          <cell r="J7225">
            <v>0</v>
          </cell>
          <cell r="K7225">
            <v>9</v>
          </cell>
          <cell r="L7225">
            <v>75</v>
          </cell>
          <cell r="M7225">
            <v>50</v>
          </cell>
          <cell r="N7225">
            <v>400</v>
          </cell>
          <cell r="O7225" t="str">
            <v>HEK293</v>
          </cell>
          <cell r="P7225">
            <v>0.77735776000000001</v>
          </cell>
          <cell r="Q7225">
            <v>10.207383999999999</v>
          </cell>
        </row>
        <row r="7227">
          <cell r="A7227">
            <v>3612</v>
          </cell>
          <cell r="B7227" t="str">
            <v>DDAB</v>
          </cell>
          <cell r="C7227">
            <v>1</v>
          </cell>
          <cell r="D7227">
            <v>0</v>
          </cell>
          <cell r="E7227">
            <v>12.73</v>
          </cell>
          <cell r="F7227">
            <v>0</v>
          </cell>
          <cell r="G7227">
            <v>0</v>
          </cell>
          <cell r="H7227">
            <v>0</v>
          </cell>
          <cell r="I7227">
            <v>36</v>
          </cell>
          <cell r="J7227">
            <v>0</v>
          </cell>
          <cell r="K7227">
            <v>9</v>
          </cell>
          <cell r="L7227">
            <v>75</v>
          </cell>
          <cell r="M7227">
            <v>70</v>
          </cell>
          <cell r="N7227">
            <v>25</v>
          </cell>
          <cell r="O7227" t="str">
            <v>HEK293</v>
          </cell>
          <cell r="P7227">
            <v>0.51618034000000002</v>
          </cell>
          <cell r="Q7227">
            <v>7.1988810000000001</v>
          </cell>
        </row>
        <row r="7229">
          <cell r="A7229">
            <v>3613</v>
          </cell>
          <cell r="B7229" t="str">
            <v>DDAB</v>
          </cell>
          <cell r="C7229">
            <v>1</v>
          </cell>
          <cell r="D7229">
            <v>0</v>
          </cell>
          <cell r="E7229">
            <v>12.73</v>
          </cell>
          <cell r="F7229">
            <v>0</v>
          </cell>
          <cell r="G7229">
            <v>0</v>
          </cell>
          <cell r="H7229">
            <v>0</v>
          </cell>
          <cell r="I7229">
            <v>36</v>
          </cell>
          <cell r="J7229">
            <v>0</v>
          </cell>
          <cell r="K7229">
            <v>9</v>
          </cell>
          <cell r="L7229">
            <v>75</v>
          </cell>
          <cell r="M7229">
            <v>70</v>
          </cell>
          <cell r="N7229">
            <v>50</v>
          </cell>
          <cell r="O7229" t="str">
            <v>HEK293</v>
          </cell>
          <cell r="P7229">
            <v>0.51618034000000002</v>
          </cell>
          <cell r="Q7229">
            <v>7.1988810000000001</v>
          </cell>
        </row>
        <row r="7231">
          <cell r="A7231">
            <v>3614</v>
          </cell>
          <cell r="B7231" t="str">
            <v>DDAB</v>
          </cell>
          <cell r="C7231">
            <v>1</v>
          </cell>
          <cell r="D7231">
            <v>0</v>
          </cell>
          <cell r="E7231">
            <v>12.73</v>
          </cell>
          <cell r="F7231">
            <v>0</v>
          </cell>
          <cell r="G7231">
            <v>0</v>
          </cell>
          <cell r="H7231">
            <v>0</v>
          </cell>
          <cell r="I7231">
            <v>36</v>
          </cell>
          <cell r="J7231">
            <v>0</v>
          </cell>
          <cell r="K7231">
            <v>9</v>
          </cell>
          <cell r="L7231">
            <v>75</v>
          </cell>
          <cell r="M7231">
            <v>70</v>
          </cell>
          <cell r="N7231">
            <v>75</v>
          </cell>
          <cell r="O7231" t="str">
            <v>HEK293</v>
          </cell>
          <cell r="P7231">
            <v>0.61105080000000001</v>
          </cell>
          <cell r="Q7231">
            <v>8.2916939999999997</v>
          </cell>
        </row>
        <row r="7233">
          <cell r="A7233">
            <v>3615</v>
          </cell>
          <cell r="B7233" t="str">
            <v>DDAB</v>
          </cell>
          <cell r="C7233">
            <v>1</v>
          </cell>
          <cell r="D7233">
            <v>0</v>
          </cell>
          <cell r="E7233">
            <v>12.73</v>
          </cell>
          <cell r="F7233">
            <v>0</v>
          </cell>
          <cell r="G7233">
            <v>0</v>
          </cell>
          <cell r="H7233">
            <v>0</v>
          </cell>
          <cell r="I7233">
            <v>36</v>
          </cell>
          <cell r="J7233">
            <v>0</v>
          </cell>
          <cell r="K7233">
            <v>9</v>
          </cell>
          <cell r="L7233">
            <v>75</v>
          </cell>
          <cell r="M7233">
            <v>70</v>
          </cell>
          <cell r="N7233">
            <v>200</v>
          </cell>
          <cell r="O7233" t="str">
            <v>HEK293</v>
          </cell>
          <cell r="P7233">
            <v>0.61105080000000001</v>
          </cell>
          <cell r="Q7233">
            <v>8.2916939999999997</v>
          </cell>
        </row>
        <row r="7235">
          <cell r="A7235">
            <v>3616</v>
          </cell>
          <cell r="B7235" t="str">
            <v>DDAB</v>
          </cell>
          <cell r="C7235">
            <v>1</v>
          </cell>
          <cell r="D7235">
            <v>0</v>
          </cell>
          <cell r="E7235">
            <v>12.73</v>
          </cell>
          <cell r="F7235">
            <v>0</v>
          </cell>
          <cell r="G7235">
            <v>0</v>
          </cell>
          <cell r="H7235">
            <v>0</v>
          </cell>
          <cell r="I7235">
            <v>36</v>
          </cell>
          <cell r="J7235">
            <v>0</v>
          </cell>
          <cell r="K7235">
            <v>9</v>
          </cell>
          <cell r="L7235">
            <v>75</v>
          </cell>
          <cell r="M7235">
            <v>70</v>
          </cell>
          <cell r="N7235">
            <v>300</v>
          </cell>
          <cell r="O7235" t="str">
            <v>HEK293</v>
          </cell>
          <cell r="P7235">
            <v>0.60336756999999996</v>
          </cell>
          <cell r="Q7235">
            <v>8.2031910000000003</v>
          </cell>
        </row>
        <row r="7237">
          <cell r="A7237">
            <v>3617</v>
          </cell>
          <cell r="B7237" t="str">
            <v>DDAB</v>
          </cell>
          <cell r="C7237">
            <v>1</v>
          </cell>
          <cell r="D7237">
            <v>0</v>
          </cell>
          <cell r="E7237">
            <v>12.73</v>
          </cell>
          <cell r="F7237">
            <v>0</v>
          </cell>
          <cell r="G7237">
            <v>0</v>
          </cell>
          <cell r="H7237">
            <v>0</v>
          </cell>
          <cell r="I7237">
            <v>36</v>
          </cell>
          <cell r="J7237">
            <v>0</v>
          </cell>
          <cell r="K7237">
            <v>9</v>
          </cell>
          <cell r="L7237">
            <v>75</v>
          </cell>
          <cell r="M7237">
            <v>70</v>
          </cell>
          <cell r="N7237">
            <v>400</v>
          </cell>
          <cell r="O7237" t="str">
            <v>HEK293</v>
          </cell>
          <cell r="P7237">
            <v>0.60336756999999996</v>
          </cell>
          <cell r="Q7237">
            <v>8.2031910000000003</v>
          </cell>
        </row>
        <row r="7239">
          <cell r="A7239">
            <v>3618</v>
          </cell>
          <cell r="B7239" t="str">
            <v>DDAB</v>
          </cell>
          <cell r="C7239">
            <v>1</v>
          </cell>
          <cell r="D7239">
            <v>0</v>
          </cell>
          <cell r="E7239">
            <v>12.73</v>
          </cell>
          <cell r="F7239">
            <v>0</v>
          </cell>
          <cell r="G7239">
            <v>0</v>
          </cell>
          <cell r="H7239">
            <v>0</v>
          </cell>
          <cell r="I7239">
            <v>36</v>
          </cell>
          <cell r="J7239">
            <v>0</v>
          </cell>
          <cell r="K7239">
            <v>9</v>
          </cell>
          <cell r="L7239">
            <v>125</v>
          </cell>
          <cell r="M7239">
            <v>30</v>
          </cell>
          <cell r="N7239">
            <v>25</v>
          </cell>
          <cell r="O7239" t="str">
            <v>HEK293</v>
          </cell>
          <cell r="P7239">
            <v>0.47760183</v>
          </cell>
          <cell r="Q7239">
            <v>6.7544956000000003</v>
          </cell>
        </row>
        <row r="7241">
          <cell r="A7241">
            <v>3619</v>
          </cell>
          <cell r="B7241" t="str">
            <v>DDAB</v>
          </cell>
          <cell r="C7241">
            <v>1</v>
          </cell>
          <cell r="D7241">
            <v>0</v>
          </cell>
          <cell r="E7241">
            <v>12.73</v>
          </cell>
          <cell r="F7241">
            <v>0</v>
          </cell>
          <cell r="G7241">
            <v>0</v>
          </cell>
          <cell r="H7241">
            <v>0</v>
          </cell>
          <cell r="I7241">
            <v>36</v>
          </cell>
          <cell r="J7241">
            <v>0</v>
          </cell>
          <cell r="K7241">
            <v>9</v>
          </cell>
          <cell r="L7241">
            <v>125</v>
          </cell>
          <cell r="M7241">
            <v>30</v>
          </cell>
          <cell r="N7241">
            <v>50</v>
          </cell>
          <cell r="O7241" t="str">
            <v>HEK293</v>
          </cell>
          <cell r="P7241">
            <v>0.47760183</v>
          </cell>
          <cell r="Q7241">
            <v>6.7544956000000003</v>
          </cell>
        </row>
        <row r="7243">
          <cell r="A7243">
            <v>3620</v>
          </cell>
          <cell r="B7243" t="str">
            <v>DDAB</v>
          </cell>
          <cell r="C7243">
            <v>1</v>
          </cell>
          <cell r="D7243">
            <v>0</v>
          </cell>
          <cell r="E7243">
            <v>12.73</v>
          </cell>
          <cell r="F7243">
            <v>0</v>
          </cell>
          <cell r="G7243">
            <v>0</v>
          </cell>
          <cell r="H7243">
            <v>0</v>
          </cell>
          <cell r="I7243">
            <v>36</v>
          </cell>
          <cell r="J7243">
            <v>0</v>
          </cell>
          <cell r="K7243">
            <v>9</v>
          </cell>
          <cell r="L7243">
            <v>125</v>
          </cell>
          <cell r="M7243">
            <v>30</v>
          </cell>
          <cell r="N7243">
            <v>75</v>
          </cell>
          <cell r="O7243" t="str">
            <v>HEK293</v>
          </cell>
          <cell r="P7243">
            <v>0.57682480000000003</v>
          </cell>
          <cell r="Q7243">
            <v>7.8974447000000003</v>
          </cell>
        </row>
        <row r="7245">
          <cell r="A7245">
            <v>3621</v>
          </cell>
          <cell r="B7245" t="str">
            <v>DDAB</v>
          </cell>
          <cell r="C7245">
            <v>1</v>
          </cell>
          <cell r="D7245">
            <v>0</v>
          </cell>
          <cell r="E7245">
            <v>12.73</v>
          </cell>
          <cell r="F7245">
            <v>0</v>
          </cell>
          <cell r="G7245">
            <v>0</v>
          </cell>
          <cell r="H7245">
            <v>0</v>
          </cell>
          <cell r="I7245">
            <v>36</v>
          </cell>
          <cell r="J7245">
            <v>0</v>
          </cell>
          <cell r="K7245">
            <v>9</v>
          </cell>
          <cell r="L7245">
            <v>125</v>
          </cell>
          <cell r="M7245">
            <v>30</v>
          </cell>
          <cell r="N7245">
            <v>200</v>
          </cell>
          <cell r="O7245" t="str">
            <v>HEK293</v>
          </cell>
          <cell r="P7245">
            <v>0.57682480000000003</v>
          </cell>
          <cell r="Q7245">
            <v>7.8974447000000003</v>
          </cell>
        </row>
        <row r="7247">
          <cell r="A7247">
            <v>3622</v>
          </cell>
          <cell r="B7247" t="str">
            <v>DDAB</v>
          </cell>
          <cell r="C7247">
            <v>1</v>
          </cell>
          <cell r="D7247">
            <v>0</v>
          </cell>
          <cell r="E7247">
            <v>12.73</v>
          </cell>
          <cell r="F7247">
            <v>0</v>
          </cell>
          <cell r="G7247">
            <v>0</v>
          </cell>
          <cell r="H7247">
            <v>0</v>
          </cell>
          <cell r="I7247">
            <v>36</v>
          </cell>
          <cell r="J7247">
            <v>0</v>
          </cell>
          <cell r="K7247">
            <v>9</v>
          </cell>
          <cell r="L7247">
            <v>125</v>
          </cell>
          <cell r="M7247">
            <v>30</v>
          </cell>
          <cell r="N7247">
            <v>300</v>
          </cell>
          <cell r="O7247" t="str">
            <v>HEK293</v>
          </cell>
          <cell r="P7247">
            <v>0.63067910000000005</v>
          </cell>
          <cell r="Q7247">
            <v>8.5177929999999993</v>
          </cell>
        </row>
        <row r="7249">
          <cell r="A7249">
            <v>3623</v>
          </cell>
          <cell r="B7249" t="str">
            <v>DDAB</v>
          </cell>
          <cell r="C7249">
            <v>1</v>
          </cell>
          <cell r="D7249">
            <v>0</v>
          </cell>
          <cell r="E7249">
            <v>12.73</v>
          </cell>
          <cell r="F7249">
            <v>0</v>
          </cell>
          <cell r="G7249">
            <v>0</v>
          </cell>
          <cell r="H7249">
            <v>0</v>
          </cell>
          <cell r="I7249">
            <v>36</v>
          </cell>
          <cell r="J7249">
            <v>0</v>
          </cell>
          <cell r="K7249">
            <v>9</v>
          </cell>
          <cell r="L7249">
            <v>125</v>
          </cell>
          <cell r="M7249">
            <v>30</v>
          </cell>
          <cell r="N7249">
            <v>400</v>
          </cell>
          <cell r="O7249" t="str">
            <v>HEK293</v>
          </cell>
          <cell r="P7249">
            <v>0.63067910000000005</v>
          </cell>
          <cell r="Q7249">
            <v>8.5177929999999993</v>
          </cell>
        </row>
        <row r="7251">
          <cell r="A7251">
            <v>3624</v>
          </cell>
          <cell r="B7251" t="str">
            <v>DDAB</v>
          </cell>
          <cell r="C7251">
            <v>1</v>
          </cell>
          <cell r="D7251">
            <v>0</v>
          </cell>
          <cell r="E7251">
            <v>12.73</v>
          </cell>
          <cell r="F7251">
            <v>0</v>
          </cell>
          <cell r="G7251">
            <v>0</v>
          </cell>
          <cell r="H7251">
            <v>0</v>
          </cell>
          <cell r="I7251">
            <v>36</v>
          </cell>
          <cell r="J7251">
            <v>0</v>
          </cell>
          <cell r="K7251">
            <v>9</v>
          </cell>
          <cell r="L7251">
            <v>125</v>
          </cell>
          <cell r="M7251">
            <v>50</v>
          </cell>
          <cell r="N7251">
            <v>25</v>
          </cell>
          <cell r="O7251" t="str">
            <v>HEK293</v>
          </cell>
          <cell r="P7251">
            <v>0.52170470000000002</v>
          </cell>
          <cell r="Q7251">
            <v>7.2625159999999997</v>
          </cell>
        </row>
        <row r="7253">
          <cell r="A7253">
            <v>3625</v>
          </cell>
          <cell r="B7253" t="str">
            <v>DDAB</v>
          </cell>
          <cell r="C7253">
            <v>1</v>
          </cell>
          <cell r="D7253">
            <v>0</v>
          </cell>
          <cell r="E7253">
            <v>12.73</v>
          </cell>
          <cell r="F7253">
            <v>0</v>
          </cell>
          <cell r="G7253">
            <v>0</v>
          </cell>
          <cell r="H7253">
            <v>0</v>
          </cell>
          <cell r="I7253">
            <v>36</v>
          </cell>
          <cell r="J7253">
            <v>0</v>
          </cell>
          <cell r="K7253">
            <v>9</v>
          </cell>
          <cell r="L7253">
            <v>125</v>
          </cell>
          <cell r="M7253">
            <v>50</v>
          </cell>
          <cell r="N7253">
            <v>50</v>
          </cell>
          <cell r="O7253" t="str">
            <v>HEK293</v>
          </cell>
          <cell r="P7253">
            <v>0.52170470000000002</v>
          </cell>
          <cell r="Q7253">
            <v>7.2625159999999997</v>
          </cell>
        </row>
        <row r="7255">
          <cell r="A7255">
            <v>3626</v>
          </cell>
          <cell r="B7255" t="str">
            <v>DDAB</v>
          </cell>
          <cell r="C7255">
            <v>1</v>
          </cell>
          <cell r="D7255">
            <v>0</v>
          </cell>
          <cell r="E7255">
            <v>12.73</v>
          </cell>
          <cell r="F7255">
            <v>0</v>
          </cell>
          <cell r="G7255">
            <v>0</v>
          </cell>
          <cell r="H7255">
            <v>0</v>
          </cell>
          <cell r="I7255">
            <v>36</v>
          </cell>
          <cell r="J7255">
            <v>0</v>
          </cell>
          <cell r="K7255">
            <v>9</v>
          </cell>
          <cell r="L7255">
            <v>125</v>
          </cell>
          <cell r="M7255">
            <v>50</v>
          </cell>
          <cell r="N7255">
            <v>75</v>
          </cell>
          <cell r="O7255" t="str">
            <v>HEK293</v>
          </cell>
          <cell r="P7255">
            <v>0.6852878</v>
          </cell>
          <cell r="Q7255">
            <v>9.1468299999999996</v>
          </cell>
        </row>
        <row r="7257">
          <cell r="A7257">
            <v>3627</v>
          </cell>
          <cell r="B7257" t="str">
            <v>DDAB</v>
          </cell>
          <cell r="C7257">
            <v>1</v>
          </cell>
          <cell r="D7257">
            <v>0</v>
          </cell>
          <cell r="E7257">
            <v>12.73</v>
          </cell>
          <cell r="F7257">
            <v>0</v>
          </cell>
          <cell r="G7257">
            <v>0</v>
          </cell>
          <cell r="H7257">
            <v>0</v>
          </cell>
          <cell r="I7257">
            <v>36</v>
          </cell>
          <cell r="J7257">
            <v>0</v>
          </cell>
          <cell r="K7257">
            <v>9</v>
          </cell>
          <cell r="L7257">
            <v>125</v>
          </cell>
          <cell r="M7257">
            <v>50</v>
          </cell>
          <cell r="N7257">
            <v>200</v>
          </cell>
          <cell r="O7257" t="str">
            <v>HEK293</v>
          </cell>
          <cell r="P7257">
            <v>0.6852878</v>
          </cell>
          <cell r="Q7257">
            <v>9.1468299999999996</v>
          </cell>
        </row>
        <row r="7259">
          <cell r="A7259">
            <v>3628</v>
          </cell>
          <cell r="B7259" t="str">
            <v>DDAB</v>
          </cell>
          <cell r="C7259">
            <v>1</v>
          </cell>
          <cell r="D7259">
            <v>0</v>
          </cell>
          <cell r="E7259">
            <v>12.73</v>
          </cell>
          <cell r="F7259">
            <v>0</v>
          </cell>
          <cell r="G7259">
            <v>0</v>
          </cell>
          <cell r="H7259">
            <v>0</v>
          </cell>
          <cell r="I7259">
            <v>36</v>
          </cell>
          <cell r="J7259">
            <v>0</v>
          </cell>
          <cell r="K7259">
            <v>9</v>
          </cell>
          <cell r="L7259">
            <v>125</v>
          </cell>
          <cell r="M7259">
            <v>50</v>
          </cell>
          <cell r="N7259">
            <v>300</v>
          </cell>
          <cell r="O7259" t="str">
            <v>HEK293</v>
          </cell>
          <cell r="P7259">
            <v>0.77735776000000001</v>
          </cell>
          <cell r="Q7259">
            <v>10.207383999999999</v>
          </cell>
        </row>
        <row r="7261">
          <cell r="A7261">
            <v>3629</v>
          </cell>
          <cell r="B7261" t="str">
            <v>DDAB</v>
          </cell>
          <cell r="C7261">
            <v>1</v>
          </cell>
          <cell r="D7261">
            <v>0</v>
          </cell>
          <cell r="E7261">
            <v>12.73</v>
          </cell>
          <cell r="F7261">
            <v>0</v>
          </cell>
          <cell r="G7261">
            <v>0</v>
          </cell>
          <cell r="H7261">
            <v>0</v>
          </cell>
          <cell r="I7261">
            <v>36</v>
          </cell>
          <cell r="J7261">
            <v>0</v>
          </cell>
          <cell r="K7261">
            <v>9</v>
          </cell>
          <cell r="L7261">
            <v>125</v>
          </cell>
          <cell r="M7261">
            <v>50</v>
          </cell>
          <cell r="N7261">
            <v>400</v>
          </cell>
          <cell r="O7261" t="str">
            <v>HEK293</v>
          </cell>
          <cell r="P7261">
            <v>0.77735776000000001</v>
          </cell>
          <cell r="Q7261">
            <v>10.207383999999999</v>
          </cell>
        </row>
        <row r="7263">
          <cell r="A7263">
            <v>3630</v>
          </cell>
          <cell r="B7263" t="str">
            <v>DDAB</v>
          </cell>
          <cell r="C7263">
            <v>1</v>
          </cell>
          <cell r="D7263">
            <v>0</v>
          </cell>
          <cell r="E7263">
            <v>12.73</v>
          </cell>
          <cell r="F7263">
            <v>0</v>
          </cell>
          <cell r="G7263">
            <v>0</v>
          </cell>
          <cell r="H7263">
            <v>0</v>
          </cell>
          <cell r="I7263">
            <v>36</v>
          </cell>
          <cell r="J7263">
            <v>0</v>
          </cell>
          <cell r="K7263">
            <v>9</v>
          </cell>
          <cell r="L7263">
            <v>125</v>
          </cell>
          <cell r="M7263">
            <v>70</v>
          </cell>
          <cell r="N7263">
            <v>25</v>
          </cell>
          <cell r="O7263" t="str">
            <v>HEK293</v>
          </cell>
          <cell r="P7263">
            <v>0.51618034000000002</v>
          </cell>
          <cell r="Q7263">
            <v>7.1988810000000001</v>
          </cell>
        </row>
        <row r="7265">
          <cell r="A7265">
            <v>3631</v>
          </cell>
          <cell r="B7265" t="str">
            <v>DDAB</v>
          </cell>
          <cell r="C7265">
            <v>1</v>
          </cell>
          <cell r="D7265">
            <v>0</v>
          </cell>
          <cell r="E7265">
            <v>12.73</v>
          </cell>
          <cell r="F7265">
            <v>0</v>
          </cell>
          <cell r="G7265">
            <v>0</v>
          </cell>
          <cell r="H7265">
            <v>0</v>
          </cell>
          <cell r="I7265">
            <v>36</v>
          </cell>
          <cell r="J7265">
            <v>0</v>
          </cell>
          <cell r="K7265">
            <v>9</v>
          </cell>
          <cell r="L7265">
            <v>125</v>
          </cell>
          <cell r="M7265">
            <v>70</v>
          </cell>
          <cell r="N7265">
            <v>50</v>
          </cell>
          <cell r="O7265" t="str">
            <v>HEK293</v>
          </cell>
          <cell r="P7265">
            <v>0.51618034000000002</v>
          </cell>
          <cell r="Q7265">
            <v>7.1988810000000001</v>
          </cell>
        </row>
        <row r="7267">
          <cell r="A7267">
            <v>3632</v>
          </cell>
          <cell r="B7267" t="str">
            <v>DDAB</v>
          </cell>
          <cell r="C7267">
            <v>1</v>
          </cell>
          <cell r="D7267">
            <v>0</v>
          </cell>
          <cell r="E7267">
            <v>12.73</v>
          </cell>
          <cell r="F7267">
            <v>0</v>
          </cell>
          <cell r="G7267">
            <v>0</v>
          </cell>
          <cell r="H7267">
            <v>0</v>
          </cell>
          <cell r="I7267">
            <v>36</v>
          </cell>
          <cell r="J7267">
            <v>0</v>
          </cell>
          <cell r="K7267">
            <v>9</v>
          </cell>
          <cell r="L7267">
            <v>125</v>
          </cell>
          <cell r="M7267">
            <v>70</v>
          </cell>
          <cell r="N7267">
            <v>75</v>
          </cell>
          <cell r="O7267" t="str">
            <v>HEK293</v>
          </cell>
          <cell r="P7267">
            <v>0.61105080000000001</v>
          </cell>
          <cell r="Q7267">
            <v>8.2916939999999997</v>
          </cell>
        </row>
        <row r="7269">
          <cell r="A7269">
            <v>3633</v>
          </cell>
          <cell r="B7269" t="str">
            <v>DDAB</v>
          </cell>
          <cell r="C7269">
            <v>1</v>
          </cell>
          <cell r="D7269">
            <v>0</v>
          </cell>
          <cell r="E7269">
            <v>12.73</v>
          </cell>
          <cell r="F7269">
            <v>0</v>
          </cell>
          <cell r="G7269">
            <v>0</v>
          </cell>
          <cell r="H7269">
            <v>0</v>
          </cell>
          <cell r="I7269">
            <v>36</v>
          </cell>
          <cell r="J7269">
            <v>0</v>
          </cell>
          <cell r="K7269">
            <v>9</v>
          </cell>
          <cell r="L7269">
            <v>125</v>
          </cell>
          <cell r="M7269">
            <v>70</v>
          </cell>
          <cell r="N7269">
            <v>200</v>
          </cell>
          <cell r="O7269" t="str">
            <v>HEK293</v>
          </cell>
          <cell r="P7269">
            <v>0.61105080000000001</v>
          </cell>
          <cell r="Q7269">
            <v>8.2916939999999997</v>
          </cell>
        </row>
        <row r="7271">
          <cell r="A7271">
            <v>3634</v>
          </cell>
          <cell r="B7271" t="str">
            <v>DDAB</v>
          </cell>
          <cell r="C7271">
            <v>1</v>
          </cell>
          <cell r="D7271">
            <v>0</v>
          </cell>
          <cell r="E7271">
            <v>12.73</v>
          </cell>
          <cell r="F7271">
            <v>0</v>
          </cell>
          <cell r="G7271">
            <v>0</v>
          </cell>
          <cell r="H7271">
            <v>0</v>
          </cell>
          <cell r="I7271">
            <v>36</v>
          </cell>
          <cell r="J7271">
            <v>0</v>
          </cell>
          <cell r="K7271">
            <v>9</v>
          </cell>
          <cell r="L7271">
            <v>125</v>
          </cell>
          <cell r="M7271">
            <v>70</v>
          </cell>
          <cell r="N7271">
            <v>300</v>
          </cell>
          <cell r="O7271" t="str">
            <v>HEK293</v>
          </cell>
          <cell r="P7271">
            <v>0.60336756999999996</v>
          </cell>
          <cell r="Q7271">
            <v>8.2031910000000003</v>
          </cell>
        </row>
        <row r="7273">
          <cell r="A7273">
            <v>3635</v>
          </cell>
          <cell r="B7273" t="str">
            <v>DDAB</v>
          </cell>
          <cell r="C7273">
            <v>1</v>
          </cell>
          <cell r="D7273">
            <v>0</v>
          </cell>
          <cell r="E7273">
            <v>12.73</v>
          </cell>
          <cell r="F7273">
            <v>0</v>
          </cell>
          <cell r="G7273">
            <v>0</v>
          </cell>
          <cell r="H7273">
            <v>0</v>
          </cell>
          <cell r="I7273">
            <v>36</v>
          </cell>
          <cell r="J7273">
            <v>0</v>
          </cell>
          <cell r="K7273">
            <v>9</v>
          </cell>
          <cell r="L7273">
            <v>125</v>
          </cell>
          <cell r="M7273">
            <v>70</v>
          </cell>
          <cell r="N7273">
            <v>400</v>
          </cell>
          <cell r="O7273" t="str">
            <v>HEK293</v>
          </cell>
          <cell r="P7273">
            <v>0.60336756999999996</v>
          </cell>
          <cell r="Q7273">
            <v>8.2031910000000003</v>
          </cell>
        </row>
        <row r="7275">
          <cell r="A7275">
            <v>3636</v>
          </cell>
          <cell r="B7275" t="str">
            <v>DDAB</v>
          </cell>
          <cell r="C7275">
            <v>1</v>
          </cell>
          <cell r="D7275">
            <v>0</v>
          </cell>
          <cell r="E7275">
            <v>12.73</v>
          </cell>
          <cell r="F7275">
            <v>0</v>
          </cell>
          <cell r="G7275">
            <v>0</v>
          </cell>
          <cell r="H7275">
            <v>0</v>
          </cell>
          <cell r="I7275">
            <v>36</v>
          </cell>
          <cell r="J7275">
            <v>0</v>
          </cell>
          <cell r="K7275">
            <v>9</v>
          </cell>
          <cell r="L7275">
            <v>150</v>
          </cell>
          <cell r="M7275">
            <v>30</v>
          </cell>
          <cell r="N7275">
            <v>25</v>
          </cell>
          <cell r="O7275" t="str">
            <v>HEK293</v>
          </cell>
          <cell r="P7275">
            <v>0.46247139999999998</v>
          </cell>
          <cell r="Q7275">
            <v>6.5802079999999998</v>
          </cell>
        </row>
        <row r="7277">
          <cell r="A7277">
            <v>3637</v>
          </cell>
          <cell r="B7277" t="str">
            <v>DDAB</v>
          </cell>
          <cell r="C7277">
            <v>1</v>
          </cell>
          <cell r="D7277">
            <v>0</v>
          </cell>
          <cell r="E7277">
            <v>12.73</v>
          </cell>
          <cell r="F7277">
            <v>0</v>
          </cell>
          <cell r="G7277">
            <v>0</v>
          </cell>
          <cell r="H7277">
            <v>0</v>
          </cell>
          <cell r="I7277">
            <v>36</v>
          </cell>
          <cell r="J7277">
            <v>0</v>
          </cell>
          <cell r="K7277">
            <v>9</v>
          </cell>
          <cell r="L7277">
            <v>150</v>
          </cell>
          <cell r="M7277">
            <v>30</v>
          </cell>
          <cell r="N7277">
            <v>50</v>
          </cell>
          <cell r="O7277" t="str">
            <v>HEK293</v>
          </cell>
          <cell r="P7277">
            <v>0.46247139999999998</v>
          </cell>
          <cell r="Q7277">
            <v>6.5802079999999998</v>
          </cell>
        </row>
        <row r="7279">
          <cell r="A7279">
            <v>3638</v>
          </cell>
          <cell r="B7279" t="str">
            <v>DDAB</v>
          </cell>
          <cell r="C7279">
            <v>1</v>
          </cell>
          <cell r="D7279">
            <v>0</v>
          </cell>
          <cell r="E7279">
            <v>12.73</v>
          </cell>
          <cell r="F7279">
            <v>0</v>
          </cell>
          <cell r="G7279">
            <v>0</v>
          </cell>
          <cell r="H7279">
            <v>0</v>
          </cell>
          <cell r="I7279">
            <v>36</v>
          </cell>
          <cell r="J7279">
            <v>0</v>
          </cell>
          <cell r="K7279">
            <v>9</v>
          </cell>
          <cell r="L7279">
            <v>150</v>
          </cell>
          <cell r="M7279">
            <v>30</v>
          </cell>
          <cell r="N7279">
            <v>75</v>
          </cell>
          <cell r="O7279" t="str">
            <v>HEK293</v>
          </cell>
          <cell r="P7279">
            <v>0.70055025999999998</v>
          </cell>
          <cell r="Q7279">
            <v>9.3226385000000001</v>
          </cell>
        </row>
        <row r="7281">
          <cell r="A7281">
            <v>3639</v>
          </cell>
          <cell r="B7281" t="str">
            <v>DDAB</v>
          </cell>
          <cell r="C7281">
            <v>1</v>
          </cell>
          <cell r="D7281">
            <v>0</v>
          </cell>
          <cell r="E7281">
            <v>12.73</v>
          </cell>
          <cell r="F7281">
            <v>0</v>
          </cell>
          <cell r="G7281">
            <v>0</v>
          </cell>
          <cell r="H7281">
            <v>0</v>
          </cell>
          <cell r="I7281">
            <v>36</v>
          </cell>
          <cell r="J7281">
            <v>0</v>
          </cell>
          <cell r="K7281">
            <v>9</v>
          </cell>
          <cell r="L7281">
            <v>150</v>
          </cell>
          <cell r="M7281">
            <v>30</v>
          </cell>
          <cell r="N7281">
            <v>200</v>
          </cell>
          <cell r="O7281" t="str">
            <v>HEK293</v>
          </cell>
          <cell r="P7281">
            <v>0.70055025999999998</v>
          </cell>
          <cell r="Q7281">
            <v>9.3226385000000001</v>
          </cell>
        </row>
        <row r="7283">
          <cell r="A7283">
            <v>3640</v>
          </cell>
          <cell r="B7283" t="str">
            <v>DDAB</v>
          </cell>
          <cell r="C7283">
            <v>1</v>
          </cell>
          <cell r="D7283">
            <v>0</v>
          </cell>
          <cell r="E7283">
            <v>12.73</v>
          </cell>
          <cell r="F7283">
            <v>0</v>
          </cell>
          <cell r="G7283">
            <v>0</v>
          </cell>
          <cell r="H7283">
            <v>0</v>
          </cell>
          <cell r="I7283">
            <v>36</v>
          </cell>
          <cell r="J7283">
            <v>0</v>
          </cell>
          <cell r="K7283">
            <v>9</v>
          </cell>
          <cell r="L7283">
            <v>150</v>
          </cell>
          <cell r="M7283">
            <v>30</v>
          </cell>
          <cell r="N7283">
            <v>300</v>
          </cell>
          <cell r="O7283" t="str">
            <v>HEK293</v>
          </cell>
          <cell r="P7283">
            <v>0.61384046000000003</v>
          </cell>
          <cell r="Q7283">
            <v>8.3238289999999999</v>
          </cell>
        </row>
        <row r="7285">
          <cell r="A7285">
            <v>3641</v>
          </cell>
          <cell r="B7285" t="str">
            <v>DDAB</v>
          </cell>
          <cell r="C7285">
            <v>1</v>
          </cell>
          <cell r="D7285">
            <v>0</v>
          </cell>
          <cell r="E7285">
            <v>12.73</v>
          </cell>
          <cell r="F7285">
            <v>0</v>
          </cell>
          <cell r="G7285">
            <v>0</v>
          </cell>
          <cell r="H7285">
            <v>0</v>
          </cell>
          <cell r="I7285">
            <v>36</v>
          </cell>
          <cell r="J7285">
            <v>0</v>
          </cell>
          <cell r="K7285">
            <v>9</v>
          </cell>
          <cell r="L7285">
            <v>150</v>
          </cell>
          <cell r="M7285">
            <v>30</v>
          </cell>
          <cell r="N7285">
            <v>400</v>
          </cell>
          <cell r="O7285" t="str">
            <v>HEK293</v>
          </cell>
          <cell r="P7285">
            <v>0.61384046000000003</v>
          </cell>
          <cell r="Q7285">
            <v>8.3238289999999999</v>
          </cell>
        </row>
        <row r="7287">
          <cell r="A7287">
            <v>3642</v>
          </cell>
          <cell r="B7287" t="str">
            <v>DDAB</v>
          </cell>
          <cell r="C7287">
            <v>1</v>
          </cell>
          <cell r="D7287">
            <v>0</v>
          </cell>
          <cell r="E7287">
            <v>12.73</v>
          </cell>
          <cell r="F7287">
            <v>0</v>
          </cell>
          <cell r="G7287">
            <v>0</v>
          </cell>
          <cell r="H7287">
            <v>0</v>
          </cell>
          <cell r="I7287">
            <v>36</v>
          </cell>
          <cell r="J7287">
            <v>0</v>
          </cell>
          <cell r="K7287">
            <v>9</v>
          </cell>
          <cell r="L7287">
            <v>150</v>
          </cell>
          <cell r="M7287">
            <v>50</v>
          </cell>
          <cell r="N7287">
            <v>25</v>
          </cell>
          <cell r="O7287" t="str">
            <v>HEK293</v>
          </cell>
          <cell r="P7287">
            <v>0.49447435000000001</v>
          </cell>
          <cell r="Q7287">
            <v>6.9488500000000002</v>
          </cell>
        </row>
        <row r="7289">
          <cell r="A7289">
            <v>3643</v>
          </cell>
          <cell r="B7289" t="str">
            <v>DDAB</v>
          </cell>
          <cell r="C7289">
            <v>1</v>
          </cell>
          <cell r="D7289">
            <v>0</v>
          </cell>
          <cell r="E7289">
            <v>12.73</v>
          </cell>
          <cell r="F7289">
            <v>0</v>
          </cell>
          <cell r="G7289">
            <v>0</v>
          </cell>
          <cell r="H7289">
            <v>0</v>
          </cell>
          <cell r="I7289">
            <v>36</v>
          </cell>
          <cell r="J7289">
            <v>0</v>
          </cell>
          <cell r="K7289">
            <v>9</v>
          </cell>
          <cell r="L7289">
            <v>150</v>
          </cell>
          <cell r="M7289">
            <v>50</v>
          </cell>
          <cell r="N7289">
            <v>50</v>
          </cell>
          <cell r="O7289" t="str">
            <v>HEK293</v>
          </cell>
          <cell r="P7289">
            <v>0.49447435000000001</v>
          </cell>
          <cell r="Q7289">
            <v>6.9488500000000002</v>
          </cell>
        </row>
        <row r="7291">
          <cell r="A7291">
            <v>3644</v>
          </cell>
          <cell r="B7291" t="str">
            <v>DDAB</v>
          </cell>
          <cell r="C7291">
            <v>1</v>
          </cell>
          <cell r="D7291">
            <v>0</v>
          </cell>
          <cell r="E7291">
            <v>12.73</v>
          </cell>
          <cell r="F7291">
            <v>0</v>
          </cell>
          <cell r="G7291">
            <v>0</v>
          </cell>
          <cell r="H7291">
            <v>0</v>
          </cell>
          <cell r="I7291">
            <v>36</v>
          </cell>
          <cell r="J7291">
            <v>0</v>
          </cell>
          <cell r="K7291">
            <v>9</v>
          </cell>
          <cell r="L7291">
            <v>150</v>
          </cell>
          <cell r="M7291">
            <v>50</v>
          </cell>
          <cell r="N7291">
            <v>75</v>
          </cell>
          <cell r="O7291" t="str">
            <v>HEK293</v>
          </cell>
          <cell r="P7291">
            <v>0.68879179999999995</v>
          </cell>
          <cell r="Q7291">
            <v>9.1871930000000006</v>
          </cell>
        </row>
        <row r="7293">
          <cell r="A7293">
            <v>3645</v>
          </cell>
          <cell r="B7293" t="str">
            <v>DDAB</v>
          </cell>
          <cell r="C7293">
            <v>1</v>
          </cell>
          <cell r="D7293">
            <v>0</v>
          </cell>
          <cell r="E7293">
            <v>12.73</v>
          </cell>
          <cell r="F7293">
            <v>0</v>
          </cell>
          <cell r="G7293">
            <v>0</v>
          </cell>
          <cell r="H7293">
            <v>0</v>
          </cell>
          <cell r="I7293">
            <v>36</v>
          </cell>
          <cell r="J7293">
            <v>0</v>
          </cell>
          <cell r="K7293">
            <v>9</v>
          </cell>
          <cell r="L7293">
            <v>150</v>
          </cell>
          <cell r="M7293">
            <v>50</v>
          </cell>
          <cell r="N7293">
            <v>200</v>
          </cell>
          <cell r="O7293" t="str">
            <v>HEK293</v>
          </cell>
          <cell r="P7293">
            <v>0.68879179999999995</v>
          </cell>
          <cell r="Q7293">
            <v>9.1871930000000006</v>
          </cell>
        </row>
        <row r="7295">
          <cell r="A7295">
            <v>3646</v>
          </cell>
          <cell r="B7295" t="str">
            <v>DDAB</v>
          </cell>
          <cell r="C7295">
            <v>1</v>
          </cell>
          <cell r="D7295">
            <v>0</v>
          </cell>
          <cell r="E7295">
            <v>12.73</v>
          </cell>
          <cell r="F7295">
            <v>0</v>
          </cell>
          <cell r="G7295">
            <v>0</v>
          </cell>
          <cell r="H7295">
            <v>0</v>
          </cell>
          <cell r="I7295">
            <v>36</v>
          </cell>
          <cell r="J7295">
            <v>0</v>
          </cell>
          <cell r="K7295">
            <v>9</v>
          </cell>
          <cell r="L7295">
            <v>150</v>
          </cell>
          <cell r="M7295">
            <v>50</v>
          </cell>
          <cell r="N7295">
            <v>300</v>
          </cell>
          <cell r="O7295" t="str">
            <v>HEK293</v>
          </cell>
          <cell r="P7295">
            <v>0.72103583999999998</v>
          </cell>
          <cell r="Q7295">
            <v>9.5586120000000001</v>
          </cell>
        </row>
        <row r="7297">
          <cell r="A7297">
            <v>3647</v>
          </cell>
          <cell r="B7297" t="str">
            <v>DDAB</v>
          </cell>
          <cell r="C7297">
            <v>1</v>
          </cell>
          <cell r="D7297">
            <v>0</v>
          </cell>
          <cell r="E7297">
            <v>12.73</v>
          </cell>
          <cell r="F7297">
            <v>0</v>
          </cell>
          <cell r="G7297">
            <v>0</v>
          </cell>
          <cell r="H7297">
            <v>0</v>
          </cell>
          <cell r="I7297">
            <v>36</v>
          </cell>
          <cell r="J7297">
            <v>0</v>
          </cell>
          <cell r="K7297">
            <v>9</v>
          </cell>
          <cell r="L7297">
            <v>150</v>
          </cell>
          <cell r="M7297">
            <v>50</v>
          </cell>
          <cell r="N7297">
            <v>400</v>
          </cell>
          <cell r="O7297" t="str">
            <v>HEK293</v>
          </cell>
          <cell r="P7297">
            <v>0.72103583999999998</v>
          </cell>
          <cell r="Q7297">
            <v>9.5586120000000001</v>
          </cell>
        </row>
        <row r="7299">
          <cell r="A7299">
            <v>3648</v>
          </cell>
          <cell r="B7299" t="str">
            <v>DDAB</v>
          </cell>
          <cell r="C7299">
            <v>1</v>
          </cell>
          <cell r="D7299">
            <v>0</v>
          </cell>
          <cell r="E7299">
            <v>12.73</v>
          </cell>
          <cell r="F7299">
            <v>0</v>
          </cell>
          <cell r="G7299">
            <v>0</v>
          </cell>
          <cell r="H7299">
            <v>0</v>
          </cell>
          <cell r="I7299">
            <v>36</v>
          </cell>
          <cell r="J7299">
            <v>0</v>
          </cell>
          <cell r="K7299">
            <v>9</v>
          </cell>
          <cell r="L7299">
            <v>150</v>
          </cell>
          <cell r="M7299">
            <v>70</v>
          </cell>
          <cell r="N7299">
            <v>25</v>
          </cell>
          <cell r="O7299" t="str">
            <v>HEK293</v>
          </cell>
          <cell r="P7299">
            <v>0.50144904999999995</v>
          </cell>
          <cell r="Q7299">
            <v>7.0291914999999996</v>
          </cell>
        </row>
        <row r="7301">
          <cell r="A7301">
            <v>3649</v>
          </cell>
          <cell r="B7301" t="str">
            <v>DDAB</v>
          </cell>
          <cell r="C7301">
            <v>1</v>
          </cell>
          <cell r="D7301">
            <v>0</v>
          </cell>
          <cell r="E7301">
            <v>12.73</v>
          </cell>
          <cell r="F7301">
            <v>0</v>
          </cell>
          <cell r="G7301">
            <v>0</v>
          </cell>
          <cell r="H7301">
            <v>0</v>
          </cell>
          <cell r="I7301">
            <v>36</v>
          </cell>
          <cell r="J7301">
            <v>0</v>
          </cell>
          <cell r="K7301">
            <v>9</v>
          </cell>
          <cell r="L7301">
            <v>150</v>
          </cell>
          <cell r="M7301">
            <v>70</v>
          </cell>
          <cell r="N7301">
            <v>50</v>
          </cell>
          <cell r="O7301" t="str">
            <v>HEK293</v>
          </cell>
          <cell r="P7301">
            <v>0.50144904999999995</v>
          </cell>
          <cell r="Q7301">
            <v>7.0291914999999996</v>
          </cell>
        </row>
        <row r="7303">
          <cell r="A7303">
            <v>3650</v>
          </cell>
          <cell r="B7303" t="str">
            <v>DDAB</v>
          </cell>
          <cell r="C7303">
            <v>1</v>
          </cell>
          <cell r="D7303">
            <v>0</v>
          </cell>
          <cell r="E7303">
            <v>12.73</v>
          </cell>
          <cell r="F7303">
            <v>0</v>
          </cell>
          <cell r="G7303">
            <v>0</v>
          </cell>
          <cell r="H7303">
            <v>0</v>
          </cell>
          <cell r="I7303">
            <v>36</v>
          </cell>
          <cell r="J7303">
            <v>0</v>
          </cell>
          <cell r="K7303">
            <v>9</v>
          </cell>
          <cell r="L7303">
            <v>150</v>
          </cell>
          <cell r="M7303">
            <v>70</v>
          </cell>
          <cell r="N7303">
            <v>75</v>
          </cell>
          <cell r="O7303" t="str">
            <v>HEK293</v>
          </cell>
          <cell r="P7303">
            <v>0.6521325</v>
          </cell>
          <cell r="Q7303">
            <v>8.7649144999999997</v>
          </cell>
        </row>
        <row r="7305">
          <cell r="A7305">
            <v>3651</v>
          </cell>
          <cell r="B7305" t="str">
            <v>DDAB</v>
          </cell>
          <cell r="C7305">
            <v>1</v>
          </cell>
          <cell r="D7305">
            <v>0</v>
          </cell>
          <cell r="E7305">
            <v>12.73</v>
          </cell>
          <cell r="F7305">
            <v>0</v>
          </cell>
          <cell r="G7305">
            <v>0</v>
          </cell>
          <cell r="H7305">
            <v>0</v>
          </cell>
          <cell r="I7305">
            <v>36</v>
          </cell>
          <cell r="J7305">
            <v>0</v>
          </cell>
          <cell r="K7305">
            <v>9</v>
          </cell>
          <cell r="L7305">
            <v>150</v>
          </cell>
          <cell r="M7305">
            <v>70</v>
          </cell>
          <cell r="N7305">
            <v>200</v>
          </cell>
          <cell r="O7305" t="str">
            <v>HEK293</v>
          </cell>
          <cell r="P7305">
            <v>0.6521325</v>
          </cell>
          <cell r="Q7305">
            <v>8.7649144999999997</v>
          </cell>
        </row>
        <row r="7307">
          <cell r="A7307">
            <v>3652</v>
          </cell>
          <cell r="B7307" t="str">
            <v>DDAB</v>
          </cell>
          <cell r="C7307">
            <v>1</v>
          </cell>
          <cell r="D7307">
            <v>0</v>
          </cell>
          <cell r="E7307">
            <v>12.73</v>
          </cell>
          <cell r="F7307">
            <v>0</v>
          </cell>
          <cell r="G7307">
            <v>0</v>
          </cell>
          <cell r="H7307">
            <v>0</v>
          </cell>
          <cell r="I7307">
            <v>36</v>
          </cell>
          <cell r="J7307">
            <v>0</v>
          </cell>
          <cell r="K7307">
            <v>9</v>
          </cell>
          <cell r="L7307">
            <v>150</v>
          </cell>
          <cell r="M7307">
            <v>70</v>
          </cell>
          <cell r="N7307">
            <v>300</v>
          </cell>
          <cell r="O7307" t="str">
            <v>HEK293</v>
          </cell>
          <cell r="P7307">
            <v>0.75509035999999996</v>
          </cell>
          <cell r="Q7307">
            <v>9.9508860000000006</v>
          </cell>
        </row>
        <row r="7309">
          <cell r="A7309">
            <v>3653</v>
          </cell>
          <cell r="B7309" t="str">
            <v>DDAB</v>
          </cell>
          <cell r="C7309">
            <v>1</v>
          </cell>
          <cell r="D7309">
            <v>0</v>
          </cell>
          <cell r="E7309">
            <v>12.73</v>
          </cell>
          <cell r="F7309">
            <v>0</v>
          </cell>
          <cell r="G7309">
            <v>0</v>
          </cell>
          <cell r="H7309">
            <v>0</v>
          </cell>
          <cell r="I7309">
            <v>36</v>
          </cell>
          <cell r="J7309">
            <v>0</v>
          </cell>
          <cell r="K7309">
            <v>9</v>
          </cell>
          <cell r="L7309">
            <v>150</v>
          </cell>
          <cell r="M7309">
            <v>70</v>
          </cell>
          <cell r="N7309">
            <v>400</v>
          </cell>
          <cell r="O7309" t="str">
            <v>HEK293</v>
          </cell>
          <cell r="P7309">
            <v>0.75509035999999996</v>
          </cell>
          <cell r="Q7309">
            <v>9.9508860000000006</v>
          </cell>
        </row>
        <row r="7311">
          <cell r="A7311">
            <v>3654</v>
          </cell>
          <cell r="B7311" t="str">
            <v>DDAB</v>
          </cell>
          <cell r="C7311">
            <v>1</v>
          </cell>
          <cell r="D7311">
            <v>0</v>
          </cell>
          <cell r="E7311">
            <v>12.73</v>
          </cell>
          <cell r="F7311">
            <v>0</v>
          </cell>
          <cell r="G7311">
            <v>0</v>
          </cell>
          <cell r="H7311">
            <v>0</v>
          </cell>
          <cell r="I7311">
            <v>36</v>
          </cell>
          <cell r="J7311">
            <v>0</v>
          </cell>
          <cell r="K7311">
            <v>9</v>
          </cell>
          <cell r="L7311">
            <v>175</v>
          </cell>
          <cell r="M7311">
            <v>30</v>
          </cell>
          <cell r="N7311">
            <v>25</v>
          </cell>
          <cell r="O7311" t="str">
            <v>HEK293</v>
          </cell>
          <cell r="P7311">
            <v>0.46247139999999998</v>
          </cell>
          <cell r="Q7311">
            <v>6.5802079999999998</v>
          </cell>
        </row>
        <row r="7313">
          <cell r="A7313">
            <v>3655</v>
          </cell>
          <cell r="B7313" t="str">
            <v>DDAB</v>
          </cell>
          <cell r="C7313">
            <v>1</v>
          </cell>
          <cell r="D7313">
            <v>0</v>
          </cell>
          <cell r="E7313">
            <v>12.73</v>
          </cell>
          <cell r="F7313">
            <v>0</v>
          </cell>
          <cell r="G7313">
            <v>0</v>
          </cell>
          <cell r="H7313">
            <v>0</v>
          </cell>
          <cell r="I7313">
            <v>36</v>
          </cell>
          <cell r="J7313">
            <v>0</v>
          </cell>
          <cell r="K7313">
            <v>9</v>
          </cell>
          <cell r="L7313">
            <v>175</v>
          </cell>
          <cell r="M7313">
            <v>30</v>
          </cell>
          <cell r="N7313">
            <v>50</v>
          </cell>
          <cell r="O7313" t="str">
            <v>HEK293</v>
          </cell>
          <cell r="P7313">
            <v>0.46247139999999998</v>
          </cell>
          <cell r="Q7313">
            <v>6.5802079999999998</v>
          </cell>
        </row>
        <row r="7315">
          <cell r="A7315">
            <v>3656</v>
          </cell>
          <cell r="B7315" t="str">
            <v>DDAB</v>
          </cell>
          <cell r="C7315">
            <v>1</v>
          </cell>
          <cell r="D7315">
            <v>0</v>
          </cell>
          <cell r="E7315">
            <v>12.73</v>
          </cell>
          <cell r="F7315">
            <v>0</v>
          </cell>
          <cell r="G7315">
            <v>0</v>
          </cell>
          <cell r="H7315">
            <v>0</v>
          </cell>
          <cell r="I7315">
            <v>36</v>
          </cell>
          <cell r="J7315">
            <v>0</v>
          </cell>
          <cell r="K7315">
            <v>9</v>
          </cell>
          <cell r="L7315">
            <v>175</v>
          </cell>
          <cell r="M7315">
            <v>30</v>
          </cell>
          <cell r="N7315">
            <v>75</v>
          </cell>
          <cell r="O7315" t="str">
            <v>HEK293</v>
          </cell>
          <cell r="P7315">
            <v>0.70055025999999998</v>
          </cell>
          <cell r="Q7315">
            <v>9.3226385000000001</v>
          </cell>
        </row>
        <row r="7317">
          <cell r="A7317">
            <v>3657</v>
          </cell>
          <cell r="B7317" t="str">
            <v>DDAB</v>
          </cell>
          <cell r="C7317">
            <v>1</v>
          </cell>
          <cell r="D7317">
            <v>0</v>
          </cell>
          <cell r="E7317">
            <v>12.73</v>
          </cell>
          <cell r="F7317">
            <v>0</v>
          </cell>
          <cell r="G7317">
            <v>0</v>
          </cell>
          <cell r="H7317">
            <v>0</v>
          </cell>
          <cell r="I7317">
            <v>36</v>
          </cell>
          <cell r="J7317">
            <v>0</v>
          </cell>
          <cell r="K7317">
            <v>9</v>
          </cell>
          <cell r="L7317">
            <v>175</v>
          </cell>
          <cell r="M7317">
            <v>30</v>
          </cell>
          <cell r="N7317">
            <v>200</v>
          </cell>
          <cell r="O7317" t="str">
            <v>HEK293</v>
          </cell>
          <cell r="P7317">
            <v>0.70055025999999998</v>
          </cell>
          <cell r="Q7317">
            <v>9.3226385000000001</v>
          </cell>
        </row>
        <row r="7319">
          <cell r="A7319">
            <v>3658</v>
          </cell>
          <cell r="B7319" t="str">
            <v>DDAB</v>
          </cell>
          <cell r="C7319">
            <v>1</v>
          </cell>
          <cell r="D7319">
            <v>0</v>
          </cell>
          <cell r="E7319">
            <v>12.73</v>
          </cell>
          <cell r="F7319">
            <v>0</v>
          </cell>
          <cell r="G7319">
            <v>0</v>
          </cell>
          <cell r="H7319">
            <v>0</v>
          </cell>
          <cell r="I7319">
            <v>36</v>
          </cell>
          <cell r="J7319">
            <v>0</v>
          </cell>
          <cell r="K7319">
            <v>9</v>
          </cell>
          <cell r="L7319">
            <v>175</v>
          </cell>
          <cell r="M7319">
            <v>30</v>
          </cell>
          <cell r="N7319">
            <v>300</v>
          </cell>
          <cell r="O7319" t="str">
            <v>HEK293</v>
          </cell>
          <cell r="P7319">
            <v>0.61384046000000003</v>
          </cell>
          <cell r="Q7319">
            <v>8.3238289999999999</v>
          </cell>
        </row>
        <row r="7321">
          <cell r="A7321">
            <v>3659</v>
          </cell>
          <cell r="B7321" t="str">
            <v>DDAB</v>
          </cell>
          <cell r="C7321">
            <v>1</v>
          </cell>
          <cell r="D7321">
            <v>0</v>
          </cell>
          <cell r="E7321">
            <v>12.73</v>
          </cell>
          <cell r="F7321">
            <v>0</v>
          </cell>
          <cell r="G7321">
            <v>0</v>
          </cell>
          <cell r="H7321">
            <v>0</v>
          </cell>
          <cell r="I7321">
            <v>36</v>
          </cell>
          <cell r="J7321">
            <v>0</v>
          </cell>
          <cell r="K7321">
            <v>9</v>
          </cell>
          <cell r="L7321">
            <v>175</v>
          </cell>
          <cell r="M7321">
            <v>30</v>
          </cell>
          <cell r="N7321">
            <v>400</v>
          </cell>
          <cell r="O7321" t="str">
            <v>HEK293</v>
          </cell>
          <cell r="P7321">
            <v>0.61384046000000003</v>
          </cell>
          <cell r="Q7321">
            <v>8.3238289999999999</v>
          </cell>
        </row>
        <row r="7323">
          <cell r="A7323">
            <v>3660</v>
          </cell>
          <cell r="B7323" t="str">
            <v>DDAB</v>
          </cell>
          <cell r="C7323">
            <v>1</v>
          </cell>
          <cell r="D7323">
            <v>0</v>
          </cell>
          <cell r="E7323">
            <v>12.73</v>
          </cell>
          <cell r="F7323">
            <v>0</v>
          </cell>
          <cell r="G7323">
            <v>0</v>
          </cell>
          <cell r="H7323">
            <v>0</v>
          </cell>
          <cell r="I7323">
            <v>36</v>
          </cell>
          <cell r="J7323">
            <v>0</v>
          </cell>
          <cell r="K7323">
            <v>9</v>
          </cell>
          <cell r="L7323">
            <v>175</v>
          </cell>
          <cell r="M7323">
            <v>50</v>
          </cell>
          <cell r="N7323">
            <v>25</v>
          </cell>
          <cell r="O7323" t="str">
            <v>HEK293</v>
          </cell>
          <cell r="P7323">
            <v>0.49447435000000001</v>
          </cell>
          <cell r="Q7323">
            <v>6.9488500000000002</v>
          </cell>
        </row>
        <row r="7325">
          <cell r="A7325">
            <v>3661</v>
          </cell>
          <cell r="B7325" t="str">
            <v>DDAB</v>
          </cell>
          <cell r="C7325">
            <v>1</v>
          </cell>
          <cell r="D7325">
            <v>0</v>
          </cell>
          <cell r="E7325">
            <v>12.73</v>
          </cell>
          <cell r="F7325">
            <v>0</v>
          </cell>
          <cell r="G7325">
            <v>0</v>
          </cell>
          <cell r="H7325">
            <v>0</v>
          </cell>
          <cell r="I7325">
            <v>36</v>
          </cell>
          <cell r="J7325">
            <v>0</v>
          </cell>
          <cell r="K7325">
            <v>9</v>
          </cell>
          <cell r="L7325">
            <v>175</v>
          </cell>
          <cell r="M7325">
            <v>50</v>
          </cell>
          <cell r="N7325">
            <v>50</v>
          </cell>
          <cell r="O7325" t="str">
            <v>HEK293</v>
          </cell>
          <cell r="P7325">
            <v>0.49447435000000001</v>
          </cell>
          <cell r="Q7325">
            <v>6.9488500000000002</v>
          </cell>
        </row>
        <row r="7327">
          <cell r="A7327">
            <v>3662</v>
          </cell>
          <cell r="B7327" t="str">
            <v>DDAB</v>
          </cell>
          <cell r="C7327">
            <v>1</v>
          </cell>
          <cell r="D7327">
            <v>0</v>
          </cell>
          <cell r="E7327">
            <v>12.73</v>
          </cell>
          <cell r="F7327">
            <v>0</v>
          </cell>
          <cell r="G7327">
            <v>0</v>
          </cell>
          <cell r="H7327">
            <v>0</v>
          </cell>
          <cell r="I7327">
            <v>36</v>
          </cell>
          <cell r="J7327">
            <v>0</v>
          </cell>
          <cell r="K7327">
            <v>9</v>
          </cell>
          <cell r="L7327">
            <v>175</v>
          </cell>
          <cell r="M7327">
            <v>50</v>
          </cell>
          <cell r="N7327">
            <v>75</v>
          </cell>
          <cell r="O7327" t="str">
            <v>HEK293</v>
          </cell>
          <cell r="P7327">
            <v>0.68879179999999995</v>
          </cell>
          <cell r="Q7327">
            <v>9.1871930000000006</v>
          </cell>
        </row>
        <row r="7329">
          <cell r="A7329">
            <v>3663</v>
          </cell>
          <cell r="B7329" t="str">
            <v>DDAB</v>
          </cell>
          <cell r="C7329">
            <v>1</v>
          </cell>
          <cell r="D7329">
            <v>0</v>
          </cell>
          <cell r="E7329">
            <v>12.73</v>
          </cell>
          <cell r="F7329">
            <v>0</v>
          </cell>
          <cell r="G7329">
            <v>0</v>
          </cell>
          <cell r="H7329">
            <v>0</v>
          </cell>
          <cell r="I7329">
            <v>36</v>
          </cell>
          <cell r="J7329">
            <v>0</v>
          </cell>
          <cell r="K7329">
            <v>9</v>
          </cell>
          <cell r="L7329">
            <v>175</v>
          </cell>
          <cell r="M7329">
            <v>50</v>
          </cell>
          <cell r="N7329">
            <v>200</v>
          </cell>
          <cell r="O7329" t="str">
            <v>HEK293</v>
          </cell>
          <cell r="P7329">
            <v>0.68879179999999995</v>
          </cell>
          <cell r="Q7329">
            <v>9.1871930000000006</v>
          </cell>
        </row>
        <row r="7331">
          <cell r="A7331">
            <v>3664</v>
          </cell>
          <cell r="B7331" t="str">
            <v>DDAB</v>
          </cell>
          <cell r="C7331">
            <v>1</v>
          </cell>
          <cell r="D7331">
            <v>0</v>
          </cell>
          <cell r="E7331">
            <v>12.73</v>
          </cell>
          <cell r="F7331">
            <v>0</v>
          </cell>
          <cell r="G7331">
            <v>0</v>
          </cell>
          <cell r="H7331">
            <v>0</v>
          </cell>
          <cell r="I7331">
            <v>36</v>
          </cell>
          <cell r="J7331">
            <v>0</v>
          </cell>
          <cell r="K7331">
            <v>9</v>
          </cell>
          <cell r="L7331">
            <v>175</v>
          </cell>
          <cell r="M7331">
            <v>50</v>
          </cell>
          <cell r="N7331">
            <v>300</v>
          </cell>
          <cell r="O7331" t="str">
            <v>HEK293</v>
          </cell>
          <cell r="P7331">
            <v>0.72103583999999998</v>
          </cell>
          <cell r="Q7331">
            <v>9.5586120000000001</v>
          </cell>
        </row>
        <row r="7333">
          <cell r="A7333">
            <v>3665</v>
          </cell>
          <cell r="B7333" t="str">
            <v>DDAB</v>
          </cell>
          <cell r="C7333">
            <v>1</v>
          </cell>
          <cell r="D7333">
            <v>0</v>
          </cell>
          <cell r="E7333">
            <v>12.73</v>
          </cell>
          <cell r="F7333">
            <v>0</v>
          </cell>
          <cell r="G7333">
            <v>0</v>
          </cell>
          <cell r="H7333">
            <v>0</v>
          </cell>
          <cell r="I7333">
            <v>36</v>
          </cell>
          <cell r="J7333">
            <v>0</v>
          </cell>
          <cell r="K7333">
            <v>9</v>
          </cell>
          <cell r="L7333">
            <v>175</v>
          </cell>
          <cell r="M7333">
            <v>50</v>
          </cell>
          <cell r="N7333">
            <v>400</v>
          </cell>
          <cell r="O7333" t="str">
            <v>HEK293</v>
          </cell>
          <cell r="P7333">
            <v>0.72103583999999998</v>
          </cell>
          <cell r="Q7333">
            <v>9.5586120000000001</v>
          </cell>
        </row>
        <row r="7335">
          <cell r="A7335">
            <v>3666</v>
          </cell>
          <cell r="B7335" t="str">
            <v>DDAB</v>
          </cell>
          <cell r="C7335">
            <v>1</v>
          </cell>
          <cell r="D7335">
            <v>0</v>
          </cell>
          <cell r="E7335">
            <v>12.73</v>
          </cell>
          <cell r="F7335">
            <v>0</v>
          </cell>
          <cell r="G7335">
            <v>0</v>
          </cell>
          <cell r="H7335">
            <v>0</v>
          </cell>
          <cell r="I7335">
            <v>36</v>
          </cell>
          <cell r="J7335">
            <v>0</v>
          </cell>
          <cell r="K7335">
            <v>9</v>
          </cell>
          <cell r="L7335">
            <v>175</v>
          </cell>
          <cell r="M7335">
            <v>70</v>
          </cell>
          <cell r="N7335">
            <v>25</v>
          </cell>
          <cell r="O7335" t="str">
            <v>HEK293</v>
          </cell>
          <cell r="P7335">
            <v>0.50144904999999995</v>
          </cell>
          <cell r="Q7335">
            <v>7.0291914999999996</v>
          </cell>
        </row>
        <row r="7337">
          <cell r="A7337">
            <v>3667</v>
          </cell>
          <cell r="B7337" t="str">
            <v>DDAB</v>
          </cell>
          <cell r="C7337">
            <v>1</v>
          </cell>
          <cell r="D7337">
            <v>0</v>
          </cell>
          <cell r="E7337">
            <v>12.73</v>
          </cell>
          <cell r="F7337">
            <v>0</v>
          </cell>
          <cell r="G7337">
            <v>0</v>
          </cell>
          <cell r="H7337">
            <v>0</v>
          </cell>
          <cell r="I7337">
            <v>36</v>
          </cell>
          <cell r="J7337">
            <v>0</v>
          </cell>
          <cell r="K7337">
            <v>9</v>
          </cell>
          <cell r="L7337">
            <v>175</v>
          </cell>
          <cell r="M7337">
            <v>70</v>
          </cell>
          <cell r="N7337">
            <v>50</v>
          </cell>
          <cell r="O7337" t="str">
            <v>HEK293</v>
          </cell>
          <cell r="P7337">
            <v>0.50144904999999995</v>
          </cell>
          <cell r="Q7337">
            <v>7.0291914999999996</v>
          </cell>
        </row>
        <row r="7339">
          <cell r="A7339">
            <v>3668</v>
          </cell>
          <cell r="B7339" t="str">
            <v>DDAB</v>
          </cell>
          <cell r="C7339">
            <v>1</v>
          </cell>
          <cell r="D7339">
            <v>0</v>
          </cell>
          <cell r="E7339">
            <v>12.73</v>
          </cell>
          <cell r="F7339">
            <v>0</v>
          </cell>
          <cell r="G7339">
            <v>0</v>
          </cell>
          <cell r="H7339">
            <v>0</v>
          </cell>
          <cell r="I7339">
            <v>36</v>
          </cell>
          <cell r="J7339">
            <v>0</v>
          </cell>
          <cell r="K7339">
            <v>9</v>
          </cell>
          <cell r="L7339">
            <v>175</v>
          </cell>
          <cell r="M7339">
            <v>70</v>
          </cell>
          <cell r="N7339">
            <v>75</v>
          </cell>
          <cell r="O7339" t="str">
            <v>HEK293</v>
          </cell>
          <cell r="P7339">
            <v>0.6521325</v>
          </cell>
          <cell r="Q7339">
            <v>8.7649144999999997</v>
          </cell>
        </row>
        <row r="7341">
          <cell r="A7341">
            <v>3669</v>
          </cell>
          <cell r="B7341" t="str">
            <v>DDAB</v>
          </cell>
          <cell r="C7341">
            <v>1</v>
          </cell>
          <cell r="D7341">
            <v>0</v>
          </cell>
          <cell r="E7341">
            <v>12.73</v>
          </cell>
          <cell r="F7341">
            <v>0</v>
          </cell>
          <cell r="G7341">
            <v>0</v>
          </cell>
          <cell r="H7341">
            <v>0</v>
          </cell>
          <cell r="I7341">
            <v>36</v>
          </cell>
          <cell r="J7341">
            <v>0</v>
          </cell>
          <cell r="K7341">
            <v>9</v>
          </cell>
          <cell r="L7341">
            <v>175</v>
          </cell>
          <cell r="M7341">
            <v>70</v>
          </cell>
          <cell r="N7341">
            <v>200</v>
          </cell>
          <cell r="O7341" t="str">
            <v>HEK293</v>
          </cell>
          <cell r="P7341">
            <v>0.6521325</v>
          </cell>
          <cell r="Q7341">
            <v>8.7649144999999997</v>
          </cell>
        </row>
        <row r="7343">
          <cell r="A7343">
            <v>3670</v>
          </cell>
          <cell r="B7343" t="str">
            <v>DDAB</v>
          </cell>
          <cell r="C7343">
            <v>1</v>
          </cell>
          <cell r="D7343">
            <v>0</v>
          </cell>
          <cell r="E7343">
            <v>12.73</v>
          </cell>
          <cell r="F7343">
            <v>0</v>
          </cell>
          <cell r="G7343">
            <v>0</v>
          </cell>
          <cell r="H7343">
            <v>0</v>
          </cell>
          <cell r="I7343">
            <v>36</v>
          </cell>
          <cell r="J7343">
            <v>0</v>
          </cell>
          <cell r="K7343">
            <v>9</v>
          </cell>
          <cell r="L7343">
            <v>175</v>
          </cell>
          <cell r="M7343">
            <v>70</v>
          </cell>
          <cell r="N7343">
            <v>300</v>
          </cell>
          <cell r="O7343" t="str">
            <v>HEK293</v>
          </cell>
          <cell r="P7343">
            <v>0.75509035999999996</v>
          </cell>
          <cell r="Q7343">
            <v>9.9508860000000006</v>
          </cell>
        </row>
        <row r="7345">
          <cell r="A7345">
            <v>3671</v>
          </cell>
          <cell r="B7345" t="str">
            <v>DDAB</v>
          </cell>
          <cell r="C7345">
            <v>1</v>
          </cell>
          <cell r="D7345">
            <v>0</v>
          </cell>
          <cell r="E7345">
            <v>12.73</v>
          </cell>
          <cell r="F7345">
            <v>0</v>
          </cell>
          <cell r="G7345">
            <v>0</v>
          </cell>
          <cell r="H7345">
            <v>0</v>
          </cell>
          <cell r="I7345">
            <v>36</v>
          </cell>
          <cell r="J7345">
            <v>0</v>
          </cell>
          <cell r="K7345">
            <v>9</v>
          </cell>
          <cell r="L7345">
            <v>175</v>
          </cell>
          <cell r="M7345">
            <v>70</v>
          </cell>
          <cell r="N7345">
            <v>400</v>
          </cell>
          <cell r="O7345" t="str">
            <v>HEK293</v>
          </cell>
          <cell r="P7345">
            <v>0.75509035999999996</v>
          </cell>
          <cell r="Q7345">
            <v>9.9508860000000006</v>
          </cell>
        </row>
        <row r="7347">
          <cell r="A7347">
            <v>3672</v>
          </cell>
          <cell r="B7347" t="str">
            <v>DDAB</v>
          </cell>
          <cell r="C7347">
            <v>1</v>
          </cell>
          <cell r="D7347">
            <v>0</v>
          </cell>
          <cell r="E7347">
            <v>12.73</v>
          </cell>
          <cell r="F7347">
            <v>0</v>
          </cell>
          <cell r="G7347">
            <v>0</v>
          </cell>
          <cell r="H7347">
            <v>0</v>
          </cell>
          <cell r="I7347">
            <v>36</v>
          </cell>
          <cell r="J7347">
            <v>0</v>
          </cell>
          <cell r="K7347">
            <v>10</v>
          </cell>
          <cell r="L7347">
            <v>5</v>
          </cell>
          <cell r="M7347">
            <v>30</v>
          </cell>
          <cell r="N7347">
            <v>25</v>
          </cell>
          <cell r="O7347" t="str">
            <v>HEK293</v>
          </cell>
          <cell r="P7347">
            <v>0.69663359999999996</v>
          </cell>
          <cell r="Q7347">
            <v>9.2775219999999994</v>
          </cell>
        </row>
        <row r="7349">
          <cell r="A7349">
            <v>3673</v>
          </cell>
          <cell r="B7349" t="str">
            <v>DDAB</v>
          </cell>
          <cell r="C7349">
            <v>1</v>
          </cell>
          <cell r="D7349">
            <v>0</v>
          </cell>
          <cell r="E7349">
            <v>12.73</v>
          </cell>
          <cell r="F7349">
            <v>0</v>
          </cell>
          <cell r="G7349">
            <v>0</v>
          </cell>
          <cell r="H7349">
            <v>0</v>
          </cell>
          <cell r="I7349">
            <v>36</v>
          </cell>
          <cell r="J7349">
            <v>0</v>
          </cell>
          <cell r="K7349">
            <v>10</v>
          </cell>
          <cell r="L7349">
            <v>5</v>
          </cell>
          <cell r="M7349">
            <v>30</v>
          </cell>
          <cell r="N7349">
            <v>50</v>
          </cell>
          <cell r="O7349" t="str">
            <v>HEK293</v>
          </cell>
          <cell r="P7349">
            <v>0.69663359999999996</v>
          </cell>
          <cell r="Q7349">
            <v>9.2775219999999994</v>
          </cell>
        </row>
        <row r="7351">
          <cell r="A7351">
            <v>3674</v>
          </cell>
          <cell r="B7351" t="str">
            <v>DDAB</v>
          </cell>
          <cell r="C7351">
            <v>1</v>
          </cell>
          <cell r="D7351">
            <v>0</v>
          </cell>
          <cell r="E7351">
            <v>12.73</v>
          </cell>
          <cell r="F7351">
            <v>0</v>
          </cell>
          <cell r="G7351">
            <v>0</v>
          </cell>
          <cell r="H7351">
            <v>0</v>
          </cell>
          <cell r="I7351">
            <v>36</v>
          </cell>
          <cell r="J7351">
            <v>0</v>
          </cell>
          <cell r="K7351">
            <v>10</v>
          </cell>
          <cell r="L7351">
            <v>5</v>
          </cell>
          <cell r="M7351">
            <v>30</v>
          </cell>
          <cell r="N7351">
            <v>75</v>
          </cell>
          <cell r="O7351" t="str">
            <v>HEK293</v>
          </cell>
          <cell r="P7351">
            <v>0.73533875000000004</v>
          </cell>
          <cell r="Q7351">
            <v>9.7233669999999996</v>
          </cell>
        </row>
        <row r="7353">
          <cell r="A7353">
            <v>3675</v>
          </cell>
          <cell r="B7353" t="str">
            <v>DDAB</v>
          </cell>
          <cell r="C7353">
            <v>1</v>
          </cell>
          <cell r="D7353">
            <v>0</v>
          </cell>
          <cell r="E7353">
            <v>12.73</v>
          </cell>
          <cell r="F7353">
            <v>0</v>
          </cell>
          <cell r="G7353">
            <v>0</v>
          </cell>
          <cell r="H7353">
            <v>0</v>
          </cell>
          <cell r="I7353">
            <v>36</v>
          </cell>
          <cell r="J7353">
            <v>0</v>
          </cell>
          <cell r="K7353">
            <v>10</v>
          </cell>
          <cell r="L7353">
            <v>5</v>
          </cell>
          <cell r="M7353">
            <v>30</v>
          </cell>
          <cell r="N7353">
            <v>200</v>
          </cell>
          <cell r="O7353" t="str">
            <v>HEK293</v>
          </cell>
          <cell r="P7353">
            <v>0.73533875000000004</v>
          </cell>
          <cell r="Q7353">
            <v>9.7233669999999996</v>
          </cell>
        </row>
        <row r="7355">
          <cell r="A7355">
            <v>3676</v>
          </cell>
          <cell r="B7355" t="str">
            <v>DDAB</v>
          </cell>
          <cell r="C7355">
            <v>1</v>
          </cell>
          <cell r="D7355">
            <v>0</v>
          </cell>
          <cell r="E7355">
            <v>12.73</v>
          </cell>
          <cell r="F7355">
            <v>0</v>
          </cell>
          <cell r="G7355">
            <v>0</v>
          </cell>
          <cell r="H7355">
            <v>0</v>
          </cell>
          <cell r="I7355">
            <v>36</v>
          </cell>
          <cell r="J7355">
            <v>0</v>
          </cell>
          <cell r="K7355">
            <v>10</v>
          </cell>
          <cell r="L7355">
            <v>5</v>
          </cell>
          <cell r="M7355">
            <v>30</v>
          </cell>
          <cell r="N7355">
            <v>300</v>
          </cell>
          <cell r="O7355" t="str">
            <v>HEK293</v>
          </cell>
          <cell r="P7355">
            <v>0.67861985999999996</v>
          </cell>
          <cell r="Q7355">
            <v>9.0700230000000008</v>
          </cell>
        </row>
        <row r="7357">
          <cell r="A7357">
            <v>3677</v>
          </cell>
          <cell r="B7357" t="str">
            <v>DDAB</v>
          </cell>
          <cell r="C7357">
            <v>1</v>
          </cell>
          <cell r="D7357">
            <v>0</v>
          </cell>
          <cell r="E7357">
            <v>12.73</v>
          </cell>
          <cell r="F7357">
            <v>0</v>
          </cell>
          <cell r="G7357">
            <v>0</v>
          </cell>
          <cell r="H7357">
            <v>0</v>
          </cell>
          <cell r="I7357">
            <v>36</v>
          </cell>
          <cell r="J7357">
            <v>0</v>
          </cell>
          <cell r="K7357">
            <v>10</v>
          </cell>
          <cell r="L7357">
            <v>5</v>
          </cell>
          <cell r="M7357">
            <v>30</v>
          </cell>
          <cell r="N7357">
            <v>400</v>
          </cell>
          <cell r="O7357" t="str">
            <v>HEK293</v>
          </cell>
          <cell r="P7357">
            <v>0.67861985999999996</v>
          </cell>
          <cell r="Q7357">
            <v>9.0700230000000008</v>
          </cell>
        </row>
        <row r="7359">
          <cell r="A7359">
            <v>3678</v>
          </cell>
          <cell r="B7359" t="str">
            <v>DDAB</v>
          </cell>
          <cell r="C7359">
            <v>1</v>
          </cell>
          <cell r="D7359">
            <v>0</v>
          </cell>
          <cell r="E7359">
            <v>12.73</v>
          </cell>
          <cell r="F7359">
            <v>0</v>
          </cell>
          <cell r="G7359">
            <v>0</v>
          </cell>
          <cell r="H7359">
            <v>0</v>
          </cell>
          <cell r="I7359">
            <v>36</v>
          </cell>
          <cell r="J7359">
            <v>0</v>
          </cell>
          <cell r="K7359">
            <v>10</v>
          </cell>
          <cell r="L7359">
            <v>5</v>
          </cell>
          <cell r="M7359">
            <v>50</v>
          </cell>
          <cell r="N7359">
            <v>25</v>
          </cell>
          <cell r="O7359" t="str">
            <v>HEK293</v>
          </cell>
          <cell r="P7359">
            <v>0.65166455999999995</v>
          </cell>
          <cell r="Q7359">
            <v>8.7595240000000008</v>
          </cell>
        </row>
        <row r="7361">
          <cell r="A7361">
            <v>3679</v>
          </cell>
          <cell r="B7361" t="str">
            <v>DDAB</v>
          </cell>
          <cell r="C7361">
            <v>1</v>
          </cell>
          <cell r="D7361">
            <v>0</v>
          </cell>
          <cell r="E7361">
            <v>12.73</v>
          </cell>
          <cell r="F7361">
            <v>0</v>
          </cell>
          <cell r="G7361">
            <v>0</v>
          </cell>
          <cell r="H7361">
            <v>0</v>
          </cell>
          <cell r="I7361">
            <v>36</v>
          </cell>
          <cell r="J7361">
            <v>0</v>
          </cell>
          <cell r="K7361">
            <v>10</v>
          </cell>
          <cell r="L7361">
            <v>5</v>
          </cell>
          <cell r="M7361">
            <v>50</v>
          </cell>
          <cell r="N7361">
            <v>50</v>
          </cell>
          <cell r="O7361" t="str">
            <v>HEK293</v>
          </cell>
          <cell r="P7361">
            <v>0.65166455999999995</v>
          </cell>
          <cell r="Q7361">
            <v>8.7595240000000008</v>
          </cell>
        </row>
        <row r="7363">
          <cell r="A7363">
            <v>3680</v>
          </cell>
          <cell r="B7363" t="str">
            <v>DDAB</v>
          </cell>
          <cell r="C7363">
            <v>1</v>
          </cell>
          <cell r="D7363">
            <v>0</v>
          </cell>
          <cell r="E7363">
            <v>12.73</v>
          </cell>
          <cell r="F7363">
            <v>0</v>
          </cell>
          <cell r="G7363">
            <v>0</v>
          </cell>
          <cell r="H7363">
            <v>0</v>
          </cell>
          <cell r="I7363">
            <v>36</v>
          </cell>
          <cell r="J7363">
            <v>0</v>
          </cell>
          <cell r="K7363">
            <v>10</v>
          </cell>
          <cell r="L7363">
            <v>5</v>
          </cell>
          <cell r="M7363">
            <v>50</v>
          </cell>
          <cell r="N7363">
            <v>75</v>
          </cell>
          <cell r="O7363" t="str">
            <v>HEK293</v>
          </cell>
          <cell r="P7363">
            <v>0.68731050000000005</v>
          </cell>
          <cell r="Q7363">
            <v>9.1701300000000003</v>
          </cell>
        </row>
        <row r="7365">
          <cell r="A7365">
            <v>3681</v>
          </cell>
          <cell r="B7365" t="str">
            <v>DDAB</v>
          </cell>
          <cell r="C7365">
            <v>1</v>
          </cell>
          <cell r="D7365">
            <v>0</v>
          </cell>
          <cell r="E7365">
            <v>12.73</v>
          </cell>
          <cell r="F7365">
            <v>0</v>
          </cell>
          <cell r="G7365">
            <v>0</v>
          </cell>
          <cell r="H7365">
            <v>0</v>
          </cell>
          <cell r="I7365">
            <v>36</v>
          </cell>
          <cell r="J7365">
            <v>0</v>
          </cell>
          <cell r="K7365">
            <v>10</v>
          </cell>
          <cell r="L7365">
            <v>5</v>
          </cell>
          <cell r="M7365">
            <v>50</v>
          </cell>
          <cell r="N7365">
            <v>200</v>
          </cell>
          <cell r="O7365" t="str">
            <v>HEK293</v>
          </cell>
          <cell r="P7365">
            <v>0.68731050000000005</v>
          </cell>
          <cell r="Q7365">
            <v>9.1701300000000003</v>
          </cell>
        </row>
        <row r="7367">
          <cell r="A7367">
            <v>3682</v>
          </cell>
          <cell r="B7367" t="str">
            <v>DDAB</v>
          </cell>
          <cell r="C7367">
            <v>1</v>
          </cell>
          <cell r="D7367">
            <v>0</v>
          </cell>
          <cell r="E7367">
            <v>12.73</v>
          </cell>
          <cell r="F7367">
            <v>0</v>
          </cell>
          <cell r="G7367">
            <v>0</v>
          </cell>
          <cell r="H7367">
            <v>0</v>
          </cell>
          <cell r="I7367">
            <v>36</v>
          </cell>
          <cell r="J7367">
            <v>0</v>
          </cell>
          <cell r="K7367">
            <v>10</v>
          </cell>
          <cell r="L7367">
            <v>5</v>
          </cell>
          <cell r="M7367">
            <v>50</v>
          </cell>
          <cell r="N7367">
            <v>300</v>
          </cell>
          <cell r="O7367" t="str">
            <v>HEK293</v>
          </cell>
          <cell r="P7367">
            <v>0.62262260000000003</v>
          </cell>
          <cell r="Q7367">
            <v>8.4249899999999993</v>
          </cell>
        </row>
        <row r="7369">
          <cell r="A7369">
            <v>3683</v>
          </cell>
          <cell r="B7369" t="str">
            <v>DDAB</v>
          </cell>
          <cell r="C7369">
            <v>1</v>
          </cell>
          <cell r="D7369">
            <v>0</v>
          </cell>
          <cell r="E7369">
            <v>12.73</v>
          </cell>
          <cell r="F7369">
            <v>0</v>
          </cell>
          <cell r="G7369">
            <v>0</v>
          </cell>
          <cell r="H7369">
            <v>0</v>
          </cell>
          <cell r="I7369">
            <v>36</v>
          </cell>
          <cell r="J7369">
            <v>0</v>
          </cell>
          <cell r="K7369">
            <v>10</v>
          </cell>
          <cell r="L7369">
            <v>5</v>
          </cell>
          <cell r="M7369">
            <v>50</v>
          </cell>
          <cell r="N7369">
            <v>400</v>
          </cell>
          <cell r="O7369" t="str">
            <v>HEK293</v>
          </cell>
          <cell r="P7369">
            <v>0.62262260000000003</v>
          </cell>
          <cell r="Q7369">
            <v>8.4249899999999993</v>
          </cell>
        </row>
        <row r="7371">
          <cell r="A7371">
            <v>3684</v>
          </cell>
          <cell r="B7371" t="str">
            <v>DDAB</v>
          </cell>
          <cell r="C7371">
            <v>1</v>
          </cell>
          <cell r="D7371">
            <v>0</v>
          </cell>
          <cell r="E7371">
            <v>12.73</v>
          </cell>
          <cell r="F7371">
            <v>0</v>
          </cell>
          <cell r="G7371">
            <v>0</v>
          </cell>
          <cell r="H7371">
            <v>0</v>
          </cell>
          <cell r="I7371">
            <v>36</v>
          </cell>
          <cell r="J7371">
            <v>0</v>
          </cell>
          <cell r="K7371">
            <v>10</v>
          </cell>
          <cell r="L7371">
            <v>5</v>
          </cell>
          <cell r="M7371">
            <v>70</v>
          </cell>
          <cell r="N7371">
            <v>25</v>
          </cell>
          <cell r="O7371" t="str">
            <v>HEK293</v>
          </cell>
          <cell r="P7371">
            <v>0.71849180000000001</v>
          </cell>
          <cell r="Q7371">
            <v>9.5293069999999993</v>
          </cell>
        </row>
        <row r="7373">
          <cell r="A7373">
            <v>3685</v>
          </cell>
          <cell r="B7373" t="str">
            <v>DDAB</v>
          </cell>
          <cell r="C7373">
            <v>1</v>
          </cell>
          <cell r="D7373">
            <v>0</v>
          </cell>
          <cell r="E7373">
            <v>12.73</v>
          </cell>
          <cell r="F7373">
            <v>0</v>
          </cell>
          <cell r="G7373">
            <v>0</v>
          </cell>
          <cell r="H7373">
            <v>0</v>
          </cell>
          <cell r="I7373">
            <v>36</v>
          </cell>
          <cell r="J7373">
            <v>0</v>
          </cell>
          <cell r="K7373">
            <v>10</v>
          </cell>
          <cell r="L7373">
            <v>5</v>
          </cell>
          <cell r="M7373">
            <v>70</v>
          </cell>
          <cell r="N7373">
            <v>50</v>
          </cell>
          <cell r="O7373" t="str">
            <v>HEK293</v>
          </cell>
          <cell r="P7373">
            <v>0.71849180000000001</v>
          </cell>
          <cell r="Q7373">
            <v>9.5293069999999993</v>
          </cell>
        </row>
        <row r="7375">
          <cell r="A7375">
            <v>3686</v>
          </cell>
          <cell r="B7375" t="str">
            <v>DDAB</v>
          </cell>
          <cell r="C7375">
            <v>1</v>
          </cell>
          <cell r="D7375">
            <v>0</v>
          </cell>
          <cell r="E7375">
            <v>12.73</v>
          </cell>
          <cell r="F7375">
            <v>0</v>
          </cell>
          <cell r="G7375">
            <v>0</v>
          </cell>
          <cell r="H7375">
            <v>0</v>
          </cell>
          <cell r="I7375">
            <v>36</v>
          </cell>
          <cell r="J7375">
            <v>0</v>
          </cell>
          <cell r="K7375">
            <v>10</v>
          </cell>
          <cell r="L7375">
            <v>5</v>
          </cell>
          <cell r="M7375">
            <v>70</v>
          </cell>
          <cell r="N7375">
            <v>75</v>
          </cell>
          <cell r="O7375" t="str">
            <v>HEK293</v>
          </cell>
          <cell r="P7375">
            <v>0.64790559999999997</v>
          </cell>
          <cell r="Q7375">
            <v>8.7162249999999997</v>
          </cell>
        </row>
        <row r="7377">
          <cell r="A7377">
            <v>3687</v>
          </cell>
          <cell r="B7377" t="str">
            <v>DDAB</v>
          </cell>
          <cell r="C7377">
            <v>1</v>
          </cell>
          <cell r="D7377">
            <v>0</v>
          </cell>
          <cell r="E7377">
            <v>12.73</v>
          </cell>
          <cell r="F7377">
            <v>0</v>
          </cell>
          <cell r="G7377">
            <v>0</v>
          </cell>
          <cell r="H7377">
            <v>0</v>
          </cell>
          <cell r="I7377">
            <v>36</v>
          </cell>
          <cell r="J7377">
            <v>0</v>
          </cell>
          <cell r="K7377">
            <v>10</v>
          </cell>
          <cell r="L7377">
            <v>5</v>
          </cell>
          <cell r="M7377">
            <v>70</v>
          </cell>
          <cell r="N7377">
            <v>200</v>
          </cell>
          <cell r="O7377" t="str">
            <v>HEK293</v>
          </cell>
          <cell r="P7377">
            <v>0.64790559999999997</v>
          </cell>
          <cell r="Q7377">
            <v>8.7162249999999997</v>
          </cell>
        </row>
        <row r="7379">
          <cell r="A7379">
            <v>3688</v>
          </cell>
          <cell r="B7379" t="str">
            <v>DDAB</v>
          </cell>
          <cell r="C7379">
            <v>1</v>
          </cell>
          <cell r="D7379">
            <v>0</v>
          </cell>
          <cell r="E7379">
            <v>12.73</v>
          </cell>
          <cell r="F7379">
            <v>0</v>
          </cell>
          <cell r="G7379">
            <v>0</v>
          </cell>
          <cell r="H7379">
            <v>0</v>
          </cell>
          <cell r="I7379">
            <v>36</v>
          </cell>
          <cell r="J7379">
            <v>0</v>
          </cell>
          <cell r="K7379">
            <v>10</v>
          </cell>
          <cell r="L7379">
            <v>5</v>
          </cell>
          <cell r="M7379">
            <v>70</v>
          </cell>
          <cell r="N7379">
            <v>300</v>
          </cell>
          <cell r="O7379" t="str">
            <v>HEK293</v>
          </cell>
          <cell r="P7379">
            <v>0.61046964000000004</v>
          </cell>
          <cell r="Q7379">
            <v>8.2850000000000001</v>
          </cell>
        </row>
        <row r="7381">
          <cell r="A7381">
            <v>3689</v>
          </cell>
          <cell r="B7381" t="str">
            <v>DDAB</v>
          </cell>
          <cell r="C7381">
            <v>1</v>
          </cell>
          <cell r="D7381">
            <v>0</v>
          </cell>
          <cell r="E7381">
            <v>12.73</v>
          </cell>
          <cell r="F7381">
            <v>0</v>
          </cell>
          <cell r="G7381">
            <v>0</v>
          </cell>
          <cell r="H7381">
            <v>0</v>
          </cell>
          <cell r="I7381">
            <v>36</v>
          </cell>
          <cell r="J7381">
            <v>0</v>
          </cell>
          <cell r="K7381">
            <v>10</v>
          </cell>
          <cell r="L7381">
            <v>5</v>
          </cell>
          <cell r="M7381">
            <v>70</v>
          </cell>
          <cell r="N7381">
            <v>400</v>
          </cell>
          <cell r="O7381" t="str">
            <v>HEK293</v>
          </cell>
          <cell r="P7381">
            <v>0.61046964000000004</v>
          </cell>
          <cell r="Q7381">
            <v>8.2850000000000001</v>
          </cell>
        </row>
        <row r="7383">
          <cell r="A7383">
            <v>3690</v>
          </cell>
          <cell r="B7383" t="str">
            <v>DDAB</v>
          </cell>
          <cell r="C7383">
            <v>1</v>
          </cell>
          <cell r="D7383">
            <v>0</v>
          </cell>
          <cell r="E7383">
            <v>12.73</v>
          </cell>
          <cell r="F7383">
            <v>0</v>
          </cell>
          <cell r="G7383">
            <v>0</v>
          </cell>
          <cell r="H7383">
            <v>0</v>
          </cell>
          <cell r="I7383">
            <v>36</v>
          </cell>
          <cell r="J7383">
            <v>0</v>
          </cell>
          <cell r="K7383">
            <v>10</v>
          </cell>
          <cell r="L7383">
            <v>30</v>
          </cell>
          <cell r="M7383">
            <v>30</v>
          </cell>
          <cell r="N7383">
            <v>25</v>
          </cell>
          <cell r="O7383" t="str">
            <v>HEK293</v>
          </cell>
          <cell r="P7383">
            <v>0.57677239999999996</v>
          </cell>
          <cell r="Q7383">
            <v>7.8968410000000002</v>
          </cell>
        </row>
        <row r="7385">
          <cell r="A7385">
            <v>3691</v>
          </cell>
          <cell r="B7385" t="str">
            <v>DDAB</v>
          </cell>
          <cell r="C7385">
            <v>1</v>
          </cell>
          <cell r="D7385">
            <v>0</v>
          </cell>
          <cell r="E7385">
            <v>12.73</v>
          </cell>
          <cell r="F7385">
            <v>0</v>
          </cell>
          <cell r="G7385">
            <v>0</v>
          </cell>
          <cell r="H7385">
            <v>0</v>
          </cell>
          <cell r="I7385">
            <v>36</v>
          </cell>
          <cell r="J7385">
            <v>0</v>
          </cell>
          <cell r="K7385">
            <v>10</v>
          </cell>
          <cell r="L7385">
            <v>30</v>
          </cell>
          <cell r="M7385">
            <v>30</v>
          </cell>
          <cell r="N7385">
            <v>50</v>
          </cell>
          <cell r="O7385" t="str">
            <v>HEK293</v>
          </cell>
          <cell r="P7385">
            <v>0.57677239999999996</v>
          </cell>
          <cell r="Q7385">
            <v>7.8968410000000002</v>
          </cell>
        </row>
        <row r="7387">
          <cell r="A7387">
            <v>3692</v>
          </cell>
          <cell r="B7387" t="str">
            <v>DDAB</v>
          </cell>
          <cell r="C7387">
            <v>1</v>
          </cell>
          <cell r="D7387">
            <v>0</v>
          </cell>
          <cell r="E7387">
            <v>12.73</v>
          </cell>
          <cell r="F7387">
            <v>0</v>
          </cell>
          <cell r="G7387">
            <v>0</v>
          </cell>
          <cell r="H7387">
            <v>0</v>
          </cell>
          <cell r="I7387">
            <v>36</v>
          </cell>
          <cell r="J7387">
            <v>0</v>
          </cell>
          <cell r="K7387">
            <v>10</v>
          </cell>
          <cell r="L7387">
            <v>30</v>
          </cell>
          <cell r="M7387">
            <v>30</v>
          </cell>
          <cell r="N7387">
            <v>75</v>
          </cell>
          <cell r="O7387" t="str">
            <v>HEK293</v>
          </cell>
          <cell r="P7387">
            <v>0.72408956000000002</v>
          </cell>
          <cell r="Q7387">
            <v>9.593788</v>
          </cell>
        </row>
        <row r="7389">
          <cell r="A7389">
            <v>3693</v>
          </cell>
          <cell r="B7389" t="str">
            <v>DDAB</v>
          </cell>
          <cell r="C7389">
            <v>1</v>
          </cell>
          <cell r="D7389">
            <v>0</v>
          </cell>
          <cell r="E7389">
            <v>12.73</v>
          </cell>
          <cell r="F7389">
            <v>0</v>
          </cell>
          <cell r="G7389">
            <v>0</v>
          </cell>
          <cell r="H7389">
            <v>0</v>
          </cell>
          <cell r="I7389">
            <v>36</v>
          </cell>
          <cell r="J7389">
            <v>0</v>
          </cell>
          <cell r="K7389">
            <v>10</v>
          </cell>
          <cell r="L7389">
            <v>30</v>
          </cell>
          <cell r="M7389">
            <v>30</v>
          </cell>
          <cell r="N7389">
            <v>200</v>
          </cell>
          <cell r="O7389" t="str">
            <v>HEK293</v>
          </cell>
          <cell r="P7389">
            <v>0.72408956000000002</v>
          </cell>
          <cell r="Q7389">
            <v>9.593788</v>
          </cell>
        </row>
        <row r="7391">
          <cell r="A7391">
            <v>3694</v>
          </cell>
          <cell r="B7391" t="str">
            <v>DDAB</v>
          </cell>
          <cell r="C7391">
            <v>1</v>
          </cell>
          <cell r="D7391">
            <v>0</v>
          </cell>
          <cell r="E7391">
            <v>12.73</v>
          </cell>
          <cell r="F7391">
            <v>0</v>
          </cell>
          <cell r="G7391">
            <v>0</v>
          </cell>
          <cell r="H7391">
            <v>0</v>
          </cell>
          <cell r="I7391">
            <v>36</v>
          </cell>
          <cell r="J7391">
            <v>0</v>
          </cell>
          <cell r="K7391">
            <v>10</v>
          </cell>
          <cell r="L7391">
            <v>30</v>
          </cell>
          <cell r="M7391">
            <v>30</v>
          </cell>
          <cell r="N7391">
            <v>300</v>
          </cell>
          <cell r="O7391" t="str">
            <v>HEK293</v>
          </cell>
          <cell r="P7391">
            <v>0.67506129999999998</v>
          </cell>
          <cell r="Q7391">
            <v>9.0290309999999998</v>
          </cell>
        </row>
        <row r="7393">
          <cell r="A7393">
            <v>3695</v>
          </cell>
          <cell r="B7393" t="str">
            <v>DDAB</v>
          </cell>
          <cell r="C7393">
            <v>1</v>
          </cell>
          <cell r="D7393">
            <v>0</v>
          </cell>
          <cell r="E7393">
            <v>12.73</v>
          </cell>
          <cell r="F7393">
            <v>0</v>
          </cell>
          <cell r="G7393">
            <v>0</v>
          </cell>
          <cell r="H7393">
            <v>0</v>
          </cell>
          <cell r="I7393">
            <v>36</v>
          </cell>
          <cell r="J7393">
            <v>0</v>
          </cell>
          <cell r="K7393">
            <v>10</v>
          </cell>
          <cell r="L7393">
            <v>30</v>
          </cell>
          <cell r="M7393">
            <v>30</v>
          </cell>
          <cell r="N7393">
            <v>400</v>
          </cell>
          <cell r="O7393" t="str">
            <v>HEK293</v>
          </cell>
          <cell r="P7393">
            <v>0.67506129999999998</v>
          </cell>
          <cell r="Q7393">
            <v>9.0290309999999998</v>
          </cell>
        </row>
        <row r="7395">
          <cell r="A7395">
            <v>3696</v>
          </cell>
          <cell r="B7395" t="str">
            <v>DDAB</v>
          </cell>
          <cell r="C7395">
            <v>1</v>
          </cell>
          <cell r="D7395">
            <v>0</v>
          </cell>
          <cell r="E7395">
            <v>12.73</v>
          </cell>
          <cell r="F7395">
            <v>0</v>
          </cell>
          <cell r="G7395">
            <v>0</v>
          </cell>
          <cell r="H7395">
            <v>0</v>
          </cell>
          <cell r="I7395">
            <v>36</v>
          </cell>
          <cell r="J7395">
            <v>0</v>
          </cell>
          <cell r="K7395">
            <v>10</v>
          </cell>
          <cell r="L7395">
            <v>30</v>
          </cell>
          <cell r="M7395">
            <v>50</v>
          </cell>
          <cell r="N7395">
            <v>25</v>
          </cell>
          <cell r="O7395" t="str">
            <v>HEK293</v>
          </cell>
          <cell r="P7395">
            <v>0.663941</v>
          </cell>
          <cell r="Q7395">
            <v>8.9009370000000008</v>
          </cell>
        </row>
        <row r="7397">
          <cell r="A7397">
            <v>3697</v>
          </cell>
          <cell r="B7397" t="str">
            <v>DDAB</v>
          </cell>
          <cell r="C7397">
            <v>1</v>
          </cell>
          <cell r="D7397">
            <v>0</v>
          </cell>
          <cell r="E7397">
            <v>12.73</v>
          </cell>
          <cell r="F7397">
            <v>0</v>
          </cell>
          <cell r="G7397">
            <v>0</v>
          </cell>
          <cell r="H7397">
            <v>0</v>
          </cell>
          <cell r="I7397">
            <v>36</v>
          </cell>
          <cell r="J7397">
            <v>0</v>
          </cell>
          <cell r="K7397">
            <v>10</v>
          </cell>
          <cell r="L7397">
            <v>30</v>
          </cell>
          <cell r="M7397">
            <v>50</v>
          </cell>
          <cell r="N7397">
            <v>50</v>
          </cell>
          <cell r="O7397" t="str">
            <v>HEK293</v>
          </cell>
          <cell r="P7397">
            <v>0.663941</v>
          </cell>
          <cell r="Q7397">
            <v>8.9009370000000008</v>
          </cell>
        </row>
        <row r="7399">
          <cell r="A7399">
            <v>3698</v>
          </cell>
          <cell r="B7399" t="str">
            <v>DDAB</v>
          </cell>
          <cell r="C7399">
            <v>1</v>
          </cell>
          <cell r="D7399">
            <v>0</v>
          </cell>
          <cell r="E7399">
            <v>12.73</v>
          </cell>
          <cell r="F7399">
            <v>0</v>
          </cell>
          <cell r="G7399">
            <v>0</v>
          </cell>
          <cell r="H7399">
            <v>0</v>
          </cell>
          <cell r="I7399">
            <v>36</v>
          </cell>
          <cell r="J7399">
            <v>0</v>
          </cell>
          <cell r="K7399">
            <v>10</v>
          </cell>
          <cell r="L7399">
            <v>30</v>
          </cell>
          <cell r="M7399">
            <v>50</v>
          </cell>
          <cell r="N7399">
            <v>75</v>
          </cell>
          <cell r="O7399" t="str">
            <v>HEK293</v>
          </cell>
          <cell r="P7399">
            <v>0.83035550000000002</v>
          </cell>
          <cell r="Q7399">
            <v>10.817864999999999</v>
          </cell>
        </row>
        <row r="7401">
          <cell r="A7401">
            <v>3699</v>
          </cell>
          <cell r="B7401" t="str">
            <v>DDAB</v>
          </cell>
          <cell r="C7401">
            <v>1</v>
          </cell>
          <cell r="D7401">
            <v>0</v>
          </cell>
          <cell r="E7401">
            <v>12.73</v>
          </cell>
          <cell r="F7401">
            <v>0</v>
          </cell>
          <cell r="G7401">
            <v>0</v>
          </cell>
          <cell r="H7401">
            <v>0</v>
          </cell>
          <cell r="I7401">
            <v>36</v>
          </cell>
          <cell r="J7401">
            <v>0</v>
          </cell>
          <cell r="K7401">
            <v>10</v>
          </cell>
          <cell r="L7401">
            <v>30</v>
          </cell>
          <cell r="M7401">
            <v>50</v>
          </cell>
          <cell r="N7401">
            <v>200</v>
          </cell>
          <cell r="O7401" t="str">
            <v>HEK293</v>
          </cell>
          <cell r="P7401">
            <v>0.83035550000000002</v>
          </cell>
          <cell r="Q7401">
            <v>10.817864999999999</v>
          </cell>
        </row>
        <row r="7403">
          <cell r="A7403">
            <v>3700</v>
          </cell>
          <cell r="B7403" t="str">
            <v>DDAB</v>
          </cell>
          <cell r="C7403">
            <v>1</v>
          </cell>
          <cell r="D7403">
            <v>0</v>
          </cell>
          <cell r="E7403">
            <v>12.73</v>
          </cell>
          <cell r="F7403">
            <v>0</v>
          </cell>
          <cell r="G7403">
            <v>0</v>
          </cell>
          <cell r="H7403">
            <v>0</v>
          </cell>
          <cell r="I7403">
            <v>36</v>
          </cell>
          <cell r="J7403">
            <v>0</v>
          </cell>
          <cell r="K7403">
            <v>10</v>
          </cell>
          <cell r="L7403">
            <v>30</v>
          </cell>
          <cell r="M7403">
            <v>50</v>
          </cell>
          <cell r="N7403">
            <v>300</v>
          </cell>
          <cell r="O7403" t="str">
            <v>HEK293</v>
          </cell>
          <cell r="P7403">
            <v>0.81403840000000005</v>
          </cell>
          <cell r="Q7403">
            <v>10.629909</v>
          </cell>
        </row>
        <row r="7405">
          <cell r="A7405">
            <v>3701</v>
          </cell>
          <cell r="B7405" t="str">
            <v>DDAB</v>
          </cell>
          <cell r="C7405">
            <v>1</v>
          </cell>
          <cell r="D7405">
            <v>0</v>
          </cell>
          <cell r="E7405">
            <v>12.73</v>
          </cell>
          <cell r="F7405">
            <v>0</v>
          </cell>
          <cell r="G7405">
            <v>0</v>
          </cell>
          <cell r="H7405">
            <v>0</v>
          </cell>
          <cell r="I7405">
            <v>36</v>
          </cell>
          <cell r="J7405">
            <v>0</v>
          </cell>
          <cell r="K7405">
            <v>10</v>
          </cell>
          <cell r="L7405">
            <v>30</v>
          </cell>
          <cell r="M7405">
            <v>50</v>
          </cell>
          <cell r="N7405">
            <v>400</v>
          </cell>
          <cell r="O7405" t="str">
            <v>HEK293</v>
          </cell>
          <cell r="P7405">
            <v>0.81403840000000005</v>
          </cell>
          <cell r="Q7405">
            <v>10.629909</v>
          </cell>
        </row>
        <row r="7407">
          <cell r="A7407">
            <v>3702</v>
          </cell>
          <cell r="B7407" t="str">
            <v>DDAB</v>
          </cell>
          <cell r="C7407">
            <v>1</v>
          </cell>
          <cell r="D7407">
            <v>0</v>
          </cell>
          <cell r="E7407">
            <v>12.73</v>
          </cell>
          <cell r="F7407">
            <v>0</v>
          </cell>
          <cell r="G7407">
            <v>0</v>
          </cell>
          <cell r="H7407">
            <v>0</v>
          </cell>
          <cell r="I7407">
            <v>36</v>
          </cell>
          <cell r="J7407">
            <v>0</v>
          </cell>
          <cell r="K7407">
            <v>10</v>
          </cell>
          <cell r="L7407">
            <v>30</v>
          </cell>
          <cell r="M7407">
            <v>70</v>
          </cell>
          <cell r="N7407">
            <v>25</v>
          </cell>
          <cell r="O7407" t="str">
            <v>HEK293</v>
          </cell>
          <cell r="P7407">
            <v>0.57439450000000003</v>
          </cell>
          <cell r="Q7407">
            <v>7.8694506000000004</v>
          </cell>
        </row>
        <row r="7409">
          <cell r="A7409">
            <v>3703</v>
          </cell>
          <cell r="B7409" t="str">
            <v>DDAB</v>
          </cell>
          <cell r="C7409">
            <v>1</v>
          </cell>
          <cell r="D7409">
            <v>0</v>
          </cell>
          <cell r="E7409">
            <v>12.73</v>
          </cell>
          <cell r="F7409">
            <v>0</v>
          </cell>
          <cell r="G7409">
            <v>0</v>
          </cell>
          <cell r="H7409">
            <v>0</v>
          </cell>
          <cell r="I7409">
            <v>36</v>
          </cell>
          <cell r="J7409">
            <v>0</v>
          </cell>
          <cell r="K7409">
            <v>10</v>
          </cell>
          <cell r="L7409">
            <v>30</v>
          </cell>
          <cell r="M7409">
            <v>70</v>
          </cell>
          <cell r="N7409">
            <v>50</v>
          </cell>
          <cell r="O7409" t="str">
            <v>HEK293</v>
          </cell>
          <cell r="P7409">
            <v>0.57439450000000003</v>
          </cell>
          <cell r="Q7409">
            <v>7.8694506000000004</v>
          </cell>
        </row>
        <row r="7411">
          <cell r="A7411">
            <v>3704</v>
          </cell>
          <cell r="B7411" t="str">
            <v>DDAB</v>
          </cell>
          <cell r="C7411">
            <v>1</v>
          </cell>
          <cell r="D7411">
            <v>0</v>
          </cell>
          <cell r="E7411">
            <v>12.73</v>
          </cell>
          <cell r="F7411">
            <v>0</v>
          </cell>
          <cell r="G7411">
            <v>0</v>
          </cell>
          <cell r="H7411">
            <v>0</v>
          </cell>
          <cell r="I7411">
            <v>36</v>
          </cell>
          <cell r="J7411">
            <v>0</v>
          </cell>
          <cell r="K7411">
            <v>10</v>
          </cell>
          <cell r="L7411">
            <v>30</v>
          </cell>
          <cell r="M7411">
            <v>70</v>
          </cell>
          <cell r="N7411">
            <v>75</v>
          </cell>
          <cell r="O7411" t="str">
            <v>HEK293</v>
          </cell>
          <cell r="P7411">
            <v>0.63065462999999999</v>
          </cell>
          <cell r="Q7411">
            <v>8.5175099999999997</v>
          </cell>
        </row>
        <row r="7413">
          <cell r="A7413">
            <v>3705</v>
          </cell>
          <cell r="B7413" t="str">
            <v>DDAB</v>
          </cell>
          <cell r="C7413">
            <v>1</v>
          </cell>
          <cell r="D7413">
            <v>0</v>
          </cell>
          <cell r="E7413">
            <v>12.73</v>
          </cell>
          <cell r="F7413">
            <v>0</v>
          </cell>
          <cell r="G7413">
            <v>0</v>
          </cell>
          <cell r="H7413">
            <v>0</v>
          </cell>
          <cell r="I7413">
            <v>36</v>
          </cell>
          <cell r="J7413">
            <v>0</v>
          </cell>
          <cell r="K7413">
            <v>10</v>
          </cell>
          <cell r="L7413">
            <v>30</v>
          </cell>
          <cell r="M7413">
            <v>70</v>
          </cell>
          <cell r="N7413">
            <v>200</v>
          </cell>
          <cell r="O7413" t="str">
            <v>HEK293</v>
          </cell>
          <cell r="P7413">
            <v>0.63065462999999999</v>
          </cell>
          <cell r="Q7413">
            <v>8.5175099999999997</v>
          </cell>
        </row>
        <row r="7415">
          <cell r="A7415">
            <v>3706</v>
          </cell>
          <cell r="B7415" t="str">
            <v>DDAB</v>
          </cell>
          <cell r="C7415">
            <v>1</v>
          </cell>
          <cell r="D7415">
            <v>0</v>
          </cell>
          <cell r="E7415">
            <v>12.73</v>
          </cell>
          <cell r="F7415">
            <v>0</v>
          </cell>
          <cell r="G7415">
            <v>0</v>
          </cell>
          <cell r="H7415">
            <v>0</v>
          </cell>
          <cell r="I7415">
            <v>36</v>
          </cell>
          <cell r="J7415">
            <v>0</v>
          </cell>
          <cell r="K7415">
            <v>10</v>
          </cell>
          <cell r="L7415">
            <v>30</v>
          </cell>
          <cell r="M7415">
            <v>70</v>
          </cell>
          <cell r="N7415">
            <v>300</v>
          </cell>
          <cell r="O7415" t="str">
            <v>HEK293</v>
          </cell>
          <cell r="P7415">
            <v>0.69522196000000003</v>
          </cell>
          <cell r="Q7415">
            <v>9.2612620000000003</v>
          </cell>
        </row>
        <row r="7417">
          <cell r="A7417">
            <v>3707</v>
          </cell>
          <cell r="B7417" t="str">
            <v>DDAB</v>
          </cell>
          <cell r="C7417">
            <v>1</v>
          </cell>
          <cell r="D7417">
            <v>0</v>
          </cell>
          <cell r="E7417">
            <v>12.73</v>
          </cell>
          <cell r="F7417">
            <v>0</v>
          </cell>
          <cell r="G7417">
            <v>0</v>
          </cell>
          <cell r="H7417">
            <v>0</v>
          </cell>
          <cell r="I7417">
            <v>36</v>
          </cell>
          <cell r="J7417">
            <v>0</v>
          </cell>
          <cell r="K7417">
            <v>10</v>
          </cell>
          <cell r="L7417">
            <v>30</v>
          </cell>
          <cell r="M7417">
            <v>70</v>
          </cell>
          <cell r="N7417">
            <v>400</v>
          </cell>
          <cell r="O7417" t="str">
            <v>HEK293</v>
          </cell>
          <cell r="P7417">
            <v>0.69522196000000003</v>
          </cell>
          <cell r="Q7417">
            <v>9.2612620000000003</v>
          </cell>
        </row>
        <row r="7419">
          <cell r="A7419">
            <v>3708</v>
          </cell>
          <cell r="B7419" t="str">
            <v>DDAB</v>
          </cell>
          <cell r="C7419">
            <v>1</v>
          </cell>
          <cell r="D7419">
            <v>0</v>
          </cell>
          <cell r="E7419">
            <v>12.73</v>
          </cell>
          <cell r="F7419">
            <v>0</v>
          </cell>
          <cell r="G7419">
            <v>0</v>
          </cell>
          <cell r="H7419">
            <v>0</v>
          </cell>
          <cell r="I7419">
            <v>36</v>
          </cell>
          <cell r="J7419">
            <v>0</v>
          </cell>
          <cell r="K7419">
            <v>10</v>
          </cell>
          <cell r="L7419">
            <v>75</v>
          </cell>
          <cell r="M7419">
            <v>30</v>
          </cell>
          <cell r="N7419">
            <v>25</v>
          </cell>
          <cell r="O7419" t="str">
            <v>HEK293</v>
          </cell>
          <cell r="P7419">
            <v>0.46861229999999998</v>
          </cell>
          <cell r="Q7419">
            <v>6.6509450000000001</v>
          </cell>
        </row>
        <row r="7421">
          <cell r="A7421">
            <v>3709</v>
          </cell>
          <cell r="B7421" t="str">
            <v>DDAB</v>
          </cell>
          <cell r="C7421">
            <v>1</v>
          </cell>
          <cell r="D7421">
            <v>0</v>
          </cell>
          <cell r="E7421">
            <v>12.73</v>
          </cell>
          <cell r="F7421">
            <v>0</v>
          </cell>
          <cell r="G7421">
            <v>0</v>
          </cell>
          <cell r="H7421">
            <v>0</v>
          </cell>
          <cell r="I7421">
            <v>36</v>
          </cell>
          <cell r="J7421">
            <v>0</v>
          </cell>
          <cell r="K7421">
            <v>10</v>
          </cell>
          <cell r="L7421">
            <v>75</v>
          </cell>
          <cell r="M7421">
            <v>30</v>
          </cell>
          <cell r="N7421">
            <v>50</v>
          </cell>
          <cell r="O7421" t="str">
            <v>HEK293</v>
          </cell>
          <cell r="P7421">
            <v>0.46861229999999998</v>
          </cell>
          <cell r="Q7421">
            <v>6.6509450000000001</v>
          </cell>
        </row>
        <row r="7423">
          <cell r="A7423">
            <v>3710</v>
          </cell>
          <cell r="B7423" t="str">
            <v>DDAB</v>
          </cell>
          <cell r="C7423">
            <v>1</v>
          </cell>
          <cell r="D7423">
            <v>0</v>
          </cell>
          <cell r="E7423">
            <v>12.73</v>
          </cell>
          <cell r="F7423">
            <v>0</v>
          </cell>
          <cell r="G7423">
            <v>0</v>
          </cell>
          <cell r="H7423">
            <v>0</v>
          </cell>
          <cell r="I7423">
            <v>36</v>
          </cell>
          <cell r="J7423">
            <v>0</v>
          </cell>
          <cell r="K7423">
            <v>10</v>
          </cell>
          <cell r="L7423">
            <v>75</v>
          </cell>
          <cell r="M7423">
            <v>30</v>
          </cell>
          <cell r="N7423">
            <v>75</v>
          </cell>
          <cell r="O7423" t="str">
            <v>HEK293</v>
          </cell>
          <cell r="P7423">
            <v>0.64226174000000003</v>
          </cell>
          <cell r="Q7423">
            <v>8.6512130000000003</v>
          </cell>
        </row>
        <row r="7425">
          <cell r="A7425">
            <v>3711</v>
          </cell>
          <cell r="B7425" t="str">
            <v>DDAB</v>
          </cell>
          <cell r="C7425">
            <v>1</v>
          </cell>
          <cell r="D7425">
            <v>0</v>
          </cell>
          <cell r="E7425">
            <v>12.73</v>
          </cell>
          <cell r="F7425">
            <v>0</v>
          </cell>
          <cell r="G7425">
            <v>0</v>
          </cell>
          <cell r="H7425">
            <v>0</v>
          </cell>
          <cell r="I7425">
            <v>36</v>
          </cell>
          <cell r="J7425">
            <v>0</v>
          </cell>
          <cell r="K7425">
            <v>10</v>
          </cell>
          <cell r="L7425">
            <v>75</v>
          </cell>
          <cell r="M7425">
            <v>30</v>
          </cell>
          <cell r="N7425">
            <v>200</v>
          </cell>
          <cell r="O7425" t="str">
            <v>HEK293</v>
          </cell>
          <cell r="P7425">
            <v>0.64226174000000003</v>
          </cell>
          <cell r="Q7425">
            <v>8.6512130000000003</v>
          </cell>
        </row>
        <row r="7427">
          <cell r="A7427">
            <v>3712</v>
          </cell>
          <cell r="B7427" t="str">
            <v>DDAB</v>
          </cell>
          <cell r="C7427">
            <v>1</v>
          </cell>
          <cell r="D7427">
            <v>0</v>
          </cell>
          <cell r="E7427">
            <v>12.73</v>
          </cell>
          <cell r="F7427">
            <v>0</v>
          </cell>
          <cell r="G7427">
            <v>0</v>
          </cell>
          <cell r="H7427">
            <v>0</v>
          </cell>
          <cell r="I7427">
            <v>36</v>
          </cell>
          <cell r="J7427">
            <v>0</v>
          </cell>
          <cell r="K7427">
            <v>10</v>
          </cell>
          <cell r="L7427">
            <v>75</v>
          </cell>
          <cell r="M7427">
            <v>30</v>
          </cell>
          <cell r="N7427">
            <v>300</v>
          </cell>
          <cell r="O7427" t="str">
            <v>HEK293</v>
          </cell>
          <cell r="P7427">
            <v>0.74396854999999995</v>
          </cell>
          <cell r="Q7427">
            <v>9.8227740000000008</v>
          </cell>
        </row>
        <row r="7429">
          <cell r="A7429">
            <v>3713</v>
          </cell>
          <cell r="B7429" t="str">
            <v>DDAB</v>
          </cell>
          <cell r="C7429">
            <v>1</v>
          </cell>
          <cell r="D7429">
            <v>0</v>
          </cell>
          <cell r="E7429">
            <v>12.73</v>
          </cell>
          <cell r="F7429">
            <v>0</v>
          </cell>
          <cell r="G7429">
            <v>0</v>
          </cell>
          <cell r="H7429">
            <v>0</v>
          </cell>
          <cell r="I7429">
            <v>36</v>
          </cell>
          <cell r="J7429">
            <v>0</v>
          </cell>
          <cell r="K7429">
            <v>10</v>
          </cell>
          <cell r="L7429">
            <v>75</v>
          </cell>
          <cell r="M7429">
            <v>30</v>
          </cell>
          <cell r="N7429">
            <v>400</v>
          </cell>
          <cell r="O7429" t="str">
            <v>HEK293</v>
          </cell>
          <cell r="P7429">
            <v>0.74396854999999995</v>
          </cell>
          <cell r="Q7429">
            <v>9.8227740000000008</v>
          </cell>
        </row>
        <row r="7431">
          <cell r="A7431">
            <v>3714</v>
          </cell>
          <cell r="B7431" t="str">
            <v>DDAB</v>
          </cell>
          <cell r="C7431">
            <v>1</v>
          </cell>
          <cell r="D7431">
            <v>0</v>
          </cell>
          <cell r="E7431">
            <v>12.73</v>
          </cell>
          <cell r="F7431">
            <v>0</v>
          </cell>
          <cell r="G7431">
            <v>0</v>
          </cell>
          <cell r="H7431">
            <v>0</v>
          </cell>
          <cell r="I7431">
            <v>36</v>
          </cell>
          <cell r="J7431">
            <v>0</v>
          </cell>
          <cell r="K7431">
            <v>10</v>
          </cell>
          <cell r="L7431">
            <v>75</v>
          </cell>
          <cell r="M7431">
            <v>50</v>
          </cell>
          <cell r="N7431">
            <v>25</v>
          </cell>
          <cell r="O7431" t="str">
            <v>HEK293</v>
          </cell>
          <cell r="P7431">
            <v>0.61116800000000004</v>
          </cell>
          <cell r="Q7431">
            <v>8.2930440000000001</v>
          </cell>
        </row>
        <row r="7433">
          <cell r="A7433">
            <v>3715</v>
          </cell>
          <cell r="B7433" t="str">
            <v>DDAB</v>
          </cell>
          <cell r="C7433">
            <v>1</v>
          </cell>
          <cell r="D7433">
            <v>0</v>
          </cell>
          <cell r="E7433">
            <v>12.73</v>
          </cell>
          <cell r="F7433">
            <v>0</v>
          </cell>
          <cell r="G7433">
            <v>0</v>
          </cell>
          <cell r="H7433">
            <v>0</v>
          </cell>
          <cell r="I7433">
            <v>36</v>
          </cell>
          <cell r="J7433">
            <v>0</v>
          </cell>
          <cell r="K7433">
            <v>10</v>
          </cell>
          <cell r="L7433">
            <v>75</v>
          </cell>
          <cell r="M7433">
            <v>50</v>
          </cell>
          <cell r="N7433">
            <v>50</v>
          </cell>
          <cell r="O7433" t="str">
            <v>HEK293</v>
          </cell>
          <cell r="P7433">
            <v>0.61116800000000004</v>
          </cell>
          <cell r="Q7433">
            <v>8.2930440000000001</v>
          </cell>
        </row>
        <row r="7435">
          <cell r="A7435">
            <v>3716</v>
          </cell>
          <cell r="B7435" t="str">
            <v>DDAB</v>
          </cell>
          <cell r="C7435">
            <v>1</v>
          </cell>
          <cell r="D7435">
            <v>0</v>
          </cell>
          <cell r="E7435">
            <v>12.73</v>
          </cell>
          <cell r="F7435">
            <v>0</v>
          </cell>
          <cell r="G7435">
            <v>0</v>
          </cell>
          <cell r="H7435">
            <v>0</v>
          </cell>
          <cell r="I7435">
            <v>36</v>
          </cell>
          <cell r="J7435">
            <v>0</v>
          </cell>
          <cell r="K7435">
            <v>10</v>
          </cell>
          <cell r="L7435">
            <v>75</v>
          </cell>
          <cell r="M7435">
            <v>50</v>
          </cell>
          <cell r="N7435">
            <v>75</v>
          </cell>
          <cell r="O7435" t="str">
            <v>HEK293</v>
          </cell>
          <cell r="P7435">
            <v>0.72728689999999996</v>
          </cell>
          <cell r="Q7435">
            <v>9.6306170000000009</v>
          </cell>
        </row>
        <row r="7437">
          <cell r="A7437">
            <v>3717</v>
          </cell>
          <cell r="B7437" t="str">
            <v>DDAB</v>
          </cell>
          <cell r="C7437">
            <v>1</v>
          </cell>
          <cell r="D7437">
            <v>0</v>
          </cell>
          <cell r="E7437">
            <v>12.73</v>
          </cell>
          <cell r="F7437">
            <v>0</v>
          </cell>
          <cell r="G7437">
            <v>0</v>
          </cell>
          <cell r="H7437">
            <v>0</v>
          </cell>
          <cell r="I7437">
            <v>36</v>
          </cell>
          <cell r="J7437">
            <v>0</v>
          </cell>
          <cell r="K7437">
            <v>10</v>
          </cell>
          <cell r="L7437">
            <v>75</v>
          </cell>
          <cell r="M7437">
            <v>50</v>
          </cell>
          <cell r="N7437">
            <v>200</v>
          </cell>
          <cell r="O7437" t="str">
            <v>HEK293</v>
          </cell>
          <cell r="P7437">
            <v>0.72728689999999996</v>
          </cell>
          <cell r="Q7437">
            <v>9.6306170000000009</v>
          </cell>
        </row>
        <row r="7439">
          <cell r="A7439">
            <v>3718</v>
          </cell>
          <cell r="B7439" t="str">
            <v>DDAB</v>
          </cell>
          <cell r="C7439">
            <v>1</v>
          </cell>
          <cell r="D7439">
            <v>0</v>
          </cell>
          <cell r="E7439">
            <v>12.73</v>
          </cell>
          <cell r="F7439">
            <v>0</v>
          </cell>
          <cell r="G7439">
            <v>0</v>
          </cell>
          <cell r="H7439">
            <v>0</v>
          </cell>
          <cell r="I7439">
            <v>36</v>
          </cell>
          <cell r="J7439">
            <v>0</v>
          </cell>
          <cell r="K7439">
            <v>10</v>
          </cell>
          <cell r="L7439">
            <v>75</v>
          </cell>
          <cell r="M7439">
            <v>50</v>
          </cell>
          <cell r="N7439">
            <v>300</v>
          </cell>
          <cell r="O7439" t="str">
            <v>HEK293</v>
          </cell>
          <cell r="P7439">
            <v>0.89067430000000003</v>
          </cell>
          <cell r="Q7439">
            <v>11.512677</v>
          </cell>
        </row>
        <row r="7441">
          <cell r="A7441">
            <v>3719</v>
          </cell>
          <cell r="B7441" t="str">
            <v>DDAB</v>
          </cell>
          <cell r="C7441">
            <v>1</v>
          </cell>
          <cell r="D7441">
            <v>0</v>
          </cell>
          <cell r="E7441">
            <v>12.73</v>
          </cell>
          <cell r="F7441">
            <v>0</v>
          </cell>
          <cell r="G7441">
            <v>0</v>
          </cell>
          <cell r="H7441">
            <v>0</v>
          </cell>
          <cell r="I7441">
            <v>36</v>
          </cell>
          <cell r="J7441">
            <v>0</v>
          </cell>
          <cell r="K7441">
            <v>10</v>
          </cell>
          <cell r="L7441">
            <v>75</v>
          </cell>
          <cell r="M7441">
            <v>50</v>
          </cell>
          <cell r="N7441">
            <v>400</v>
          </cell>
          <cell r="O7441" t="str">
            <v>HEK293</v>
          </cell>
          <cell r="P7441">
            <v>0.89067430000000003</v>
          </cell>
          <cell r="Q7441">
            <v>11.512677</v>
          </cell>
        </row>
        <row r="7443">
          <cell r="A7443">
            <v>3720</v>
          </cell>
          <cell r="B7443" t="str">
            <v>DDAB</v>
          </cell>
          <cell r="C7443">
            <v>1</v>
          </cell>
          <cell r="D7443">
            <v>0</v>
          </cell>
          <cell r="E7443">
            <v>12.73</v>
          </cell>
          <cell r="F7443">
            <v>0</v>
          </cell>
          <cell r="G7443">
            <v>0</v>
          </cell>
          <cell r="H7443">
            <v>0</v>
          </cell>
          <cell r="I7443">
            <v>36</v>
          </cell>
          <cell r="J7443">
            <v>0</v>
          </cell>
          <cell r="K7443">
            <v>10</v>
          </cell>
          <cell r="L7443">
            <v>75</v>
          </cell>
          <cell r="M7443">
            <v>70</v>
          </cell>
          <cell r="N7443">
            <v>25</v>
          </cell>
          <cell r="O7443" t="str">
            <v>HEK293</v>
          </cell>
          <cell r="P7443">
            <v>0.53493630000000003</v>
          </cell>
          <cell r="Q7443">
            <v>7.4149313000000001</v>
          </cell>
        </row>
        <row r="7445">
          <cell r="A7445">
            <v>3721</v>
          </cell>
          <cell r="B7445" t="str">
            <v>DDAB</v>
          </cell>
          <cell r="C7445">
            <v>1</v>
          </cell>
          <cell r="D7445">
            <v>0</v>
          </cell>
          <cell r="E7445">
            <v>12.73</v>
          </cell>
          <cell r="F7445">
            <v>0</v>
          </cell>
          <cell r="G7445">
            <v>0</v>
          </cell>
          <cell r="H7445">
            <v>0</v>
          </cell>
          <cell r="I7445">
            <v>36</v>
          </cell>
          <cell r="J7445">
            <v>0</v>
          </cell>
          <cell r="K7445">
            <v>10</v>
          </cell>
          <cell r="L7445">
            <v>75</v>
          </cell>
          <cell r="M7445">
            <v>70</v>
          </cell>
          <cell r="N7445">
            <v>50</v>
          </cell>
          <cell r="O7445" t="str">
            <v>HEK293</v>
          </cell>
          <cell r="P7445">
            <v>0.53493630000000003</v>
          </cell>
          <cell r="Q7445">
            <v>7.4149313000000001</v>
          </cell>
        </row>
        <row r="7447">
          <cell r="A7447">
            <v>3722</v>
          </cell>
          <cell r="B7447" t="str">
            <v>DDAB</v>
          </cell>
          <cell r="C7447">
            <v>1</v>
          </cell>
          <cell r="D7447">
            <v>0</v>
          </cell>
          <cell r="E7447">
            <v>12.73</v>
          </cell>
          <cell r="F7447">
            <v>0</v>
          </cell>
          <cell r="G7447">
            <v>0</v>
          </cell>
          <cell r="H7447">
            <v>0</v>
          </cell>
          <cell r="I7447">
            <v>36</v>
          </cell>
          <cell r="J7447">
            <v>0</v>
          </cell>
          <cell r="K7447">
            <v>10</v>
          </cell>
          <cell r="L7447">
            <v>75</v>
          </cell>
          <cell r="M7447">
            <v>70</v>
          </cell>
          <cell r="N7447">
            <v>75</v>
          </cell>
          <cell r="O7447" t="str">
            <v>HEK293</v>
          </cell>
          <cell r="P7447">
            <v>0.55929273000000002</v>
          </cell>
          <cell r="Q7447">
            <v>7.6954929999999999</v>
          </cell>
        </row>
        <row r="7449">
          <cell r="A7449">
            <v>3723</v>
          </cell>
          <cell r="B7449" t="str">
            <v>DDAB</v>
          </cell>
          <cell r="C7449">
            <v>1</v>
          </cell>
          <cell r="D7449">
            <v>0</v>
          </cell>
          <cell r="E7449">
            <v>12.73</v>
          </cell>
          <cell r="F7449">
            <v>0</v>
          </cell>
          <cell r="G7449">
            <v>0</v>
          </cell>
          <cell r="H7449">
            <v>0</v>
          </cell>
          <cell r="I7449">
            <v>36</v>
          </cell>
          <cell r="J7449">
            <v>0</v>
          </cell>
          <cell r="K7449">
            <v>10</v>
          </cell>
          <cell r="L7449">
            <v>75</v>
          </cell>
          <cell r="M7449">
            <v>70</v>
          </cell>
          <cell r="N7449">
            <v>200</v>
          </cell>
          <cell r="O7449" t="str">
            <v>HEK293</v>
          </cell>
          <cell r="P7449">
            <v>0.55929273000000002</v>
          </cell>
          <cell r="Q7449">
            <v>7.6954929999999999</v>
          </cell>
        </row>
        <row r="7451">
          <cell r="A7451">
            <v>3724</v>
          </cell>
          <cell r="B7451" t="str">
            <v>DDAB</v>
          </cell>
          <cell r="C7451">
            <v>1</v>
          </cell>
          <cell r="D7451">
            <v>0</v>
          </cell>
          <cell r="E7451">
            <v>12.73</v>
          </cell>
          <cell r="F7451">
            <v>0</v>
          </cell>
          <cell r="G7451">
            <v>0</v>
          </cell>
          <cell r="H7451">
            <v>0</v>
          </cell>
          <cell r="I7451">
            <v>36</v>
          </cell>
          <cell r="J7451">
            <v>0</v>
          </cell>
          <cell r="K7451">
            <v>10</v>
          </cell>
          <cell r="L7451">
            <v>75</v>
          </cell>
          <cell r="M7451">
            <v>70</v>
          </cell>
          <cell r="N7451">
            <v>300</v>
          </cell>
          <cell r="O7451" t="str">
            <v>HEK293</v>
          </cell>
          <cell r="P7451">
            <v>0.67740210000000001</v>
          </cell>
          <cell r="Q7451">
            <v>9.0559949999999994</v>
          </cell>
        </row>
        <row r="7453">
          <cell r="A7453">
            <v>3725</v>
          </cell>
          <cell r="B7453" t="str">
            <v>DDAB</v>
          </cell>
          <cell r="C7453">
            <v>1</v>
          </cell>
          <cell r="D7453">
            <v>0</v>
          </cell>
          <cell r="E7453">
            <v>12.73</v>
          </cell>
          <cell r="F7453">
            <v>0</v>
          </cell>
          <cell r="G7453">
            <v>0</v>
          </cell>
          <cell r="H7453">
            <v>0</v>
          </cell>
          <cell r="I7453">
            <v>36</v>
          </cell>
          <cell r="J7453">
            <v>0</v>
          </cell>
          <cell r="K7453">
            <v>10</v>
          </cell>
          <cell r="L7453">
            <v>75</v>
          </cell>
          <cell r="M7453">
            <v>70</v>
          </cell>
          <cell r="N7453">
            <v>400</v>
          </cell>
          <cell r="O7453" t="str">
            <v>HEK293</v>
          </cell>
          <cell r="P7453">
            <v>0.67740210000000001</v>
          </cell>
          <cell r="Q7453">
            <v>9.0559949999999994</v>
          </cell>
        </row>
        <row r="7455">
          <cell r="A7455">
            <v>3726</v>
          </cell>
          <cell r="B7455" t="str">
            <v>DDAB</v>
          </cell>
          <cell r="C7455">
            <v>1</v>
          </cell>
          <cell r="D7455">
            <v>0</v>
          </cell>
          <cell r="E7455">
            <v>12.73</v>
          </cell>
          <cell r="F7455">
            <v>0</v>
          </cell>
          <cell r="G7455">
            <v>0</v>
          </cell>
          <cell r="H7455">
            <v>0</v>
          </cell>
          <cell r="I7455">
            <v>36</v>
          </cell>
          <cell r="J7455">
            <v>0</v>
          </cell>
          <cell r="K7455">
            <v>10</v>
          </cell>
          <cell r="L7455">
            <v>125</v>
          </cell>
          <cell r="M7455">
            <v>30</v>
          </cell>
          <cell r="N7455">
            <v>25</v>
          </cell>
          <cell r="O7455" t="str">
            <v>HEK293</v>
          </cell>
          <cell r="P7455">
            <v>0.46861229999999998</v>
          </cell>
          <cell r="Q7455">
            <v>6.6509450000000001</v>
          </cell>
        </row>
        <row r="7457">
          <cell r="A7457">
            <v>3727</v>
          </cell>
          <cell r="B7457" t="str">
            <v>DDAB</v>
          </cell>
          <cell r="C7457">
            <v>1</v>
          </cell>
          <cell r="D7457">
            <v>0</v>
          </cell>
          <cell r="E7457">
            <v>12.73</v>
          </cell>
          <cell r="F7457">
            <v>0</v>
          </cell>
          <cell r="G7457">
            <v>0</v>
          </cell>
          <cell r="H7457">
            <v>0</v>
          </cell>
          <cell r="I7457">
            <v>36</v>
          </cell>
          <cell r="J7457">
            <v>0</v>
          </cell>
          <cell r="K7457">
            <v>10</v>
          </cell>
          <cell r="L7457">
            <v>125</v>
          </cell>
          <cell r="M7457">
            <v>30</v>
          </cell>
          <cell r="N7457">
            <v>50</v>
          </cell>
          <cell r="O7457" t="str">
            <v>HEK293</v>
          </cell>
          <cell r="P7457">
            <v>0.46861229999999998</v>
          </cell>
          <cell r="Q7457">
            <v>6.6509450000000001</v>
          </cell>
        </row>
        <row r="7459">
          <cell r="A7459">
            <v>3728</v>
          </cell>
          <cell r="B7459" t="str">
            <v>DDAB</v>
          </cell>
          <cell r="C7459">
            <v>1</v>
          </cell>
          <cell r="D7459">
            <v>0</v>
          </cell>
          <cell r="E7459">
            <v>12.73</v>
          </cell>
          <cell r="F7459">
            <v>0</v>
          </cell>
          <cell r="G7459">
            <v>0</v>
          </cell>
          <cell r="H7459">
            <v>0</v>
          </cell>
          <cell r="I7459">
            <v>36</v>
          </cell>
          <cell r="J7459">
            <v>0</v>
          </cell>
          <cell r="K7459">
            <v>10</v>
          </cell>
          <cell r="L7459">
            <v>125</v>
          </cell>
          <cell r="M7459">
            <v>30</v>
          </cell>
          <cell r="N7459">
            <v>75</v>
          </cell>
          <cell r="O7459" t="str">
            <v>HEK293</v>
          </cell>
          <cell r="P7459">
            <v>0.64226174000000003</v>
          </cell>
          <cell r="Q7459">
            <v>8.6512130000000003</v>
          </cell>
        </row>
        <row r="7461">
          <cell r="A7461">
            <v>3729</v>
          </cell>
          <cell r="B7461" t="str">
            <v>DDAB</v>
          </cell>
          <cell r="C7461">
            <v>1</v>
          </cell>
          <cell r="D7461">
            <v>0</v>
          </cell>
          <cell r="E7461">
            <v>12.73</v>
          </cell>
          <cell r="F7461">
            <v>0</v>
          </cell>
          <cell r="G7461">
            <v>0</v>
          </cell>
          <cell r="H7461">
            <v>0</v>
          </cell>
          <cell r="I7461">
            <v>36</v>
          </cell>
          <cell r="J7461">
            <v>0</v>
          </cell>
          <cell r="K7461">
            <v>10</v>
          </cell>
          <cell r="L7461">
            <v>125</v>
          </cell>
          <cell r="M7461">
            <v>30</v>
          </cell>
          <cell r="N7461">
            <v>200</v>
          </cell>
          <cell r="O7461" t="str">
            <v>HEK293</v>
          </cell>
          <cell r="P7461">
            <v>0.64226174000000003</v>
          </cell>
          <cell r="Q7461">
            <v>8.6512130000000003</v>
          </cell>
        </row>
        <row r="7463">
          <cell r="A7463">
            <v>3730</v>
          </cell>
          <cell r="B7463" t="str">
            <v>DDAB</v>
          </cell>
          <cell r="C7463">
            <v>1</v>
          </cell>
          <cell r="D7463">
            <v>0</v>
          </cell>
          <cell r="E7463">
            <v>12.73</v>
          </cell>
          <cell r="F7463">
            <v>0</v>
          </cell>
          <cell r="G7463">
            <v>0</v>
          </cell>
          <cell r="H7463">
            <v>0</v>
          </cell>
          <cell r="I7463">
            <v>36</v>
          </cell>
          <cell r="J7463">
            <v>0</v>
          </cell>
          <cell r="K7463">
            <v>10</v>
          </cell>
          <cell r="L7463">
            <v>125</v>
          </cell>
          <cell r="M7463">
            <v>30</v>
          </cell>
          <cell r="N7463">
            <v>300</v>
          </cell>
          <cell r="O7463" t="str">
            <v>HEK293</v>
          </cell>
          <cell r="P7463">
            <v>0.74396854999999995</v>
          </cell>
          <cell r="Q7463">
            <v>9.8227740000000008</v>
          </cell>
        </row>
        <row r="7465">
          <cell r="A7465">
            <v>3731</v>
          </cell>
          <cell r="B7465" t="str">
            <v>DDAB</v>
          </cell>
          <cell r="C7465">
            <v>1</v>
          </cell>
          <cell r="D7465">
            <v>0</v>
          </cell>
          <cell r="E7465">
            <v>12.73</v>
          </cell>
          <cell r="F7465">
            <v>0</v>
          </cell>
          <cell r="G7465">
            <v>0</v>
          </cell>
          <cell r="H7465">
            <v>0</v>
          </cell>
          <cell r="I7465">
            <v>36</v>
          </cell>
          <cell r="J7465">
            <v>0</v>
          </cell>
          <cell r="K7465">
            <v>10</v>
          </cell>
          <cell r="L7465">
            <v>125</v>
          </cell>
          <cell r="M7465">
            <v>30</v>
          </cell>
          <cell r="N7465">
            <v>400</v>
          </cell>
          <cell r="O7465" t="str">
            <v>HEK293</v>
          </cell>
          <cell r="P7465">
            <v>0.74396854999999995</v>
          </cell>
          <cell r="Q7465">
            <v>9.8227740000000008</v>
          </cell>
        </row>
        <row r="7467">
          <cell r="A7467">
            <v>3732</v>
          </cell>
          <cell r="B7467" t="str">
            <v>DDAB</v>
          </cell>
          <cell r="C7467">
            <v>1</v>
          </cell>
          <cell r="D7467">
            <v>0</v>
          </cell>
          <cell r="E7467">
            <v>12.73</v>
          </cell>
          <cell r="F7467">
            <v>0</v>
          </cell>
          <cell r="G7467">
            <v>0</v>
          </cell>
          <cell r="H7467">
            <v>0</v>
          </cell>
          <cell r="I7467">
            <v>36</v>
          </cell>
          <cell r="J7467">
            <v>0</v>
          </cell>
          <cell r="K7467">
            <v>10</v>
          </cell>
          <cell r="L7467">
            <v>125</v>
          </cell>
          <cell r="M7467">
            <v>50</v>
          </cell>
          <cell r="N7467">
            <v>25</v>
          </cell>
          <cell r="O7467" t="str">
            <v>HEK293</v>
          </cell>
          <cell r="P7467">
            <v>0.61116800000000004</v>
          </cell>
          <cell r="Q7467">
            <v>8.2930440000000001</v>
          </cell>
        </row>
        <row r="7469">
          <cell r="A7469">
            <v>3733</v>
          </cell>
          <cell r="B7469" t="str">
            <v>DDAB</v>
          </cell>
          <cell r="C7469">
            <v>1</v>
          </cell>
          <cell r="D7469">
            <v>0</v>
          </cell>
          <cell r="E7469">
            <v>12.73</v>
          </cell>
          <cell r="F7469">
            <v>0</v>
          </cell>
          <cell r="G7469">
            <v>0</v>
          </cell>
          <cell r="H7469">
            <v>0</v>
          </cell>
          <cell r="I7469">
            <v>36</v>
          </cell>
          <cell r="J7469">
            <v>0</v>
          </cell>
          <cell r="K7469">
            <v>10</v>
          </cell>
          <cell r="L7469">
            <v>125</v>
          </cell>
          <cell r="M7469">
            <v>50</v>
          </cell>
          <cell r="N7469">
            <v>50</v>
          </cell>
          <cell r="O7469" t="str">
            <v>HEK293</v>
          </cell>
          <cell r="P7469">
            <v>0.61116800000000004</v>
          </cell>
          <cell r="Q7469">
            <v>8.2930440000000001</v>
          </cell>
        </row>
        <row r="7471">
          <cell r="A7471">
            <v>3734</v>
          </cell>
          <cell r="B7471" t="str">
            <v>DDAB</v>
          </cell>
          <cell r="C7471">
            <v>1</v>
          </cell>
          <cell r="D7471">
            <v>0</v>
          </cell>
          <cell r="E7471">
            <v>12.73</v>
          </cell>
          <cell r="F7471">
            <v>0</v>
          </cell>
          <cell r="G7471">
            <v>0</v>
          </cell>
          <cell r="H7471">
            <v>0</v>
          </cell>
          <cell r="I7471">
            <v>36</v>
          </cell>
          <cell r="J7471">
            <v>0</v>
          </cell>
          <cell r="K7471">
            <v>10</v>
          </cell>
          <cell r="L7471">
            <v>125</v>
          </cell>
          <cell r="M7471">
            <v>50</v>
          </cell>
          <cell r="N7471">
            <v>75</v>
          </cell>
          <cell r="O7471" t="str">
            <v>HEK293</v>
          </cell>
          <cell r="P7471">
            <v>0.72728689999999996</v>
          </cell>
          <cell r="Q7471">
            <v>9.6306170000000009</v>
          </cell>
        </row>
        <row r="7473">
          <cell r="A7473">
            <v>3735</v>
          </cell>
          <cell r="B7473" t="str">
            <v>DDAB</v>
          </cell>
          <cell r="C7473">
            <v>1</v>
          </cell>
          <cell r="D7473">
            <v>0</v>
          </cell>
          <cell r="E7473">
            <v>12.73</v>
          </cell>
          <cell r="F7473">
            <v>0</v>
          </cell>
          <cell r="G7473">
            <v>0</v>
          </cell>
          <cell r="H7473">
            <v>0</v>
          </cell>
          <cell r="I7473">
            <v>36</v>
          </cell>
          <cell r="J7473">
            <v>0</v>
          </cell>
          <cell r="K7473">
            <v>10</v>
          </cell>
          <cell r="L7473">
            <v>125</v>
          </cell>
          <cell r="M7473">
            <v>50</v>
          </cell>
          <cell r="N7473">
            <v>200</v>
          </cell>
          <cell r="O7473" t="str">
            <v>HEK293</v>
          </cell>
          <cell r="P7473">
            <v>0.72728689999999996</v>
          </cell>
          <cell r="Q7473">
            <v>9.6306170000000009</v>
          </cell>
        </row>
        <row r="7475">
          <cell r="A7475">
            <v>3736</v>
          </cell>
          <cell r="B7475" t="str">
            <v>DDAB</v>
          </cell>
          <cell r="C7475">
            <v>1</v>
          </cell>
          <cell r="D7475">
            <v>0</v>
          </cell>
          <cell r="E7475">
            <v>12.73</v>
          </cell>
          <cell r="F7475">
            <v>0</v>
          </cell>
          <cell r="G7475">
            <v>0</v>
          </cell>
          <cell r="H7475">
            <v>0</v>
          </cell>
          <cell r="I7475">
            <v>36</v>
          </cell>
          <cell r="J7475">
            <v>0</v>
          </cell>
          <cell r="K7475">
            <v>10</v>
          </cell>
          <cell r="L7475">
            <v>125</v>
          </cell>
          <cell r="M7475">
            <v>50</v>
          </cell>
          <cell r="N7475">
            <v>300</v>
          </cell>
          <cell r="O7475" t="str">
            <v>HEK293</v>
          </cell>
          <cell r="P7475">
            <v>0.89067430000000003</v>
          </cell>
          <cell r="Q7475">
            <v>11.512677</v>
          </cell>
        </row>
        <row r="7477">
          <cell r="A7477">
            <v>3737</v>
          </cell>
          <cell r="B7477" t="str">
            <v>DDAB</v>
          </cell>
          <cell r="C7477">
            <v>1</v>
          </cell>
          <cell r="D7477">
            <v>0</v>
          </cell>
          <cell r="E7477">
            <v>12.73</v>
          </cell>
          <cell r="F7477">
            <v>0</v>
          </cell>
          <cell r="G7477">
            <v>0</v>
          </cell>
          <cell r="H7477">
            <v>0</v>
          </cell>
          <cell r="I7477">
            <v>36</v>
          </cell>
          <cell r="J7477">
            <v>0</v>
          </cell>
          <cell r="K7477">
            <v>10</v>
          </cell>
          <cell r="L7477">
            <v>125</v>
          </cell>
          <cell r="M7477">
            <v>50</v>
          </cell>
          <cell r="N7477">
            <v>400</v>
          </cell>
          <cell r="O7477" t="str">
            <v>HEK293</v>
          </cell>
          <cell r="P7477">
            <v>0.89067430000000003</v>
          </cell>
          <cell r="Q7477">
            <v>11.512677</v>
          </cell>
        </row>
        <row r="7479">
          <cell r="A7479">
            <v>3738</v>
          </cell>
          <cell r="B7479" t="str">
            <v>DDAB</v>
          </cell>
          <cell r="C7479">
            <v>1</v>
          </cell>
          <cell r="D7479">
            <v>0</v>
          </cell>
          <cell r="E7479">
            <v>12.73</v>
          </cell>
          <cell r="F7479">
            <v>0</v>
          </cell>
          <cell r="G7479">
            <v>0</v>
          </cell>
          <cell r="H7479">
            <v>0</v>
          </cell>
          <cell r="I7479">
            <v>36</v>
          </cell>
          <cell r="J7479">
            <v>0</v>
          </cell>
          <cell r="K7479">
            <v>10</v>
          </cell>
          <cell r="L7479">
            <v>125</v>
          </cell>
          <cell r="M7479">
            <v>70</v>
          </cell>
          <cell r="N7479">
            <v>25</v>
          </cell>
          <cell r="O7479" t="str">
            <v>HEK293</v>
          </cell>
          <cell r="P7479">
            <v>0.53493630000000003</v>
          </cell>
          <cell r="Q7479">
            <v>7.4149313000000001</v>
          </cell>
        </row>
        <row r="7481">
          <cell r="A7481">
            <v>3739</v>
          </cell>
          <cell r="B7481" t="str">
            <v>DDAB</v>
          </cell>
          <cell r="C7481">
            <v>1</v>
          </cell>
          <cell r="D7481">
            <v>0</v>
          </cell>
          <cell r="E7481">
            <v>12.73</v>
          </cell>
          <cell r="F7481">
            <v>0</v>
          </cell>
          <cell r="G7481">
            <v>0</v>
          </cell>
          <cell r="H7481">
            <v>0</v>
          </cell>
          <cell r="I7481">
            <v>36</v>
          </cell>
          <cell r="J7481">
            <v>0</v>
          </cell>
          <cell r="K7481">
            <v>10</v>
          </cell>
          <cell r="L7481">
            <v>125</v>
          </cell>
          <cell r="M7481">
            <v>70</v>
          </cell>
          <cell r="N7481">
            <v>50</v>
          </cell>
          <cell r="O7481" t="str">
            <v>HEK293</v>
          </cell>
          <cell r="P7481">
            <v>0.53493630000000003</v>
          </cell>
          <cell r="Q7481">
            <v>7.4149313000000001</v>
          </cell>
        </row>
        <row r="7483">
          <cell r="A7483">
            <v>3740</v>
          </cell>
          <cell r="B7483" t="str">
            <v>DDAB</v>
          </cell>
          <cell r="C7483">
            <v>1</v>
          </cell>
          <cell r="D7483">
            <v>0</v>
          </cell>
          <cell r="E7483">
            <v>12.73</v>
          </cell>
          <cell r="F7483">
            <v>0</v>
          </cell>
          <cell r="G7483">
            <v>0</v>
          </cell>
          <cell r="H7483">
            <v>0</v>
          </cell>
          <cell r="I7483">
            <v>36</v>
          </cell>
          <cell r="J7483">
            <v>0</v>
          </cell>
          <cell r="K7483">
            <v>10</v>
          </cell>
          <cell r="L7483">
            <v>125</v>
          </cell>
          <cell r="M7483">
            <v>70</v>
          </cell>
          <cell r="N7483">
            <v>75</v>
          </cell>
          <cell r="O7483" t="str">
            <v>HEK293</v>
          </cell>
          <cell r="P7483">
            <v>0.55929273000000002</v>
          </cell>
          <cell r="Q7483">
            <v>7.6954929999999999</v>
          </cell>
        </row>
        <row r="7485">
          <cell r="A7485">
            <v>3741</v>
          </cell>
          <cell r="B7485" t="str">
            <v>DDAB</v>
          </cell>
          <cell r="C7485">
            <v>1</v>
          </cell>
          <cell r="D7485">
            <v>0</v>
          </cell>
          <cell r="E7485">
            <v>12.73</v>
          </cell>
          <cell r="F7485">
            <v>0</v>
          </cell>
          <cell r="G7485">
            <v>0</v>
          </cell>
          <cell r="H7485">
            <v>0</v>
          </cell>
          <cell r="I7485">
            <v>36</v>
          </cell>
          <cell r="J7485">
            <v>0</v>
          </cell>
          <cell r="K7485">
            <v>10</v>
          </cell>
          <cell r="L7485">
            <v>125</v>
          </cell>
          <cell r="M7485">
            <v>70</v>
          </cell>
          <cell r="N7485">
            <v>200</v>
          </cell>
          <cell r="O7485" t="str">
            <v>HEK293</v>
          </cell>
          <cell r="P7485">
            <v>0.55929273000000002</v>
          </cell>
          <cell r="Q7485">
            <v>7.6954929999999999</v>
          </cell>
        </row>
        <row r="7487">
          <cell r="A7487">
            <v>3742</v>
          </cell>
          <cell r="B7487" t="str">
            <v>DDAB</v>
          </cell>
          <cell r="C7487">
            <v>1</v>
          </cell>
          <cell r="D7487">
            <v>0</v>
          </cell>
          <cell r="E7487">
            <v>12.73</v>
          </cell>
          <cell r="F7487">
            <v>0</v>
          </cell>
          <cell r="G7487">
            <v>0</v>
          </cell>
          <cell r="H7487">
            <v>0</v>
          </cell>
          <cell r="I7487">
            <v>36</v>
          </cell>
          <cell r="J7487">
            <v>0</v>
          </cell>
          <cell r="K7487">
            <v>10</v>
          </cell>
          <cell r="L7487">
            <v>125</v>
          </cell>
          <cell r="M7487">
            <v>70</v>
          </cell>
          <cell r="N7487">
            <v>300</v>
          </cell>
          <cell r="O7487" t="str">
            <v>HEK293</v>
          </cell>
          <cell r="P7487">
            <v>0.67740210000000001</v>
          </cell>
          <cell r="Q7487">
            <v>9.0559949999999994</v>
          </cell>
        </row>
        <row r="7489">
          <cell r="A7489">
            <v>3743</v>
          </cell>
          <cell r="B7489" t="str">
            <v>DDAB</v>
          </cell>
          <cell r="C7489">
            <v>1</v>
          </cell>
          <cell r="D7489">
            <v>0</v>
          </cell>
          <cell r="E7489">
            <v>12.73</v>
          </cell>
          <cell r="F7489">
            <v>0</v>
          </cell>
          <cell r="G7489">
            <v>0</v>
          </cell>
          <cell r="H7489">
            <v>0</v>
          </cell>
          <cell r="I7489">
            <v>36</v>
          </cell>
          <cell r="J7489">
            <v>0</v>
          </cell>
          <cell r="K7489">
            <v>10</v>
          </cell>
          <cell r="L7489">
            <v>125</v>
          </cell>
          <cell r="M7489">
            <v>70</v>
          </cell>
          <cell r="N7489">
            <v>400</v>
          </cell>
          <cell r="O7489" t="str">
            <v>HEK293</v>
          </cell>
          <cell r="P7489">
            <v>0.67740210000000001</v>
          </cell>
          <cell r="Q7489">
            <v>9.0559949999999994</v>
          </cell>
        </row>
        <row r="7491">
          <cell r="A7491">
            <v>3744</v>
          </cell>
          <cell r="B7491" t="str">
            <v>DDAB</v>
          </cell>
          <cell r="C7491">
            <v>1</v>
          </cell>
          <cell r="D7491">
            <v>0</v>
          </cell>
          <cell r="E7491">
            <v>12.73</v>
          </cell>
          <cell r="F7491">
            <v>0</v>
          </cell>
          <cell r="G7491">
            <v>0</v>
          </cell>
          <cell r="H7491">
            <v>0</v>
          </cell>
          <cell r="I7491">
            <v>36</v>
          </cell>
          <cell r="J7491">
            <v>0</v>
          </cell>
          <cell r="K7491">
            <v>10</v>
          </cell>
          <cell r="L7491">
            <v>150</v>
          </cell>
          <cell r="M7491">
            <v>30</v>
          </cell>
          <cell r="N7491">
            <v>25</v>
          </cell>
          <cell r="O7491" t="str">
            <v>HEK293</v>
          </cell>
          <cell r="P7491">
            <v>0.48053323999999997</v>
          </cell>
          <cell r="Q7491">
            <v>6.7882623999999998</v>
          </cell>
        </row>
        <row r="7493">
          <cell r="A7493">
            <v>3745</v>
          </cell>
          <cell r="B7493" t="str">
            <v>DDAB</v>
          </cell>
          <cell r="C7493">
            <v>1</v>
          </cell>
          <cell r="D7493">
            <v>0</v>
          </cell>
          <cell r="E7493">
            <v>12.73</v>
          </cell>
          <cell r="F7493">
            <v>0</v>
          </cell>
          <cell r="G7493">
            <v>0</v>
          </cell>
          <cell r="H7493">
            <v>0</v>
          </cell>
          <cell r="I7493">
            <v>36</v>
          </cell>
          <cell r="J7493">
            <v>0</v>
          </cell>
          <cell r="K7493">
            <v>10</v>
          </cell>
          <cell r="L7493">
            <v>150</v>
          </cell>
          <cell r="M7493">
            <v>30</v>
          </cell>
          <cell r="N7493">
            <v>50</v>
          </cell>
          <cell r="O7493" t="str">
            <v>HEK293</v>
          </cell>
          <cell r="P7493">
            <v>0.48053323999999997</v>
          </cell>
          <cell r="Q7493">
            <v>6.7882623999999998</v>
          </cell>
        </row>
        <row r="7495">
          <cell r="A7495">
            <v>3746</v>
          </cell>
          <cell r="B7495" t="str">
            <v>DDAB</v>
          </cell>
          <cell r="C7495">
            <v>1</v>
          </cell>
          <cell r="D7495">
            <v>0</v>
          </cell>
          <cell r="E7495">
            <v>12.73</v>
          </cell>
          <cell r="F7495">
            <v>0</v>
          </cell>
          <cell r="G7495">
            <v>0</v>
          </cell>
          <cell r="H7495">
            <v>0</v>
          </cell>
          <cell r="I7495">
            <v>36</v>
          </cell>
          <cell r="J7495">
            <v>0</v>
          </cell>
          <cell r="K7495">
            <v>10</v>
          </cell>
          <cell r="L7495">
            <v>150</v>
          </cell>
          <cell r="M7495">
            <v>30</v>
          </cell>
          <cell r="N7495">
            <v>75</v>
          </cell>
          <cell r="O7495" t="str">
            <v>HEK293</v>
          </cell>
          <cell r="P7495">
            <v>0.80594619999999995</v>
          </cell>
          <cell r="Q7495">
            <v>10.536694000000001</v>
          </cell>
        </row>
        <row r="7497">
          <cell r="A7497">
            <v>3747</v>
          </cell>
          <cell r="B7497" t="str">
            <v>DDAB</v>
          </cell>
          <cell r="C7497">
            <v>1</v>
          </cell>
          <cell r="D7497">
            <v>0</v>
          </cell>
          <cell r="E7497">
            <v>12.73</v>
          </cell>
          <cell r="F7497">
            <v>0</v>
          </cell>
          <cell r="G7497">
            <v>0</v>
          </cell>
          <cell r="H7497">
            <v>0</v>
          </cell>
          <cell r="I7497">
            <v>36</v>
          </cell>
          <cell r="J7497">
            <v>0</v>
          </cell>
          <cell r="K7497">
            <v>10</v>
          </cell>
          <cell r="L7497">
            <v>150</v>
          </cell>
          <cell r="M7497">
            <v>30</v>
          </cell>
          <cell r="N7497">
            <v>200</v>
          </cell>
          <cell r="O7497" t="str">
            <v>HEK293</v>
          </cell>
          <cell r="P7497">
            <v>0.80594619999999995</v>
          </cell>
          <cell r="Q7497">
            <v>10.536694000000001</v>
          </cell>
        </row>
        <row r="7499">
          <cell r="A7499">
            <v>3748</v>
          </cell>
          <cell r="B7499" t="str">
            <v>DDAB</v>
          </cell>
          <cell r="C7499">
            <v>1</v>
          </cell>
          <cell r="D7499">
            <v>0</v>
          </cell>
          <cell r="E7499">
            <v>12.73</v>
          </cell>
          <cell r="F7499">
            <v>0</v>
          </cell>
          <cell r="G7499">
            <v>0</v>
          </cell>
          <cell r="H7499">
            <v>0</v>
          </cell>
          <cell r="I7499">
            <v>36</v>
          </cell>
          <cell r="J7499">
            <v>0</v>
          </cell>
          <cell r="K7499">
            <v>10</v>
          </cell>
          <cell r="L7499">
            <v>150</v>
          </cell>
          <cell r="M7499">
            <v>30</v>
          </cell>
          <cell r="N7499">
            <v>300</v>
          </cell>
          <cell r="O7499" t="str">
            <v>HEK293</v>
          </cell>
          <cell r="P7499">
            <v>0.80285439999999997</v>
          </cell>
          <cell r="Q7499">
            <v>10.5010805</v>
          </cell>
        </row>
        <row r="7501">
          <cell r="A7501">
            <v>3749</v>
          </cell>
          <cell r="B7501" t="str">
            <v>DDAB</v>
          </cell>
          <cell r="C7501">
            <v>1</v>
          </cell>
          <cell r="D7501">
            <v>0</v>
          </cell>
          <cell r="E7501">
            <v>12.73</v>
          </cell>
          <cell r="F7501">
            <v>0</v>
          </cell>
          <cell r="G7501">
            <v>0</v>
          </cell>
          <cell r="H7501">
            <v>0</v>
          </cell>
          <cell r="I7501">
            <v>36</v>
          </cell>
          <cell r="J7501">
            <v>0</v>
          </cell>
          <cell r="K7501">
            <v>10</v>
          </cell>
          <cell r="L7501">
            <v>150</v>
          </cell>
          <cell r="M7501">
            <v>30</v>
          </cell>
          <cell r="N7501">
            <v>400</v>
          </cell>
          <cell r="O7501" t="str">
            <v>HEK293</v>
          </cell>
          <cell r="P7501">
            <v>0.80285439999999997</v>
          </cell>
          <cell r="Q7501">
            <v>10.5010805</v>
          </cell>
        </row>
        <row r="7503">
          <cell r="A7503">
            <v>3750</v>
          </cell>
          <cell r="B7503" t="str">
            <v>DDAB</v>
          </cell>
          <cell r="C7503">
            <v>1</v>
          </cell>
          <cell r="D7503">
            <v>0</v>
          </cell>
          <cell r="E7503">
            <v>12.73</v>
          </cell>
          <cell r="F7503">
            <v>0</v>
          </cell>
          <cell r="G7503">
            <v>0</v>
          </cell>
          <cell r="H7503">
            <v>0</v>
          </cell>
          <cell r="I7503">
            <v>36</v>
          </cell>
          <cell r="J7503">
            <v>0</v>
          </cell>
          <cell r="K7503">
            <v>10</v>
          </cell>
          <cell r="L7503">
            <v>150</v>
          </cell>
          <cell r="M7503">
            <v>50</v>
          </cell>
          <cell r="N7503">
            <v>25</v>
          </cell>
          <cell r="O7503" t="str">
            <v>HEK293</v>
          </cell>
          <cell r="P7503">
            <v>0.62929100000000004</v>
          </cell>
          <cell r="Q7503">
            <v>8.5018030000000007</v>
          </cell>
        </row>
        <row r="7505">
          <cell r="A7505">
            <v>3751</v>
          </cell>
          <cell r="B7505" t="str">
            <v>DDAB</v>
          </cell>
          <cell r="C7505">
            <v>1</v>
          </cell>
          <cell r="D7505">
            <v>0</v>
          </cell>
          <cell r="E7505">
            <v>12.73</v>
          </cell>
          <cell r="F7505">
            <v>0</v>
          </cell>
          <cell r="G7505">
            <v>0</v>
          </cell>
          <cell r="H7505">
            <v>0</v>
          </cell>
          <cell r="I7505">
            <v>36</v>
          </cell>
          <cell r="J7505">
            <v>0</v>
          </cell>
          <cell r="K7505">
            <v>10</v>
          </cell>
          <cell r="L7505">
            <v>150</v>
          </cell>
          <cell r="M7505">
            <v>50</v>
          </cell>
          <cell r="N7505">
            <v>50</v>
          </cell>
          <cell r="O7505" t="str">
            <v>HEK293</v>
          </cell>
          <cell r="P7505">
            <v>0.62929100000000004</v>
          </cell>
          <cell r="Q7505">
            <v>8.5018030000000007</v>
          </cell>
        </row>
        <row r="7507">
          <cell r="A7507">
            <v>3752</v>
          </cell>
          <cell r="B7507" t="str">
            <v>DDAB</v>
          </cell>
          <cell r="C7507">
            <v>1</v>
          </cell>
          <cell r="D7507">
            <v>0</v>
          </cell>
          <cell r="E7507">
            <v>12.73</v>
          </cell>
          <cell r="F7507">
            <v>0</v>
          </cell>
          <cell r="G7507">
            <v>0</v>
          </cell>
          <cell r="H7507">
            <v>0</v>
          </cell>
          <cell r="I7507">
            <v>36</v>
          </cell>
          <cell r="J7507">
            <v>0</v>
          </cell>
          <cell r="K7507">
            <v>10</v>
          </cell>
          <cell r="L7507">
            <v>150</v>
          </cell>
          <cell r="M7507">
            <v>50</v>
          </cell>
          <cell r="N7507">
            <v>75</v>
          </cell>
          <cell r="O7507" t="str">
            <v>HEK293</v>
          </cell>
          <cell r="P7507">
            <v>0.80408882999999998</v>
          </cell>
          <cell r="Q7507">
            <v>10.515299000000001</v>
          </cell>
        </row>
        <row r="7509">
          <cell r="A7509">
            <v>3753</v>
          </cell>
          <cell r="B7509" t="str">
            <v>DDAB</v>
          </cell>
          <cell r="C7509">
            <v>1</v>
          </cell>
          <cell r="D7509">
            <v>0</v>
          </cell>
          <cell r="E7509">
            <v>12.73</v>
          </cell>
          <cell r="F7509">
            <v>0</v>
          </cell>
          <cell r="G7509">
            <v>0</v>
          </cell>
          <cell r="H7509">
            <v>0</v>
          </cell>
          <cell r="I7509">
            <v>36</v>
          </cell>
          <cell r="J7509">
            <v>0</v>
          </cell>
          <cell r="K7509">
            <v>10</v>
          </cell>
          <cell r="L7509">
            <v>150</v>
          </cell>
          <cell r="M7509">
            <v>50</v>
          </cell>
          <cell r="N7509">
            <v>200</v>
          </cell>
          <cell r="O7509" t="str">
            <v>HEK293</v>
          </cell>
          <cell r="P7509">
            <v>0.80408882999999998</v>
          </cell>
          <cell r="Q7509">
            <v>10.515299000000001</v>
          </cell>
        </row>
        <row r="7511">
          <cell r="A7511">
            <v>3754</v>
          </cell>
          <cell r="B7511" t="str">
            <v>DDAB</v>
          </cell>
          <cell r="C7511">
            <v>1</v>
          </cell>
          <cell r="D7511">
            <v>0</v>
          </cell>
          <cell r="E7511">
            <v>12.73</v>
          </cell>
          <cell r="F7511">
            <v>0</v>
          </cell>
          <cell r="G7511">
            <v>0</v>
          </cell>
          <cell r="H7511">
            <v>0</v>
          </cell>
          <cell r="I7511">
            <v>36</v>
          </cell>
          <cell r="J7511">
            <v>0</v>
          </cell>
          <cell r="K7511">
            <v>10</v>
          </cell>
          <cell r="L7511">
            <v>150</v>
          </cell>
          <cell r="M7511">
            <v>50</v>
          </cell>
          <cell r="N7511">
            <v>300</v>
          </cell>
          <cell r="O7511" t="str">
            <v>HEK293</v>
          </cell>
          <cell r="P7511">
            <v>0.93916564999999996</v>
          </cell>
          <cell r="Q7511">
            <v>12.071248000000001</v>
          </cell>
        </row>
        <row r="7513">
          <cell r="A7513">
            <v>3755</v>
          </cell>
          <cell r="B7513" t="str">
            <v>DDAB</v>
          </cell>
          <cell r="C7513">
            <v>1</v>
          </cell>
          <cell r="D7513">
            <v>0</v>
          </cell>
          <cell r="E7513">
            <v>12.73</v>
          </cell>
          <cell r="F7513">
            <v>0</v>
          </cell>
          <cell r="G7513">
            <v>0</v>
          </cell>
          <cell r="H7513">
            <v>0</v>
          </cell>
          <cell r="I7513">
            <v>36</v>
          </cell>
          <cell r="J7513">
            <v>0</v>
          </cell>
          <cell r="K7513">
            <v>10</v>
          </cell>
          <cell r="L7513">
            <v>150</v>
          </cell>
          <cell r="M7513">
            <v>50</v>
          </cell>
          <cell r="N7513">
            <v>400</v>
          </cell>
          <cell r="O7513" t="str">
            <v>HEK293</v>
          </cell>
          <cell r="P7513">
            <v>0.93916564999999996</v>
          </cell>
          <cell r="Q7513">
            <v>12.071248000000001</v>
          </cell>
        </row>
        <row r="7515">
          <cell r="A7515">
            <v>3756</v>
          </cell>
          <cell r="B7515" t="str">
            <v>DDAB</v>
          </cell>
          <cell r="C7515">
            <v>1</v>
          </cell>
          <cell r="D7515">
            <v>0</v>
          </cell>
          <cell r="E7515">
            <v>12.73</v>
          </cell>
          <cell r="F7515">
            <v>0</v>
          </cell>
          <cell r="G7515">
            <v>0</v>
          </cell>
          <cell r="H7515">
            <v>0</v>
          </cell>
          <cell r="I7515">
            <v>36</v>
          </cell>
          <cell r="J7515">
            <v>0</v>
          </cell>
          <cell r="K7515">
            <v>10</v>
          </cell>
          <cell r="L7515">
            <v>150</v>
          </cell>
          <cell r="M7515">
            <v>70</v>
          </cell>
          <cell r="N7515">
            <v>25</v>
          </cell>
          <cell r="O7515" t="str">
            <v>HEK293</v>
          </cell>
          <cell r="P7515">
            <v>0.57519584999999995</v>
          </cell>
          <cell r="Q7515">
            <v>7.8786810000000003</v>
          </cell>
        </row>
        <row r="7517">
          <cell r="A7517">
            <v>3757</v>
          </cell>
          <cell r="B7517" t="str">
            <v>DDAB</v>
          </cell>
          <cell r="C7517">
            <v>1</v>
          </cell>
          <cell r="D7517">
            <v>0</v>
          </cell>
          <cell r="E7517">
            <v>12.73</v>
          </cell>
          <cell r="F7517">
            <v>0</v>
          </cell>
          <cell r="G7517">
            <v>0</v>
          </cell>
          <cell r="H7517">
            <v>0</v>
          </cell>
          <cell r="I7517">
            <v>36</v>
          </cell>
          <cell r="J7517">
            <v>0</v>
          </cell>
          <cell r="K7517">
            <v>10</v>
          </cell>
          <cell r="L7517">
            <v>150</v>
          </cell>
          <cell r="M7517">
            <v>70</v>
          </cell>
          <cell r="N7517">
            <v>50</v>
          </cell>
          <cell r="O7517" t="str">
            <v>HEK293</v>
          </cell>
          <cell r="P7517">
            <v>0.57519584999999995</v>
          </cell>
          <cell r="Q7517">
            <v>7.8786810000000003</v>
          </cell>
        </row>
        <row r="7519">
          <cell r="A7519">
            <v>3758</v>
          </cell>
          <cell r="B7519" t="str">
            <v>DDAB</v>
          </cell>
          <cell r="C7519">
            <v>1</v>
          </cell>
          <cell r="D7519">
            <v>0</v>
          </cell>
          <cell r="E7519">
            <v>12.73</v>
          </cell>
          <cell r="F7519">
            <v>0</v>
          </cell>
          <cell r="G7519">
            <v>0</v>
          </cell>
          <cell r="H7519">
            <v>0</v>
          </cell>
          <cell r="I7519">
            <v>36</v>
          </cell>
          <cell r="J7519">
            <v>0</v>
          </cell>
          <cell r="K7519">
            <v>10</v>
          </cell>
          <cell r="L7519">
            <v>150</v>
          </cell>
          <cell r="M7519">
            <v>70</v>
          </cell>
          <cell r="N7519">
            <v>75</v>
          </cell>
          <cell r="O7519" t="str">
            <v>HEK293</v>
          </cell>
          <cell r="P7519">
            <v>0.69589219999999996</v>
          </cell>
          <cell r="Q7519">
            <v>9.2689830000000004</v>
          </cell>
        </row>
        <row r="7521">
          <cell r="A7521">
            <v>3759</v>
          </cell>
          <cell r="B7521" t="str">
            <v>DDAB</v>
          </cell>
          <cell r="C7521">
            <v>1</v>
          </cell>
          <cell r="D7521">
            <v>0</v>
          </cell>
          <cell r="E7521">
            <v>12.73</v>
          </cell>
          <cell r="F7521">
            <v>0</v>
          </cell>
          <cell r="G7521">
            <v>0</v>
          </cell>
          <cell r="H7521">
            <v>0</v>
          </cell>
          <cell r="I7521">
            <v>36</v>
          </cell>
          <cell r="J7521">
            <v>0</v>
          </cell>
          <cell r="K7521">
            <v>10</v>
          </cell>
          <cell r="L7521">
            <v>150</v>
          </cell>
          <cell r="M7521">
            <v>70</v>
          </cell>
          <cell r="N7521">
            <v>200</v>
          </cell>
          <cell r="O7521" t="str">
            <v>HEK293</v>
          </cell>
          <cell r="P7521">
            <v>0.69589219999999996</v>
          </cell>
          <cell r="Q7521">
            <v>9.2689830000000004</v>
          </cell>
        </row>
        <row r="7523">
          <cell r="A7523">
            <v>3760</v>
          </cell>
          <cell r="B7523" t="str">
            <v>DDAB</v>
          </cell>
          <cell r="C7523">
            <v>1</v>
          </cell>
          <cell r="D7523">
            <v>0</v>
          </cell>
          <cell r="E7523">
            <v>12.73</v>
          </cell>
          <cell r="F7523">
            <v>0</v>
          </cell>
          <cell r="G7523">
            <v>0</v>
          </cell>
          <cell r="H7523">
            <v>0</v>
          </cell>
          <cell r="I7523">
            <v>36</v>
          </cell>
          <cell r="J7523">
            <v>0</v>
          </cell>
          <cell r="K7523">
            <v>10</v>
          </cell>
          <cell r="L7523">
            <v>150</v>
          </cell>
          <cell r="M7523">
            <v>70</v>
          </cell>
          <cell r="N7523">
            <v>300</v>
          </cell>
          <cell r="O7523" t="str">
            <v>HEK293</v>
          </cell>
          <cell r="P7523">
            <v>0.81916310000000003</v>
          </cell>
          <cell r="Q7523">
            <v>10.688940000000001</v>
          </cell>
        </row>
        <row r="7525">
          <cell r="A7525">
            <v>3761</v>
          </cell>
          <cell r="B7525" t="str">
            <v>DDAB</v>
          </cell>
          <cell r="C7525">
            <v>1</v>
          </cell>
          <cell r="D7525">
            <v>0</v>
          </cell>
          <cell r="E7525">
            <v>12.73</v>
          </cell>
          <cell r="F7525">
            <v>0</v>
          </cell>
          <cell r="G7525">
            <v>0</v>
          </cell>
          <cell r="H7525">
            <v>0</v>
          </cell>
          <cell r="I7525">
            <v>36</v>
          </cell>
          <cell r="J7525">
            <v>0</v>
          </cell>
          <cell r="K7525">
            <v>10</v>
          </cell>
          <cell r="L7525">
            <v>150</v>
          </cell>
          <cell r="M7525">
            <v>70</v>
          </cell>
          <cell r="N7525">
            <v>400</v>
          </cell>
          <cell r="O7525" t="str">
            <v>HEK293</v>
          </cell>
          <cell r="P7525">
            <v>0.81916310000000003</v>
          </cell>
          <cell r="Q7525">
            <v>10.688940000000001</v>
          </cell>
        </row>
        <row r="7527">
          <cell r="A7527">
            <v>3762</v>
          </cell>
          <cell r="B7527" t="str">
            <v>DDAB</v>
          </cell>
          <cell r="C7527">
            <v>1</v>
          </cell>
          <cell r="D7527">
            <v>0</v>
          </cell>
          <cell r="E7527">
            <v>12.73</v>
          </cell>
          <cell r="F7527">
            <v>0</v>
          </cell>
          <cell r="G7527">
            <v>0</v>
          </cell>
          <cell r="H7527">
            <v>0</v>
          </cell>
          <cell r="I7527">
            <v>36</v>
          </cell>
          <cell r="J7527">
            <v>0</v>
          </cell>
          <cell r="K7527">
            <v>10</v>
          </cell>
          <cell r="L7527">
            <v>175</v>
          </cell>
          <cell r="M7527">
            <v>30</v>
          </cell>
          <cell r="N7527">
            <v>25</v>
          </cell>
          <cell r="O7527" t="str">
            <v>HEK293</v>
          </cell>
          <cell r="P7527">
            <v>0.48053323999999997</v>
          </cell>
          <cell r="Q7527">
            <v>6.7882623999999998</v>
          </cell>
        </row>
        <row r="7529">
          <cell r="A7529">
            <v>3763</v>
          </cell>
          <cell r="B7529" t="str">
            <v>DDAB</v>
          </cell>
          <cell r="C7529">
            <v>1</v>
          </cell>
          <cell r="D7529">
            <v>0</v>
          </cell>
          <cell r="E7529">
            <v>12.73</v>
          </cell>
          <cell r="F7529">
            <v>0</v>
          </cell>
          <cell r="G7529">
            <v>0</v>
          </cell>
          <cell r="H7529">
            <v>0</v>
          </cell>
          <cell r="I7529">
            <v>36</v>
          </cell>
          <cell r="J7529">
            <v>0</v>
          </cell>
          <cell r="K7529">
            <v>10</v>
          </cell>
          <cell r="L7529">
            <v>175</v>
          </cell>
          <cell r="M7529">
            <v>30</v>
          </cell>
          <cell r="N7529">
            <v>50</v>
          </cell>
          <cell r="O7529" t="str">
            <v>HEK293</v>
          </cell>
          <cell r="P7529">
            <v>0.48053323999999997</v>
          </cell>
          <cell r="Q7529">
            <v>6.7882623999999998</v>
          </cell>
        </row>
        <row r="7531">
          <cell r="A7531">
            <v>3764</v>
          </cell>
          <cell r="B7531" t="str">
            <v>DDAB</v>
          </cell>
          <cell r="C7531">
            <v>1</v>
          </cell>
          <cell r="D7531">
            <v>0</v>
          </cell>
          <cell r="E7531">
            <v>12.73</v>
          </cell>
          <cell r="F7531">
            <v>0</v>
          </cell>
          <cell r="G7531">
            <v>0</v>
          </cell>
          <cell r="H7531">
            <v>0</v>
          </cell>
          <cell r="I7531">
            <v>36</v>
          </cell>
          <cell r="J7531">
            <v>0</v>
          </cell>
          <cell r="K7531">
            <v>10</v>
          </cell>
          <cell r="L7531">
            <v>175</v>
          </cell>
          <cell r="M7531">
            <v>30</v>
          </cell>
          <cell r="N7531">
            <v>75</v>
          </cell>
          <cell r="O7531" t="str">
            <v>HEK293</v>
          </cell>
          <cell r="P7531">
            <v>0.80594619999999995</v>
          </cell>
          <cell r="Q7531">
            <v>10.536694000000001</v>
          </cell>
        </row>
        <row r="7533">
          <cell r="A7533">
            <v>3765</v>
          </cell>
          <cell r="B7533" t="str">
            <v>DDAB</v>
          </cell>
          <cell r="C7533">
            <v>1</v>
          </cell>
          <cell r="D7533">
            <v>0</v>
          </cell>
          <cell r="E7533">
            <v>12.73</v>
          </cell>
          <cell r="F7533">
            <v>0</v>
          </cell>
          <cell r="G7533">
            <v>0</v>
          </cell>
          <cell r="H7533">
            <v>0</v>
          </cell>
          <cell r="I7533">
            <v>36</v>
          </cell>
          <cell r="J7533">
            <v>0</v>
          </cell>
          <cell r="K7533">
            <v>10</v>
          </cell>
          <cell r="L7533">
            <v>175</v>
          </cell>
          <cell r="M7533">
            <v>30</v>
          </cell>
          <cell r="N7533">
            <v>200</v>
          </cell>
          <cell r="O7533" t="str">
            <v>HEK293</v>
          </cell>
          <cell r="P7533">
            <v>0.80594619999999995</v>
          </cell>
          <cell r="Q7533">
            <v>10.536694000000001</v>
          </cell>
        </row>
        <row r="7535">
          <cell r="A7535">
            <v>3766</v>
          </cell>
          <cell r="B7535" t="str">
            <v>DDAB</v>
          </cell>
          <cell r="C7535">
            <v>1</v>
          </cell>
          <cell r="D7535">
            <v>0</v>
          </cell>
          <cell r="E7535">
            <v>12.73</v>
          </cell>
          <cell r="F7535">
            <v>0</v>
          </cell>
          <cell r="G7535">
            <v>0</v>
          </cell>
          <cell r="H7535">
            <v>0</v>
          </cell>
          <cell r="I7535">
            <v>36</v>
          </cell>
          <cell r="J7535">
            <v>0</v>
          </cell>
          <cell r="K7535">
            <v>10</v>
          </cell>
          <cell r="L7535">
            <v>175</v>
          </cell>
          <cell r="M7535">
            <v>30</v>
          </cell>
          <cell r="N7535">
            <v>300</v>
          </cell>
          <cell r="O7535" t="str">
            <v>HEK293</v>
          </cell>
          <cell r="P7535">
            <v>0.80285439999999997</v>
          </cell>
          <cell r="Q7535">
            <v>10.5010805</v>
          </cell>
        </row>
        <row r="7537">
          <cell r="A7537">
            <v>3767</v>
          </cell>
          <cell r="B7537" t="str">
            <v>DDAB</v>
          </cell>
          <cell r="C7537">
            <v>1</v>
          </cell>
          <cell r="D7537">
            <v>0</v>
          </cell>
          <cell r="E7537">
            <v>12.73</v>
          </cell>
          <cell r="F7537">
            <v>0</v>
          </cell>
          <cell r="G7537">
            <v>0</v>
          </cell>
          <cell r="H7537">
            <v>0</v>
          </cell>
          <cell r="I7537">
            <v>36</v>
          </cell>
          <cell r="J7537">
            <v>0</v>
          </cell>
          <cell r="K7537">
            <v>10</v>
          </cell>
          <cell r="L7537">
            <v>175</v>
          </cell>
          <cell r="M7537">
            <v>30</v>
          </cell>
          <cell r="N7537">
            <v>400</v>
          </cell>
          <cell r="O7537" t="str">
            <v>HEK293</v>
          </cell>
          <cell r="P7537">
            <v>0.80285439999999997</v>
          </cell>
          <cell r="Q7537">
            <v>10.5010805</v>
          </cell>
        </row>
        <row r="7539">
          <cell r="A7539">
            <v>3768</v>
          </cell>
          <cell r="B7539" t="str">
            <v>DDAB</v>
          </cell>
          <cell r="C7539">
            <v>1</v>
          </cell>
          <cell r="D7539">
            <v>0</v>
          </cell>
          <cell r="E7539">
            <v>12.73</v>
          </cell>
          <cell r="F7539">
            <v>0</v>
          </cell>
          <cell r="G7539">
            <v>0</v>
          </cell>
          <cell r="H7539">
            <v>0</v>
          </cell>
          <cell r="I7539">
            <v>36</v>
          </cell>
          <cell r="J7539">
            <v>0</v>
          </cell>
          <cell r="K7539">
            <v>10</v>
          </cell>
          <cell r="L7539">
            <v>175</v>
          </cell>
          <cell r="M7539">
            <v>50</v>
          </cell>
          <cell r="N7539">
            <v>25</v>
          </cell>
          <cell r="O7539" t="str">
            <v>HEK293</v>
          </cell>
          <cell r="P7539">
            <v>0.62929100000000004</v>
          </cell>
          <cell r="Q7539">
            <v>8.5018030000000007</v>
          </cell>
        </row>
        <row r="7541">
          <cell r="A7541">
            <v>3769</v>
          </cell>
          <cell r="B7541" t="str">
            <v>DDAB</v>
          </cell>
          <cell r="C7541">
            <v>1</v>
          </cell>
          <cell r="D7541">
            <v>0</v>
          </cell>
          <cell r="E7541">
            <v>12.73</v>
          </cell>
          <cell r="F7541">
            <v>0</v>
          </cell>
          <cell r="G7541">
            <v>0</v>
          </cell>
          <cell r="H7541">
            <v>0</v>
          </cell>
          <cell r="I7541">
            <v>36</v>
          </cell>
          <cell r="J7541">
            <v>0</v>
          </cell>
          <cell r="K7541">
            <v>10</v>
          </cell>
          <cell r="L7541">
            <v>175</v>
          </cell>
          <cell r="M7541">
            <v>50</v>
          </cell>
          <cell r="N7541">
            <v>50</v>
          </cell>
          <cell r="O7541" t="str">
            <v>HEK293</v>
          </cell>
          <cell r="P7541">
            <v>0.62929100000000004</v>
          </cell>
          <cell r="Q7541">
            <v>8.5018030000000007</v>
          </cell>
        </row>
        <row r="7543">
          <cell r="A7543">
            <v>3770</v>
          </cell>
          <cell r="B7543" t="str">
            <v>DDAB</v>
          </cell>
          <cell r="C7543">
            <v>1</v>
          </cell>
          <cell r="D7543">
            <v>0</v>
          </cell>
          <cell r="E7543">
            <v>12.73</v>
          </cell>
          <cell r="F7543">
            <v>0</v>
          </cell>
          <cell r="G7543">
            <v>0</v>
          </cell>
          <cell r="H7543">
            <v>0</v>
          </cell>
          <cell r="I7543">
            <v>36</v>
          </cell>
          <cell r="J7543">
            <v>0</v>
          </cell>
          <cell r="K7543">
            <v>10</v>
          </cell>
          <cell r="L7543">
            <v>175</v>
          </cell>
          <cell r="M7543">
            <v>50</v>
          </cell>
          <cell r="N7543">
            <v>75</v>
          </cell>
          <cell r="O7543" t="str">
            <v>HEK293</v>
          </cell>
          <cell r="P7543">
            <v>0.80408882999999998</v>
          </cell>
          <cell r="Q7543">
            <v>10.515299000000001</v>
          </cell>
        </row>
        <row r="7545">
          <cell r="A7545">
            <v>3771</v>
          </cell>
          <cell r="B7545" t="str">
            <v>DDAB</v>
          </cell>
          <cell r="C7545">
            <v>1</v>
          </cell>
          <cell r="D7545">
            <v>0</v>
          </cell>
          <cell r="E7545">
            <v>12.73</v>
          </cell>
          <cell r="F7545">
            <v>0</v>
          </cell>
          <cell r="G7545">
            <v>0</v>
          </cell>
          <cell r="H7545">
            <v>0</v>
          </cell>
          <cell r="I7545">
            <v>36</v>
          </cell>
          <cell r="J7545">
            <v>0</v>
          </cell>
          <cell r="K7545">
            <v>10</v>
          </cell>
          <cell r="L7545">
            <v>175</v>
          </cell>
          <cell r="M7545">
            <v>50</v>
          </cell>
          <cell r="N7545">
            <v>200</v>
          </cell>
          <cell r="O7545" t="str">
            <v>HEK293</v>
          </cell>
          <cell r="P7545">
            <v>0.80408882999999998</v>
          </cell>
          <cell r="Q7545">
            <v>10.515299000000001</v>
          </cell>
        </row>
        <row r="7547">
          <cell r="A7547">
            <v>3772</v>
          </cell>
          <cell r="B7547" t="str">
            <v>DDAB</v>
          </cell>
          <cell r="C7547">
            <v>1</v>
          </cell>
          <cell r="D7547">
            <v>0</v>
          </cell>
          <cell r="E7547">
            <v>12.73</v>
          </cell>
          <cell r="F7547">
            <v>0</v>
          </cell>
          <cell r="G7547">
            <v>0</v>
          </cell>
          <cell r="H7547">
            <v>0</v>
          </cell>
          <cell r="I7547">
            <v>36</v>
          </cell>
          <cell r="J7547">
            <v>0</v>
          </cell>
          <cell r="K7547">
            <v>10</v>
          </cell>
          <cell r="L7547">
            <v>175</v>
          </cell>
          <cell r="M7547">
            <v>50</v>
          </cell>
          <cell r="N7547">
            <v>300</v>
          </cell>
          <cell r="O7547" t="str">
            <v>HEK293</v>
          </cell>
          <cell r="P7547">
            <v>0.93916564999999996</v>
          </cell>
          <cell r="Q7547">
            <v>12.071248000000001</v>
          </cell>
        </row>
        <row r="7549">
          <cell r="A7549">
            <v>3773</v>
          </cell>
          <cell r="B7549" t="str">
            <v>DDAB</v>
          </cell>
          <cell r="C7549">
            <v>1</v>
          </cell>
          <cell r="D7549">
            <v>0</v>
          </cell>
          <cell r="E7549">
            <v>12.73</v>
          </cell>
          <cell r="F7549">
            <v>0</v>
          </cell>
          <cell r="G7549">
            <v>0</v>
          </cell>
          <cell r="H7549">
            <v>0</v>
          </cell>
          <cell r="I7549">
            <v>36</v>
          </cell>
          <cell r="J7549">
            <v>0</v>
          </cell>
          <cell r="K7549">
            <v>10</v>
          </cell>
          <cell r="L7549">
            <v>175</v>
          </cell>
          <cell r="M7549">
            <v>50</v>
          </cell>
          <cell r="N7549">
            <v>400</v>
          </cell>
          <cell r="O7549" t="str">
            <v>HEK293</v>
          </cell>
          <cell r="P7549">
            <v>0.93916564999999996</v>
          </cell>
          <cell r="Q7549">
            <v>12.071248000000001</v>
          </cell>
        </row>
        <row r="7551">
          <cell r="A7551">
            <v>3774</v>
          </cell>
          <cell r="B7551" t="str">
            <v>DDAB</v>
          </cell>
          <cell r="C7551">
            <v>1</v>
          </cell>
          <cell r="D7551">
            <v>0</v>
          </cell>
          <cell r="E7551">
            <v>12.73</v>
          </cell>
          <cell r="F7551">
            <v>0</v>
          </cell>
          <cell r="G7551">
            <v>0</v>
          </cell>
          <cell r="H7551">
            <v>0</v>
          </cell>
          <cell r="I7551">
            <v>36</v>
          </cell>
          <cell r="J7551">
            <v>0</v>
          </cell>
          <cell r="K7551">
            <v>10</v>
          </cell>
          <cell r="L7551">
            <v>175</v>
          </cell>
          <cell r="M7551">
            <v>70</v>
          </cell>
          <cell r="N7551">
            <v>25</v>
          </cell>
          <cell r="O7551" t="str">
            <v>HEK293</v>
          </cell>
          <cell r="P7551">
            <v>0.57519584999999995</v>
          </cell>
          <cell r="Q7551">
            <v>7.8786810000000003</v>
          </cell>
        </row>
        <row r="7553">
          <cell r="A7553">
            <v>3775</v>
          </cell>
          <cell r="B7553" t="str">
            <v>DDAB</v>
          </cell>
          <cell r="C7553">
            <v>1</v>
          </cell>
          <cell r="D7553">
            <v>0</v>
          </cell>
          <cell r="E7553">
            <v>12.73</v>
          </cell>
          <cell r="F7553">
            <v>0</v>
          </cell>
          <cell r="G7553">
            <v>0</v>
          </cell>
          <cell r="H7553">
            <v>0</v>
          </cell>
          <cell r="I7553">
            <v>36</v>
          </cell>
          <cell r="J7553">
            <v>0</v>
          </cell>
          <cell r="K7553">
            <v>10</v>
          </cell>
          <cell r="L7553">
            <v>175</v>
          </cell>
          <cell r="M7553">
            <v>70</v>
          </cell>
          <cell r="N7553">
            <v>50</v>
          </cell>
          <cell r="O7553" t="str">
            <v>HEK293</v>
          </cell>
          <cell r="P7553">
            <v>0.57519584999999995</v>
          </cell>
          <cell r="Q7553">
            <v>7.8786810000000003</v>
          </cell>
        </row>
        <row r="7555">
          <cell r="A7555">
            <v>3776</v>
          </cell>
          <cell r="B7555" t="str">
            <v>DDAB</v>
          </cell>
          <cell r="C7555">
            <v>1</v>
          </cell>
          <cell r="D7555">
            <v>0</v>
          </cell>
          <cell r="E7555">
            <v>12.73</v>
          </cell>
          <cell r="F7555">
            <v>0</v>
          </cell>
          <cell r="G7555">
            <v>0</v>
          </cell>
          <cell r="H7555">
            <v>0</v>
          </cell>
          <cell r="I7555">
            <v>36</v>
          </cell>
          <cell r="J7555">
            <v>0</v>
          </cell>
          <cell r="K7555">
            <v>10</v>
          </cell>
          <cell r="L7555">
            <v>175</v>
          </cell>
          <cell r="M7555">
            <v>70</v>
          </cell>
          <cell r="N7555">
            <v>75</v>
          </cell>
          <cell r="O7555" t="str">
            <v>HEK293</v>
          </cell>
          <cell r="P7555">
            <v>0.69589219999999996</v>
          </cell>
          <cell r="Q7555">
            <v>9.2689830000000004</v>
          </cell>
        </row>
        <row r="7557">
          <cell r="A7557">
            <v>3777</v>
          </cell>
          <cell r="B7557" t="str">
            <v>DDAB</v>
          </cell>
          <cell r="C7557">
            <v>1</v>
          </cell>
          <cell r="D7557">
            <v>0</v>
          </cell>
          <cell r="E7557">
            <v>12.73</v>
          </cell>
          <cell r="F7557">
            <v>0</v>
          </cell>
          <cell r="G7557">
            <v>0</v>
          </cell>
          <cell r="H7557">
            <v>0</v>
          </cell>
          <cell r="I7557">
            <v>36</v>
          </cell>
          <cell r="J7557">
            <v>0</v>
          </cell>
          <cell r="K7557">
            <v>10</v>
          </cell>
          <cell r="L7557">
            <v>175</v>
          </cell>
          <cell r="M7557">
            <v>70</v>
          </cell>
          <cell r="N7557">
            <v>200</v>
          </cell>
          <cell r="O7557" t="str">
            <v>HEK293</v>
          </cell>
          <cell r="P7557">
            <v>0.69589219999999996</v>
          </cell>
          <cell r="Q7557">
            <v>9.2689830000000004</v>
          </cell>
        </row>
        <row r="7559">
          <cell r="A7559">
            <v>3778</v>
          </cell>
          <cell r="B7559" t="str">
            <v>DDAB</v>
          </cell>
          <cell r="C7559">
            <v>1</v>
          </cell>
          <cell r="D7559">
            <v>0</v>
          </cell>
          <cell r="E7559">
            <v>12.73</v>
          </cell>
          <cell r="F7559">
            <v>0</v>
          </cell>
          <cell r="G7559">
            <v>0</v>
          </cell>
          <cell r="H7559">
            <v>0</v>
          </cell>
          <cell r="I7559">
            <v>36</v>
          </cell>
          <cell r="J7559">
            <v>0</v>
          </cell>
          <cell r="K7559">
            <v>10</v>
          </cell>
          <cell r="L7559">
            <v>175</v>
          </cell>
          <cell r="M7559">
            <v>70</v>
          </cell>
          <cell r="N7559">
            <v>300</v>
          </cell>
          <cell r="O7559" t="str">
            <v>HEK293</v>
          </cell>
          <cell r="P7559">
            <v>0.81916310000000003</v>
          </cell>
          <cell r="Q7559">
            <v>10.688940000000001</v>
          </cell>
        </row>
        <row r="7561">
          <cell r="A7561">
            <v>3779</v>
          </cell>
          <cell r="B7561" t="str">
            <v>DDAB</v>
          </cell>
          <cell r="C7561">
            <v>1</v>
          </cell>
          <cell r="D7561">
            <v>0</v>
          </cell>
          <cell r="E7561">
            <v>12.73</v>
          </cell>
          <cell r="F7561">
            <v>0</v>
          </cell>
          <cell r="G7561">
            <v>0</v>
          </cell>
          <cell r="H7561">
            <v>0</v>
          </cell>
          <cell r="I7561">
            <v>36</v>
          </cell>
          <cell r="J7561">
            <v>0</v>
          </cell>
          <cell r="K7561">
            <v>10</v>
          </cell>
          <cell r="L7561">
            <v>175</v>
          </cell>
          <cell r="M7561">
            <v>70</v>
          </cell>
          <cell r="N7561">
            <v>400</v>
          </cell>
          <cell r="O7561" t="str">
            <v>HEK293</v>
          </cell>
          <cell r="P7561">
            <v>0.81916310000000003</v>
          </cell>
          <cell r="Q7561">
            <v>10.688940000000001</v>
          </cell>
        </row>
        <row r="7563">
          <cell r="A7563">
            <v>3780</v>
          </cell>
          <cell r="B7563" t="str">
            <v>DDAB</v>
          </cell>
          <cell r="C7563">
            <v>1</v>
          </cell>
          <cell r="D7563">
            <v>0</v>
          </cell>
          <cell r="E7563">
            <v>12.73</v>
          </cell>
          <cell r="F7563">
            <v>0</v>
          </cell>
          <cell r="G7563">
            <v>0</v>
          </cell>
          <cell r="H7563">
            <v>0</v>
          </cell>
          <cell r="I7563">
            <v>36</v>
          </cell>
          <cell r="J7563">
            <v>0</v>
          </cell>
          <cell r="K7563">
            <v>11</v>
          </cell>
          <cell r="L7563">
            <v>5</v>
          </cell>
          <cell r="M7563">
            <v>30</v>
          </cell>
          <cell r="N7563">
            <v>25</v>
          </cell>
          <cell r="O7563" t="str">
            <v>HEK293</v>
          </cell>
          <cell r="P7563">
            <v>0.69663359999999996</v>
          </cell>
          <cell r="Q7563">
            <v>9.2775219999999994</v>
          </cell>
        </row>
        <row r="7565">
          <cell r="A7565">
            <v>3781</v>
          </cell>
          <cell r="B7565" t="str">
            <v>DDAB</v>
          </cell>
          <cell r="C7565">
            <v>1</v>
          </cell>
          <cell r="D7565">
            <v>0</v>
          </cell>
          <cell r="E7565">
            <v>12.73</v>
          </cell>
          <cell r="F7565">
            <v>0</v>
          </cell>
          <cell r="G7565">
            <v>0</v>
          </cell>
          <cell r="H7565">
            <v>0</v>
          </cell>
          <cell r="I7565">
            <v>36</v>
          </cell>
          <cell r="J7565">
            <v>0</v>
          </cell>
          <cell r="K7565">
            <v>11</v>
          </cell>
          <cell r="L7565">
            <v>5</v>
          </cell>
          <cell r="M7565">
            <v>30</v>
          </cell>
          <cell r="N7565">
            <v>50</v>
          </cell>
          <cell r="O7565" t="str">
            <v>HEK293</v>
          </cell>
          <cell r="P7565">
            <v>0.69663359999999996</v>
          </cell>
          <cell r="Q7565">
            <v>9.2775219999999994</v>
          </cell>
        </row>
        <row r="7567">
          <cell r="A7567">
            <v>3782</v>
          </cell>
          <cell r="B7567" t="str">
            <v>DDAB</v>
          </cell>
          <cell r="C7567">
            <v>1</v>
          </cell>
          <cell r="D7567">
            <v>0</v>
          </cell>
          <cell r="E7567">
            <v>12.73</v>
          </cell>
          <cell r="F7567">
            <v>0</v>
          </cell>
          <cell r="G7567">
            <v>0</v>
          </cell>
          <cell r="H7567">
            <v>0</v>
          </cell>
          <cell r="I7567">
            <v>36</v>
          </cell>
          <cell r="J7567">
            <v>0</v>
          </cell>
          <cell r="K7567">
            <v>11</v>
          </cell>
          <cell r="L7567">
            <v>5</v>
          </cell>
          <cell r="M7567">
            <v>30</v>
          </cell>
          <cell r="N7567">
            <v>75</v>
          </cell>
          <cell r="O7567" t="str">
            <v>HEK293</v>
          </cell>
          <cell r="P7567">
            <v>0.73533875000000004</v>
          </cell>
          <cell r="Q7567">
            <v>9.7233669999999996</v>
          </cell>
        </row>
        <row r="7569">
          <cell r="A7569">
            <v>3783</v>
          </cell>
          <cell r="B7569" t="str">
            <v>DDAB</v>
          </cell>
          <cell r="C7569">
            <v>1</v>
          </cell>
          <cell r="D7569">
            <v>0</v>
          </cell>
          <cell r="E7569">
            <v>12.73</v>
          </cell>
          <cell r="F7569">
            <v>0</v>
          </cell>
          <cell r="G7569">
            <v>0</v>
          </cell>
          <cell r="H7569">
            <v>0</v>
          </cell>
          <cell r="I7569">
            <v>36</v>
          </cell>
          <cell r="J7569">
            <v>0</v>
          </cell>
          <cell r="K7569">
            <v>11</v>
          </cell>
          <cell r="L7569">
            <v>5</v>
          </cell>
          <cell r="M7569">
            <v>30</v>
          </cell>
          <cell r="N7569">
            <v>200</v>
          </cell>
          <cell r="O7569" t="str">
            <v>HEK293</v>
          </cell>
          <cell r="P7569">
            <v>0.73533875000000004</v>
          </cell>
          <cell r="Q7569">
            <v>9.7233669999999996</v>
          </cell>
        </row>
        <row r="7571">
          <cell r="A7571">
            <v>3784</v>
          </cell>
          <cell r="B7571" t="str">
            <v>DDAB</v>
          </cell>
          <cell r="C7571">
            <v>1</v>
          </cell>
          <cell r="D7571">
            <v>0</v>
          </cell>
          <cell r="E7571">
            <v>12.73</v>
          </cell>
          <cell r="F7571">
            <v>0</v>
          </cell>
          <cell r="G7571">
            <v>0</v>
          </cell>
          <cell r="H7571">
            <v>0</v>
          </cell>
          <cell r="I7571">
            <v>36</v>
          </cell>
          <cell r="J7571">
            <v>0</v>
          </cell>
          <cell r="K7571">
            <v>11</v>
          </cell>
          <cell r="L7571">
            <v>5</v>
          </cell>
          <cell r="M7571">
            <v>30</v>
          </cell>
          <cell r="N7571">
            <v>300</v>
          </cell>
          <cell r="O7571" t="str">
            <v>HEK293</v>
          </cell>
          <cell r="P7571">
            <v>0.67861985999999996</v>
          </cell>
          <cell r="Q7571">
            <v>9.0700230000000008</v>
          </cell>
        </row>
        <row r="7573">
          <cell r="A7573">
            <v>3785</v>
          </cell>
          <cell r="B7573" t="str">
            <v>DDAB</v>
          </cell>
          <cell r="C7573">
            <v>1</v>
          </cell>
          <cell r="D7573">
            <v>0</v>
          </cell>
          <cell r="E7573">
            <v>12.73</v>
          </cell>
          <cell r="F7573">
            <v>0</v>
          </cell>
          <cell r="G7573">
            <v>0</v>
          </cell>
          <cell r="H7573">
            <v>0</v>
          </cell>
          <cell r="I7573">
            <v>36</v>
          </cell>
          <cell r="J7573">
            <v>0</v>
          </cell>
          <cell r="K7573">
            <v>11</v>
          </cell>
          <cell r="L7573">
            <v>5</v>
          </cell>
          <cell r="M7573">
            <v>30</v>
          </cell>
          <cell r="N7573">
            <v>400</v>
          </cell>
          <cell r="O7573" t="str">
            <v>HEK293</v>
          </cell>
          <cell r="P7573">
            <v>0.67861985999999996</v>
          </cell>
          <cell r="Q7573">
            <v>9.0700230000000008</v>
          </cell>
        </row>
        <row r="7575">
          <cell r="A7575">
            <v>3786</v>
          </cell>
          <cell r="B7575" t="str">
            <v>DDAB</v>
          </cell>
          <cell r="C7575">
            <v>1</v>
          </cell>
          <cell r="D7575">
            <v>0</v>
          </cell>
          <cell r="E7575">
            <v>12.73</v>
          </cell>
          <cell r="F7575">
            <v>0</v>
          </cell>
          <cell r="G7575">
            <v>0</v>
          </cell>
          <cell r="H7575">
            <v>0</v>
          </cell>
          <cell r="I7575">
            <v>36</v>
          </cell>
          <cell r="J7575">
            <v>0</v>
          </cell>
          <cell r="K7575">
            <v>11</v>
          </cell>
          <cell r="L7575">
            <v>5</v>
          </cell>
          <cell r="M7575">
            <v>50</v>
          </cell>
          <cell r="N7575">
            <v>25</v>
          </cell>
          <cell r="O7575" t="str">
            <v>HEK293</v>
          </cell>
          <cell r="P7575">
            <v>0.65166455999999995</v>
          </cell>
          <cell r="Q7575">
            <v>8.7595240000000008</v>
          </cell>
        </row>
        <row r="7577">
          <cell r="A7577">
            <v>3787</v>
          </cell>
          <cell r="B7577" t="str">
            <v>DDAB</v>
          </cell>
          <cell r="C7577">
            <v>1</v>
          </cell>
          <cell r="D7577">
            <v>0</v>
          </cell>
          <cell r="E7577">
            <v>12.73</v>
          </cell>
          <cell r="F7577">
            <v>0</v>
          </cell>
          <cell r="G7577">
            <v>0</v>
          </cell>
          <cell r="H7577">
            <v>0</v>
          </cell>
          <cell r="I7577">
            <v>36</v>
          </cell>
          <cell r="J7577">
            <v>0</v>
          </cell>
          <cell r="K7577">
            <v>11</v>
          </cell>
          <cell r="L7577">
            <v>5</v>
          </cell>
          <cell r="M7577">
            <v>50</v>
          </cell>
          <cell r="N7577">
            <v>50</v>
          </cell>
          <cell r="O7577" t="str">
            <v>HEK293</v>
          </cell>
          <cell r="P7577">
            <v>0.65166455999999995</v>
          </cell>
          <cell r="Q7577">
            <v>8.7595240000000008</v>
          </cell>
        </row>
        <row r="7579">
          <cell r="A7579">
            <v>3788</v>
          </cell>
          <cell r="B7579" t="str">
            <v>DDAB</v>
          </cell>
          <cell r="C7579">
            <v>1</v>
          </cell>
          <cell r="D7579">
            <v>0</v>
          </cell>
          <cell r="E7579">
            <v>12.73</v>
          </cell>
          <cell r="F7579">
            <v>0</v>
          </cell>
          <cell r="G7579">
            <v>0</v>
          </cell>
          <cell r="H7579">
            <v>0</v>
          </cell>
          <cell r="I7579">
            <v>36</v>
          </cell>
          <cell r="J7579">
            <v>0</v>
          </cell>
          <cell r="K7579">
            <v>11</v>
          </cell>
          <cell r="L7579">
            <v>5</v>
          </cell>
          <cell r="M7579">
            <v>50</v>
          </cell>
          <cell r="N7579">
            <v>75</v>
          </cell>
          <cell r="O7579" t="str">
            <v>HEK293</v>
          </cell>
          <cell r="P7579">
            <v>0.68731050000000005</v>
          </cell>
          <cell r="Q7579">
            <v>9.1701300000000003</v>
          </cell>
        </row>
        <row r="7581">
          <cell r="A7581">
            <v>3789</v>
          </cell>
          <cell r="B7581" t="str">
            <v>DDAB</v>
          </cell>
          <cell r="C7581">
            <v>1</v>
          </cell>
          <cell r="D7581">
            <v>0</v>
          </cell>
          <cell r="E7581">
            <v>12.73</v>
          </cell>
          <cell r="F7581">
            <v>0</v>
          </cell>
          <cell r="G7581">
            <v>0</v>
          </cell>
          <cell r="H7581">
            <v>0</v>
          </cell>
          <cell r="I7581">
            <v>36</v>
          </cell>
          <cell r="J7581">
            <v>0</v>
          </cell>
          <cell r="K7581">
            <v>11</v>
          </cell>
          <cell r="L7581">
            <v>5</v>
          </cell>
          <cell r="M7581">
            <v>50</v>
          </cell>
          <cell r="N7581">
            <v>200</v>
          </cell>
          <cell r="O7581" t="str">
            <v>HEK293</v>
          </cell>
          <cell r="P7581">
            <v>0.68731050000000005</v>
          </cell>
          <cell r="Q7581">
            <v>9.1701300000000003</v>
          </cell>
        </row>
        <row r="7583">
          <cell r="A7583">
            <v>3790</v>
          </cell>
          <cell r="B7583" t="str">
            <v>DDAB</v>
          </cell>
          <cell r="C7583">
            <v>1</v>
          </cell>
          <cell r="D7583">
            <v>0</v>
          </cell>
          <cell r="E7583">
            <v>12.73</v>
          </cell>
          <cell r="F7583">
            <v>0</v>
          </cell>
          <cell r="G7583">
            <v>0</v>
          </cell>
          <cell r="H7583">
            <v>0</v>
          </cell>
          <cell r="I7583">
            <v>36</v>
          </cell>
          <cell r="J7583">
            <v>0</v>
          </cell>
          <cell r="K7583">
            <v>11</v>
          </cell>
          <cell r="L7583">
            <v>5</v>
          </cell>
          <cell r="M7583">
            <v>50</v>
          </cell>
          <cell r="N7583">
            <v>300</v>
          </cell>
          <cell r="O7583" t="str">
            <v>HEK293</v>
          </cell>
          <cell r="P7583">
            <v>0.62262260000000003</v>
          </cell>
          <cell r="Q7583">
            <v>8.4249899999999993</v>
          </cell>
        </row>
        <row r="7585">
          <cell r="A7585">
            <v>3791</v>
          </cell>
          <cell r="B7585" t="str">
            <v>DDAB</v>
          </cell>
          <cell r="C7585">
            <v>1</v>
          </cell>
          <cell r="D7585">
            <v>0</v>
          </cell>
          <cell r="E7585">
            <v>12.73</v>
          </cell>
          <cell r="F7585">
            <v>0</v>
          </cell>
          <cell r="G7585">
            <v>0</v>
          </cell>
          <cell r="H7585">
            <v>0</v>
          </cell>
          <cell r="I7585">
            <v>36</v>
          </cell>
          <cell r="J7585">
            <v>0</v>
          </cell>
          <cell r="K7585">
            <v>11</v>
          </cell>
          <cell r="L7585">
            <v>5</v>
          </cell>
          <cell r="M7585">
            <v>50</v>
          </cell>
          <cell r="N7585">
            <v>400</v>
          </cell>
          <cell r="O7585" t="str">
            <v>HEK293</v>
          </cell>
          <cell r="P7585">
            <v>0.62262260000000003</v>
          </cell>
          <cell r="Q7585">
            <v>8.4249899999999993</v>
          </cell>
        </row>
        <row r="7587">
          <cell r="A7587">
            <v>3792</v>
          </cell>
          <cell r="B7587" t="str">
            <v>DDAB</v>
          </cell>
          <cell r="C7587">
            <v>1</v>
          </cell>
          <cell r="D7587">
            <v>0</v>
          </cell>
          <cell r="E7587">
            <v>12.73</v>
          </cell>
          <cell r="F7587">
            <v>0</v>
          </cell>
          <cell r="G7587">
            <v>0</v>
          </cell>
          <cell r="H7587">
            <v>0</v>
          </cell>
          <cell r="I7587">
            <v>36</v>
          </cell>
          <cell r="J7587">
            <v>0</v>
          </cell>
          <cell r="K7587">
            <v>11</v>
          </cell>
          <cell r="L7587">
            <v>5</v>
          </cell>
          <cell r="M7587">
            <v>70</v>
          </cell>
          <cell r="N7587">
            <v>25</v>
          </cell>
          <cell r="O7587" t="str">
            <v>HEK293</v>
          </cell>
          <cell r="P7587">
            <v>0.71849180000000001</v>
          </cell>
          <cell r="Q7587">
            <v>9.5293069999999993</v>
          </cell>
        </row>
        <row r="7589">
          <cell r="A7589">
            <v>3793</v>
          </cell>
          <cell r="B7589" t="str">
            <v>DDAB</v>
          </cell>
          <cell r="C7589">
            <v>1</v>
          </cell>
          <cell r="D7589">
            <v>0</v>
          </cell>
          <cell r="E7589">
            <v>12.73</v>
          </cell>
          <cell r="F7589">
            <v>0</v>
          </cell>
          <cell r="G7589">
            <v>0</v>
          </cell>
          <cell r="H7589">
            <v>0</v>
          </cell>
          <cell r="I7589">
            <v>36</v>
          </cell>
          <cell r="J7589">
            <v>0</v>
          </cell>
          <cell r="K7589">
            <v>11</v>
          </cell>
          <cell r="L7589">
            <v>5</v>
          </cell>
          <cell r="M7589">
            <v>70</v>
          </cell>
          <cell r="N7589">
            <v>50</v>
          </cell>
          <cell r="O7589" t="str">
            <v>HEK293</v>
          </cell>
          <cell r="P7589">
            <v>0.71849180000000001</v>
          </cell>
          <cell r="Q7589">
            <v>9.5293069999999993</v>
          </cell>
        </row>
        <row r="7591">
          <cell r="A7591">
            <v>3794</v>
          </cell>
          <cell r="B7591" t="str">
            <v>DDAB</v>
          </cell>
          <cell r="C7591">
            <v>1</v>
          </cell>
          <cell r="D7591">
            <v>0</v>
          </cell>
          <cell r="E7591">
            <v>12.73</v>
          </cell>
          <cell r="F7591">
            <v>0</v>
          </cell>
          <cell r="G7591">
            <v>0</v>
          </cell>
          <cell r="H7591">
            <v>0</v>
          </cell>
          <cell r="I7591">
            <v>36</v>
          </cell>
          <cell r="J7591">
            <v>0</v>
          </cell>
          <cell r="K7591">
            <v>11</v>
          </cell>
          <cell r="L7591">
            <v>5</v>
          </cell>
          <cell r="M7591">
            <v>70</v>
          </cell>
          <cell r="N7591">
            <v>75</v>
          </cell>
          <cell r="O7591" t="str">
            <v>HEK293</v>
          </cell>
          <cell r="P7591">
            <v>0.64790559999999997</v>
          </cell>
          <cell r="Q7591">
            <v>8.7162249999999997</v>
          </cell>
        </row>
        <row r="7593">
          <cell r="A7593">
            <v>3795</v>
          </cell>
          <cell r="B7593" t="str">
            <v>DDAB</v>
          </cell>
          <cell r="C7593">
            <v>1</v>
          </cell>
          <cell r="D7593">
            <v>0</v>
          </cell>
          <cell r="E7593">
            <v>12.73</v>
          </cell>
          <cell r="F7593">
            <v>0</v>
          </cell>
          <cell r="G7593">
            <v>0</v>
          </cell>
          <cell r="H7593">
            <v>0</v>
          </cell>
          <cell r="I7593">
            <v>36</v>
          </cell>
          <cell r="J7593">
            <v>0</v>
          </cell>
          <cell r="K7593">
            <v>11</v>
          </cell>
          <cell r="L7593">
            <v>5</v>
          </cell>
          <cell r="M7593">
            <v>70</v>
          </cell>
          <cell r="N7593">
            <v>200</v>
          </cell>
          <cell r="O7593" t="str">
            <v>HEK293</v>
          </cell>
          <cell r="P7593">
            <v>0.64790559999999997</v>
          </cell>
          <cell r="Q7593">
            <v>8.7162249999999997</v>
          </cell>
        </row>
        <row r="7595">
          <cell r="A7595">
            <v>3796</v>
          </cell>
          <cell r="B7595" t="str">
            <v>DDAB</v>
          </cell>
          <cell r="C7595">
            <v>1</v>
          </cell>
          <cell r="D7595">
            <v>0</v>
          </cell>
          <cell r="E7595">
            <v>12.73</v>
          </cell>
          <cell r="F7595">
            <v>0</v>
          </cell>
          <cell r="G7595">
            <v>0</v>
          </cell>
          <cell r="H7595">
            <v>0</v>
          </cell>
          <cell r="I7595">
            <v>36</v>
          </cell>
          <cell r="J7595">
            <v>0</v>
          </cell>
          <cell r="K7595">
            <v>11</v>
          </cell>
          <cell r="L7595">
            <v>5</v>
          </cell>
          <cell r="M7595">
            <v>70</v>
          </cell>
          <cell r="N7595">
            <v>300</v>
          </cell>
          <cell r="O7595" t="str">
            <v>HEK293</v>
          </cell>
          <cell r="P7595">
            <v>0.61046964000000004</v>
          </cell>
          <cell r="Q7595">
            <v>8.2850000000000001</v>
          </cell>
        </row>
        <row r="7597">
          <cell r="A7597">
            <v>3797</v>
          </cell>
          <cell r="B7597" t="str">
            <v>DDAB</v>
          </cell>
          <cell r="C7597">
            <v>1</v>
          </cell>
          <cell r="D7597">
            <v>0</v>
          </cell>
          <cell r="E7597">
            <v>12.73</v>
          </cell>
          <cell r="F7597">
            <v>0</v>
          </cell>
          <cell r="G7597">
            <v>0</v>
          </cell>
          <cell r="H7597">
            <v>0</v>
          </cell>
          <cell r="I7597">
            <v>36</v>
          </cell>
          <cell r="J7597">
            <v>0</v>
          </cell>
          <cell r="K7597">
            <v>11</v>
          </cell>
          <cell r="L7597">
            <v>5</v>
          </cell>
          <cell r="M7597">
            <v>70</v>
          </cell>
          <cell r="N7597">
            <v>400</v>
          </cell>
          <cell r="O7597" t="str">
            <v>HEK293</v>
          </cell>
          <cell r="P7597">
            <v>0.61046964000000004</v>
          </cell>
          <cell r="Q7597">
            <v>8.2850000000000001</v>
          </cell>
        </row>
        <row r="7599">
          <cell r="A7599">
            <v>3798</v>
          </cell>
          <cell r="B7599" t="str">
            <v>DDAB</v>
          </cell>
          <cell r="C7599">
            <v>1</v>
          </cell>
          <cell r="D7599">
            <v>0</v>
          </cell>
          <cell r="E7599">
            <v>12.73</v>
          </cell>
          <cell r="F7599">
            <v>0</v>
          </cell>
          <cell r="G7599">
            <v>0</v>
          </cell>
          <cell r="H7599">
            <v>0</v>
          </cell>
          <cell r="I7599">
            <v>36</v>
          </cell>
          <cell r="J7599">
            <v>0</v>
          </cell>
          <cell r="K7599">
            <v>11</v>
          </cell>
          <cell r="L7599">
            <v>30</v>
          </cell>
          <cell r="M7599">
            <v>30</v>
          </cell>
          <cell r="N7599">
            <v>25</v>
          </cell>
          <cell r="O7599" t="str">
            <v>HEK293</v>
          </cell>
          <cell r="P7599">
            <v>0.57677239999999996</v>
          </cell>
          <cell r="Q7599">
            <v>7.8968410000000002</v>
          </cell>
        </row>
        <row r="7601">
          <cell r="A7601">
            <v>3799</v>
          </cell>
          <cell r="B7601" t="str">
            <v>DDAB</v>
          </cell>
          <cell r="C7601">
            <v>1</v>
          </cell>
          <cell r="D7601">
            <v>0</v>
          </cell>
          <cell r="E7601">
            <v>12.73</v>
          </cell>
          <cell r="F7601">
            <v>0</v>
          </cell>
          <cell r="G7601">
            <v>0</v>
          </cell>
          <cell r="H7601">
            <v>0</v>
          </cell>
          <cell r="I7601">
            <v>36</v>
          </cell>
          <cell r="J7601">
            <v>0</v>
          </cell>
          <cell r="K7601">
            <v>11</v>
          </cell>
          <cell r="L7601">
            <v>30</v>
          </cell>
          <cell r="M7601">
            <v>30</v>
          </cell>
          <cell r="N7601">
            <v>50</v>
          </cell>
          <cell r="O7601" t="str">
            <v>HEK293</v>
          </cell>
          <cell r="P7601">
            <v>0.57677239999999996</v>
          </cell>
          <cell r="Q7601">
            <v>7.8968410000000002</v>
          </cell>
        </row>
        <row r="7603">
          <cell r="A7603">
            <v>3800</v>
          </cell>
          <cell r="B7603" t="str">
            <v>DDAB</v>
          </cell>
          <cell r="C7603">
            <v>1</v>
          </cell>
          <cell r="D7603">
            <v>0</v>
          </cell>
          <cell r="E7603">
            <v>12.73</v>
          </cell>
          <cell r="F7603">
            <v>0</v>
          </cell>
          <cell r="G7603">
            <v>0</v>
          </cell>
          <cell r="H7603">
            <v>0</v>
          </cell>
          <cell r="I7603">
            <v>36</v>
          </cell>
          <cell r="J7603">
            <v>0</v>
          </cell>
          <cell r="K7603">
            <v>11</v>
          </cell>
          <cell r="L7603">
            <v>30</v>
          </cell>
          <cell r="M7603">
            <v>30</v>
          </cell>
          <cell r="N7603">
            <v>75</v>
          </cell>
          <cell r="O7603" t="str">
            <v>HEK293</v>
          </cell>
          <cell r="P7603">
            <v>0.72408956000000002</v>
          </cell>
          <cell r="Q7603">
            <v>9.593788</v>
          </cell>
        </row>
        <row r="7605">
          <cell r="A7605">
            <v>3801</v>
          </cell>
          <cell r="B7605" t="str">
            <v>DDAB</v>
          </cell>
          <cell r="C7605">
            <v>1</v>
          </cell>
          <cell r="D7605">
            <v>0</v>
          </cell>
          <cell r="E7605">
            <v>12.73</v>
          </cell>
          <cell r="F7605">
            <v>0</v>
          </cell>
          <cell r="G7605">
            <v>0</v>
          </cell>
          <cell r="H7605">
            <v>0</v>
          </cell>
          <cell r="I7605">
            <v>36</v>
          </cell>
          <cell r="J7605">
            <v>0</v>
          </cell>
          <cell r="K7605">
            <v>11</v>
          </cell>
          <cell r="L7605">
            <v>30</v>
          </cell>
          <cell r="M7605">
            <v>30</v>
          </cell>
          <cell r="N7605">
            <v>200</v>
          </cell>
          <cell r="O7605" t="str">
            <v>HEK293</v>
          </cell>
          <cell r="P7605">
            <v>0.72408956000000002</v>
          </cell>
          <cell r="Q7605">
            <v>9.593788</v>
          </cell>
        </row>
        <row r="7607">
          <cell r="A7607">
            <v>3802</v>
          </cell>
          <cell r="B7607" t="str">
            <v>DDAB</v>
          </cell>
          <cell r="C7607">
            <v>1</v>
          </cell>
          <cell r="D7607">
            <v>0</v>
          </cell>
          <cell r="E7607">
            <v>12.73</v>
          </cell>
          <cell r="F7607">
            <v>0</v>
          </cell>
          <cell r="G7607">
            <v>0</v>
          </cell>
          <cell r="H7607">
            <v>0</v>
          </cell>
          <cell r="I7607">
            <v>36</v>
          </cell>
          <cell r="J7607">
            <v>0</v>
          </cell>
          <cell r="K7607">
            <v>11</v>
          </cell>
          <cell r="L7607">
            <v>30</v>
          </cell>
          <cell r="M7607">
            <v>30</v>
          </cell>
          <cell r="N7607">
            <v>300</v>
          </cell>
          <cell r="O7607" t="str">
            <v>HEK293</v>
          </cell>
          <cell r="P7607">
            <v>0.67506129999999998</v>
          </cell>
          <cell r="Q7607">
            <v>9.0290309999999998</v>
          </cell>
        </row>
        <row r="7609">
          <cell r="A7609">
            <v>3803</v>
          </cell>
          <cell r="B7609" t="str">
            <v>DDAB</v>
          </cell>
          <cell r="C7609">
            <v>1</v>
          </cell>
          <cell r="D7609">
            <v>0</v>
          </cell>
          <cell r="E7609">
            <v>12.73</v>
          </cell>
          <cell r="F7609">
            <v>0</v>
          </cell>
          <cell r="G7609">
            <v>0</v>
          </cell>
          <cell r="H7609">
            <v>0</v>
          </cell>
          <cell r="I7609">
            <v>36</v>
          </cell>
          <cell r="J7609">
            <v>0</v>
          </cell>
          <cell r="K7609">
            <v>11</v>
          </cell>
          <cell r="L7609">
            <v>30</v>
          </cell>
          <cell r="M7609">
            <v>30</v>
          </cell>
          <cell r="N7609">
            <v>400</v>
          </cell>
          <cell r="O7609" t="str">
            <v>HEK293</v>
          </cell>
          <cell r="P7609">
            <v>0.67506129999999998</v>
          </cell>
          <cell r="Q7609">
            <v>9.0290309999999998</v>
          </cell>
        </row>
        <row r="7611">
          <cell r="A7611">
            <v>3804</v>
          </cell>
          <cell r="B7611" t="str">
            <v>DDAB</v>
          </cell>
          <cell r="C7611">
            <v>1</v>
          </cell>
          <cell r="D7611">
            <v>0</v>
          </cell>
          <cell r="E7611">
            <v>12.73</v>
          </cell>
          <cell r="F7611">
            <v>0</v>
          </cell>
          <cell r="G7611">
            <v>0</v>
          </cell>
          <cell r="H7611">
            <v>0</v>
          </cell>
          <cell r="I7611">
            <v>36</v>
          </cell>
          <cell r="J7611">
            <v>0</v>
          </cell>
          <cell r="K7611">
            <v>11</v>
          </cell>
          <cell r="L7611">
            <v>30</v>
          </cell>
          <cell r="M7611">
            <v>50</v>
          </cell>
          <cell r="N7611">
            <v>25</v>
          </cell>
          <cell r="O7611" t="str">
            <v>HEK293</v>
          </cell>
          <cell r="P7611">
            <v>0.663941</v>
          </cell>
          <cell r="Q7611">
            <v>8.9009370000000008</v>
          </cell>
        </row>
        <row r="7613">
          <cell r="A7613">
            <v>3805</v>
          </cell>
          <cell r="B7613" t="str">
            <v>DDAB</v>
          </cell>
          <cell r="C7613">
            <v>1</v>
          </cell>
          <cell r="D7613">
            <v>0</v>
          </cell>
          <cell r="E7613">
            <v>12.73</v>
          </cell>
          <cell r="F7613">
            <v>0</v>
          </cell>
          <cell r="G7613">
            <v>0</v>
          </cell>
          <cell r="H7613">
            <v>0</v>
          </cell>
          <cell r="I7613">
            <v>36</v>
          </cell>
          <cell r="J7613">
            <v>0</v>
          </cell>
          <cell r="K7613">
            <v>11</v>
          </cell>
          <cell r="L7613">
            <v>30</v>
          </cell>
          <cell r="M7613">
            <v>50</v>
          </cell>
          <cell r="N7613">
            <v>50</v>
          </cell>
          <cell r="O7613" t="str">
            <v>HEK293</v>
          </cell>
          <cell r="P7613">
            <v>0.663941</v>
          </cell>
          <cell r="Q7613">
            <v>8.9009370000000008</v>
          </cell>
        </row>
        <row r="7615">
          <cell r="A7615">
            <v>3806</v>
          </cell>
          <cell r="B7615" t="str">
            <v>DDAB</v>
          </cell>
          <cell r="C7615">
            <v>1</v>
          </cell>
          <cell r="D7615">
            <v>0</v>
          </cell>
          <cell r="E7615">
            <v>12.73</v>
          </cell>
          <cell r="F7615">
            <v>0</v>
          </cell>
          <cell r="G7615">
            <v>0</v>
          </cell>
          <cell r="H7615">
            <v>0</v>
          </cell>
          <cell r="I7615">
            <v>36</v>
          </cell>
          <cell r="J7615">
            <v>0</v>
          </cell>
          <cell r="K7615">
            <v>11</v>
          </cell>
          <cell r="L7615">
            <v>30</v>
          </cell>
          <cell r="M7615">
            <v>50</v>
          </cell>
          <cell r="N7615">
            <v>75</v>
          </cell>
          <cell r="O7615" t="str">
            <v>HEK293</v>
          </cell>
          <cell r="P7615">
            <v>0.83035550000000002</v>
          </cell>
          <cell r="Q7615">
            <v>10.817864999999999</v>
          </cell>
        </row>
        <row r="7617">
          <cell r="A7617">
            <v>3807</v>
          </cell>
          <cell r="B7617" t="str">
            <v>DDAB</v>
          </cell>
          <cell r="C7617">
            <v>1</v>
          </cell>
          <cell r="D7617">
            <v>0</v>
          </cell>
          <cell r="E7617">
            <v>12.73</v>
          </cell>
          <cell r="F7617">
            <v>0</v>
          </cell>
          <cell r="G7617">
            <v>0</v>
          </cell>
          <cell r="H7617">
            <v>0</v>
          </cell>
          <cell r="I7617">
            <v>36</v>
          </cell>
          <cell r="J7617">
            <v>0</v>
          </cell>
          <cell r="K7617">
            <v>11</v>
          </cell>
          <cell r="L7617">
            <v>30</v>
          </cell>
          <cell r="M7617">
            <v>50</v>
          </cell>
          <cell r="N7617">
            <v>200</v>
          </cell>
          <cell r="O7617" t="str">
            <v>HEK293</v>
          </cell>
          <cell r="P7617">
            <v>0.83035550000000002</v>
          </cell>
          <cell r="Q7617">
            <v>10.817864999999999</v>
          </cell>
        </row>
        <row r="7619">
          <cell r="A7619">
            <v>3808</v>
          </cell>
          <cell r="B7619" t="str">
            <v>DDAB</v>
          </cell>
          <cell r="C7619">
            <v>1</v>
          </cell>
          <cell r="D7619">
            <v>0</v>
          </cell>
          <cell r="E7619">
            <v>12.73</v>
          </cell>
          <cell r="F7619">
            <v>0</v>
          </cell>
          <cell r="G7619">
            <v>0</v>
          </cell>
          <cell r="H7619">
            <v>0</v>
          </cell>
          <cell r="I7619">
            <v>36</v>
          </cell>
          <cell r="J7619">
            <v>0</v>
          </cell>
          <cell r="K7619">
            <v>11</v>
          </cell>
          <cell r="L7619">
            <v>30</v>
          </cell>
          <cell r="M7619">
            <v>50</v>
          </cell>
          <cell r="N7619">
            <v>300</v>
          </cell>
          <cell r="O7619" t="str">
            <v>HEK293</v>
          </cell>
          <cell r="P7619">
            <v>0.81403840000000005</v>
          </cell>
          <cell r="Q7619">
            <v>10.629909</v>
          </cell>
        </row>
        <row r="7621">
          <cell r="A7621">
            <v>3809</v>
          </cell>
          <cell r="B7621" t="str">
            <v>DDAB</v>
          </cell>
          <cell r="C7621">
            <v>1</v>
          </cell>
          <cell r="D7621">
            <v>0</v>
          </cell>
          <cell r="E7621">
            <v>12.73</v>
          </cell>
          <cell r="F7621">
            <v>0</v>
          </cell>
          <cell r="G7621">
            <v>0</v>
          </cell>
          <cell r="H7621">
            <v>0</v>
          </cell>
          <cell r="I7621">
            <v>36</v>
          </cell>
          <cell r="J7621">
            <v>0</v>
          </cell>
          <cell r="K7621">
            <v>11</v>
          </cell>
          <cell r="L7621">
            <v>30</v>
          </cell>
          <cell r="M7621">
            <v>50</v>
          </cell>
          <cell r="N7621">
            <v>400</v>
          </cell>
          <cell r="O7621" t="str">
            <v>HEK293</v>
          </cell>
          <cell r="P7621">
            <v>0.81403840000000005</v>
          </cell>
          <cell r="Q7621">
            <v>10.629909</v>
          </cell>
        </row>
        <row r="7623">
          <cell r="A7623">
            <v>3810</v>
          </cell>
          <cell r="B7623" t="str">
            <v>DDAB</v>
          </cell>
          <cell r="C7623">
            <v>1</v>
          </cell>
          <cell r="D7623">
            <v>0</v>
          </cell>
          <cell r="E7623">
            <v>12.73</v>
          </cell>
          <cell r="F7623">
            <v>0</v>
          </cell>
          <cell r="G7623">
            <v>0</v>
          </cell>
          <cell r="H7623">
            <v>0</v>
          </cell>
          <cell r="I7623">
            <v>36</v>
          </cell>
          <cell r="J7623">
            <v>0</v>
          </cell>
          <cell r="K7623">
            <v>11</v>
          </cell>
          <cell r="L7623">
            <v>30</v>
          </cell>
          <cell r="M7623">
            <v>70</v>
          </cell>
          <cell r="N7623">
            <v>25</v>
          </cell>
          <cell r="O7623" t="str">
            <v>HEK293</v>
          </cell>
          <cell r="P7623">
            <v>0.57439450000000003</v>
          </cell>
          <cell r="Q7623">
            <v>7.8694506000000004</v>
          </cell>
        </row>
        <row r="7625">
          <cell r="A7625">
            <v>3811</v>
          </cell>
          <cell r="B7625" t="str">
            <v>DDAB</v>
          </cell>
          <cell r="C7625">
            <v>1</v>
          </cell>
          <cell r="D7625">
            <v>0</v>
          </cell>
          <cell r="E7625">
            <v>12.73</v>
          </cell>
          <cell r="F7625">
            <v>0</v>
          </cell>
          <cell r="G7625">
            <v>0</v>
          </cell>
          <cell r="H7625">
            <v>0</v>
          </cell>
          <cell r="I7625">
            <v>36</v>
          </cell>
          <cell r="J7625">
            <v>0</v>
          </cell>
          <cell r="K7625">
            <v>11</v>
          </cell>
          <cell r="L7625">
            <v>30</v>
          </cell>
          <cell r="M7625">
            <v>70</v>
          </cell>
          <cell r="N7625">
            <v>50</v>
          </cell>
          <cell r="O7625" t="str">
            <v>HEK293</v>
          </cell>
          <cell r="P7625">
            <v>0.57439450000000003</v>
          </cell>
          <cell r="Q7625">
            <v>7.8694506000000004</v>
          </cell>
        </row>
        <row r="7627">
          <cell r="A7627">
            <v>3812</v>
          </cell>
          <cell r="B7627" t="str">
            <v>DDAB</v>
          </cell>
          <cell r="C7627">
            <v>1</v>
          </cell>
          <cell r="D7627">
            <v>0</v>
          </cell>
          <cell r="E7627">
            <v>12.73</v>
          </cell>
          <cell r="F7627">
            <v>0</v>
          </cell>
          <cell r="G7627">
            <v>0</v>
          </cell>
          <cell r="H7627">
            <v>0</v>
          </cell>
          <cell r="I7627">
            <v>36</v>
          </cell>
          <cell r="J7627">
            <v>0</v>
          </cell>
          <cell r="K7627">
            <v>11</v>
          </cell>
          <cell r="L7627">
            <v>30</v>
          </cell>
          <cell r="M7627">
            <v>70</v>
          </cell>
          <cell r="N7627">
            <v>75</v>
          </cell>
          <cell r="O7627" t="str">
            <v>HEK293</v>
          </cell>
          <cell r="P7627">
            <v>0.63065462999999999</v>
          </cell>
          <cell r="Q7627">
            <v>8.5175099999999997</v>
          </cell>
        </row>
        <row r="7629">
          <cell r="A7629">
            <v>3813</v>
          </cell>
          <cell r="B7629" t="str">
            <v>DDAB</v>
          </cell>
          <cell r="C7629">
            <v>1</v>
          </cell>
          <cell r="D7629">
            <v>0</v>
          </cell>
          <cell r="E7629">
            <v>12.73</v>
          </cell>
          <cell r="F7629">
            <v>0</v>
          </cell>
          <cell r="G7629">
            <v>0</v>
          </cell>
          <cell r="H7629">
            <v>0</v>
          </cell>
          <cell r="I7629">
            <v>36</v>
          </cell>
          <cell r="J7629">
            <v>0</v>
          </cell>
          <cell r="K7629">
            <v>11</v>
          </cell>
          <cell r="L7629">
            <v>30</v>
          </cell>
          <cell r="M7629">
            <v>70</v>
          </cell>
          <cell r="N7629">
            <v>200</v>
          </cell>
          <cell r="O7629" t="str">
            <v>HEK293</v>
          </cell>
          <cell r="P7629">
            <v>0.63065462999999999</v>
          </cell>
          <cell r="Q7629">
            <v>8.5175099999999997</v>
          </cell>
        </row>
        <row r="7631">
          <cell r="A7631">
            <v>3814</v>
          </cell>
          <cell r="B7631" t="str">
            <v>DDAB</v>
          </cell>
          <cell r="C7631">
            <v>1</v>
          </cell>
          <cell r="D7631">
            <v>0</v>
          </cell>
          <cell r="E7631">
            <v>12.73</v>
          </cell>
          <cell r="F7631">
            <v>0</v>
          </cell>
          <cell r="G7631">
            <v>0</v>
          </cell>
          <cell r="H7631">
            <v>0</v>
          </cell>
          <cell r="I7631">
            <v>36</v>
          </cell>
          <cell r="J7631">
            <v>0</v>
          </cell>
          <cell r="K7631">
            <v>11</v>
          </cell>
          <cell r="L7631">
            <v>30</v>
          </cell>
          <cell r="M7631">
            <v>70</v>
          </cell>
          <cell r="N7631">
            <v>300</v>
          </cell>
          <cell r="O7631" t="str">
            <v>HEK293</v>
          </cell>
          <cell r="P7631">
            <v>0.69522196000000003</v>
          </cell>
          <cell r="Q7631">
            <v>9.2612620000000003</v>
          </cell>
        </row>
        <row r="7633">
          <cell r="A7633">
            <v>3815</v>
          </cell>
          <cell r="B7633" t="str">
            <v>DDAB</v>
          </cell>
          <cell r="C7633">
            <v>1</v>
          </cell>
          <cell r="D7633">
            <v>0</v>
          </cell>
          <cell r="E7633">
            <v>12.73</v>
          </cell>
          <cell r="F7633">
            <v>0</v>
          </cell>
          <cell r="G7633">
            <v>0</v>
          </cell>
          <cell r="H7633">
            <v>0</v>
          </cell>
          <cell r="I7633">
            <v>36</v>
          </cell>
          <cell r="J7633">
            <v>0</v>
          </cell>
          <cell r="K7633">
            <v>11</v>
          </cell>
          <cell r="L7633">
            <v>30</v>
          </cell>
          <cell r="M7633">
            <v>70</v>
          </cell>
          <cell r="N7633">
            <v>400</v>
          </cell>
          <cell r="O7633" t="str">
            <v>HEK293</v>
          </cell>
          <cell r="P7633">
            <v>0.69522196000000003</v>
          </cell>
          <cell r="Q7633">
            <v>9.2612620000000003</v>
          </cell>
        </row>
        <row r="7635">
          <cell r="A7635">
            <v>3816</v>
          </cell>
          <cell r="B7635" t="str">
            <v>DDAB</v>
          </cell>
          <cell r="C7635">
            <v>1</v>
          </cell>
          <cell r="D7635">
            <v>0</v>
          </cell>
          <cell r="E7635">
            <v>12.73</v>
          </cell>
          <cell r="F7635">
            <v>0</v>
          </cell>
          <cell r="G7635">
            <v>0</v>
          </cell>
          <cell r="H7635">
            <v>0</v>
          </cell>
          <cell r="I7635">
            <v>36</v>
          </cell>
          <cell r="J7635">
            <v>0</v>
          </cell>
          <cell r="K7635">
            <v>11</v>
          </cell>
          <cell r="L7635">
            <v>75</v>
          </cell>
          <cell r="M7635">
            <v>30</v>
          </cell>
          <cell r="N7635">
            <v>25</v>
          </cell>
          <cell r="O7635" t="str">
            <v>HEK293</v>
          </cell>
          <cell r="P7635">
            <v>0.46861229999999998</v>
          </cell>
          <cell r="Q7635">
            <v>6.6509450000000001</v>
          </cell>
        </row>
        <row r="7637">
          <cell r="A7637">
            <v>3817</v>
          </cell>
          <cell r="B7637" t="str">
            <v>DDAB</v>
          </cell>
          <cell r="C7637">
            <v>1</v>
          </cell>
          <cell r="D7637">
            <v>0</v>
          </cell>
          <cell r="E7637">
            <v>12.73</v>
          </cell>
          <cell r="F7637">
            <v>0</v>
          </cell>
          <cell r="G7637">
            <v>0</v>
          </cell>
          <cell r="H7637">
            <v>0</v>
          </cell>
          <cell r="I7637">
            <v>36</v>
          </cell>
          <cell r="J7637">
            <v>0</v>
          </cell>
          <cell r="K7637">
            <v>11</v>
          </cell>
          <cell r="L7637">
            <v>75</v>
          </cell>
          <cell r="M7637">
            <v>30</v>
          </cell>
          <cell r="N7637">
            <v>50</v>
          </cell>
          <cell r="O7637" t="str">
            <v>HEK293</v>
          </cell>
          <cell r="P7637">
            <v>0.46861229999999998</v>
          </cell>
          <cell r="Q7637">
            <v>6.6509450000000001</v>
          </cell>
        </row>
        <row r="7639">
          <cell r="A7639">
            <v>3818</v>
          </cell>
          <cell r="B7639" t="str">
            <v>DDAB</v>
          </cell>
          <cell r="C7639">
            <v>1</v>
          </cell>
          <cell r="D7639">
            <v>0</v>
          </cell>
          <cell r="E7639">
            <v>12.73</v>
          </cell>
          <cell r="F7639">
            <v>0</v>
          </cell>
          <cell r="G7639">
            <v>0</v>
          </cell>
          <cell r="H7639">
            <v>0</v>
          </cell>
          <cell r="I7639">
            <v>36</v>
          </cell>
          <cell r="J7639">
            <v>0</v>
          </cell>
          <cell r="K7639">
            <v>11</v>
          </cell>
          <cell r="L7639">
            <v>75</v>
          </cell>
          <cell r="M7639">
            <v>30</v>
          </cell>
          <cell r="N7639">
            <v>75</v>
          </cell>
          <cell r="O7639" t="str">
            <v>HEK293</v>
          </cell>
          <cell r="P7639">
            <v>0.64226174000000003</v>
          </cell>
          <cell r="Q7639">
            <v>8.6512130000000003</v>
          </cell>
        </row>
        <row r="7641">
          <cell r="A7641">
            <v>3819</v>
          </cell>
          <cell r="B7641" t="str">
            <v>DDAB</v>
          </cell>
          <cell r="C7641">
            <v>1</v>
          </cell>
          <cell r="D7641">
            <v>0</v>
          </cell>
          <cell r="E7641">
            <v>12.73</v>
          </cell>
          <cell r="F7641">
            <v>0</v>
          </cell>
          <cell r="G7641">
            <v>0</v>
          </cell>
          <cell r="H7641">
            <v>0</v>
          </cell>
          <cell r="I7641">
            <v>36</v>
          </cell>
          <cell r="J7641">
            <v>0</v>
          </cell>
          <cell r="K7641">
            <v>11</v>
          </cell>
          <cell r="L7641">
            <v>75</v>
          </cell>
          <cell r="M7641">
            <v>30</v>
          </cell>
          <cell r="N7641">
            <v>200</v>
          </cell>
          <cell r="O7641" t="str">
            <v>HEK293</v>
          </cell>
          <cell r="P7641">
            <v>0.64226174000000003</v>
          </cell>
          <cell r="Q7641">
            <v>8.6512130000000003</v>
          </cell>
        </row>
        <row r="7643">
          <cell r="A7643">
            <v>3820</v>
          </cell>
          <cell r="B7643" t="str">
            <v>DDAB</v>
          </cell>
          <cell r="C7643">
            <v>1</v>
          </cell>
          <cell r="D7643">
            <v>0</v>
          </cell>
          <cell r="E7643">
            <v>12.73</v>
          </cell>
          <cell r="F7643">
            <v>0</v>
          </cell>
          <cell r="G7643">
            <v>0</v>
          </cell>
          <cell r="H7643">
            <v>0</v>
          </cell>
          <cell r="I7643">
            <v>36</v>
          </cell>
          <cell r="J7643">
            <v>0</v>
          </cell>
          <cell r="K7643">
            <v>11</v>
          </cell>
          <cell r="L7643">
            <v>75</v>
          </cell>
          <cell r="M7643">
            <v>30</v>
          </cell>
          <cell r="N7643">
            <v>300</v>
          </cell>
          <cell r="O7643" t="str">
            <v>HEK293</v>
          </cell>
          <cell r="P7643">
            <v>0.74396854999999995</v>
          </cell>
          <cell r="Q7643">
            <v>9.8227740000000008</v>
          </cell>
        </row>
        <row r="7645">
          <cell r="A7645">
            <v>3821</v>
          </cell>
          <cell r="B7645" t="str">
            <v>DDAB</v>
          </cell>
          <cell r="C7645">
            <v>1</v>
          </cell>
          <cell r="D7645">
            <v>0</v>
          </cell>
          <cell r="E7645">
            <v>12.73</v>
          </cell>
          <cell r="F7645">
            <v>0</v>
          </cell>
          <cell r="G7645">
            <v>0</v>
          </cell>
          <cell r="H7645">
            <v>0</v>
          </cell>
          <cell r="I7645">
            <v>36</v>
          </cell>
          <cell r="J7645">
            <v>0</v>
          </cell>
          <cell r="K7645">
            <v>11</v>
          </cell>
          <cell r="L7645">
            <v>75</v>
          </cell>
          <cell r="M7645">
            <v>30</v>
          </cell>
          <cell r="N7645">
            <v>400</v>
          </cell>
          <cell r="O7645" t="str">
            <v>HEK293</v>
          </cell>
          <cell r="P7645">
            <v>0.74396854999999995</v>
          </cell>
          <cell r="Q7645">
            <v>9.8227740000000008</v>
          </cell>
        </row>
        <row r="7647">
          <cell r="A7647">
            <v>3822</v>
          </cell>
          <cell r="B7647" t="str">
            <v>DDAB</v>
          </cell>
          <cell r="C7647">
            <v>1</v>
          </cell>
          <cell r="D7647">
            <v>0</v>
          </cell>
          <cell r="E7647">
            <v>12.73</v>
          </cell>
          <cell r="F7647">
            <v>0</v>
          </cell>
          <cell r="G7647">
            <v>0</v>
          </cell>
          <cell r="H7647">
            <v>0</v>
          </cell>
          <cell r="I7647">
            <v>36</v>
          </cell>
          <cell r="J7647">
            <v>0</v>
          </cell>
          <cell r="K7647">
            <v>11</v>
          </cell>
          <cell r="L7647">
            <v>75</v>
          </cell>
          <cell r="M7647">
            <v>50</v>
          </cell>
          <cell r="N7647">
            <v>25</v>
          </cell>
          <cell r="O7647" t="str">
            <v>HEK293</v>
          </cell>
          <cell r="P7647">
            <v>0.61116800000000004</v>
          </cell>
          <cell r="Q7647">
            <v>8.2930440000000001</v>
          </cell>
        </row>
        <row r="7649">
          <cell r="A7649">
            <v>3823</v>
          </cell>
          <cell r="B7649" t="str">
            <v>DDAB</v>
          </cell>
          <cell r="C7649">
            <v>1</v>
          </cell>
          <cell r="D7649">
            <v>0</v>
          </cell>
          <cell r="E7649">
            <v>12.73</v>
          </cell>
          <cell r="F7649">
            <v>0</v>
          </cell>
          <cell r="G7649">
            <v>0</v>
          </cell>
          <cell r="H7649">
            <v>0</v>
          </cell>
          <cell r="I7649">
            <v>36</v>
          </cell>
          <cell r="J7649">
            <v>0</v>
          </cell>
          <cell r="K7649">
            <v>11</v>
          </cell>
          <cell r="L7649">
            <v>75</v>
          </cell>
          <cell r="M7649">
            <v>50</v>
          </cell>
          <cell r="N7649">
            <v>50</v>
          </cell>
          <cell r="O7649" t="str">
            <v>HEK293</v>
          </cell>
          <cell r="P7649">
            <v>0.61116800000000004</v>
          </cell>
          <cell r="Q7649">
            <v>8.2930440000000001</v>
          </cell>
        </row>
        <row r="7651">
          <cell r="A7651">
            <v>3824</v>
          </cell>
          <cell r="B7651" t="str">
            <v>DDAB</v>
          </cell>
          <cell r="C7651">
            <v>1</v>
          </cell>
          <cell r="D7651">
            <v>0</v>
          </cell>
          <cell r="E7651">
            <v>12.73</v>
          </cell>
          <cell r="F7651">
            <v>0</v>
          </cell>
          <cell r="G7651">
            <v>0</v>
          </cell>
          <cell r="H7651">
            <v>0</v>
          </cell>
          <cell r="I7651">
            <v>36</v>
          </cell>
          <cell r="J7651">
            <v>0</v>
          </cell>
          <cell r="K7651">
            <v>11</v>
          </cell>
          <cell r="L7651">
            <v>75</v>
          </cell>
          <cell r="M7651">
            <v>50</v>
          </cell>
          <cell r="N7651">
            <v>75</v>
          </cell>
          <cell r="O7651" t="str">
            <v>HEK293</v>
          </cell>
          <cell r="P7651">
            <v>0.72728689999999996</v>
          </cell>
          <cell r="Q7651">
            <v>9.6306170000000009</v>
          </cell>
        </row>
        <row r="7653">
          <cell r="A7653">
            <v>3825</v>
          </cell>
          <cell r="B7653" t="str">
            <v>DDAB</v>
          </cell>
          <cell r="C7653">
            <v>1</v>
          </cell>
          <cell r="D7653">
            <v>0</v>
          </cell>
          <cell r="E7653">
            <v>12.73</v>
          </cell>
          <cell r="F7653">
            <v>0</v>
          </cell>
          <cell r="G7653">
            <v>0</v>
          </cell>
          <cell r="H7653">
            <v>0</v>
          </cell>
          <cell r="I7653">
            <v>36</v>
          </cell>
          <cell r="J7653">
            <v>0</v>
          </cell>
          <cell r="K7653">
            <v>11</v>
          </cell>
          <cell r="L7653">
            <v>75</v>
          </cell>
          <cell r="M7653">
            <v>50</v>
          </cell>
          <cell r="N7653">
            <v>200</v>
          </cell>
          <cell r="O7653" t="str">
            <v>HEK293</v>
          </cell>
          <cell r="P7653">
            <v>0.72728689999999996</v>
          </cell>
          <cell r="Q7653">
            <v>9.6306170000000009</v>
          </cell>
        </row>
        <row r="7655">
          <cell r="A7655">
            <v>3826</v>
          </cell>
          <cell r="B7655" t="str">
            <v>DDAB</v>
          </cell>
          <cell r="C7655">
            <v>1</v>
          </cell>
          <cell r="D7655">
            <v>0</v>
          </cell>
          <cell r="E7655">
            <v>12.73</v>
          </cell>
          <cell r="F7655">
            <v>0</v>
          </cell>
          <cell r="G7655">
            <v>0</v>
          </cell>
          <cell r="H7655">
            <v>0</v>
          </cell>
          <cell r="I7655">
            <v>36</v>
          </cell>
          <cell r="J7655">
            <v>0</v>
          </cell>
          <cell r="K7655">
            <v>11</v>
          </cell>
          <cell r="L7655">
            <v>75</v>
          </cell>
          <cell r="M7655">
            <v>50</v>
          </cell>
          <cell r="N7655">
            <v>300</v>
          </cell>
          <cell r="O7655" t="str">
            <v>HEK293</v>
          </cell>
          <cell r="P7655">
            <v>0.89067430000000003</v>
          </cell>
          <cell r="Q7655">
            <v>11.512677</v>
          </cell>
        </row>
        <row r="7657">
          <cell r="A7657">
            <v>3827</v>
          </cell>
          <cell r="B7657" t="str">
            <v>DDAB</v>
          </cell>
          <cell r="C7657">
            <v>1</v>
          </cell>
          <cell r="D7657">
            <v>0</v>
          </cell>
          <cell r="E7657">
            <v>12.73</v>
          </cell>
          <cell r="F7657">
            <v>0</v>
          </cell>
          <cell r="G7657">
            <v>0</v>
          </cell>
          <cell r="H7657">
            <v>0</v>
          </cell>
          <cell r="I7657">
            <v>36</v>
          </cell>
          <cell r="J7657">
            <v>0</v>
          </cell>
          <cell r="K7657">
            <v>11</v>
          </cell>
          <cell r="L7657">
            <v>75</v>
          </cell>
          <cell r="M7657">
            <v>50</v>
          </cell>
          <cell r="N7657">
            <v>400</v>
          </cell>
          <cell r="O7657" t="str">
            <v>HEK293</v>
          </cell>
          <cell r="P7657">
            <v>0.89067430000000003</v>
          </cell>
          <cell r="Q7657">
            <v>11.512677</v>
          </cell>
        </row>
        <row r="7659">
          <cell r="A7659">
            <v>3828</v>
          </cell>
          <cell r="B7659" t="str">
            <v>DDAB</v>
          </cell>
          <cell r="C7659">
            <v>1</v>
          </cell>
          <cell r="D7659">
            <v>0</v>
          </cell>
          <cell r="E7659">
            <v>12.73</v>
          </cell>
          <cell r="F7659">
            <v>0</v>
          </cell>
          <cell r="G7659">
            <v>0</v>
          </cell>
          <cell r="H7659">
            <v>0</v>
          </cell>
          <cell r="I7659">
            <v>36</v>
          </cell>
          <cell r="J7659">
            <v>0</v>
          </cell>
          <cell r="K7659">
            <v>11</v>
          </cell>
          <cell r="L7659">
            <v>75</v>
          </cell>
          <cell r="M7659">
            <v>70</v>
          </cell>
          <cell r="N7659">
            <v>25</v>
          </cell>
          <cell r="O7659" t="str">
            <v>HEK293</v>
          </cell>
          <cell r="P7659">
            <v>0.53493630000000003</v>
          </cell>
          <cell r="Q7659">
            <v>7.4149313000000001</v>
          </cell>
        </row>
        <row r="7661">
          <cell r="A7661">
            <v>3829</v>
          </cell>
          <cell r="B7661" t="str">
            <v>DDAB</v>
          </cell>
          <cell r="C7661">
            <v>1</v>
          </cell>
          <cell r="D7661">
            <v>0</v>
          </cell>
          <cell r="E7661">
            <v>12.73</v>
          </cell>
          <cell r="F7661">
            <v>0</v>
          </cell>
          <cell r="G7661">
            <v>0</v>
          </cell>
          <cell r="H7661">
            <v>0</v>
          </cell>
          <cell r="I7661">
            <v>36</v>
          </cell>
          <cell r="J7661">
            <v>0</v>
          </cell>
          <cell r="K7661">
            <v>11</v>
          </cell>
          <cell r="L7661">
            <v>75</v>
          </cell>
          <cell r="M7661">
            <v>70</v>
          </cell>
          <cell r="N7661">
            <v>50</v>
          </cell>
          <cell r="O7661" t="str">
            <v>HEK293</v>
          </cell>
          <cell r="P7661">
            <v>0.53493630000000003</v>
          </cell>
          <cell r="Q7661">
            <v>7.4149313000000001</v>
          </cell>
        </row>
        <row r="7663">
          <cell r="A7663">
            <v>3830</v>
          </cell>
          <cell r="B7663" t="str">
            <v>DDAB</v>
          </cell>
          <cell r="C7663">
            <v>1</v>
          </cell>
          <cell r="D7663">
            <v>0</v>
          </cell>
          <cell r="E7663">
            <v>12.73</v>
          </cell>
          <cell r="F7663">
            <v>0</v>
          </cell>
          <cell r="G7663">
            <v>0</v>
          </cell>
          <cell r="H7663">
            <v>0</v>
          </cell>
          <cell r="I7663">
            <v>36</v>
          </cell>
          <cell r="J7663">
            <v>0</v>
          </cell>
          <cell r="K7663">
            <v>11</v>
          </cell>
          <cell r="L7663">
            <v>75</v>
          </cell>
          <cell r="M7663">
            <v>70</v>
          </cell>
          <cell r="N7663">
            <v>75</v>
          </cell>
          <cell r="O7663" t="str">
            <v>HEK293</v>
          </cell>
          <cell r="P7663">
            <v>0.55929273000000002</v>
          </cell>
          <cell r="Q7663">
            <v>7.6954929999999999</v>
          </cell>
        </row>
        <row r="7665">
          <cell r="A7665">
            <v>3831</v>
          </cell>
          <cell r="B7665" t="str">
            <v>DDAB</v>
          </cell>
          <cell r="C7665">
            <v>1</v>
          </cell>
          <cell r="D7665">
            <v>0</v>
          </cell>
          <cell r="E7665">
            <v>12.73</v>
          </cell>
          <cell r="F7665">
            <v>0</v>
          </cell>
          <cell r="G7665">
            <v>0</v>
          </cell>
          <cell r="H7665">
            <v>0</v>
          </cell>
          <cell r="I7665">
            <v>36</v>
          </cell>
          <cell r="J7665">
            <v>0</v>
          </cell>
          <cell r="K7665">
            <v>11</v>
          </cell>
          <cell r="L7665">
            <v>75</v>
          </cell>
          <cell r="M7665">
            <v>70</v>
          </cell>
          <cell r="N7665">
            <v>200</v>
          </cell>
          <cell r="O7665" t="str">
            <v>HEK293</v>
          </cell>
          <cell r="P7665">
            <v>0.55929273000000002</v>
          </cell>
          <cell r="Q7665">
            <v>7.6954929999999999</v>
          </cell>
        </row>
        <row r="7667">
          <cell r="A7667">
            <v>3832</v>
          </cell>
          <cell r="B7667" t="str">
            <v>DDAB</v>
          </cell>
          <cell r="C7667">
            <v>1</v>
          </cell>
          <cell r="D7667">
            <v>0</v>
          </cell>
          <cell r="E7667">
            <v>12.73</v>
          </cell>
          <cell r="F7667">
            <v>0</v>
          </cell>
          <cell r="G7667">
            <v>0</v>
          </cell>
          <cell r="H7667">
            <v>0</v>
          </cell>
          <cell r="I7667">
            <v>36</v>
          </cell>
          <cell r="J7667">
            <v>0</v>
          </cell>
          <cell r="K7667">
            <v>11</v>
          </cell>
          <cell r="L7667">
            <v>75</v>
          </cell>
          <cell r="M7667">
            <v>70</v>
          </cell>
          <cell r="N7667">
            <v>300</v>
          </cell>
          <cell r="O7667" t="str">
            <v>HEK293</v>
          </cell>
          <cell r="P7667">
            <v>0.67740210000000001</v>
          </cell>
          <cell r="Q7667">
            <v>9.0559949999999994</v>
          </cell>
        </row>
        <row r="7669">
          <cell r="A7669">
            <v>3833</v>
          </cell>
          <cell r="B7669" t="str">
            <v>DDAB</v>
          </cell>
          <cell r="C7669">
            <v>1</v>
          </cell>
          <cell r="D7669">
            <v>0</v>
          </cell>
          <cell r="E7669">
            <v>12.73</v>
          </cell>
          <cell r="F7669">
            <v>0</v>
          </cell>
          <cell r="G7669">
            <v>0</v>
          </cell>
          <cell r="H7669">
            <v>0</v>
          </cell>
          <cell r="I7669">
            <v>36</v>
          </cell>
          <cell r="J7669">
            <v>0</v>
          </cell>
          <cell r="K7669">
            <v>11</v>
          </cell>
          <cell r="L7669">
            <v>75</v>
          </cell>
          <cell r="M7669">
            <v>70</v>
          </cell>
          <cell r="N7669">
            <v>400</v>
          </cell>
          <cell r="O7669" t="str">
            <v>HEK293</v>
          </cell>
          <cell r="P7669">
            <v>0.67740210000000001</v>
          </cell>
          <cell r="Q7669">
            <v>9.0559949999999994</v>
          </cell>
        </row>
        <row r="7671">
          <cell r="A7671">
            <v>3834</v>
          </cell>
          <cell r="B7671" t="str">
            <v>DDAB</v>
          </cell>
          <cell r="C7671">
            <v>1</v>
          </cell>
          <cell r="D7671">
            <v>0</v>
          </cell>
          <cell r="E7671">
            <v>12.73</v>
          </cell>
          <cell r="F7671">
            <v>0</v>
          </cell>
          <cell r="G7671">
            <v>0</v>
          </cell>
          <cell r="H7671">
            <v>0</v>
          </cell>
          <cell r="I7671">
            <v>36</v>
          </cell>
          <cell r="J7671">
            <v>0</v>
          </cell>
          <cell r="K7671">
            <v>11</v>
          </cell>
          <cell r="L7671">
            <v>125</v>
          </cell>
          <cell r="M7671">
            <v>30</v>
          </cell>
          <cell r="N7671">
            <v>25</v>
          </cell>
          <cell r="O7671" t="str">
            <v>HEK293</v>
          </cell>
          <cell r="P7671">
            <v>0.46861229999999998</v>
          </cell>
          <cell r="Q7671">
            <v>6.6509450000000001</v>
          </cell>
        </row>
        <row r="7673">
          <cell r="A7673">
            <v>3835</v>
          </cell>
          <cell r="B7673" t="str">
            <v>DDAB</v>
          </cell>
          <cell r="C7673">
            <v>1</v>
          </cell>
          <cell r="D7673">
            <v>0</v>
          </cell>
          <cell r="E7673">
            <v>12.73</v>
          </cell>
          <cell r="F7673">
            <v>0</v>
          </cell>
          <cell r="G7673">
            <v>0</v>
          </cell>
          <cell r="H7673">
            <v>0</v>
          </cell>
          <cell r="I7673">
            <v>36</v>
          </cell>
          <cell r="J7673">
            <v>0</v>
          </cell>
          <cell r="K7673">
            <v>11</v>
          </cell>
          <cell r="L7673">
            <v>125</v>
          </cell>
          <cell r="M7673">
            <v>30</v>
          </cell>
          <cell r="N7673">
            <v>50</v>
          </cell>
          <cell r="O7673" t="str">
            <v>HEK293</v>
          </cell>
          <cell r="P7673">
            <v>0.46861229999999998</v>
          </cell>
          <cell r="Q7673">
            <v>6.6509450000000001</v>
          </cell>
        </row>
        <row r="7675">
          <cell r="A7675">
            <v>3836</v>
          </cell>
          <cell r="B7675" t="str">
            <v>DDAB</v>
          </cell>
          <cell r="C7675">
            <v>1</v>
          </cell>
          <cell r="D7675">
            <v>0</v>
          </cell>
          <cell r="E7675">
            <v>12.73</v>
          </cell>
          <cell r="F7675">
            <v>0</v>
          </cell>
          <cell r="G7675">
            <v>0</v>
          </cell>
          <cell r="H7675">
            <v>0</v>
          </cell>
          <cell r="I7675">
            <v>36</v>
          </cell>
          <cell r="J7675">
            <v>0</v>
          </cell>
          <cell r="K7675">
            <v>11</v>
          </cell>
          <cell r="L7675">
            <v>125</v>
          </cell>
          <cell r="M7675">
            <v>30</v>
          </cell>
          <cell r="N7675">
            <v>75</v>
          </cell>
          <cell r="O7675" t="str">
            <v>HEK293</v>
          </cell>
          <cell r="P7675">
            <v>0.64226174000000003</v>
          </cell>
          <cell r="Q7675">
            <v>8.6512130000000003</v>
          </cell>
        </row>
        <row r="7677">
          <cell r="A7677">
            <v>3837</v>
          </cell>
          <cell r="B7677" t="str">
            <v>DDAB</v>
          </cell>
          <cell r="C7677">
            <v>1</v>
          </cell>
          <cell r="D7677">
            <v>0</v>
          </cell>
          <cell r="E7677">
            <v>12.73</v>
          </cell>
          <cell r="F7677">
            <v>0</v>
          </cell>
          <cell r="G7677">
            <v>0</v>
          </cell>
          <cell r="H7677">
            <v>0</v>
          </cell>
          <cell r="I7677">
            <v>36</v>
          </cell>
          <cell r="J7677">
            <v>0</v>
          </cell>
          <cell r="K7677">
            <v>11</v>
          </cell>
          <cell r="L7677">
            <v>125</v>
          </cell>
          <cell r="M7677">
            <v>30</v>
          </cell>
          <cell r="N7677">
            <v>200</v>
          </cell>
          <cell r="O7677" t="str">
            <v>HEK293</v>
          </cell>
          <cell r="P7677">
            <v>0.64226174000000003</v>
          </cell>
          <cell r="Q7677">
            <v>8.6512130000000003</v>
          </cell>
        </row>
        <row r="7679">
          <cell r="A7679">
            <v>3838</v>
          </cell>
          <cell r="B7679" t="str">
            <v>DDAB</v>
          </cell>
          <cell r="C7679">
            <v>1</v>
          </cell>
          <cell r="D7679">
            <v>0</v>
          </cell>
          <cell r="E7679">
            <v>12.73</v>
          </cell>
          <cell r="F7679">
            <v>0</v>
          </cell>
          <cell r="G7679">
            <v>0</v>
          </cell>
          <cell r="H7679">
            <v>0</v>
          </cell>
          <cell r="I7679">
            <v>36</v>
          </cell>
          <cell r="J7679">
            <v>0</v>
          </cell>
          <cell r="K7679">
            <v>11</v>
          </cell>
          <cell r="L7679">
            <v>125</v>
          </cell>
          <cell r="M7679">
            <v>30</v>
          </cell>
          <cell r="N7679">
            <v>300</v>
          </cell>
          <cell r="O7679" t="str">
            <v>HEK293</v>
          </cell>
          <cell r="P7679">
            <v>0.74396854999999995</v>
          </cell>
          <cell r="Q7679">
            <v>9.8227740000000008</v>
          </cell>
        </row>
        <row r="7681">
          <cell r="A7681">
            <v>3839</v>
          </cell>
          <cell r="B7681" t="str">
            <v>DDAB</v>
          </cell>
          <cell r="C7681">
            <v>1</v>
          </cell>
          <cell r="D7681">
            <v>0</v>
          </cell>
          <cell r="E7681">
            <v>12.73</v>
          </cell>
          <cell r="F7681">
            <v>0</v>
          </cell>
          <cell r="G7681">
            <v>0</v>
          </cell>
          <cell r="H7681">
            <v>0</v>
          </cell>
          <cell r="I7681">
            <v>36</v>
          </cell>
          <cell r="J7681">
            <v>0</v>
          </cell>
          <cell r="K7681">
            <v>11</v>
          </cell>
          <cell r="L7681">
            <v>125</v>
          </cell>
          <cell r="M7681">
            <v>30</v>
          </cell>
          <cell r="N7681">
            <v>400</v>
          </cell>
          <cell r="O7681" t="str">
            <v>HEK293</v>
          </cell>
          <cell r="P7681">
            <v>0.74396854999999995</v>
          </cell>
          <cell r="Q7681">
            <v>9.8227740000000008</v>
          </cell>
        </row>
        <row r="7683">
          <cell r="A7683">
            <v>3840</v>
          </cell>
          <cell r="B7683" t="str">
            <v>DDAB</v>
          </cell>
          <cell r="C7683">
            <v>1</v>
          </cell>
          <cell r="D7683">
            <v>0</v>
          </cell>
          <cell r="E7683">
            <v>12.73</v>
          </cell>
          <cell r="F7683">
            <v>0</v>
          </cell>
          <cell r="G7683">
            <v>0</v>
          </cell>
          <cell r="H7683">
            <v>0</v>
          </cell>
          <cell r="I7683">
            <v>36</v>
          </cell>
          <cell r="J7683">
            <v>0</v>
          </cell>
          <cell r="K7683">
            <v>11</v>
          </cell>
          <cell r="L7683">
            <v>125</v>
          </cell>
          <cell r="M7683">
            <v>50</v>
          </cell>
          <cell r="N7683">
            <v>25</v>
          </cell>
          <cell r="O7683" t="str">
            <v>HEK293</v>
          </cell>
          <cell r="P7683">
            <v>0.61116800000000004</v>
          </cell>
          <cell r="Q7683">
            <v>8.2930440000000001</v>
          </cell>
        </row>
        <row r="7685">
          <cell r="A7685">
            <v>3841</v>
          </cell>
          <cell r="B7685" t="str">
            <v>DDAB</v>
          </cell>
          <cell r="C7685">
            <v>1</v>
          </cell>
          <cell r="D7685">
            <v>0</v>
          </cell>
          <cell r="E7685">
            <v>12.73</v>
          </cell>
          <cell r="F7685">
            <v>0</v>
          </cell>
          <cell r="G7685">
            <v>0</v>
          </cell>
          <cell r="H7685">
            <v>0</v>
          </cell>
          <cell r="I7685">
            <v>36</v>
          </cell>
          <cell r="J7685">
            <v>0</v>
          </cell>
          <cell r="K7685">
            <v>11</v>
          </cell>
          <cell r="L7685">
            <v>125</v>
          </cell>
          <cell r="M7685">
            <v>50</v>
          </cell>
          <cell r="N7685">
            <v>50</v>
          </cell>
          <cell r="O7685" t="str">
            <v>HEK293</v>
          </cell>
          <cell r="P7685">
            <v>0.61116800000000004</v>
          </cell>
          <cell r="Q7685">
            <v>8.2930440000000001</v>
          </cell>
        </row>
        <row r="7687">
          <cell r="A7687">
            <v>3842</v>
          </cell>
          <cell r="B7687" t="str">
            <v>DDAB</v>
          </cell>
          <cell r="C7687">
            <v>1</v>
          </cell>
          <cell r="D7687">
            <v>0</v>
          </cell>
          <cell r="E7687">
            <v>12.73</v>
          </cell>
          <cell r="F7687">
            <v>0</v>
          </cell>
          <cell r="G7687">
            <v>0</v>
          </cell>
          <cell r="H7687">
            <v>0</v>
          </cell>
          <cell r="I7687">
            <v>36</v>
          </cell>
          <cell r="J7687">
            <v>0</v>
          </cell>
          <cell r="K7687">
            <v>11</v>
          </cell>
          <cell r="L7687">
            <v>125</v>
          </cell>
          <cell r="M7687">
            <v>50</v>
          </cell>
          <cell r="N7687">
            <v>75</v>
          </cell>
          <cell r="O7687" t="str">
            <v>HEK293</v>
          </cell>
          <cell r="P7687">
            <v>0.72728689999999996</v>
          </cell>
          <cell r="Q7687">
            <v>9.6306170000000009</v>
          </cell>
        </row>
        <row r="7689">
          <cell r="A7689">
            <v>3843</v>
          </cell>
          <cell r="B7689" t="str">
            <v>DDAB</v>
          </cell>
          <cell r="C7689">
            <v>1</v>
          </cell>
          <cell r="D7689">
            <v>0</v>
          </cell>
          <cell r="E7689">
            <v>12.73</v>
          </cell>
          <cell r="F7689">
            <v>0</v>
          </cell>
          <cell r="G7689">
            <v>0</v>
          </cell>
          <cell r="H7689">
            <v>0</v>
          </cell>
          <cell r="I7689">
            <v>36</v>
          </cell>
          <cell r="J7689">
            <v>0</v>
          </cell>
          <cell r="K7689">
            <v>11</v>
          </cell>
          <cell r="L7689">
            <v>125</v>
          </cell>
          <cell r="M7689">
            <v>50</v>
          </cell>
          <cell r="N7689">
            <v>200</v>
          </cell>
          <cell r="O7689" t="str">
            <v>HEK293</v>
          </cell>
          <cell r="P7689">
            <v>0.72728689999999996</v>
          </cell>
          <cell r="Q7689">
            <v>9.6306170000000009</v>
          </cell>
        </row>
        <row r="7691">
          <cell r="A7691">
            <v>3844</v>
          </cell>
          <cell r="B7691" t="str">
            <v>DDAB</v>
          </cell>
          <cell r="C7691">
            <v>1</v>
          </cell>
          <cell r="D7691">
            <v>0</v>
          </cell>
          <cell r="E7691">
            <v>12.73</v>
          </cell>
          <cell r="F7691">
            <v>0</v>
          </cell>
          <cell r="G7691">
            <v>0</v>
          </cell>
          <cell r="H7691">
            <v>0</v>
          </cell>
          <cell r="I7691">
            <v>36</v>
          </cell>
          <cell r="J7691">
            <v>0</v>
          </cell>
          <cell r="K7691">
            <v>11</v>
          </cell>
          <cell r="L7691">
            <v>125</v>
          </cell>
          <cell r="M7691">
            <v>50</v>
          </cell>
          <cell r="N7691">
            <v>300</v>
          </cell>
          <cell r="O7691" t="str">
            <v>HEK293</v>
          </cell>
          <cell r="P7691">
            <v>0.89067430000000003</v>
          </cell>
          <cell r="Q7691">
            <v>11.512677</v>
          </cell>
        </row>
        <row r="7693">
          <cell r="A7693">
            <v>3845</v>
          </cell>
          <cell r="B7693" t="str">
            <v>DDAB</v>
          </cell>
          <cell r="C7693">
            <v>1</v>
          </cell>
          <cell r="D7693">
            <v>0</v>
          </cell>
          <cell r="E7693">
            <v>12.73</v>
          </cell>
          <cell r="F7693">
            <v>0</v>
          </cell>
          <cell r="G7693">
            <v>0</v>
          </cell>
          <cell r="H7693">
            <v>0</v>
          </cell>
          <cell r="I7693">
            <v>36</v>
          </cell>
          <cell r="J7693">
            <v>0</v>
          </cell>
          <cell r="K7693">
            <v>11</v>
          </cell>
          <cell r="L7693">
            <v>125</v>
          </cell>
          <cell r="M7693">
            <v>50</v>
          </cell>
          <cell r="N7693">
            <v>400</v>
          </cell>
          <cell r="O7693" t="str">
            <v>HEK293</v>
          </cell>
          <cell r="P7693">
            <v>0.89067430000000003</v>
          </cell>
          <cell r="Q7693">
            <v>11.512677</v>
          </cell>
        </row>
        <row r="7695">
          <cell r="A7695">
            <v>3846</v>
          </cell>
          <cell r="B7695" t="str">
            <v>DDAB</v>
          </cell>
          <cell r="C7695">
            <v>1</v>
          </cell>
          <cell r="D7695">
            <v>0</v>
          </cell>
          <cell r="E7695">
            <v>12.73</v>
          </cell>
          <cell r="F7695">
            <v>0</v>
          </cell>
          <cell r="G7695">
            <v>0</v>
          </cell>
          <cell r="H7695">
            <v>0</v>
          </cell>
          <cell r="I7695">
            <v>36</v>
          </cell>
          <cell r="J7695">
            <v>0</v>
          </cell>
          <cell r="K7695">
            <v>11</v>
          </cell>
          <cell r="L7695">
            <v>125</v>
          </cell>
          <cell r="M7695">
            <v>70</v>
          </cell>
          <cell r="N7695">
            <v>25</v>
          </cell>
          <cell r="O7695" t="str">
            <v>HEK293</v>
          </cell>
          <cell r="P7695">
            <v>0.53493630000000003</v>
          </cell>
          <cell r="Q7695">
            <v>7.4149313000000001</v>
          </cell>
        </row>
        <row r="7697">
          <cell r="A7697">
            <v>3847</v>
          </cell>
          <cell r="B7697" t="str">
            <v>DDAB</v>
          </cell>
          <cell r="C7697">
            <v>1</v>
          </cell>
          <cell r="D7697">
            <v>0</v>
          </cell>
          <cell r="E7697">
            <v>12.73</v>
          </cell>
          <cell r="F7697">
            <v>0</v>
          </cell>
          <cell r="G7697">
            <v>0</v>
          </cell>
          <cell r="H7697">
            <v>0</v>
          </cell>
          <cell r="I7697">
            <v>36</v>
          </cell>
          <cell r="J7697">
            <v>0</v>
          </cell>
          <cell r="K7697">
            <v>11</v>
          </cell>
          <cell r="L7697">
            <v>125</v>
          </cell>
          <cell r="M7697">
            <v>70</v>
          </cell>
          <cell r="N7697">
            <v>50</v>
          </cell>
          <cell r="O7697" t="str">
            <v>HEK293</v>
          </cell>
          <cell r="P7697">
            <v>0.53493630000000003</v>
          </cell>
          <cell r="Q7697">
            <v>7.4149313000000001</v>
          </cell>
        </row>
        <row r="7699">
          <cell r="A7699">
            <v>3848</v>
          </cell>
          <cell r="B7699" t="str">
            <v>DDAB</v>
          </cell>
          <cell r="C7699">
            <v>1</v>
          </cell>
          <cell r="D7699">
            <v>0</v>
          </cell>
          <cell r="E7699">
            <v>12.73</v>
          </cell>
          <cell r="F7699">
            <v>0</v>
          </cell>
          <cell r="G7699">
            <v>0</v>
          </cell>
          <cell r="H7699">
            <v>0</v>
          </cell>
          <cell r="I7699">
            <v>36</v>
          </cell>
          <cell r="J7699">
            <v>0</v>
          </cell>
          <cell r="K7699">
            <v>11</v>
          </cell>
          <cell r="L7699">
            <v>125</v>
          </cell>
          <cell r="M7699">
            <v>70</v>
          </cell>
          <cell r="N7699">
            <v>75</v>
          </cell>
          <cell r="O7699" t="str">
            <v>HEK293</v>
          </cell>
          <cell r="P7699">
            <v>0.55929273000000002</v>
          </cell>
          <cell r="Q7699">
            <v>7.6954929999999999</v>
          </cell>
        </row>
        <row r="7701">
          <cell r="A7701">
            <v>3849</v>
          </cell>
          <cell r="B7701" t="str">
            <v>DDAB</v>
          </cell>
          <cell r="C7701">
            <v>1</v>
          </cell>
          <cell r="D7701">
            <v>0</v>
          </cell>
          <cell r="E7701">
            <v>12.73</v>
          </cell>
          <cell r="F7701">
            <v>0</v>
          </cell>
          <cell r="G7701">
            <v>0</v>
          </cell>
          <cell r="H7701">
            <v>0</v>
          </cell>
          <cell r="I7701">
            <v>36</v>
          </cell>
          <cell r="J7701">
            <v>0</v>
          </cell>
          <cell r="K7701">
            <v>11</v>
          </cell>
          <cell r="L7701">
            <v>125</v>
          </cell>
          <cell r="M7701">
            <v>70</v>
          </cell>
          <cell r="N7701">
            <v>200</v>
          </cell>
          <cell r="O7701" t="str">
            <v>HEK293</v>
          </cell>
          <cell r="P7701">
            <v>0.55929273000000002</v>
          </cell>
          <cell r="Q7701">
            <v>7.6954929999999999</v>
          </cell>
        </row>
        <row r="7703">
          <cell r="A7703">
            <v>3850</v>
          </cell>
          <cell r="B7703" t="str">
            <v>DDAB</v>
          </cell>
          <cell r="C7703">
            <v>1</v>
          </cell>
          <cell r="D7703">
            <v>0</v>
          </cell>
          <cell r="E7703">
            <v>12.73</v>
          </cell>
          <cell r="F7703">
            <v>0</v>
          </cell>
          <cell r="G7703">
            <v>0</v>
          </cell>
          <cell r="H7703">
            <v>0</v>
          </cell>
          <cell r="I7703">
            <v>36</v>
          </cell>
          <cell r="J7703">
            <v>0</v>
          </cell>
          <cell r="K7703">
            <v>11</v>
          </cell>
          <cell r="L7703">
            <v>125</v>
          </cell>
          <cell r="M7703">
            <v>70</v>
          </cell>
          <cell r="N7703">
            <v>300</v>
          </cell>
          <cell r="O7703" t="str">
            <v>HEK293</v>
          </cell>
          <cell r="P7703">
            <v>0.67740210000000001</v>
          </cell>
          <cell r="Q7703">
            <v>9.0559949999999994</v>
          </cell>
        </row>
        <row r="7705">
          <cell r="A7705">
            <v>3851</v>
          </cell>
          <cell r="B7705" t="str">
            <v>DDAB</v>
          </cell>
          <cell r="C7705">
            <v>1</v>
          </cell>
          <cell r="D7705">
            <v>0</v>
          </cell>
          <cell r="E7705">
            <v>12.73</v>
          </cell>
          <cell r="F7705">
            <v>0</v>
          </cell>
          <cell r="G7705">
            <v>0</v>
          </cell>
          <cell r="H7705">
            <v>0</v>
          </cell>
          <cell r="I7705">
            <v>36</v>
          </cell>
          <cell r="J7705">
            <v>0</v>
          </cell>
          <cell r="K7705">
            <v>11</v>
          </cell>
          <cell r="L7705">
            <v>125</v>
          </cell>
          <cell r="M7705">
            <v>70</v>
          </cell>
          <cell r="N7705">
            <v>400</v>
          </cell>
          <cell r="O7705" t="str">
            <v>HEK293</v>
          </cell>
          <cell r="P7705">
            <v>0.67740210000000001</v>
          </cell>
          <cell r="Q7705">
            <v>9.0559949999999994</v>
          </cell>
        </row>
        <row r="7707">
          <cell r="A7707">
            <v>3852</v>
          </cell>
          <cell r="B7707" t="str">
            <v>DDAB</v>
          </cell>
          <cell r="C7707">
            <v>1</v>
          </cell>
          <cell r="D7707">
            <v>0</v>
          </cell>
          <cell r="E7707">
            <v>12.73</v>
          </cell>
          <cell r="F7707">
            <v>0</v>
          </cell>
          <cell r="G7707">
            <v>0</v>
          </cell>
          <cell r="H7707">
            <v>0</v>
          </cell>
          <cell r="I7707">
            <v>36</v>
          </cell>
          <cell r="J7707">
            <v>0</v>
          </cell>
          <cell r="K7707">
            <v>11</v>
          </cell>
          <cell r="L7707">
            <v>150</v>
          </cell>
          <cell r="M7707">
            <v>30</v>
          </cell>
          <cell r="N7707">
            <v>25</v>
          </cell>
          <cell r="O7707" t="str">
            <v>HEK293</v>
          </cell>
          <cell r="P7707">
            <v>0.48053323999999997</v>
          </cell>
          <cell r="Q7707">
            <v>6.7882623999999998</v>
          </cell>
        </row>
        <row r="7709">
          <cell r="A7709">
            <v>3853</v>
          </cell>
          <cell r="B7709" t="str">
            <v>DDAB</v>
          </cell>
          <cell r="C7709">
            <v>1</v>
          </cell>
          <cell r="D7709">
            <v>0</v>
          </cell>
          <cell r="E7709">
            <v>12.73</v>
          </cell>
          <cell r="F7709">
            <v>0</v>
          </cell>
          <cell r="G7709">
            <v>0</v>
          </cell>
          <cell r="H7709">
            <v>0</v>
          </cell>
          <cell r="I7709">
            <v>36</v>
          </cell>
          <cell r="J7709">
            <v>0</v>
          </cell>
          <cell r="K7709">
            <v>11</v>
          </cell>
          <cell r="L7709">
            <v>150</v>
          </cell>
          <cell r="M7709">
            <v>30</v>
          </cell>
          <cell r="N7709">
            <v>50</v>
          </cell>
          <cell r="O7709" t="str">
            <v>HEK293</v>
          </cell>
          <cell r="P7709">
            <v>0.48053323999999997</v>
          </cell>
          <cell r="Q7709">
            <v>6.7882623999999998</v>
          </cell>
        </row>
        <row r="7711">
          <cell r="A7711">
            <v>3854</v>
          </cell>
          <cell r="B7711" t="str">
            <v>DDAB</v>
          </cell>
          <cell r="C7711">
            <v>1</v>
          </cell>
          <cell r="D7711">
            <v>0</v>
          </cell>
          <cell r="E7711">
            <v>12.73</v>
          </cell>
          <cell r="F7711">
            <v>0</v>
          </cell>
          <cell r="G7711">
            <v>0</v>
          </cell>
          <cell r="H7711">
            <v>0</v>
          </cell>
          <cell r="I7711">
            <v>36</v>
          </cell>
          <cell r="J7711">
            <v>0</v>
          </cell>
          <cell r="K7711">
            <v>11</v>
          </cell>
          <cell r="L7711">
            <v>150</v>
          </cell>
          <cell r="M7711">
            <v>30</v>
          </cell>
          <cell r="N7711">
            <v>75</v>
          </cell>
          <cell r="O7711" t="str">
            <v>HEK293</v>
          </cell>
          <cell r="P7711">
            <v>0.80594619999999995</v>
          </cell>
          <cell r="Q7711">
            <v>10.536694000000001</v>
          </cell>
        </row>
        <row r="7713">
          <cell r="A7713">
            <v>3855</v>
          </cell>
          <cell r="B7713" t="str">
            <v>DDAB</v>
          </cell>
          <cell r="C7713">
            <v>1</v>
          </cell>
          <cell r="D7713">
            <v>0</v>
          </cell>
          <cell r="E7713">
            <v>12.73</v>
          </cell>
          <cell r="F7713">
            <v>0</v>
          </cell>
          <cell r="G7713">
            <v>0</v>
          </cell>
          <cell r="H7713">
            <v>0</v>
          </cell>
          <cell r="I7713">
            <v>36</v>
          </cell>
          <cell r="J7713">
            <v>0</v>
          </cell>
          <cell r="K7713">
            <v>11</v>
          </cell>
          <cell r="L7713">
            <v>150</v>
          </cell>
          <cell r="M7713">
            <v>30</v>
          </cell>
          <cell r="N7713">
            <v>200</v>
          </cell>
          <cell r="O7713" t="str">
            <v>HEK293</v>
          </cell>
          <cell r="P7713">
            <v>0.80594619999999995</v>
          </cell>
          <cell r="Q7713">
            <v>10.536694000000001</v>
          </cell>
        </row>
        <row r="7715">
          <cell r="A7715">
            <v>3856</v>
          </cell>
          <cell r="B7715" t="str">
            <v>DDAB</v>
          </cell>
          <cell r="C7715">
            <v>1</v>
          </cell>
          <cell r="D7715">
            <v>0</v>
          </cell>
          <cell r="E7715">
            <v>12.73</v>
          </cell>
          <cell r="F7715">
            <v>0</v>
          </cell>
          <cell r="G7715">
            <v>0</v>
          </cell>
          <cell r="H7715">
            <v>0</v>
          </cell>
          <cell r="I7715">
            <v>36</v>
          </cell>
          <cell r="J7715">
            <v>0</v>
          </cell>
          <cell r="K7715">
            <v>11</v>
          </cell>
          <cell r="L7715">
            <v>150</v>
          </cell>
          <cell r="M7715">
            <v>30</v>
          </cell>
          <cell r="N7715">
            <v>300</v>
          </cell>
          <cell r="O7715" t="str">
            <v>HEK293</v>
          </cell>
          <cell r="P7715">
            <v>0.80285439999999997</v>
          </cell>
          <cell r="Q7715">
            <v>10.5010805</v>
          </cell>
        </row>
        <row r="7717">
          <cell r="A7717">
            <v>3857</v>
          </cell>
          <cell r="B7717" t="str">
            <v>DDAB</v>
          </cell>
          <cell r="C7717">
            <v>1</v>
          </cell>
          <cell r="D7717">
            <v>0</v>
          </cell>
          <cell r="E7717">
            <v>12.73</v>
          </cell>
          <cell r="F7717">
            <v>0</v>
          </cell>
          <cell r="G7717">
            <v>0</v>
          </cell>
          <cell r="H7717">
            <v>0</v>
          </cell>
          <cell r="I7717">
            <v>36</v>
          </cell>
          <cell r="J7717">
            <v>0</v>
          </cell>
          <cell r="K7717">
            <v>11</v>
          </cell>
          <cell r="L7717">
            <v>150</v>
          </cell>
          <cell r="M7717">
            <v>30</v>
          </cell>
          <cell r="N7717">
            <v>400</v>
          </cell>
          <cell r="O7717" t="str">
            <v>HEK293</v>
          </cell>
          <cell r="P7717">
            <v>0.80285439999999997</v>
          </cell>
          <cell r="Q7717">
            <v>10.5010805</v>
          </cell>
        </row>
        <row r="7719">
          <cell r="A7719">
            <v>3858</v>
          </cell>
          <cell r="B7719" t="str">
            <v>DDAB</v>
          </cell>
          <cell r="C7719">
            <v>1</v>
          </cell>
          <cell r="D7719">
            <v>0</v>
          </cell>
          <cell r="E7719">
            <v>12.73</v>
          </cell>
          <cell r="F7719">
            <v>0</v>
          </cell>
          <cell r="G7719">
            <v>0</v>
          </cell>
          <cell r="H7719">
            <v>0</v>
          </cell>
          <cell r="I7719">
            <v>36</v>
          </cell>
          <cell r="J7719">
            <v>0</v>
          </cell>
          <cell r="K7719">
            <v>11</v>
          </cell>
          <cell r="L7719">
            <v>150</v>
          </cell>
          <cell r="M7719">
            <v>50</v>
          </cell>
          <cell r="N7719">
            <v>25</v>
          </cell>
          <cell r="O7719" t="str">
            <v>HEK293</v>
          </cell>
          <cell r="P7719">
            <v>0.62929100000000004</v>
          </cell>
          <cell r="Q7719">
            <v>8.5018030000000007</v>
          </cell>
        </row>
        <row r="7721">
          <cell r="A7721">
            <v>3859</v>
          </cell>
          <cell r="B7721" t="str">
            <v>DDAB</v>
          </cell>
          <cell r="C7721">
            <v>1</v>
          </cell>
          <cell r="D7721">
            <v>0</v>
          </cell>
          <cell r="E7721">
            <v>12.73</v>
          </cell>
          <cell r="F7721">
            <v>0</v>
          </cell>
          <cell r="G7721">
            <v>0</v>
          </cell>
          <cell r="H7721">
            <v>0</v>
          </cell>
          <cell r="I7721">
            <v>36</v>
          </cell>
          <cell r="J7721">
            <v>0</v>
          </cell>
          <cell r="K7721">
            <v>11</v>
          </cell>
          <cell r="L7721">
            <v>150</v>
          </cell>
          <cell r="M7721">
            <v>50</v>
          </cell>
          <cell r="N7721">
            <v>50</v>
          </cell>
          <cell r="O7721" t="str">
            <v>HEK293</v>
          </cell>
          <cell r="P7721">
            <v>0.62929100000000004</v>
          </cell>
          <cell r="Q7721">
            <v>8.5018030000000007</v>
          </cell>
        </row>
        <row r="7723">
          <cell r="A7723">
            <v>3860</v>
          </cell>
          <cell r="B7723" t="str">
            <v>DDAB</v>
          </cell>
          <cell r="C7723">
            <v>1</v>
          </cell>
          <cell r="D7723">
            <v>0</v>
          </cell>
          <cell r="E7723">
            <v>12.73</v>
          </cell>
          <cell r="F7723">
            <v>0</v>
          </cell>
          <cell r="G7723">
            <v>0</v>
          </cell>
          <cell r="H7723">
            <v>0</v>
          </cell>
          <cell r="I7723">
            <v>36</v>
          </cell>
          <cell r="J7723">
            <v>0</v>
          </cell>
          <cell r="K7723">
            <v>11</v>
          </cell>
          <cell r="L7723">
            <v>150</v>
          </cell>
          <cell r="M7723">
            <v>50</v>
          </cell>
          <cell r="N7723">
            <v>75</v>
          </cell>
          <cell r="O7723" t="str">
            <v>HEK293</v>
          </cell>
          <cell r="P7723">
            <v>0.80408882999999998</v>
          </cell>
          <cell r="Q7723">
            <v>10.515299000000001</v>
          </cell>
        </row>
        <row r="7725">
          <cell r="A7725">
            <v>3861</v>
          </cell>
          <cell r="B7725" t="str">
            <v>DDAB</v>
          </cell>
          <cell r="C7725">
            <v>1</v>
          </cell>
          <cell r="D7725">
            <v>0</v>
          </cell>
          <cell r="E7725">
            <v>12.73</v>
          </cell>
          <cell r="F7725">
            <v>0</v>
          </cell>
          <cell r="G7725">
            <v>0</v>
          </cell>
          <cell r="H7725">
            <v>0</v>
          </cell>
          <cell r="I7725">
            <v>36</v>
          </cell>
          <cell r="J7725">
            <v>0</v>
          </cell>
          <cell r="K7725">
            <v>11</v>
          </cell>
          <cell r="L7725">
            <v>150</v>
          </cell>
          <cell r="M7725">
            <v>50</v>
          </cell>
          <cell r="N7725">
            <v>200</v>
          </cell>
          <cell r="O7725" t="str">
            <v>HEK293</v>
          </cell>
          <cell r="P7725">
            <v>0.80408882999999998</v>
          </cell>
          <cell r="Q7725">
            <v>10.515299000000001</v>
          </cell>
        </row>
        <row r="7727">
          <cell r="A7727">
            <v>3862</v>
          </cell>
          <cell r="B7727" t="str">
            <v>DDAB</v>
          </cell>
          <cell r="C7727">
            <v>1</v>
          </cell>
          <cell r="D7727">
            <v>0</v>
          </cell>
          <cell r="E7727">
            <v>12.73</v>
          </cell>
          <cell r="F7727">
            <v>0</v>
          </cell>
          <cell r="G7727">
            <v>0</v>
          </cell>
          <cell r="H7727">
            <v>0</v>
          </cell>
          <cell r="I7727">
            <v>36</v>
          </cell>
          <cell r="J7727">
            <v>0</v>
          </cell>
          <cell r="K7727">
            <v>11</v>
          </cell>
          <cell r="L7727">
            <v>150</v>
          </cell>
          <cell r="M7727">
            <v>50</v>
          </cell>
          <cell r="N7727">
            <v>300</v>
          </cell>
          <cell r="O7727" t="str">
            <v>HEK293</v>
          </cell>
          <cell r="P7727">
            <v>0.93916564999999996</v>
          </cell>
          <cell r="Q7727">
            <v>12.071248000000001</v>
          </cell>
        </row>
        <row r="7729">
          <cell r="A7729">
            <v>3863</v>
          </cell>
          <cell r="B7729" t="str">
            <v>DDAB</v>
          </cell>
          <cell r="C7729">
            <v>1</v>
          </cell>
          <cell r="D7729">
            <v>0</v>
          </cell>
          <cell r="E7729">
            <v>12.73</v>
          </cell>
          <cell r="F7729">
            <v>0</v>
          </cell>
          <cell r="G7729">
            <v>0</v>
          </cell>
          <cell r="H7729">
            <v>0</v>
          </cell>
          <cell r="I7729">
            <v>36</v>
          </cell>
          <cell r="J7729">
            <v>0</v>
          </cell>
          <cell r="K7729">
            <v>11</v>
          </cell>
          <cell r="L7729">
            <v>150</v>
          </cell>
          <cell r="M7729">
            <v>50</v>
          </cell>
          <cell r="N7729">
            <v>400</v>
          </cell>
          <cell r="O7729" t="str">
            <v>HEK293</v>
          </cell>
          <cell r="P7729">
            <v>0.93916564999999996</v>
          </cell>
          <cell r="Q7729">
            <v>12.071248000000001</v>
          </cell>
        </row>
        <row r="7731">
          <cell r="A7731">
            <v>3864</v>
          </cell>
          <cell r="B7731" t="str">
            <v>DDAB</v>
          </cell>
          <cell r="C7731">
            <v>1</v>
          </cell>
          <cell r="D7731">
            <v>0</v>
          </cell>
          <cell r="E7731">
            <v>12.73</v>
          </cell>
          <cell r="F7731">
            <v>0</v>
          </cell>
          <cell r="G7731">
            <v>0</v>
          </cell>
          <cell r="H7731">
            <v>0</v>
          </cell>
          <cell r="I7731">
            <v>36</v>
          </cell>
          <cell r="J7731">
            <v>0</v>
          </cell>
          <cell r="K7731">
            <v>11</v>
          </cell>
          <cell r="L7731">
            <v>150</v>
          </cell>
          <cell r="M7731">
            <v>70</v>
          </cell>
          <cell r="N7731">
            <v>25</v>
          </cell>
          <cell r="O7731" t="str">
            <v>HEK293</v>
          </cell>
          <cell r="P7731">
            <v>0.57519584999999995</v>
          </cell>
          <cell r="Q7731">
            <v>7.8786810000000003</v>
          </cell>
        </row>
        <row r="7733">
          <cell r="A7733">
            <v>3865</v>
          </cell>
          <cell r="B7733" t="str">
            <v>DDAB</v>
          </cell>
          <cell r="C7733">
            <v>1</v>
          </cell>
          <cell r="D7733">
            <v>0</v>
          </cell>
          <cell r="E7733">
            <v>12.73</v>
          </cell>
          <cell r="F7733">
            <v>0</v>
          </cell>
          <cell r="G7733">
            <v>0</v>
          </cell>
          <cell r="H7733">
            <v>0</v>
          </cell>
          <cell r="I7733">
            <v>36</v>
          </cell>
          <cell r="J7733">
            <v>0</v>
          </cell>
          <cell r="K7733">
            <v>11</v>
          </cell>
          <cell r="L7733">
            <v>150</v>
          </cell>
          <cell r="M7733">
            <v>70</v>
          </cell>
          <cell r="N7733">
            <v>50</v>
          </cell>
          <cell r="O7733" t="str">
            <v>HEK293</v>
          </cell>
          <cell r="P7733">
            <v>0.57519584999999995</v>
          </cell>
          <cell r="Q7733">
            <v>7.8786810000000003</v>
          </cell>
        </row>
        <row r="7735">
          <cell r="A7735">
            <v>3866</v>
          </cell>
          <cell r="B7735" t="str">
            <v>DDAB</v>
          </cell>
          <cell r="C7735">
            <v>1</v>
          </cell>
          <cell r="D7735">
            <v>0</v>
          </cell>
          <cell r="E7735">
            <v>12.73</v>
          </cell>
          <cell r="F7735">
            <v>0</v>
          </cell>
          <cell r="G7735">
            <v>0</v>
          </cell>
          <cell r="H7735">
            <v>0</v>
          </cell>
          <cell r="I7735">
            <v>36</v>
          </cell>
          <cell r="J7735">
            <v>0</v>
          </cell>
          <cell r="K7735">
            <v>11</v>
          </cell>
          <cell r="L7735">
            <v>150</v>
          </cell>
          <cell r="M7735">
            <v>70</v>
          </cell>
          <cell r="N7735">
            <v>75</v>
          </cell>
          <cell r="O7735" t="str">
            <v>HEK293</v>
          </cell>
          <cell r="P7735">
            <v>0.69589219999999996</v>
          </cell>
          <cell r="Q7735">
            <v>9.2689830000000004</v>
          </cell>
        </row>
        <row r="7737">
          <cell r="A7737">
            <v>3867</v>
          </cell>
          <cell r="B7737" t="str">
            <v>DDAB</v>
          </cell>
          <cell r="C7737">
            <v>1</v>
          </cell>
          <cell r="D7737">
            <v>0</v>
          </cell>
          <cell r="E7737">
            <v>12.73</v>
          </cell>
          <cell r="F7737">
            <v>0</v>
          </cell>
          <cell r="G7737">
            <v>0</v>
          </cell>
          <cell r="H7737">
            <v>0</v>
          </cell>
          <cell r="I7737">
            <v>36</v>
          </cell>
          <cell r="J7737">
            <v>0</v>
          </cell>
          <cell r="K7737">
            <v>11</v>
          </cell>
          <cell r="L7737">
            <v>150</v>
          </cell>
          <cell r="M7737">
            <v>70</v>
          </cell>
          <cell r="N7737">
            <v>200</v>
          </cell>
          <cell r="O7737" t="str">
            <v>HEK293</v>
          </cell>
          <cell r="P7737">
            <v>0.69589219999999996</v>
          </cell>
          <cell r="Q7737">
            <v>9.2689830000000004</v>
          </cell>
        </row>
        <row r="7739">
          <cell r="A7739">
            <v>3868</v>
          </cell>
          <cell r="B7739" t="str">
            <v>DDAB</v>
          </cell>
          <cell r="C7739">
            <v>1</v>
          </cell>
          <cell r="D7739">
            <v>0</v>
          </cell>
          <cell r="E7739">
            <v>12.73</v>
          </cell>
          <cell r="F7739">
            <v>0</v>
          </cell>
          <cell r="G7739">
            <v>0</v>
          </cell>
          <cell r="H7739">
            <v>0</v>
          </cell>
          <cell r="I7739">
            <v>36</v>
          </cell>
          <cell r="J7739">
            <v>0</v>
          </cell>
          <cell r="K7739">
            <v>11</v>
          </cell>
          <cell r="L7739">
            <v>150</v>
          </cell>
          <cell r="M7739">
            <v>70</v>
          </cell>
          <cell r="N7739">
            <v>300</v>
          </cell>
          <cell r="O7739" t="str">
            <v>HEK293</v>
          </cell>
          <cell r="P7739">
            <v>0.81916310000000003</v>
          </cell>
          <cell r="Q7739">
            <v>10.688940000000001</v>
          </cell>
        </row>
        <row r="7741">
          <cell r="A7741">
            <v>3869</v>
          </cell>
          <cell r="B7741" t="str">
            <v>DDAB</v>
          </cell>
          <cell r="C7741">
            <v>1</v>
          </cell>
          <cell r="D7741">
            <v>0</v>
          </cell>
          <cell r="E7741">
            <v>12.73</v>
          </cell>
          <cell r="F7741">
            <v>0</v>
          </cell>
          <cell r="G7741">
            <v>0</v>
          </cell>
          <cell r="H7741">
            <v>0</v>
          </cell>
          <cell r="I7741">
            <v>36</v>
          </cell>
          <cell r="J7741">
            <v>0</v>
          </cell>
          <cell r="K7741">
            <v>11</v>
          </cell>
          <cell r="L7741">
            <v>150</v>
          </cell>
          <cell r="M7741">
            <v>70</v>
          </cell>
          <cell r="N7741">
            <v>400</v>
          </cell>
          <cell r="O7741" t="str">
            <v>HEK293</v>
          </cell>
          <cell r="P7741">
            <v>0.81916310000000003</v>
          </cell>
          <cell r="Q7741">
            <v>10.688940000000001</v>
          </cell>
        </row>
        <row r="7743">
          <cell r="A7743">
            <v>3870</v>
          </cell>
          <cell r="B7743" t="str">
            <v>DDAB</v>
          </cell>
          <cell r="C7743">
            <v>1</v>
          </cell>
          <cell r="D7743">
            <v>0</v>
          </cell>
          <cell r="E7743">
            <v>12.73</v>
          </cell>
          <cell r="F7743">
            <v>0</v>
          </cell>
          <cell r="G7743">
            <v>0</v>
          </cell>
          <cell r="H7743">
            <v>0</v>
          </cell>
          <cell r="I7743">
            <v>36</v>
          </cell>
          <cell r="J7743">
            <v>0</v>
          </cell>
          <cell r="K7743">
            <v>11</v>
          </cell>
          <cell r="L7743">
            <v>175</v>
          </cell>
          <cell r="M7743">
            <v>30</v>
          </cell>
          <cell r="N7743">
            <v>25</v>
          </cell>
          <cell r="O7743" t="str">
            <v>HEK293</v>
          </cell>
          <cell r="P7743">
            <v>0.48053323999999997</v>
          </cell>
          <cell r="Q7743">
            <v>6.7882623999999998</v>
          </cell>
        </row>
        <row r="7745">
          <cell r="A7745">
            <v>3871</v>
          </cell>
          <cell r="B7745" t="str">
            <v>DDAB</v>
          </cell>
          <cell r="C7745">
            <v>1</v>
          </cell>
          <cell r="D7745">
            <v>0</v>
          </cell>
          <cell r="E7745">
            <v>12.73</v>
          </cell>
          <cell r="F7745">
            <v>0</v>
          </cell>
          <cell r="G7745">
            <v>0</v>
          </cell>
          <cell r="H7745">
            <v>0</v>
          </cell>
          <cell r="I7745">
            <v>36</v>
          </cell>
          <cell r="J7745">
            <v>0</v>
          </cell>
          <cell r="K7745">
            <v>11</v>
          </cell>
          <cell r="L7745">
            <v>175</v>
          </cell>
          <cell r="M7745">
            <v>30</v>
          </cell>
          <cell r="N7745">
            <v>50</v>
          </cell>
          <cell r="O7745" t="str">
            <v>HEK293</v>
          </cell>
          <cell r="P7745">
            <v>0.48053323999999997</v>
          </cell>
          <cell r="Q7745">
            <v>6.7882623999999998</v>
          </cell>
        </row>
        <row r="7747">
          <cell r="A7747">
            <v>3872</v>
          </cell>
          <cell r="B7747" t="str">
            <v>DDAB</v>
          </cell>
          <cell r="C7747">
            <v>1</v>
          </cell>
          <cell r="D7747">
            <v>0</v>
          </cell>
          <cell r="E7747">
            <v>12.73</v>
          </cell>
          <cell r="F7747">
            <v>0</v>
          </cell>
          <cell r="G7747">
            <v>0</v>
          </cell>
          <cell r="H7747">
            <v>0</v>
          </cell>
          <cell r="I7747">
            <v>36</v>
          </cell>
          <cell r="J7747">
            <v>0</v>
          </cell>
          <cell r="K7747">
            <v>11</v>
          </cell>
          <cell r="L7747">
            <v>175</v>
          </cell>
          <cell r="M7747">
            <v>30</v>
          </cell>
          <cell r="N7747">
            <v>75</v>
          </cell>
          <cell r="O7747" t="str">
            <v>HEK293</v>
          </cell>
          <cell r="P7747">
            <v>0.80594619999999995</v>
          </cell>
          <cell r="Q7747">
            <v>10.536694000000001</v>
          </cell>
        </row>
        <row r="7749">
          <cell r="A7749">
            <v>3873</v>
          </cell>
          <cell r="B7749" t="str">
            <v>DDAB</v>
          </cell>
          <cell r="C7749">
            <v>1</v>
          </cell>
          <cell r="D7749">
            <v>0</v>
          </cell>
          <cell r="E7749">
            <v>12.73</v>
          </cell>
          <cell r="F7749">
            <v>0</v>
          </cell>
          <cell r="G7749">
            <v>0</v>
          </cell>
          <cell r="H7749">
            <v>0</v>
          </cell>
          <cell r="I7749">
            <v>36</v>
          </cell>
          <cell r="J7749">
            <v>0</v>
          </cell>
          <cell r="K7749">
            <v>11</v>
          </cell>
          <cell r="L7749">
            <v>175</v>
          </cell>
          <cell r="M7749">
            <v>30</v>
          </cell>
          <cell r="N7749">
            <v>200</v>
          </cell>
          <cell r="O7749" t="str">
            <v>HEK293</v>
          </cell>
          <cell r="P7749">
            <v>0.80594619999999995</v>
          </cell>
          <cell r="Q7749">
            <v>10.536694000000001</v>
          </cell>
        </row>
        <row r="7751">
          <cell r="A7751">
            <v>3874</v>
          </cell>
          <cell r="B7751" t="str">
            <v>DDAB</v>
          </cell>
          <cell r="C7751">
            <v>1</v>
          </cell>
          <cell r="D7751">
            <v>0</v>
          </cell>
          <cell r="E7751">
            <v>12.73</v>
          </cell>
          <cell r="F7751">
            <v>0</v>
          </cell>
          <cell r="G7751">
            <v>0</v>
          </cell>
          <cell r="H7751">
            <v>0</v>
          </cell>
          <cell r="I7751">
            <v>36</v>
          </cell>
          <cell r="J7751">
            <v>0</v>
          </cell>
          <cell r="K7751">
            <v>11</v>
          </cell>
          <cell r="L7751">
            <v>175</v>
          </cell>
          <cell r="M7751">
            <v>30</v>
          </cell>
          <cell r="N7751">
            <v>300</v>
          </cell>
          <cell r="O7751" t="str">
            <v>HEK293</v>
          </cell>
          <cell r="P7751">
            <v>0.80285439999999997</v>
          </cell>
          <cell r="Q7751">
            <v>10.5010805</v>
          </cell>
        </row>
        <row r="7753">
          <cell r="A7753">
            <v>3875</v>
          </cell>
          <cell r="B7753" t="str">
            <v>DDAB</v>
          </cell>
          <cell r="C7753">
            <v>1</v>
          </cell>
          <cell r="D7753">
            <v>0</v>
          </cell>
          <cell r="E7753">
            <v>12.73</v>
          </cell>
          <cell r="F7753">
            <v>0</v>
          </cell>
          <cell r="G7753">
            <v>0</v>
          </cell>
          <cell r="H7753">
            <v>0</v>
          </cell>
          <cell r="I7753">
            <v>36</v>
          </cell>
          <cell r="J7753">
            <v>0</v>
          </cell>
          <cell r="K7753">
            <v>11</v>
          </cell>
          <cell r="L7753">
            <v>175</v>
          </cell>
          <cell r="M7753">
            <v>30</v>
          </cell>
          <cell r="N7753">
            <v>400</v>
          </cell>
          <cell r="O7753" t="str">
            <v>HEK293</v>
          </cell>
          <cell r="P7753">
            <v>0.80285439999999997</v>
          </cell>
          <cell r="Q7753">
            <v>10.5010805</v>
          </cell>
        </row>
        <row r="7755">
          <cell r="A7755">
            <v>3876</v>
          </cell>
          <cell r="B7755" t="str">
            <v>DDAB</v>
          </cell>
          <cell r="C7755">
            <v>1</v>
          </cell>
          <cell r="D7755">
            <v>0</v>
          </cell>
          <cell r="E7755">
            <v>12.73</v>
          </cell>
          <cell r="F7755">
            <v>0</v>
          </cell>
          <cell r="G7755">
            <v>0</v>
          </cell>
          <cell r="H7755">
            <v>0</v>
          </cell>
          <cell r="I7755">
            <v>36</v>
          </cell>
          <cell r="J7755">
            <v>0</v>
          </cell>
          <cell r="K7755">
            <v>11</v>
          </cell>
          <cell r="L7755">
            <v>175</v>
          </cell>
          <cell r="M7755">
            <v>50</v>
          </cell>
          <cell r="N7755">
            <v>25</v>
          </cell>
          <cell r="O7755" t="str">
            <v>HEK293</v>
          </cell>
          <cell r="P7755">
            <v>0.62929100000000004</v>
          </cell>
          <cell r="Q7755">
            <v>8.5018030000000007</v>
          </cell>
        </row>
        <row r="7757">
          <cell r="A7757">
            <v>3877</v>
          </cell>
          <cell r="B7757" t="str">
            <v>DDAB</v>
          </cell>
          <cell r="C7757">
            <v>1</v>
          </cell>
          <cell r="D7757">
            <v>0</v>
          </cell>
          <cell r="E7757">
            <v>12.73</v>
          </cell>
          <cell r="F7757">
            <v>0</v>
          </cell>
          <cell r="G7757">
            <v>0</v>
          </cell>
          <cell r="H7757">
            <v>0</v>
          </cell>
          <cell r="I7757">
            <v>36</v>
          </cell>
          <cell r="J7757">
            <v>0</v>
          </cell>
          <cell r="K7757">
            <v>11</v>
          </cell>
          <cell r="L7757">
            <v>175</v>
          </cell>
          <cell r="M7757">
            <v>50</v>
          </cell>
          <cell r="N7757">
            <v>50</v>
          </cell>
          <cell r="O7757" t="str">
            <v>HEK293</v>
          </cell>
          <cell r="P7757">
            <v>0.62929100000000004</v>
          </cell>
          <cell r="Q7757">
            <v>8.5018030000000007</v>
          </cell>
        </row>
        <row r="7759">
          <cell r="A7759">
            <v>3878</v>
          </cell>
          <cell r="B7759" t="str">
            <v>DDAB</v>
          </cell>
          <cell r="C7759">
            <v>1</v>
          </cell>
          <cell r="D7759">
            <v>0</v>
          </cell>
          <cell r="E7759">
            <v>12.73</v>
          </cell>
          <cell r="F7759">
            <v>0</v>
          </cell>
          <cell r="G7759">
            <v>0</v>
          </cell>
          <cell r="H7759">
            <v>0</v>
          </cell>
          <cell r="I7759">
            <v>36</v>
          </cell>
          <cell r="J7759">
            <v>0</v>
          </cell>
          <cell r="K7759">
            <v>11</v>
          </cell>
          <cell r="L7759">
            <v>175</v>
          </cell>
          <cell r="M7759">
            <v>50</v>
          </cell>
          <cell r="N7759">
            <v>75</v>
          </cell>
          <cell r="O7759" t="str">
            <v>HEK293</v>
          </cell>
          <cell r="P7759">
            <v>0.80408882999999998</v>
          </cell>
          <cell r="Q7759">
            <v>10.515299000000001</v>
          </cell>
        </row>
        <row r="7761">
          <cell r="A7761">
            <v>3879</v>
          </cell>
          <cell r="B7761" t="str">
            <v>DDAB</v>
          </cell>
          <cell r="C7761">
            <v>1</v>
          </cell>
          <cell r="D7761">
            <v>0</v>
          </cell>
          <cell r="E7761">
            <v>12.73</v>
          </cell>
          <cell r="F7761">
            <v>0</v>
          </cell>
          <cell r="G7761">
            <v>0</v>
          </cell>
          <cell r="H7761">
            <v>0</v>
          </cell>
          <cell r="I7761">
            <v>36</v>
          </cell>
          <cell r="J7761">
            <v>0</v>
          </cell>
          <cell r="K7761">
            <v>11</v>
          </cell>
          <cell r="L7761">
            <v>175</v>
          </cell>
          <cell r="M7761">
            <v>50</v>
          </cell>
          <cell r="N7761">
            <v>200</v>
          </cell>
          <cell r="O7761" t="str">
            <v>HEK293</v>
          </cell>
          <cell r="P7761">
            <v>0.80408882999999998</v>
          </cell>
          <cell r="Q7761">
            <v>10.515299000000001</v>
          </cell>
        </row>
        <row r="7763">
          <cell r="A7763">
            <v>3880</v>
          </cell>
          <cell r="B7763" t="str">
            <v>DDAB</v>
          </cell>
          <cell r="C7763">
            <v>1</v>
          </cell>
          <cell r="D7763">
            <v>0</v>
          </cell>
          <cell r="E7763">
            <v>12.73</v>
          </cell>
          <cell r="F7763">
            <v>0</v>
          </cell>
          <cell r="G7763">
            <v>0</v>
          </cell>
          <cell r="H7763">
            <v>0</v>
          </cell>
          <cell r="I7763">
            <v>36</v>
          </cell>
          <cell r="J7763">
            <v>0</v>
          </cell>
          <cell r="K7763">
            <v>11</v>
          </cell>
          <cell r="L7763">
            <v>175</v>
          </cell>
          <cell r="M7763">
            <v>50</v>
          </cell>
          <cell r="N7763">
            <v>300</v>
          </cell>
          <cell r="O7763" t="str">
            <v>HEK293</v>
          </cell>
          <cell r="P7763">
            <v>0.93916564999999996</v>
          </cell>
          <cell r="Q7763">
            <v>12.071248000000001</v>
          </cell>
        </row>
        <row r="7765">
          <cell r="A7765">
            <v>3881</v>
          </cell>
          <cell r="B7765" t="str">
            <v>DDAB</v>
          </cell>
          <cell r="C7765">
            <v>1</v>
          </cell>
          <cell r="D7765">
            <v>0</v>
          </cell>
          <cell r="E7765">
            <v>12.73</v>
          </cell>
          <cell r="F7765">
            <v>0</v>
          </cell>
          <cell r="G7765">
            <v>0</v>
          </cell>
          <cell r="H7765">
            <v>0</v>
          </cell>
          <cell r="I7765">
            <v>36</v>
          </cell>
          <cell r="J7765">
            <v>0</v>
          </cell>
          <cell r="K7765">
            <v>11</v>
          </cell>
          <cell r="L7765">
            <v>175</v>
          </cell>
          <cell r="M7765">
            <v>50</v>
          </cell>
          <cell r="N7765">
            <v>400</v>
          </cell>
          <cell r="O7765" t="str">
            <v>HEK293</v>
          </cell>
          <cell r="P7765">
            <v>0.93916564999999996</v>
          </cell>
          <cell r="Q7765">
            <v>12.071248000000001</v>
          </cell>
        </row>
        <row r="7767">
          <cell r="A7767">
            <v>3882</v>
          </cell>
          <cell r="B7767" t="str">
            <v>DDAB</v>
          </cell>
          <cell r="C7767">
            <v>1</v>
          </cell>
          <cell r="D7767">
            <v>0</v>
          </cell>
          <cell r="E7767">
            <v>12.73</v>
          </cell>
          <cell r="F7767">
            <v>0</v>
          </cell>
          <cell r="G7767">
            <v>0</v>
          </cell>
          <cell r="H7767">
            <v>0</v>
          </cell>
          <cell r="I7767">
            <v>36</v>
          </cell>
          <cell r="J7767">
            <v>0</v>
          </cell>
          <cell r="K7767">
            <v>11</v>
          </cell>
          <cell r="L7767">
            <v>175</v>
          </cell>
          <cell r="M7767">
            <v>70</v>
          </cell>
          <cell r="N7767">
            <v>25</v>
          </cell>
          <cell r="O7767" t="str">
            <v>HEK293</v>
          </cell>
          <cell r="P7767">
            <v>0.57519584999999995</v>
          </cell>
          <cell r="Q7767">
            <v>7.8786810000000003</v>
          </cell>
        </row>
        <row r="7769">
          <cell r="A7769">
            <v>3883</v>
          </cell>
          <cell r="B7769" t="str">
            <v>DDAB</v>
          </cell>
          <cell r="C7769">
            <v>1</v>
          </cell>
          <cell r="D7769">
            <v>0</v>
          </cell>
          <cell r="E7769">
            <v>12.73</v>
          </cell>
          <cell r="F7769">
            <v>0</v>
          </cell>
          <cell r="G7769">
            <v>0</v>
          </cell>
          <cell r="H7769">
            <v>0</v>
          </cell>
          <cell r="I7769">
            <v>36</v>
          </cell>
          <cell r="J7769">
            <v>0</v>
          </cell>
          <cell r="K7769">
            <v>11</v>
          </cell>
          <cell r="L7769">
            <v>175</v>
          </cell>
          <cell r="M7769">
            <v>70</v>
          </cell>
          <cell r="N7769">
            <v>50</v>
          </cell>
          <cell r="O7769" t="str">
            <v>HEK293</v>
          </cell>
          <cell r="P7769">
            <v>0.57519584999999995</v>
          </cell>
          <cell r="Q7769">
            <v>7.8786810000000003</v>
          </cell>
        </row>
        <row r="7771">
          <cell r="A7771">
            <v>3884</v>
          </cell>
          <cell r="B7771" t="str">
            <v>DDAB</v>
          </cell>
          <cell r="C7771">
            <v>1</v>
          </cell>
          <cell r="D7771">
            <v>0</v>
          </cell>
          <cell r="E7771">
            <v>12.73</v>
          </cell>
          <cell r="F7771">
            <v>0</v>
          </cell>
          <cell r="G7771">
            <v>0</v>
          </cell>
          <cell r="H7771">
            <v>0</v>
          </cell>
          <cell r="I7771">
            <v>36</v>
          </cell>
          <cell r="J7771">
            <v>0</v>
          </cell>
          <cell r="K7771">
            <v>11</v>
          </cell>
          <cell r="L7771">
            <v>175</v>
          </cell>
          <cell r="M7771">
            <v>70</v>
          </cell>
          <cell r="N7771">
            <v>75</v>
          </cell>
          <cell r="O7771" t="str">
            <v>HEK293</v>
          </cell>
          <cell r="P7771">
            <v>0.69589219999999996</v>
          </cell>
          <cell r="Q7771">
            <v>9.2689830000000004</v>
          </cell>
        </row>
        <row r="7773">
          <cell r="A7773">
            <v>3885</v>
          </cell>
          <cell r="B7773" t="str">
            <v>DDAB</v>
          </cell>
          <cell r="C7773">
            <v>1</v>
          </cell>
          <cell r="D7773">
            <v>0</v>
          </cell>
          <cell r="E7773">
            <v>12.73</v>
          </cell>
          <cell r="F7773">
            <v>0</v>
          </cell>
          <cell r="G7773">
            <v>0</v>
          </cell>
          <cell r="H7773">
            <v>0</v>
          </cell>
          <cell r="I7773">
            <v>36</v>
          </cell>
          <cell r="J7773">
            <v>0</v>
          </cell>
          <cell r="K7773">
            <v>11</v>
          </cell>
          <cell r="L7773">
            <v>175</v>
          </cell>
          <cell r="M7773">
            <v>70</v>
          </cell>
          <cell r="N7773">
            <v>200</v>
          </cell>
          <cell r="O7773" t="str">
            <v>HEK293</v>
          </cell>
          <cell r="P7773">
            <v>0.69589219999999996</v>
          </cell>
          <cell r="Q7773">
            <v>9.2689830000000004</v>
          </cell>
        </row>
        <row r="7775">
          <cell r="A7775">
            <v>3886</v>
          </cell>
          <cell r="B7775" t="str">
            <v>DDAB</v>
          </cell>
          <cell r="C7775">
            <v>1</v>
          </cell>
          <cell r="D7775">
            <v>0</v>
          </cell>
          <cell r="E7775">
            <v>12.73</v>
          </cell>
          <cell r="F7775">
            <v>0</v>
          </cell>
          <cell r="G7775">
            <v>0</v>
          </cell>
          <cell r="H7775">
            <v>0</v>
          </cell>
          <cell r="I7775">
            <v>36</v>
          </cell>
          <cell r="J7775">
            <v>0</v>
          </cell>
          <cell r="K7775">
            <v>11</v>
          </cell>
          <cell r="L7775">
            <v>175</v>
          </cell>
          <cell r="M7775">
            <v>70</v>
          </cell>
          <cell r="N7775">
            <v>300</v>
          </cell>
          <cell r="O7775" t="str">
            <v>HEK293</v>
          </cell>
          <cell r="P7775">
            <v>0.81916310000000003</v>
          </cell>
          <cell r="Q7775">
            <v>10.688940000000001</v>
          </cell>
        </row>
        <row r="7777">
          <cell r="A7777">
            <v>3887</v>
          </cell>
          <cell r="B7777" t="str">
            <v>DDAB</v>
          </cell>
          <cell r="C7777">
            <v>1</v>
          </cell>
          <cell r="D7777">
            <v>0</v>
          </cell>
          <cell r="E7777">
            <v>12.73</v>
          </cell>
          <cell r="F7777">
            <v>0</v>
          </cell>
          <cell r="G7777">
            <v>0</v>
          </cell>
          <cell r="H7777">
            <v>0</v>
          </cell>
          <cell r="I7777">
            <v>36</v>
          </cell>
          <cell r="J7777">
            <v>0</v>
          </cell>
          <cell r="K7777">
            <v>11</v>
          </cell>
          <cell r="L7777">
            <v>175</v>
          </cell>
          <cell r="M7777">
            <v>70</v>
          </cell>
          <cell r="N7777">
            <v>400</v>
          </cell>
          <cell r="O7777" t="str">
            <v>HEK293</v>
          </cell>
          <cell r="P7777">
            <v>0.81916310000000003</v>
          </cell>
          <cell r="Q7777">
            <v>10.688940000000001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GBM_All_Predictions_HEK293"/>
    </sheetNames>
    <sheetDataSet>
      <sheetData sheetId="0">
        <row r="1">
          <cell r="B1" t="str">
            <v>Helper_lipid</v>
          </cell>
          <cell r="C1" t="str">
            <v>P_charged_centers</v>
          </cell>
          <cell r="D1" t="str">
            <v>N_charged_centers</v>
          </cell>
          <cell r="E1" t="str">
            <v>cLogP</v>
          </cell>
          <cell r="F1" t="str">
            <v>cTPSA</v>
          </cell>
          <cell r="G1" t="str">
            <v>Hbond_D</v>
          </cell>
          <cell r="H1" t="str">
            <v>Hbond_A</v>
          </cell>
          <cell r="I1" t="str">
            <v>Total_Carbon_Tails</v>
          </cell>
          <cell r="J1" t="str">
            <v>Double_bonds</v>
          </cell>
          <cell r="K1" t="str">
            <v>NP_ratio</v>
          </cell>
          <cell r="L1" t="str">
            <v>Dlin-MC3_Helper lipid_ratio</v>
          </cell>
          <cell r="M1" t="str">
            <v>Dlin-MC3+Helper lipid percentage</v>
          </cell>
          <cell r="N1" t="str">
            <v>Chol_DMG-PEG_ratio</v>
          </cell>
          <cell r="O1" t="str">
            <v>Cell_Type</v>
          </cell>
          <cell r="P1" t="str">
            <v>Scaled_Predicted_Values</v>
          </cell>
          <cell r="Q1" t="str">
            <v>RLU_Predicted_Values</v>
          </cell>
        </row>
        <row r="3">
          <cell r="A3">
            <v>0</v>
          </cell>
          <cell r="B3" t="str">
            <v>18PG</v>
          </cell>
          <cell r="C3">
            <v>0</v>
          </cell>
          <cell r="D3">
            <v>1</v>
          </cell>
          <cell r="E3">
            <v>9.3027999999999995</v>
          </cell>
          <cell r="F3">
            <v>149</v>
          </cell>
          <cell r="G3">
            <v>3</v>
          </cell>
          <cell r="H3">
            <v>10</v>
          </cell>
          <cell r="I3">
            <v>36</v>
          </cell>
          <cell r="J3">
            <v>1</v>
          </cell>
          <cell r="K3">
            <v>5</v>
          </cell>
          <cell r="L3">
            <v>5</v>
          </cell>
          <cell r="M3">
            <v>30</v>
          </cell>
          <cell r="N3">
            <v>25</v>
          </cell>
          <cell r="O3" t="str">
            <v>HEK293</v>
          </cell>
          <cell r="P3">
            <v>0.10540289874097999</v>
          </cell>
          <cell r="Q3">
            <v>2.4671359905973498</v>
          </cell>
        </row>
        <row r="5">
          <cell r="A5">
            <v>1</v>
          </cell>
          <cell r="B5" t="str">
            <v>18PG</v>
          </cell>
          <cell r="C5">
            <v>0</v>
          </cell>
          <cell r="D5">
            <v>1</v>
          </cell>
          <cell r="E5">
            <v>9.3027999999999995</v>
          </cell>
          <cell r="F5">
            <v>149</v>
          </cell>
          <cell r="G5">
            <v>3</v>
          </cell>
          <cell r="H5">
            <v>10</v>
          </cell>
          <cell r="I5">
            <v>36</v>
          </cell>
          <cell r="J5">
            <v>1</v>
          </cell>
          <cell r="K5">
            <v>5</v>
          </cell>
          <cell r="L5">
            <v>5</v>
          </cell>
          <cell r="M5">
            <v>30</v>
          </cell>
          <cell r="N5">
            <v>50</v>
          </cell>
          <cell r="O5" t="str">
            <v>HEK293</v>
          </cell>
          <cell r="P5">
            <v>0.10540289874097999</v>
          </cell>
          <cell r="Q5">
            <v>2.4671359905973498</v>
          </cell>
        </row>
        <row r="7">
          <cell r="A7">
            <v>2</v>
          </cell>
          <cell r="B7" t="str">
            <v>18PG</v>
          </cell>
          <cell r="C7">
            <v>0</v>
          </cell>
          <cell r="D7">
            <v>1</v>
          </cell>
          <cell r="E7">
            <v>9.3027999999999995</v>
          </cell>
          <cell r="F7">
            <v>149</v>
          </cell>
          <cell r="G7">
            <v>3</v>
          </cell>
          <cell r="H7">
            <v>10</v>
          </cell>
          <cell r="I7">
            <v>36</v>
          </cell>
          <cell r="J7">
            <v>1</v>
          </cell>
          <cell r="K7">
            <v>5</v>
          </cell>
          <cell r="L7">
            <v>5</v>
          </cell>
          <cell r="M7">
            <v>30</v>
          </cell>
          <cell r="N7">
            <v>75</v>
          </cell>
          <cell r="O7" t="str">
            <v>HEK293</v>
          </cell>
          <cell r="P7">
            <v>0.18452082576628101</v>
          </cell>
          <cell r="Q7">
            <v>3.3784953920017999</v>
          </cell>
        </row>
        <row r="9">
          <cell r="A9">
            <v>3</v>
          </cell>
          <cell r="B9" t="str">
            <v>18PG</v>
          </cell>
          <cell r="C9">
            <v>0</v>
          </cell>
          <cell r="D9">
            <v>1</v>
          </cell>
          <cell r="E9">
            <v>9.3027999999999995</v>
          </cell>
          <cell r="F9">
            <v>149</v>
          </cell>
          <cell r="G9">
            <v>3</v>
          </cell>
          <cell r="H9">
            <v>10</v>
          </cell>
          <cell r="I9">
            <v>36</v>
          </cell>
          <cell r="J9">
            <v>1</v>
          </cell>
          <cell r="K9">
            <v>5</v>
          </cell>
          <cell r="L9">
            <v>5</v>
          </cell>
          <cell r="M9">
            <v>30</v>
          </cell>
          <cell r="N9">
            <v>200</v>
          </cell>
          <cell r="O9" t="str">
            <v>HEK293</v>
          </cell>
          <cell r="P9">
            <v>0.18452082576628101</v>
          </cell>
          <cell r="Q9">
            <v>3.3784953920017999</v>
          </cell>
        </row>
        <row r="11">
          <cell r="A11">
            <v>4</v>
          </cell>
          <cell r="B11" t="str">
            <v>18PG</v>
          </cell>
          <cell r="C11">
            <v>0</v>
          </cell>
          <cell r="D11">
            <v>1</v>
          </cell>
          <cell r="E11">
            <v>9.3027999999999995</v>
          </cell>
          <cell r="F11">
            <v>149</v>
          </cell>
          <cell r="G11">
            <v>3</v>
          </cell>
          <cell r="H11">
            <v>10</v>
          </cell>
          <cell r="I11">
            <v>36</v>
          </cell>
          <cell r="J11">
            <v>1</v>
          </cell>
          <cell r="K11">
            <v>5</v>
          </cell>
          <cell r="L11">
            <v>5</v>
          </cell>
          <cell r="M11">
            <v>30</v>
          </cell>
          <cell r="N11">
            <v>300</v>
          </cell>
          <cell r="O11" t="str">
            <v>HEK293</v>
          </cell>
          <cell r="P11">
            <v>0.18452082576628101</v>
          </cell>
          <cell r="Q11">
            <v>3.3784953920017999</v>
          </cell>
        </row>
        <row r="13">
          <cell r="A13">
            <v>5</v>
          </cell>
          <cell r="B13" t="str">
            <v>18PG</v>
          </cell>
          <cell r="C13">
            <v>0</v>
          </cell>
          <cell r="D13">
            <v>1</v>
          </cell>
          <cell r="E13">
            <v>9.3027999999999995</v>
          </cell>
          <cell r="F13">
            <v>149</v>
          </cell>
          <cell r="G13">
            <v>3</v>
          </cell>
          <cell r="H13">
            <v>10</v>
          </cell>
          <cell r="I13">
            <v>36</v>
          </cell>
          <cell r="J13">
            <v>1</v>
          </cell>
          <cell r="K13">
            <v>5</v>
          </cell>
          <cell r="L13">
            <v>5</v>
          </cell>
          <cell r="M13">
            <v>30</v>
          </cell>
          <cell r="N13">
            <v>400</v>
          </cell>
          <cell r="O13" t="str">
            <v>HEK293</v>
          </cell>
          <cell r="P13">
            <v>0.200383632519647</v>
          </cell>
          <cell r="Q13">
            <v>3.5612190629938101</v>
          </cell>
        </row>
        <row r="15">
          <cell r="A15">
            <v>6</v>
          </cell>
          <cell r="B15" t="str">
            <v>18PG</v>
          </cell>
          <cell r="C15">
            <v>0</v>
          </cell>
          <cell r="D15">
            <v>1</v>
          </cell>
          <cell r="E15">
            <v>9.3027999999999995</v>
          </cell>
          <cell r="F15">
            <v>149</v>
          </cell>
          <cell r="G15">
            <v>3</v>
          </cell>
          <cell r="H15">
            <v>10</v>
          </cell>
          <cell r="I15">
            <v>36</v>
          </cell>
          <cell r="J15">
            <v>1</v>
          </cell>
          <cell r="K15">
            <v>5</v>
          </cell>
          <cell r="L15">
            <v>5</v>
          </cell>
          <cell r="M15">
            <v>50</v>
          </cell>
          <cell r="N15">
            <v>25</v>
          </cell>
          <cell r="O15" t="str">
            <v>HEK293</v>
          </cell>
          <cell r="P15">
            <v>0.25686509436523802</v>
          </cell>
          <cell r="Q15">
            <v>4.2118290219931698</v>
          </cell>
        </row>
        <row r="17">
          <cell r="A17">
            <v>7</v>
          </cell>
          <cell r="B17" t="str">
            <v>18PG</v>
          </cell>
          <cell r="C17">
            <v>0</v>
          </cell>
          <cell r="D17">
            <v>1</v>
          </cell>
          <cell r="E17">
            <v>9.3027999999999995</v>
          </cell>
          <cell r="F17">
            <v>149</v>
          </cell>
          <cell r="G17">
            <v>3</v>
          </cell>
          <cell r="H17">
            <v>10</v>
          </cell>
          <cell r="I17">
            <v>36</v>
          </cell>
          <cell r="J17">
            <v>1</v>
          </cell>
          <cell r="K17">
            <v>5</v>
          </cell>
          <cell r="L17">
            <v>5</v>
          </cell>
          <cell r="M17">
            <v>50</v>
          </cell>
          <cell r="N17">
            <v>50</v>
          </cell>
          <cell r="O17" t="str">
            <v>HEK293</v>
          </cell>
          <cell r="P17">
            <v>0.25686509436523802</v>
          </cell>
          <cell r="Q17">
            <v>4.2118290219931698</v>
          </cell>
        </row>
        <row r="19">
          <cell r="A19">
            <v>8</v>
          </cell>
          <cell r="B19" t="str">
            <v>18PG</v>
          </cell>
          <cell r="C19">
            <v>0</v>
          </cell>
          <cell r="D19">
            <v>1</v>
          </cell>
          <cell r="E19">
            <v>9.3027999999999995</v>
          </cell>
          <cell r="F19">
            <v>149</v>
          </cell>
          <cell r="G19">
            <v>3</v>
          </cell>
          <cell r="H19">
            <v>10</v>
          </cell>
          <cell r="I19">
            <v>36</v>
          </cell>
          <cell r="J19">
            <v>1</v>
          </cell>
          <cell r="K19">
            <v>5</v>
          </cell>
          <cell r="L19">
            <v>5</v>
          </cell>
          <cell r="M19">
            <v>50</v>
          </cell>
          <cell r="N19">
            <v>75</v>
          </cell>
          <cell r="O19" t="str">
            <v>HEK293</v>
          </cell>
          <cell r="P19">
            <v>0.24339869270158501</v>
          </cell>
          <cell r="Q19">
            <v>4.0567095412295604</v>
          </cell>
        </row>
        <row r="21">
          <cell r="A21">
            <v>9</v>
          </cell>
          <cell r="B21" t="str">
            <v>18PG</v>
          </cell>
          <cell r="C21">
            <v>0</v>
          </cell>
          <cell r="D21">
            <v>1</v>
          </cell>
          <cell r="E21">
            <v>9.3027999999999995</v>
          </cell>
          <cell r="F21">
            <v>149</v>
          </cell>
          <cell r="G21">
            <v>3</v>
          </cell>
          <cell r="H21">
            <v>10</v>
          </cell>
          <cell r="I21">
            <v>36</v>
          </cell>
          <cell r="J21">
            <v>1</v>
          </cell>
          <cell r="K21">
            <v>5</v>
          </cell>
          <cell r="L21">
            <v>5</v>
          </cell>
          <cell r="M21">
            <v>50</v>
          </cell>
          <cell r="N21">
            <v>200</v>
          </cell>
          <cell r="O21" t="str">
            <v>HEK293</v>
          </cell>
          <cell r="P21">
            <v>0.24339869270158501</v>
          </cell>
          <cell r="Q21">
            <v>4.0567095412295604</v>
          </cell>
        </row>
        <row r="23">
          <cell r="A23">
            <v>10</v>
          </cell>
          <cell r="B23" t="str">
            <v>18PG</v>
          </cell>
          <cell r="C23">
            <v>0</v>
          </cell>
          <cell r="D23">
            <v>1</v>
          </cell>
          <cell r="E23">
            <v>9.3027999999999995</v>
          </cell>
          <cell r="F23">
            <v>149</v>
          </cell>
          <cell r="G23">
            <v>3</v>
          </cell>
          <cell r="H23">
            <v>10</v>
          </cell>
          <cell r="I23">
            <v>36</v>
          </cell>
          <cell r="J23">
            <v>1</v>
          </cell>
          <cell r="K23">
            <v>5</v>
          </cell>
          <cell r="L23">
            <v>5</v>
          </cell>
          <cell r="M23">
            <v>50</v>
          </cell>
          <cell r="N23">
            <v>300</v>
          </cell>
          <cell r="O23" t="str">
            <v>HEK293</v>
          </cell>
          <cell r="P23">
            <v>0.24339869270158501</v>
          </cell>
          <cell r="Q23">
            <v>4.0567095412295604</v>
          </cell>
        </row>
        <row r="25">
          <cell r="A25">
            <v>11</v>
          </cell>
          <cell r="B25" t="str">
            <v>18PG</v>
          </cell>
          <cell r="C25">
            <v>0</v>
          </cell>
          <cell r="D25">
            <v>1</v>
          </cell>
          <cell r="E25">
            <v>9.3027999999999995</v>
          </cell>
          <cell r="F25">
            <v>149</v>
          </cell>
          <cell r="G25">
            <v>3</v>
          </cell>
          <cell r="H25">
            <v>10</v>
          </cell>
          <cell r="I25">
            <v>36</v>
          </cell>
          <cell r="J25">
            <v>1</v>
          </cell>
          <cell r="K25">
            <v>5</v>
          </cell>
          <cell r="L25">
            <v>5</v>
          </cell>
          <cell r="M25">
            <v>50</v>
          </cell>
          <cell r="N25">
            <v>400</v>
          </cell>
          <cell r="O25" t="str">
            <v>HEK293</v>
          </cell>
          <cell r="P25">
            <v>0.28941883578526001</v>
          </cell>
          <cell r="Q25">
            <v>4.58681556941041</v>
          </cell>
        </row>
        <row r="27">
          <cell r="A27">
            <v>12</v>
          </cell>
          <cell r="B27" t="str">
            <v>18PG</v>
          </cell>
          <cell r="C27">
            <v>0</v>
          </cell>
          <cell r="D27">
            <v>1</v>
          </cell>
          <cell r="E27">
            <v>9.3027999999999995</v>
          </cell>
          <cell r="F27">
            <v>149</v>
          </cell>
          <cell r="G27">
            <v>3</v>
          </cell>
          <cell r="H27">
            <v>10</v>
          </cell>
          <cell r="I27">
            <v>36</v>
          </cell>
          <cell r="J27">
            <v>1</v>
          </cell>
          <cell r="K27">
            <v>5</v>
          </cell>
          <cell r="L27">
            <v>5</v>
          </cell>
          <cell r="M27">
            <v>70</v>
          </cell>
          <cell r="N27">
            <v>25</v>
          </cell>
          <cell r="O27" t="str">
            <v>HEK293</v>
          </cell>
          <cell r="P27">
            <v>0.32587065124688602</v>
          </cell>
          <cell r="Q27">
            <v>5.0067040317128804</v>
          </cell>
        </row>
        <row r="29">
          <cell r="A29">
            <v>13</v>
          </cell>
          <cell r="B29" t="str">
            <v>18PG</v>
          </cell>
          <cell r="C29">
            <v>0</v>
          </cell>
          <cell r="D29">
            <v>1</v>
          </cell>
          <cell r="E29">
            <v>9.3027999999999995</v>
          </cell>
          <cell r="F29">
            <v>149</v>
          </cell>
          <cell r="G29">
            <v>3</v>
          </cell>
          <cell r="H29">
            <v>10</v>
          </cell>
          <cell r="I29">
            <v>36</v>
          </cell>
          <cell r="J29">
            <v>1</v>
          </cell>
          <cell r="K29">
            <v>5</v>
          </cell>
          <cell r="L29">
            <v>5</v>
          </cell>
          <cell r="M29">
            <v>70</v>
          </cell>
          <cell r="N29">
            <v>50</v>
          </cell>
          <cell r="O29" t="str">
            <v>HEK293</v>
          </cell>
          <cell r="P29">
            <v>0.32587065124688602</v>
          </cell>
          <cell r="Q29">
            <v>5.0067040317128804</v>
          </cell>
        </row>
        <row r="31">
          <cell r="A31">
            <v>14</v>
          </cell>
          <cell r="B31" t="str">
            <v>18PG</v>
          </cell>
          <cell r="C31">
            <v>0</v>
          </cell>
          <cell r="D31">
            <v>1</v>
          </cell>
          <cell r="E31">
            <v>9.3027999999999995</v>
          </cell>
          <cell r="F31">
            <v>149</v>
          </cell>
          <cell r="G31">
            <v>3</v>
          </cell>
          <cell r="H31">
            <v>10</v>
          </cell>
          <cell r="I31">
            <v>36</v>
          </cell>
          <cell r="J31">
            <v>1</v>
          </cell>
          <cell r="K31">
            <v>5</v>
          </cell>
          <cell r="L31">
            <v>5</v>
          </cell>
          <cell r="M31">
            <v>70</v>
          </cell>
          <cell r="N31">
            <v>75</v>
          </cell>
          <cell r="O31" t="str">
            <v>HEK293</v>
          </cell>
          <cell r="P31">
            <v>0.35863584840077101</v>
          </cell>
          <cell r="Q31">
            <v>5.38412633772848</v>
          </cell>
        </row>
        <row r="33">
          <cell r="A33">
            <v>15</v>
          </cell>
          <cell r="B33" t="str">
            <v>18PG</v>
          </cell>
          <cell r="C33">
            <v>0</v>
          </cell>
          <cell r="D33">
            <v>1</v>
          </cell>
          <cell r="E33">
            <v>9.3027999999999995</v>
          </cell>
          <cell r="F33">
            <v>149</v>
          </cell>
          <cell r="G33">
            <v>3</v>
          </cell>
          <cell r="H33">
            <v>10</v>
          </cell>
          <cell r="I33">
            <v>36</v>
          </cell>
          <cell r="J33">
            <v>1</v>
          </cell>
          <cell r="K33">
            <v>5</v>
          </cell>
          <cell r="L33">
            <v>5</v>
          </cell>
          <cell r="M33">
            <v>70</v>
          </cell>
          <cell r="N33">
            <v>200</v>
          </cell>
          <cell r="O33" t="str">
            <v>HEK293</v>
          </cell>
          <cell r="P33">
            <v>0.35863584840077101</v>
          </cell>
          <cell r="Q33">
            <v>5.38412633772848</v>
          </cell>
        </row>
        <row r="35">
          <cell r="A35">
            <v>16</v>
          </cell>
          <cell r="B35" t="str">
            <v>18PG</v>
          </cell>
          <cell r="C35">
            <v>0</v>
          </cell>
          <cell r="D35">
            <v>1</v>
          </cell>
          <cell r="E35">
            <v>9.3027999999999995</v>
          </cell>
          <cell r="F35">
            <v>149</v>
          </cell>
          <cell r="G35">
            <v>3</v>
          </cell>
          <cell r="H35">
            <v>10</v>
          </cell>
          <cell r="I35">
            <v>36</v>
          </cell>
          <cell r="J35">
            <v>1</v>
          </cell>
          <cell r="K35">
            <v>5</v>
          </cell>
          <cell r="L35">
            <v>5</v>
          </cell>
          <cell r="M35">
            <v>70</v>
          </cell>
          <cell r="N35">
            <v>300</v>
          </cell>
          <cell r="O35" t="str">
            <v>HEK293</v>
          </cell>
          <cell r="P35">
            <v>0.35863584840077101</v>
          </cell>
          <cell r="Q35">
            <v>5.38412633772848</v>
          </cell>
        </row>
        <row r="37">
          <cell r="A37">
            <v>17</v>
          </cell>
          <cell r="B37" t="str">
            <v>18PG</v>
          </cell>
          <cell r="C37">
            <v>0</v>
          </cell>
          <cell r="D37">
            <v>1</v>
          </cell>
          <cell r="E37">
            <v>9.3027999999999995</v>
          </cell>
          <cell r="F37">
            <v>149</v>
          </cell>
          <cell r="G37">
            <v>3</v>
          </cell>
          <cell r="H37">
            <v>10</v>
          </cell>
          <cell r="I37">
            <v>36</v>
          </cell>
          <cell r="J37">
            <v>1</v>
          </cell>
          <cell r="K37">
            <v>5</v>
          </cell>
          <cell r="L37">
            <v>5</v>
          </cell>
          <cell r="M37">
            <v>70</v>
          </cell>
          <cell r="N37">
            <v>400</v>
          </cell>
          <cell r="O37" t="str">
            <v>HEK293</v>
          </cell>
          <cell r="P37">
            <v>0.33518273771384099</v>
          </cell>
          <cell r="Q37">
            <v>5.1139699557257297</v>
          </cell>
        </row>
        <row r="39">
          <cell r="A39">
            <v>18</v>
          </cell>
          <cell r="B39" t="str">
            <v>18PG</v>
          </cell>
          <cell r="C39">
            <v>0</v>
          </cell>
          <cell r="D39">
            <v>1</v>
          </cell>
          <cell r="E39">
            <v>9.3027999999999995</v>
          </cell>
          <cell r="F39">
            <v>149</v>
          </cell>
          <cell r="G39">
            <v>3</v>
          </cell>
          <cell r="H39">
            <v>10</v>
          </cell>
          <cell r="I39">
            <v>36</v>
          </cell>
          <cell r="J39">
            <v>1</v>
          </cell>
          <cell r="K39">
            <v>5</v>
          </cell>
          <cell r="L39">
            <v>30</v>
          </cell>
          <cell r="M39">
            <v>30</v>
          </cell>
          <cell r="N39">
            <v>25</v>
          </cell>
          <cell r="O39" t="str">
            <v>HEK293</v>
          </cell>
          <cell r="P39">
            <v>0.20364170716906899</v>
          </cell>
          <cell r="Q39">
            <v>3.5987488248805</v>
          </cell>
        </row>
        <row r="41">
          <cell r="A41">
            <v>19</v>
          </cell>
          <cell r="B41" t="str">
            <v>18PG</v>
          </cell>
          <cell r="C41">
            <v>0</v>
          </cell>
          <cell r="D41">
            <v>1</v>
          </cell>
          <cell r="E41">
            <v>9.3027999999999995</v>
          </cell>
          <cell r="F41">
            <v>149</v>
          </cell>
          <cell r="G41">
            <v>3</v>
          </cell>
          <cell r="H41">
            <v>10</v>
          </cell>
          <cell r="I41">
            <v>36</v>
          </cell>
          <cell r="J41">
            <v>1</v>
          </cell>
          <cell r="K41">
            <v>5</v>
          </cell>
          <cell r="L41">
            <v>30</v>
          </cell>
          <cell r="M41">
            <v>30</v>
          </cell>
          <cell r="N41">
            <v>50</v>
          </cell>
          <cell r="O41" t="str">
            <v>HEK293</v>
          </cell>
          <cell r="P41">
            <v>0.20364170716906899</v>
          </cell>
          <cell r="Q41">
            <v>3.5987488248805</v>
          </cell>
        </row>
        <row r="43">
          <cell r="A43">
            <v>20</v>
          </cell>
          <cell r="B43" t="str">
            <v>18PG</v>
          </cell>
          <cell r="C43">
            <v>0</v>
          </cell>
          <cell r="D43">
            <v>1</v>
          </cell>
          <cell r="E43">
            <v>9.3027999999999995</v>
          </cell>
          <cell r="F43">
            <v>149</v>
          </cell>
          <cell r="G43">
            <v>3</v>
          </cell>
          <cell r="H43">
            <v>10</v>
          </cell>
          <cell r="I43">
            <v>36</v>
          </cell>
          <cell r="J43">
            <v>1</v>
          </cell>
          <cell r="K43">
            <v>5</v>
          </cell>
          <cell r="L43">
            <v>30</v>
          </cell>
          <cell r="M43">
            <v>30</v>
          </cell>
          <cell r="N43">
            <v>75</v>
          </cell>
          <cell r="O43" t="str">
            <v>HEK293</v>
          </cell>
          <cell r="P43">
            <v>0.51571888237756103</v>
          </cell>
          <cell r="Q43">
            <v>7.1935658061071299</v>
          </cell>
        </row>
        <row r="45">
          <cell r="A45">
            <v>21</v>
          </cell>
          <cell r="B45" t="str">
            <v>18PG</v>
          </cell>
          <cell r="C45">
            <v>0</v>
          </cell>
          <cell r="D45">
            <v>1</v>
          </cell>
          <cell r="E45">
            <v>9.3027999999999995</v>
          </cell>
          <cell r="F45">
            <v>149</v>
          </cell>
          <cell r="G45">
            <v>3</v>
          </cell>
          <cell r="H45">
            <v>10</v>
          </cell>
          <cell r="I45">
            <v>36</v>
          </cell>
          <cell r="J45">
            <v>1</v>
          </cell>
          <cell r="K45">
            <v>5</v>
          </cell>
          <cell r="L45">
            <v>30</v>
          </cell>
          <cell r="M45">
            <v>30</v>
          </cell>
          <cell r="N45">
            <v>200</v>
          </cell>
          <cell r="O45" t="str">
            <v>HEK293</v>
          </cell>
          <cell r="P45">
            <v>0.51571888237756103</v>
          </cell>
          <cell r="Q45">
            <v>7.1935658061071299</v>
          </cell>
        </row>
        <row r="47">
          <cell r="A47">
            <v>22</v>
          </cell>
          <cell r="B47" t="str">
            <v>18PG</v>
          </cell>
          <cell r="C47">
            <v>0</v>
          </cell>
          <cell r="D47">
            <v>1</v>
          </cell>
          <cell r="E47">
            <v>9.3027999999999995</v>
          </cell>
          <cell r="F47">
            <v>149</v>
          </cell>
          <cell r="G47">
            <v>3</v>
          </cell>
          <cell r="H47">
            <v>10</v>
          </cell>
          <cell r="I47">
            <v>36</v>
          </cell>
          <cell r="J47">
            <v>1</v>
          </cell>
          <cell r="K47">
            <v>5</v>
          </cell>
          <cell r="L47">
            <v>30</v>
          </cell>
          <cell r="M47">
            <v>30</v>
          </cell>
          <cell r="N47">
            <v>300</v>
          </cell>
          <cell r="O47" t="str">
            <v>HEK293</v>
          </cell>
          <cell r="P47">
            <v>0.51571888237756103</v>
          </cell>
          <cell r="Q47">
            <v>7.1935658061071299</v>
          </cell>
        </row>
        <row r="49">
          <cell r="A49">
            <v>23</v>
          </cell>
          <cell r="B49" t="str">
            <v>18PG</v>
          </cell>
          <cell r="C49">
            <v>0</v>
          </cell>
          <cell r="D49">
            <v>1</v>
          </cell>
          <cell r="E49">
            <v>9.3027999999999995</v>
          </cell>
          <cell r="F49">
            <v>149</v>
          </cell>
          <cell r="G49">
            <v>3</v>
          </cell>
          <cell r="H49">
            <v>10</v>
          </cell>
          <cell r="I49">
            <v>36</v>
          </cell>
          <cell r="J49">
            <v>1</v>
          </cell>
          <cell r="K49">
            <v>5</v>
          </cell>
          <cell r="L49">
            <v>30</v>
          </cell>
          <cell r="M49">
            <v>30</v>
          </cell>
          <cell r="N49">
            <v>400</v>
          </cell>
          <cell r="O49" t="str">
            <v>HEK293</v>
          </cell>
          <cell r="P49">
            <v>0.560023118920709</v>
          </cell>
          <cell r="Q49">
            <v>7.7039063068476397</v>
          </cell>
        </row>
        <row r="51">
          <cell r="A51">
            <v>24</v>
          </cell>
          <cell r="B51" t="str">
            <v>18PG</v>
          </cell>
          <cell r="C51">
            <v>0</v>
          </cell>
          <cell r="D51">
            <v>1</v>
          </cell>
          <cell r="E51">
            <v>9.3027999999999995</v>
          </cell>
          <cell r="F51">
            <v>149</v>
          </cell>
          <cell r="G51">
            <v>3</v>
          </cell>
          <cell r="H51">
            <v>10</v>
          </cell>
          <cell r="I51">
            <v>36</v>
          </cell>
          <cell r="J51">
            <v>1</v>
          </cell>
          <cell r="K51">
            <v>5</v>
          </cell>
          <cell r="L51">
            <v>30</v>
          </cell>
          <cell r="M51">
            <v>50</v>
          </cell>
          <cell r="N51">
            <v>25</v>
          </cell>
          <cell r="O51" t="str">
            <v>HEK293</v>
          </cell>
          <cell r="P51">
            <v>0.34376889421616302</v>
          </cell>
          <cell r="Q51">
            <v>5.2128738924759803</v>
          </cell>
        </row>
        <row r="53">
          <cell r="A53">
            <v>25</v>
          </cell>
          <cell r="B53" t="str">
            <v>18PG</v>
          </cell>
          <cell r="C53">
            <v>0</v>
          </cell>
          <cell r="D53">
            <v>1</v>
          </cell>
          <cell r="E53">
            <v>9.3027999999999995</v>
          </cell>
          <cell r="F53">
            <v>149</v>
          </cell>
          <cell r="G53">
            <v>3</v>
          </cell>
          <cell r="H53">
            <v>10</v>
          </cell>
          <cell r="I53">
            <v>36</v>
          </cell>
          <cell r="J53">
            <v>1</v>
          </cell>
          <cell r="K53">
            <v>5</v>
          </cell>
          <cell r="L53">
            <v>30</v>
          </cell>
          <cell r="M53">
            <v>50</v>
          </cell>
          <cell r="N53">
            <v>50</v>
          </cell>
          <cell r="O53" t="str">
            <v>HEK293</v>
          </cell>
          <cell r="P53">
            <v>0.34376889421616302</v>
          </cell>
          <cell r="Q53">
            <v>5.2128738924759803</v>
          </cell>
        </row>
        <row r="55">
          <cell r="A55">
            <v>26</v>
          </cell>
          <cell r="B55" t="str">
            <v>18PG</v>
          </cell>
          <cell r="C55">
            <v>0</v>
          </cell>
          <cell r="D55">
            <v>1</v>
          </cell>
          <cell r="E55">
            <v>9.3027999999999995</v>
          </cell>
          <cell r="F55">
            <v>149</v>
          </cell>
          <cell r="G55">
            <v>3</v>
          </cell>
          <cell r="H55">
            <v>10</v>
          </cell>
          <cell r="I55">
            <v>36</v>
          </cell>
          <cell r="J55">
            <v>1</v>
          </cell>
          <cell r="K55">
            <v>5</v>
          </cell>
          <cell r="L55">
            <v>30</v>
          </cell>
          <cell r="M55">
            <v>50</v>
          </cell>
          <cell r="N55">
            <v>75</v>
          </cell>
          <cell r="O55" t="str">
            <v>HEK293</v>
          </cell>
          <cell r="P55">
            <v>0.65623258372326698</v>
          </cell>
          <cell r="Q55">
            <v>8.8121431319083108</v>
          </cell>
        </row>
        <row r="57">
          <cell r="A57">
            <v>27</v>
          </cell>
          <cell r="B57" t="str">
            <v>18PG</v>
          </cell>
          <cell r="C57">
            <v>0</v>
          </cell>
          <cell r="D57">
            <v>1</v>
          </cell>
          <cell r="E57">
            <v>9.3027999999999995</v>
          </cell>
          <cell r="F57">
            <v>149</v>
          </cell>
          <cell r="G57">
            <v>3</v>
          </cell>
          <cell r="H57">
            <v>10</v>
          </cell>
          <cell r="I57">
            <v>36</v>
          </cell>
          <cell r="J57">
            <v>1</v>
          </cell>
          <cell r="K57">
            <v>5</v>
          </cell>
          <cell r="L57">
            <v>30</v>
          </cell>
          <cell r="M57">
            <v>50</v>
          </cell>
          <cell r="N57">
            <v>200</v>
          </cell>
          <cell r="O57" t="str">
            <v>HEK293</v>
          </cell>
          <cell r="P57">
            <v>0.65623258372326698</v>
          </cell>
          <cell r="Q57">
            <v>8.8121431319083108</v>
          </cell>
        </row>
        <row r="59">
          <cell r="A59">
            <v>28</v>
          </cell>
          <cell r="B59" t="str">
            <v>18PG</v>
          </cell>
          <cell r="C59">
            <v>0</v>
          </cell>
          <cell r="D59">
            <v>1</v>
          </cell>
          <cell r="E59">
            <v>9.3027999999999995</v>
          </cell>
          <cell r="F59">
            <v>149</v>
          </cell>
          <cell r="G59">
            <v>3</v>
          </cell>
          <cell r="H59">
            <v>10</v>
          </cell>
          <cell r="I59">
            <v>36</v>
          </cell>
          <cell r="J59">
            <v>1</v>
          </cell>
          <cell r="K59">
            <v>5</v>
          </cell>
          <cell r="L59">
            <v>30</v>
          </cell>
          <cell r="M59">
            <v>50</v>
          </cell>
          <cell r="N59">
            <v>300</v>
          </cell>
          <cell r="O59" t="str">
            <v>HEK293</v>
          </cell>
          <cell r="P59">
            <v>0.65623258372326698</v>
          </cell>
          <cell r="Q59">
            <v>8.8121431319083108</v>
          </cell>
        </row>
        <row r="61">
          <cell r="A61">
            <v>29</v>
          </cell>
          <cell r="B61" t="str">
            <v>18PG</v>
          </cell>
          <cell r="C61">
            <v>0</v>
          </cell>
          <cell r="D61">
            <v>1</v>
          </cell>
          <cell r="E61">
            <v>9.3027999999999995</v>
          </cell>
          <cell r="F61">
            <v>149</v>
          </cell>
          <cell r="G61">
            <v>3</v>
          </cell>
          <cell r="H61">
            <v>10</v>
          </cell>
          <cell r="I61">
            <v>36</v>
          </cell>
          <cell r="J61">
            <v>1</v>
          </cell>
          <cell r="K61">
            <v>5</v>
          </cell>
          <cell r="L61">
            <v>30</v>
          </cell>
          <cell r="M61">
            <v>50</v>
          </cell>
          <cell r="N61">
            <v>400</v>
          </cell>
          <cell r="O61" t="str">
            <v>HEK293</v>
          </cell>
          <cell r="P61">
            <v>0.66514563953626304</v>
          </cell>
          <cell r="Q61">
            <v>8.9148126218182107</v>
          </cell>
        </row>
        <row r="63">
          <cell r="A63">
            <v>30</v>
          </cell>
          <cell r="B63" t="str">
            <v>18PG</v>
          </cell>
          <cell r="C63">
            <v>0</v>
          </cell>
          <cell r="D63">
            <v>1</v>
          </cell>
          <cell r="E63">
            <v>9.3027999999999995</v>
          </cell>
          <cell r="F63">
            <v>149</v>
          </cell>
          <cell r="G63">
            <v>3</v>
          </cell>
          <cell r="H63">
            <v>10</v>
          </cell>
          <cell r="I63">
            <v>36</v>
          </cell>
          <cell r="J63">
            <v>1</v>
          </cell>
          <cell r="K63">
            <v>5</v>
          </cell>
          <cell r="L63">
            <v>30</v>
          </cell>
          <cell r="M63">
            <v>70</v>
          </cell>
          <cell r="N63">
            <v>25</v>
          </cell>
          <cell r="O63" t="str">
            <v>HEK293</v>
          </cell>
          <cell r="P63">
            <v>0.44353229781751102</v>
          </cell>
          <cell r="Q63">
            <v>6.3620485385599101</v>
          </cell>
        </row>
        <row r="65">
          <cell r="A65">
            <v>31</v>
          </cell>
          <cell r="B65" t="str">
            <v>18PG</v>
          </cell>
          <cell r="C65">
            <v>0</v>
          </cell>
          <cell r="D65">
            <v>1</v>
          </cell>
          <cell r="E65">
            <v>9.3027999999999995</v>
          </cell>
          <cell r="F65">
            <v>149</v>
          </cell>
          <cell r="G65">
            <v>3</v>
          </cell>
          <cell r="H65">
            <v>10</v>
          </cell>
          <cell r="I65">
            <v>36</v>
          </cell>
          <cell r="J65">
            <v>1</v>
          </cell>
          <cell r="K65">
            <v>5</v>
          </cell>
          <cell r="L65">
            <v>30</v>
          </cell>
          <cell r="M65">
            <v>70</v>
          </cell>
          <cell r="N65">
            <v>50</v>
          </cell>
          <cell r="O65" t="str">
            <v>HEK293</v>
          </cell>
          <cell r="P65">
            <v>0.44353229781751102</v>
          </cell>
          <cell r="Q65">
            <v>6.3620485385599101</v>
          </cell>
        </row>
        <row r="67">
          <cell r="A67">
            <v>32</v>
          </cell>
          <cell r="B67" t="str">
            <v>18PG</v>
          </cell>
          <cell r="C67">
            <v>0</v>
          </cell>
          <cell r="D67">
            <v>1</v>
          </cell>
          <cell r="E67">
            <v>9.3027999999999995</v>
          </cell>
          <cell r="F67">
            <v>149</v>
          </cell>
          <cell r="G67">
            <v>3</v>
          </cell>
          <cell r="H67">
            <v>10</v>
          </cell>
          <cell r="I67">
            <v>36</v>
          </cell>
          <cell r="J67">
            <v>1</v>
          </cell>
          <cell r="K67">
            <v>5</v>
          </cell>
          <cell r="L67">
            <v>30</v>
          </cell>
          <cell r="M67">
            <v>70</v>
          </cell>
          <cell r="N67">
            <v>75</v>
          </cell>
          <cell r="O67" t="str">
            <v>HEK293</v>
          </cell>
          <cell r="P67">
            <v>0.79074799608437396</v>
          </cell>
          <cell r="Q67">
            <v>10.361626166895901</v>
          </cell>
        </row>
        <row r="69">
          <cell r="A69">
            <v>33</v>
          </cell>
          <cell r="B69" t="str">
            <v>18PG</v>
          </cell>
          <cell r="C69">
            <v>0</v>
          </cell>
          <cell r="D69">
            <v>1</v>
          </cell>
          <cell r="E69">
            <v>9.3027999999999995</v>
          </cell>
          <cell r="F69">
            <v>149</v>
          </cell>
          <cell r="G69">
            <v>3</v>
          </cell>
          <cell r="H69">
            <v>10</v>
          </cell>
          <cell r="I69">
            <v>36</v>
          </cell>
          <cell r="J69">
            <v>1</v>
          </cell>
          <cell r="K69">
            <v>5</v>
          </cell>
          <cell r="L69">
            <v>30</v>
          </cell>
          <cell r="M69">
            <v>70</v>
          </cell>
          <cell r="N69">
            <v>200</v>
          </cell>
          <cell r="O69" t="str">
            <v>HEK293</v>
          </cell>
          <cell r="P69">
            <v>0.79074799608437396</v>
          </cell>
          <cell r="Q69">
            <v>10.361626166895901</v>
          </cell>
        </row>
        <row r="71">
          <cell r="A71">
            <v>34</v>
          </cell>
          <cell r="B71" t="str">
            <v>18PG</v>
          </cell>
          <cell r="C71">
            <v>0</v>
          </cell>
          <cell r="D71">
            <v>1</v>
          </cell>
          <cell r="E71">
            <v>9.3027999999999995</v>
          </cell>
          <cell r="F71">
            <v>149</v>
          </cell>
          <cell r="G71">
            <v>3</v>
          </cell>
          <cell r="H71">
            <v>10</v>
          </cell>
          <cell r="I71">
            <v>36</v>
          </cell>
          <cell r="J71">
            <v>1</v>
          </cell>
          <cell r="K71">
            <v>5</v>
          </cell>
          <cell r="L71">
            <v>30</v>
          </cell>
          <cell r="M71">
            <v>70</v>
          </cell>
          <cell r="N71">
            <v>300</v>
          </cell>
          <cell r="O71" t="str">
            <v>HEK293</v>
          </cell>
          <cell r="P71">
            <v>0.79074799608437396</v>
          </cell>
          <cell r="Q71">
            <v>10.361626166895901</v>
          </cell>
        </row>
        <row r="73">
          <cell r="A73">
            <v>35</v>
          </cell>
          <cell r="B73" t="str">
            <v>18PG</v>
          </cell>
          <cell r="C73">
            <v>0</v>
          </cell>
          <cell r="D73">
            <v>1</v>
          </cell>
          <cell r="E73">
            <v>9.3027999999999995</v>
          </cell>
          <cell r="F73">
            <v>149</v>
          </cell>
          <cell r="G73">
            <v>3</v>
          </cell>
          <cell r="H73">
            <v>10</v>
          </cell>
          <cell r="I73">
            <v>36</v>
          </cell>
          <cell r="J73">
            <v>1</v>
          </cell>
          <cell r="K73">
            <v>5</v>
          </cell>
          <cell r="L73">
            <v>30</v>
          </cell>
          <cell r="M73">
            <v>70</v>
          </cell>
          <cell r="N73">
            <v>400</v>
          </cell>
          <cell r="O73" t="str">
            <v>HEK293</v>
          </cell>
          <cell r="P73">
            <v>0.736997186791846</v>
          </cell>
          <cell r="Q73">
            <v>9.7424705946552699</v>
          </cell>
        </row>
        <row r="75">
          <cell r="A75">
            <v>36</v>
          </cell>
          <cell r="B75" t="str">
            <v>18PG</v>
          </cell>
          <cell r="C75">
            <v>0</v>
          </cell>
          <cell r="D75">
            <v>1</v>
          </cell>
          <cell r="E75">
            <v>9.3027999999999995</v>
          </cell>
          <cell r="F75">
            <v>149</v>
          </cell>
          <cell r="G75">
            <v>3</v>
          </cell>
          <cell r="H75">
            <v>10</v>
          </cell>
          <cell r="I75">
            <v>36</v>
          </cell>
          <cell r="J75">
            <v>1</v>
          </cell>
          <cell r="K75">
            <v>5</v>
          </cell>
          <cell r="L75">
            <v>75</v>
          </cell>
          <cell r="M75">
            <v>30</v>
          </cell>
          <cell r="N75">
            <v>25</v>
          </cell>
          <cell r="O75" t="str">
            <v>HEK293</v>
          </cell>
          <cell r="P75">
            <v>0.221029573627047</v>
          </cell>
          <cell r="Q75">
            <v>3.79903965860996</v>
          </cell>
        </row>
        <row r="77">
          <cell r="A77">
            <v>37</v>
          </cell>
          <cell r="B77" t="str">
            <v>18PG</v>
          </cell>
          <cell r="C77">
            <v>0</v>
          </cell>
          <cell r="D77">
            <v>1</v>
          </cell>
          <cell r="E77">
            <v>9.3027999999999995</v>
          </cell>
          <cell r="F77">
            <v>149</v>
          </cell>
          <cell r="G77">
            <v>3</v>
          </cell>
          <cell r="H77">
            <v>10</v>
          </cell>
          <cell r="I77">
            <v>36</v>
          </cell>
          <cell r="J77">
            <v>1</v>
          </cell>
          <cell r="K77">
            <v>5</v>
          </cell>
          <cell r="L77">
            <v>75</v>
          </cell>
          <cell r="M77">
            <v>30</v>
          </cell>
          <cell r="N77">
            <v>50</v>
          </cell>
          <cell r="O77" t="str">
            <v>HEK293</v>
          </cell>
          <cell r="P77">
            <v>0.221029573627047</v>
          </cell>
          <cell r="Q77">
            <v>3.79903965860996</v>
          </cell>
        </row>
        <row r="79">
          <cell r="A79">
            <v>38</v>
          </cell>
          <cell r="B79" t="str">
            <v>18PG</v>
          </cell>
          <cell r="C79">
            <v>0</v>
          </cell>
          <cell r="D79">
            <v>1</v>
          </cell>
          <cell r="E79">
            <v>9.3027999999999995</v>
          </cell>
          <cell r="F79">
            <v>149</v>
          </cell>
          <cell r="G79">
            <v>3</v>
          </cell>
          <cell r="H79">
            <v>10</v>
          </cell>
          <cell r="I79">
            <v>36</v>
          </cell>
          <cell r="J79">
            <v>1</v>
          </cell>
          <cell r="K79">
            <v>5</v>
          </cell>
          <cell r="L79">
            <v>75</v>
          </cell>
          <cell r="M79">
            <v>30</v>
          </cell>
          <cell r="N79">
            <v>75</v>
          </cell>
          <cell r="O79" t="str">
            <v>HEK293</v>
          </cell>
          <cell r="P79">
            <v>0.53490780491027201</v>
          </cell>
          <cell r="Q79">
            <v>7.41460300476143</v>
          </cell>
        </row>
        <row r="81">
          <cell r="A81">
            <v>39</v>
          </cell>
          <cell r="B81" t="str">
            <v>18PG</v>
          </cell>
          <cell r="C81">
            <v>0</v>
          </cell>
          <cell r="D81">
            <v>1</v>
          </cell>
          <cell r="E81">
            <v>9.3027999999999995</v>
          </cell>
          <cell r="F81">
            <v>149</v>
          </cell>
          <cell r="G81">
            <v>3</v>
          </cell>
          <cell r="H81">
            <v>10</v>
          </cell>
          <cell r="I81">
            <v>36</v>
          </cell>
          <cell r="J81">
            <v>1</v>
          </cell>
          <cell r="K81">
            <v>5</v>
          </cell>
          <cell r="L81">
            <v>75</v>
          </cell>
          <cell r="M81">
            <v>30</v>
          </cell>
          <cell r="N81">
            <v>200</v>
          </cell>
          <cell r="O81" t="str">
            <v>HEK293</v>
          </cell>
          <cell r="P81">
            <v>0.53490780491027201</v>
          </cell>
          <cell r="Q81">
            <v>7.41460300476143</v>
          </cell>
        </row>
        <row r="83">
          <cell r="A83">
            <v>40</v>
          </cell>
          <cell r="B83" t="str">
            <v>18PG</v>
          </cell>
          <cell r="C83">
            <v>0</v>
          </cell>
          <cell r="D83">
            <v>1</v>
          </cell>
          <cell r="E83">
            <v>9.3027999999999995</v>
          </cell>
          <cell r="F83">
            <v>149</v>
          </cell>
          <cell r="G83">
            <v>3</v>
          </cell>
          <cell r="H83">
            <v>10</v>
          </cell>
          <cell r="I83">
            <v>36</v>
          </cell>
          <cell r="J83">
            <v>1</v>
          </cell>
          <cell r="K83">
            <v>5</v>
          </cell>
          <cell r="L83">
            <v>75</v>
          </cell>
          <cell r="M83">
            <v>30</v>
          </cell>
          <cell r="N83">
            <v>300</v>
          </cell>
          <cell r="O83" t="str">
            <v>HEK293</v>
          </cell>
          <cell r="P83">
            <v>0.53490780491027201</v>
          </cell>
          <cell r="Q83">
            <v>7.41460300476143</v>
          </cell>
        </row>
        <row r="85">
          <cell r="A85">
            <v>41</v>
          </cell>
          <cell r="B85" t="str">
            <v>18PG</v>
          </cell>
          <cell r="C85">
            <v>0</v>
          </cell>
          <cell r="D85">
            <v>1</v>
          </cell>
          <cell r="E85">
            <v>9.3027999999999995</v>
          </cell>
          <cell r="F85">
            <v>149</v>
          </cell>
          <cell r="G85">
            <v>3</v>
          </cell>
          <cell r="H85">
            <v>10</v>
          </cell>
          <cell r="I85">
            <v>36</v>
          </cell>
          <cell r="J85">
            <v>1</v>
          </cell>
          <cell r="K85">
            <v>5</v>
          </cell>
          <cell r="L85">
            <v>75</v>
          </cell>
          <cell r="M85">
            <v>30</v>
          </cell>
          <cell r="N85">
            <v>400</v>
          </cell>
          <cell r="O85" t="str">
            <v>HEK293</v>
          </cell>
          <cell r="P85">
            <v>0.50801368067602704</v>
          </cell>
          <cell r="Q85">
            <v>7.1048095877071598</v>
          </cell>
        </row>
        <row r="87">
          <cell r="A87">
            <v>42</v>
          </cell>
          <cell r="B87" t="str">
            <v>18PG</v>
          </cell>
          <cell r="C87">
            <v>0</v>
          </cell>
          <cell r="D87">
            <v>1</v>
          </cell>
          <cell r="E87">
            <v>9.3027999999999995</v>
          </cell>
          <cell r="F87">
            <v>149</v>
          </cell>
          <cell r="G87">
            <v>3</v>
          </cell>
          <cell r="H87">
            <v>10</v>
          </cell>
          <cell r="I87">
            <v>36</v>
          </cell>
          <cell r="J87">
            <v>1</v>
          </cell>
          <cell r="K87">
            <v>5</v>
          </cell>
          <cell r="L87">
            <v>75</v>
          </cell>
          <cell r="M87">
            <v>50</v>
          </cell>
          <cell r="N87">
            <v>25</v>
          </cell>
          <cell r="O87" t="str">
            <v>HEK293</v>
          </cell>
          <cell r="P87">
            <v>0.372063535626797</v>
          </cell>
          <cell r="Q87">
            <v>5.5387998668850802</v>
          </cell>
        </row>
        <row r="89">
          <cell r="A89">
            <v>43</v>
          </cell>
          <cell r="B89" t="str">
            <v>18PG</v>
          </cell>
          <cell r="C89">
            <v>0</v>
          </cell>
          <cell r="D89">
            <v>1</v>
          </cell>
          <cell r="E89">
            <v>9.3027999999999995</v>
          </cell>
          <cell r="F89">
            <v>149</v>
          </cell>
          <cell r="G89">
            <v>3</v>
          </cell>
          <cell r="H89">
            <v>10</v>
          </cell>
          <cell r="I89">
            <v>36</v>
          </cell>
          <cell r="J89">
            <v>1</v>
          </cell>
          <cell r="K89">
            <v>5</v>
          </cell>
          <cell r="L89">
            <v>75</v>
          </cell>
          <cell r="M89">
            <v>50</v>
          </cell>
          <cell r="N89">
            <v>50</v>
          </cell>
          <cell r="O89" t="str">
            <v>HEK293</v>
          </cell>
          <cell r="P89">
            <v>0.372063535626797</v>
          </cell>
          <cell r="Q89">
            <v>5.5387998668850802</v>
          </cell>
        </row>
        <row r="91">
          <cell r="A91">
            <v>44</v>
          </cell>
          <cell r="B91" t="str">
            <v>18PG</v>
          </cell>
          <cell r="C91">
            <v>0</v>
          </cell>
          <cell r="D91">
            <v>1</v>
          </cell>
          <cell r="E91">
            <v>9.3027999999999995</v>
          </cell>
          <cell r="F91">
            <v>149</v>
          </cell>
          <cell r="G91">
            <v>3</v>
          </cell>
          <cell r="H91">
            <v>10</v>
          </cell>
          <cell r="I91">
            <v>36</v>
          </cell>
          <cell r="J91">
            <v>1</v>
          </cell>
          <cell r="K91">
            <v>5</v>
          </cell>
          <cell r="L91">
            <v>75</v>
          </cell>
          <cell r="M91">
            <v>50</v>
          </cell>
          <cell r="N91">
            <v>75</v>
          </cell>
          <cell r="O91" t="str">
            <v>HEK293</v>
          </cell>
          <cell r="P91">
            <v>0.70422975084963302</v>
          </cell>
          <cell r="Q91">
            <v>9.3650225000369307</v>
          </cell>
        </row>
        <row r="93">
          <cell r="A93">
            <v>45</v>
          </cell>
          <cell r="B93" t="str">
            <v>18PG</v>
          </cell>
          <cell r="C93">
            <v>0</v>
          </cell>
          <cell r="D93">
            <v>1</v>
          </cell>
          <cell r="E93">
            <v>9.3027999999999995</v>
          </cell>
          <cell r="F93">
            <v>149</v>
          </cell>
          <cell r="G93">
            <v>3</v>
          </cell>
          <cell r="H93">
            <v>10</v>
          </cell>
          <cell r="I93">
            <v>36</v>
          </cell>
          <cell r="J93">
            <v>1</v>
          </cell>
          <cell r="K93">
            <v>5</v>
          </cell>
          <cell r="L93">
            <v>75</v>
          </cell>
          <cell r="M93">
            <v>50</v>
          </cell>
          <cell r="N93">
            <v>200</v>
          </cell>
          <cell r="O93" t="str">
            <v>HEK293</v>
          </cell>
          <cell r="P93">
            <v>0.70422975084963302</v>
          </cell>
          <cell r="Q93">
            <v>9.3650225000369307</v>
          </cell>
        </row>
        <row r="95">
          <cell r="A95">
            <v>46</v>
          </cell>
          <cell r="B95" t="str">
            <v>18PG</v>
          </cell>
          <cell r="C95">
            <v>0</v>
          </cell>
          <cell r="D95">
            <v>1</v>
          </cell>
          <cell r="E95">
            <v>9.3027999999999995</v>
          </cell>
          <cell r="F95">
            <v>149</v>
          </cell>
          <cell r="G95">
            <v>3</v>
          </cell>
          <cell r="H95">
            <v>10</v>
          </cell>
          <cell r="I95">
            <v>36</v>
          </cell>
          <cell r="J95">
            <v>1</v>
          </cell>
          <cell r="K95">
            <v>5</v>
          </cell>
          <cell r="L95">
            <v>75</v>
          </cell>
          <cell r="M95">
            <v>50</v>
          </cell>
          <cell r="N95">
            <v>300</v>
          </cell>
          <cell r="O95" t="str">
            <v>HEK293</v>
          </cell>
          <cell r="P95">
            <v>0.70422975084963302</v>
          </cell>
          <cell r="Q95">
            <v>9.3650225000369307</v>
          </cell>
        </row>
        <row r="97">
          <cell r="A97">
            <v>47</v>
          </cell>
          <cell r="B97" t="str">
            <v>18PG</v>
          </cell>
          <cell r="C97">
            <v>0</v>
          </cell>
          <cell r="D97">
            <v>1</v>
          </cell>
          <cell r="E97">
            <v>9.3027999999999995</v>
          </cell>
          <cell r="F97">
            <v>149</v>
          </cell>
          <cell r="G97">
            <v>3</v>
          </cell>
          <cell r="H97">
            <v>10</v>
          </cell>
          <cell r="I97">
            <v>36</v>
          </cell>
          <cell r="J97">
            <v>1</v>
          </cell>
          <cell r="K97">
            <v>5</v>
          </cell>
          <cell r="L97">
            <v>75</v>
          </cell>
          <cell r="M97">
            <v>50</v>
          </cell>
          <cell r="N97">
            <v>400</v>
          </cell>
          <cell r="O97" t="str">
            <v>HEK293</v>
          </cell>
          <cell r="P97">
            <v>0.63708770188633701</v>
          </cell>
          <cell r="Q97">
            <v>8.5916132380287102</v>
          </cell>
        </row>
        <row r="99">
          <cell r="A99">
            <v>48</v>
          </cell>
          <cell r="B99" t="str">
            <v>18PG</v>
          </cell>
          <cell r="C99">
            <v>0</v>
          </cell>
          <cell r="D99">
            <v>1</v>
          </cell>
          <cell r="E99">
            <v>9.3027999999999995</v>
          </cell>
          <cell r="F99">
            <v>149</v>
          </cell>
          <cell r="G99">
            <v>3</v>
          </cell>
          <cell r="H99">
            <v>10</v>
          </cell>
          <cell r="I99">
            <v>36</v>
          </cell>
          <cell r="J99">
            <v>1</v>
          </cell>
          <cell r="K99">
            <v>5</v>
          </cell>
          <cell r="L99">
            <v>75</v>
          </cell>
          <cell r="M99">
            <v>70</v>
          </cell>
          <cell r="N99">
            <v>25</v>
          </cell>
          <cell r="O99" t="str">
            <v>HEK293</v>
          </cell>
          <cell r="P99">
            <v>0.42287177867341103</v>
          </cell>
          <cell r="Q99">
            <v>6.1240600185390202</v>
          </cell>
        </row>
        <row r="101">
          <cell r="A101">
            <v>49</v>
          </cell>
          <cell r="B101" t="str">
            <v>18PG</v>
          </cell>
          <cell r="C101">
            <v>0</v>
          </cell>
          <cell r="D101">
            <v>1</v>
          </cell>
          <cell r="E101">
            <v>9.3027999999999995</v>
          </cell>
          <cell r="F101">
            <v>149</v>
          </cell>
          <cell r="G101">
            <v>3</v>
          </cell>
          <cell r="H101">
            <v>10</v>
          </cell>
          <cell r="I101">
            <v>36</v>
          </cell>
          <cell r="J101">
            <v>1</v>
          </cell>
          <cell r="K101">
            <v>5</v>
          </cell>
          <cell r="L101">
            <v>75</v>
          </cell>
          <cell r="M101">
            <v>70</v>
          </cell>
          <cell r="N101">
            <v>50</v>
          </cell>
          <cell r="O101" t="str">
            <v>HEK293</v>
          </cell>
          <cell r="P101">
            <v>0.42287177867341103</v>
          </cell>
          <cell r="Q101">
            <v>6.1240600185390202</v>
          </cell>
        </row>
        <row r="103">
          <cell r="A103">
            <v>50</v>
          </cell>
          <cell r="B103" t="str">
            <v>18PG</v>
          </cell>
          <cell r="C103">
            <v>0</v>
          </cell>
          <cell r="D103">
            <v>1</v>
          </cell>
          <cell r="E103">
            <v>9.3027999999999995</v>
          </cell>
          <cell r="F103">
            <v>149</v>
          </cell>
          <cell r="G103">
            <v>3</v>
          </cell>
          <cell r="H103">
            <v>10</v>
          </cell>
          <cell r="I103">
            <v>36</v>
          </cell>
          <cell r="J103">
            <v>1</v>
          </cell>
          <cell r="K103">
            <v>5</v>
          </cell>
          <cell r="L103">
            <v>75</v>
          </cell>
          <cell r="M103">
            <v>70</v>
          </cell>
          <cell r="N103">
            <v>75</v>
          </cell>
          <cell r="O103" t="str">
            <v>HEK293</v>
          </cell>
          <cell r="P103">
            <v>0.829876231635857</v>
          </cell>
          <cell r="Q103">
            <v>10.8123443122134</v>
          </cell>
        </row>
        <row r="105">
          <cell r="A105">
            <v>51</v>
          </cell>
          <cell r="B105" t="str">
            <v>18PG</v>
          </cell>
          <cell r="C105">
            <v>0</v>
          </cell>
          <cell r="D105">
            <v>1</v>
          </cell>
          <cell r="E105">
            <v>9.3027999999999995</v>
          </cell>
          <cell r="F105">
            <v>149</v>
          </cell>
          <cell r="G105">
            <v>3</v>
          </cell>
          <cell r="H105">
            <v>10</v>
          </cell>
          <cell r="I105">
            <v>36</v>
          </cell>
          <cell r="J105">
            <v>1</v>
          </cell>
          <cell r="K105">
            <v>5</v>
          </cell>
          <cell r="L105">
            <v>75</v>
          </cell>
          <cell r="M105">
            <v>70</v>
          </cell>
          <cell r="N105">
            <v>200</v>
          </cell>
          <cell r="O105" t="str">
            <v>HEK293</v>
          </cell>
          <cell r="P105">
            <v>0.829876231635857</v>
          </cell>
          <cell r="Q105">
            <v>10.8123443122134</v>
          </cell>
        </row>
        <row r="107">
          <cell r="A107">
            <v>52</v>
          </cell>
          <cell r="B107" t="str">
            <v>18PG</v>
          </cell>
          <cell r="C107">
            <v>0</v>
          </cell>
          <cell r="D107">
            <v>1</v>
          </cell>
          <cell r="E107">
            <v>9.3027999999999995</v>
          </cell>
          <cell r="F107">
            <v>149</v>
          </cell>
          <cell r="G107">
            <v>3</v>
          </cell>
          <cell r="H107">
            <v>10</v>
          </cell>
          <cell r="I107">
            <v>36</v>
          </cell>
          <cell r="J107">
            <v>1</v>
          </cell>
          <cell r="K107">
            <v>5</v>
          </cell>
          <cell r="L107">
            <v>75</v>
          </cell>
          <cell r="M107">
            <v>70</v>
          </cell>
          <cell r="N107">
            <v>300</v>
          </cell>
          <cell r="O107" t="str">
            <v>HEK293</v>
          </cell>
          <cell r="P107">
            <v>0.829876231635857</v>
          </cell>
          <cell r="Q107">
            <v>10.8123443122134</v>
          </cell>
        </row>
        <row r="109">
          <cell r="A109">
            <v>53</v>
          </cell>
          <cell r="B109" t="str">
            <v>18PG</v>
          </cell>
          <cell r="C109">
            <v>0</v>
          </cell>
          <cell r="D109">
            <v>1</v>
          </cell>
          <cell r="E109">
            <v>9.3027999999999995</v>
          </cell>
          <cell r="F109">
            <v>149</v>
          </cell>
          <cell r="G109">
            <v>3</v>
          </cell>
          <cell r="H109">
            <v>10</v>
          </cell>
          <cell r="I109">
            <v>36</v>
          </cell>
          <cell r="J109">
            <v>1</v>
          </cell>
          <cell r="K109">
            <v>5</v>
          </cell>
          <cell r="L109">
            <v>75</v>
          </cell>
          <cell r="M109">
            <v>70</v>
          </cell>
          <cell r="N109">
            <v>400</v>
          </cell>
          <cell r="O109" t="str">
            <v>HEK293</v>
          </cell>
          <cell r="P109">
            <v>0.71188501549091798</v>
          </cell>
          <cell r="Q109">
            <v>9.4532034934398901</v>
          </cell>
        </row>
        <row r="111">
          <cell r="A111">
            <v>54</v>
          </cell>
          <cell r="B111" t="str">
            <v>18PG</v>
          </cell>
          <cell r="C111">
            <v>0</v>
          </cell>
          <cell r="D111">
            <v>1</v>
          </cell>
          <cell r="E111">
            <v>9.3027999999999995</v>
          </cell>
          <cell r="F111">
            <v>149</v>
          </cell>
          <cell r="G111">
            <v>3</v>
          </cell>
          <cell r="H111">
            <v>10</v>
          </cell>
          <cell r="I111">
            <v>36</v>
          </cell>
          <cell r="J111">
            <v>1</v>
          </cell>
          <cell r="K111">
            <v>5</v>
          </cell>
          <cell r="L111">
            <v>125</v>
          </cell>
          <cell r="M111">
            <v>30</v>
          </cell>
          <cell r="N111">
            <v>25</v>
          </cell>
          <cell r="O111" t="str">
            <v>HEK293</v>
          </cell>
          <cell r="P111">
            <v>0.2183068571017</v>
          </cell>
          <cell r="Q111">
            <v>3.7676766869544802</v>
          </cell>
        </row>
        <row r="113">
          <cell r="A113">
            <v>55</v>
          </cell>
          <cell r="B113" t="str">
            <v>18PG</v>
          </cell>
          <cell r="C113">
            <v>0</v>
          </cell>
          <cell r="D113">
            <v>1</v>
          </cell>
          <cell r="E113">
            <v>9.3027999999999995</v>
          </cell>
          <cell r="F113">
            <v>149</v>
          </cell>
          <cell r="G113">
            <v>3</v>
          </cell>
          <cell r="H113">
            <v>10</v>
          </cell>
          <cell r="I113">
            <v>36</v>
          </cell>
          <cell r="J113">
            <v>1</v>
          </cell>
          <cell r="K113">
            <v>5</v>
          </cell>
          <cell r="L113">
            <v>125</v>
          </cell>
          <cell r="M113">
            <v>30</v>
          </cell>
          <cell r="N113">
            <v>50</v>
          </cell>
          <cell r="O113" t="str">
            <v>HEK293</v>
          </cell>
          <cell r="P113">
            <v>0.2183068571017</v>
          </cell>
          <cell r="Q113">
            <v>3.7676766869544802</v>
          </cell>
        </row>
        <row r="115">
          <cell r="A115">
            <v>56</v>
          </cell>
          <cell r="B115" t="str">
            <v>18PG</v>
          </cell>
          <cell r="C115">
            <v>0</v>
          </cell>
          <cell r="D115">
            <v>1</v>
          </cell>
          <cell r="E115">
            <v>9.3027999999999995</v>
          </cell>
          <cell r="F115">
            <v>149</v>
          </cell>
          <cell r="G115">
            <v>3</v>
          </cell>
          <cell r="H115">
            <v>10</v>
          </cell>
          <cell r="I115">
            <v>36</v>
          </cell>
          <cell r="J115">
            <v>1</v>
          </cell>
          <cell r="K115">
            <v>5</v>
          </cell>
          <cell r="L115">
            <v>125</v>
          </cell>
          <cell r="M115">
            <v>30</v>
          </cell>
          <cell r="N115">
            <v>75</v>
          </cell>
          <cell r="O115" t="str">
            <v>HEK293</v>
          </cell>
          <cell r="P115">
            <v>0.54661210271515204</v>
          </cell>
          <cell r="Q115">
            <v>7.5494248111758404</v>
          </cell>
        </row>
        <row r="117">
          <cell r="A117">
            <v>57</v>
          </cell>
          <cell r="B117" t="str">
            <v>18PG</v>
          </cell>
          <cell r="C117">
            <v>0</v>
          </cell>
          <cell r="D117">
            <v>1</v>
          </cell>
          <cell r="E117">
            <v>9.3027999999999995</v>
          </cell>
          <cell r="F117">
            <v>149</v>
          </cell>
          <cell r="G117">
            <v>3</v>
          </cell>
          <cell r="H117">
            <v>10</v>
          </cell>
          <cell r="I117">
            <v>36</v>
          </cell>
          <cell r="J117">
            <v>1</v>
          </cell>
          <cell r="K117">
            <v>5</v>
          </cell>
          <cell r="L117">
            <v>125</v>
          </cell>
          <cell r="M117">
            <v>30</v>
          </cell>
          <cell r="N117">
            <v>200</v>
          </cell>
          <cell r="O117" t="str">
            <v>HEK293</v>
          </cell>
          <cell r="P117">
            <v>0.54661210271515204</v>
          </cell>
          <cell r="Q117">
            <v>7.5494248111758404</v>
          </cell>
        </row>
        <row r="119">
          <cell r="A119">
            <v>58</v>
          </cell>
          <cell r="B119" t="str">
            <v>18PG</v>
          </cell>
          <cell r="C119">
            <v>0</v>
          </cell>
          <cell r="D119">
            <v>1</v>
          </cell>
          <cell r="E119">
            <v>9.3027999999999995</v>
          </cell>
          <cell r="F119">
            <v>149</v>
          </cell>
          <cell r="G119">
            <v>3</v>
          </cell>
          <cell r="H119">
            <v>10</v>
          </cell>
          <cell r="I119">
            <v>36</v>
          </cell>
          <cell r="J119">
            <v>1</v>
          </cell>
          <cell r="K119">
            <v>5</v>
          </cell>
          <cell r="L119">
            <v>125</v>
          </cell>
          <cell r="M119">
            <v>30</v>
          </cell>
          <cell r="N119">
            <v>300</v>
          </cell>
          <cell r="O119" t="str">
            <v>HEK293</v>
          </cell>
          <cell r="P119">
            <v>0.54661210271515204</v>
          </cell>
          <cell r="Q119">
            <v>7.5494248111758404</v>
          </cell>
        </row>
        <row r="121">
          <cell r="A121">
            <v>59</v>
          </cell>
          <cell r="B121" t="str">
            <v>18PG</v>
          </cell>
          <cell r="C121">
            <v>0</v>
          </cell>
          <cell r="D121">
            <v>1</v>
          </cell>
          <cell r="E121">
            <v>9.3027999999999995</v>
          </cell>
          <cell r="F121">
            <v>149</v>
          </cell>
          <cell r="G121">
            <v>3</v>
          </cell>
          <cell r="H121">
            <v>10</v>
          </cell>
          <cell r="I121">
            <v>36</v>
          </cell>
          <cell r="J121">
            <v>1</v>
          </cell>
          <cell r="K121">
            <v>5</v>
          </cell>
          <cell r="L121">
            <v>125</v>
          </cell>
          <cell r="M121">
            <v>30</v>
          </cell>
          <cell r="N121">
            <v>400</v>
          </cell>
          <cell r="O121" t="str">
            <v>HEK293</v>
          </cell>
          <cell r="P121">
            <v>0.51274685094734296</v>
          </cell>
          <cell r="Q121">
            <v>7.1593309760624502</v>
          </cell>
        </row>
        <row r="123">
          <cell r="A123">
            <v>60</v>
          </cell>
          <cell r="B123" t="str">
            <v>18PG</v>
          </cell>
          <cell r="C123">
            <v>0</v>
          </cell>
          <cell r="D123">
            <v>1</v>
          </cell>
          <cell r="E123">
            <v>9.3027999999999995</v>
          </cell>
          <cell r="F123">
            <v>149</v>
          </cell>
          <cell r="G123">
            <v>3</v>
          </cell>
          <cell r="H123">
            <v>10</v>
          </cell>
          <cell r="I123">
            <v>36</v>
          </cell>
          <cell r="J123">
            <v>1</v>
          </cell>
          <cell r="K123">
            <v>5</v>
          </cell>
          <cell r="L123">
            <v>125</v>
          </cell>
          <cell r="M123">
            <v>50</v>
          </cell>
          <cell r="N123">
            <v>25</v>
          </cell>
          <cell r="O123" t="str">
            <v>HEK293</v>
          </cell>
          <cell r="P123">
            <v>0.33206466229209303</v>
          </cell>
          <cell r="Q123">
            <v>5.0780528449426097</v>
          </cell>
        </row>
        <row r="125">
          <cell r="A125">
            <v>61</v>
          </cell>
          <cell r="B125" t="str">
            <v>18PG</v>
          </cell>
          <cell r="C125">
            <v>0</v>
          </cell>
          <cell r="D125">
            <v>1</v>
          </cell>
          <cell r="E125">
            <v>9.3027999999999995</v>
          </cell>
          <cell r="F125">
            <v>149</v>
          </cell>
          <cell r="G125">
            <v>3</v>
          </cell>
          <cell r="H125">
            <v>10</v>
          </cell>
          <cell r="I125">
            <v>36</v>
          </cell>
          <cell r="J125">
            <v>1</v>
          </cell>
          <cell r="K125">
            <v>5</v>
          </cell>
          <cell r="L125">
            <v>125</v>
          </cell>
          <cell r="M125">
            <v>50</v>
          </cell>
          <cell r="N125">
            <v>50</v>
          </cell>
          <cell r="O125" t="str">
            <v>HEK293</v>
          </cell>
          <cell r="P125">
            <v>0.33206466229209303</v>
          </cell>
          <cell r="Q125">
            <v>5.0780528449426097</v>
          </cell>
        </row>
        <row r="127">
          <cell r="A127">
            <v>62</v>
          </cell>
          <cell r="B127" t="str">
            <v>18PG</v>
          </cell>
          <cell r="C127">
            <v>0</v>
          </cell>
          <cell r="D127">
            <v>1</v>
          </cell>
          <cell r="E127">
            <v>9.3027999999999995</v>
          </cell>
          <cell r="F127">
            <v>149</v>
          </cell>
          <cell r="G127">
            <v>3</v>
          </cell>
          <cell r="H127">
            <v>10</v>
          </cell>
          <cell r="I127">
            <v>36</v>
          </cell>
          <cell r="J127">
            <v>1</v>
          </cell>
          <cell r="K127">
            <v>5</v>
          </cell>
          <cell r="L127">
            <v>125</v>
          </cell>
          <cell r="M127">
            <v>50</v>
          </cell>
          <cell r="N127">
            <v>75</v>
          </cell>
          <cell r="O127" t="str">
            <v>HEK293</v>
          </cell>
          <cell r="P127">
            <v>0.68765144729507</v>
          </cell>
          <cell r="Q127">
            <v>9.1740570213919099</v>
          </cell>
        </row>
        <row r="129">
          <cell r="A129">
            <v>63</v>
          </cell>
          <cell r="B129" t="str">
            <v>18PG</v>
          </cell>
          <cell r="C129">
            <v>0</v>
          </cell>
          <cell r="D129">
            <v>1</v>
          </cell>
          <cell r="E129">
            <v>9.3027999999999995</v>
          </cell>
          <cell r="F129">
            <v>149</v>
          </cell>
          <cell r="G129">
            <v>3</v>
          </cell>
          <cell r="H129">
            <v>10</v>
          </cell>
          <cell r="I129">
            <v>36</v>
          </cell>
          <cell r="J129">
            <v>1</v>
          </cell>
          <cell r="K129">
            <v>5</v>
          </cell>
          <cell r="L129">
            <v>125</v>
          </cell>
          <cell r="M129">
            <v>50</v>
          </cell>
          <cell r="N129">
            <v>200</v>
          </cell>
          <cell r="O129" t="str">
            <v>HEK293</v>
          </cell>
          <cell r="P129">
            <v>0.68765144729507</v>
          </cell>
          <cell r="Q129">
            <v>9.1740570213919099</v>
          </cell>
        </row>
        <row r="131">
          <cell r="A131">
            <v>64</v>
          </cell>
          <cell r="B131" t="str">
            <v>18PG</v>
          </cell>
          <cell r="C131">
            <v>0</v>
          </cell>
          <cell r="D131">
            <v>1</v>
          </cell>
          <cell r="E131">
            <v>9.3027999999999995</v>
          </cell>
          <cell r="F131">
            <v>149</v>
          </cell>
          <cell r="G131">
            <v>3</v>
          </cell>
          <cell r="H131">
            <v>10</v>
          </cell>
          <cell r="I131">
            <v>36</v>
          </cell>
          <cell r="J131">
            <v>1</v>
          </cell>
          <cell r="K131">
            <v>5</v>
          </cell>
          <cell r="L131">
            <v>125</v>
          </cell>
          <cell r="M131">
            <v>50</v>
          </cell>
          <cell r="N131">
            <v>300</v>
          </cell>
          <cell r="O131" t="str">
            <v>HEK293</v>
          </cell>
          <cell r="P131">
            <v>0.68765144729507</v>
          </cell>
          <cell r="Q131">
            <v>9.1740570213919099</v>
          </cell>
        </row>
        <row r="133">
          <cell r="A133">
            <v>65</v>
          </cell>
          <cell r="B133" t="str">
            <v>18PG</v>
          </cell>
          <cell r="C133">
            <v>0</v>
          </cell>
          <cell r="D133">
            <v>1</v>
          </cell>
          <cell r="E133">
            <v>9.3027999999999995</v>
          </cell>
          <cell r="F133">
            <v>149</v>
          </cell>
          <cell r="G133">
            <v>3</v>
          </cell>
          <cell r="H133">
            <v>10</v>
          </cell>
          <cell r="I133">
            <v>36</v>
          </cell>
          <cell r="J133">
            <v>1</v>
          </cell>
          <cell r="K133">
            <v>5</v>
          </cell>
          <cell r="L133">
            <v>125</v>
          </cell>
          <cell r="M133">
            <v>50</v>
          </cell>
          <cell r="N133">
            <v>400</v>
          </cell>
          <cell r="O133" t="str">
            <v>HEK293</v>
          </cell>
          <cell r="P133">
            <v>0.63930686567973105</v>
          </cell>
          <cell r="Q133">
            <v>8.6171757857648199</v>
          </cell>
        </row>
        <row r="135">
          <cell r="A135">
            <v>66</v>
          </cell>
          <cell r="B135" t="str">
            <v>18PG</v>
          </cell>
          <cell r="C135">
            <v>0</v>
          </cell>
          <cell r="D135">
            <v>1</v>
          </cell>
          <cell r="E135">
            <v>9.3027999999999995</v>
          </cell>
          <cell r="F135">
            <v>149</v>
          </cell>
          <cell r="G135">
            <v>3</v>
          </cell>
          <cell r="H135">
            <v>10</v>
          </cell>
          <cell r="I135">
            <v>36</v>
          </cell>
          <cell r="J135">
            <v>1</v>
          </cell>
          <cell r="K135">
            <v>5</v>
          </cell>
          <cell r="L135">
            <v>125</v>
          </cell>
          <cell r="M135">
            <v>70</v>
          </cell>
          <cell r="N135">
            <v>25</v>
          </cell>
          <cell r="O135" t="str">
            <v>HEK293</v>
          </cell>
          <cell r="P135">
            <v>0.38713480640083497</v>
          </cell>
          <cell r="Q135">
            <v>5.7124058349312197</v>
          </cell>
        </row>
        <row r="137">
          <cell r="A137">
            <v>67</v>
          </cell>
          <cell r="B137" t="str">
            <v>18PG</v>
          </cell>
          <cell r="C137">
            <v>0</v>
          </cell>
          <cell r="D137">
            <v>1</v>
          </cell>
          <cell r="E137">
            <v>9.3027999999999995</v>
          </cell>
          <cell r="F137">
            <v>149</v>
          </cell>
          <cell r="G137">
            <v>3</v>
          </cell>
          <cell r="H137">
            <v>10</v>
          </cell>
          <cell r="I137">
            <v>36</v>
          </cell>
          <cell r="J137">
            <v>1</v>
          </cell>
          <cell r="K137">
            <v>5</v>
          </cell>
          <cell r="L137">
            <v>125</v>
          </cell>
          <cell r="M137">
            <v>70</v>
          </cell>
          <cell r="N137">
            <v>50</v>
          </cell>
          <cell r="O137" t="str">
            <v>HEK293</v>
          </cell>
          <cell r="P137">
            <v>0.38713480640083497</v>
          </cell>
          <cell r="Q137">
            <v>5.7124058349312197</v>
          </cell>
        </row>
        <row r="139">
          <cell r="A139">
            <v>68</v>
          </cell>
          <cell r="B139" t="str">
            <v>18PG</v>
          </cell>
          <cell r="C139">
            <v>0</v>
          </cell>
          <cell r="D139">
            <v>1</v>
          </cell>
          <cell r="E139">
            <v>9.3027999999999995</v>
          </cell>
          <cell r="F139">
            <v>149</v>
          </cell>
          <cell r="G139">
            <v>3</v>
          </cell>
          <cell r="H139">
            <v>10</v>
          </cell>
          <cell r="I139">
            <v>36</v>
          </cell>
          <cell r="J139">
            <v>1</v>
          </cell>
          <cell r="K139">
            <v>5</v>
          </cell>
          <cell r="L139">
            <v>125</v>
          </cell>
          <cell r="M139">
            <v>70</v>
          </cell>
          <cell r="N139">
            <v>75</v>
          </cell>
          <cell r="O139" t="str">
            <v>HEK293</v>
          </cell>
          <cell r="P139">
            <v>0.80903250487193301</v>
          </cell>
          <cell r="Q139">
            <v>10.572245423619799</v>
          </cell>
        </row>
        <row r="141">
          <cell r="A141">
            <v>69</v>
          </cell>
          <cell r="B141" t="str">
            <v>18PG</v>
          </cell>
          <cell r="C141">
            <v>0</v>
          </cell>
          <cell r="D141">
            <v>1</v>
          </cell>
          <cell r="E141">
            <v>9.3027999999999995</v>
          </cell>
          <cell r="F141">
            <v>149</v>
          </cell>
          <cell r="G141">
            <v>3</v>
          </cell>
          <cell r="H141">
            <v>10</v>
          </cell>
          <cell r="I141">
            <v>36</v>
          </cell>
          <cell r="J141">
            <v>1</v>
          </cell>
          <cell r="K141">
            <v>5</v>
          </cell>
          <cell r="L141">
            <v>125</v>
          </cell>
          <cell r="M141">
            <v>70</v>
          </cell>
          <cell r="N141">
            <v>200</v>
          </cell>
          <cell r="O141" t="str">
            <v>HEK293</v>
          </cell>
          <cell r="P141">
            <v>0.80903250487193301</v>
          </cell>
          <cell r="Q141">
            <v>10.572245423619799</v>
          </cell>
        </row>
        <row r="143">
          <cell r="A143">
            <v>70</v>
          </cell>
          <cell r="B143" t="str">
            <v>18PG</v>
          </cell>
          <cell r="C143">
            <v>0</v>
          </cell>
          <cell r="D143">
            <v>1</v>
          </cell>
          <cell r="E143">
            <v>9.3027999999999995</v>
          </cell>
          <cell r="F143">
            <v>149</v>
          </cell>
          <cell r="G143">
            <v>3</v>
          </cell>
          <cell r="H143">
            <v>10</v>
          </cell>
          <cell r="I143">
            <v>36</v>
          </cell>
          <cell r="J143">
            <v>1</v>
          </cell>
          <cell r="K143">
            <v>5</v>
          </cell>
          <cell r="L143">
            <v>125</v>
          </cell>
          <cell r="M143">
            <v>70</v>
          </cell>
          <cell r="N143">
            <v>300</v>
          </cell>
          <cell r="O143" t="str">
            <v>HEK293</v>
          </cell>
          <cell r="P143">
            <v>0.80903250487193301</v>
          </cell>
          <cell r="Q143">
            <v>10.572245423619799</v>
          </cell>
        </row>
        <row r="145">
          <cell r="A145">
            <v>71</v>
          </cell>
          <cell r="B145" t="str">
            <v>18PG</v>
          </cell>
          <cell r="C145">
            <v>0</v>
          </cell>
          <cell r="D145">
            <v>1</v>
          </cell>
          <cell r="E145">
            <v>9.3027999999999995</v>
          </cell>
          <cell r="F145">
            <v>149</v>
          </cell>
          <cell r="G145">
            <v>3</v>
          </cell>
          <cell r="H145">
            <v>10</v>
          </cell>
          <cell r="I145">
            <v>36</v>
          </cell>
          <cell r="J145">
            <v>1</v>
          </cell>
          <cell r="K145">
            <v>5</v>
          </cell>
          <cell r="L145">
            <v>125</v>
          </cell>
          <cell r="M145">
            <v>70</v>
          </cell>
          <cell r="N145">
            <v>400</v>
          </cell>
          <cell r="O145" t="str">
            <v>HEK293</v>
          </cell>
          <cell r="P145">
            <v>0.70820639772330296</v>
          </cell>
          <cell r="Q145">
            <v>9.4108294953747293</v>
          </cell>
        </row>
        <row r="147">
          <cell r="A147">
            <v>72</v>
          </cell>
          <cell r="B147" t="str">
            <v>18PG</v>
          </cell>
          <cell r="C147">
            <v>0</v>
          </cell>
          <cell r="D147">
            <v>1</v>
          </cell>
          <cell r="E147">
            <v>9.3027999999999995</v>
          </cell>
          <cell r="F147">
            <v>149</v>
          </cell>
          <cell r="G147">
            <v>3</v>
          </cell>
          <cell r="H147">
            <v>10</v>
          </cell>
          <cell r="I147">
            <v>36</v>
          </cell>
          <cell r="J147">
            <v>1</v>
          </cell>
          <cell r="K147">
            <v>5</v>
          </cell>
          <cell r="L147">
            <v>150</v>
          </cell>
          <cell r="M147">
            <v>30</v>
          </cell>
          <cell r="N147">
            <v>25</v>
          </cell>
          <cell r="O147" t="str">
            <v>HEK293</v>
          </cell>
          <cell r="P147">
            <v>0.2183068571017</v>
          </cell>
          <cell r="Q147">
            <v>3.7676766869544802</v>
          </cell>
        </row>
        <row r="149">
          <cell r="A149">
            <v>73</v>
          </cell>
          <cell r="B149" t="str">
            <v>18PG</v>
          </cell>
          <cell r="C149">
            <v>0</v>
          </cell>
          <cell r="D149">
            <v>1</v>
          </cell>
          <cell r="E149">
            <v>9.3027999999999995</v>
          </cell>
          <cell r="F149">
            <v>149</v>
          </cell>
          <cell r="G149">
            <v>3</v>
          </cell>
          <cell r="H149">
            <v>10</v>
          </cell>
          <cell r="I149">
            <v>36</v>
          </cell>
          <cell r="J149">
            <v>1</v>
          </cell>
          <cell r="K149">
            <v>5</v>
          </cell>
          <cell r="L149">
            <v>150</v>
          </cell>
          <cell r="M149">
            <v>30</v>
          </cell>
          <cell r="N149">
            <v>50</v>
          </cell>
          <cell r="O149" t="str">
            <v>HEK293</v>
          </cell>
          <cell r="P149">
            <v>0.2183068571017</v>
          </cell>
          <cell r="Q149">
            <v>3.7676766869544802</v>
          </cell>
        </row>
        <row r="151">
          <cell r="A151">
            <v>74</v>
          </cell>
          <cell r="B151" t="str">
            <v>18PG</v>
          </cell>
          <cell r="C151">
            <v>0</v>
          </cell>
          <cell r="D151">
            <v>1</v>
          </cell>
          <cell r="E151">
            <v>9.3027999999999995</v>
          </cell>
          <cell r="F151">
            <v>149</v>
          </cell>
          <cell r="G151">
            <v>3</v>
          </cell>
          <cell r="H151">
            <v>10</v>
          </cell>
          <cell r="I151">
            <v>36</v>
          </cell>
          <cell r="J151">
            <v>1</v>
          </cell>
          <cell r="K151">
            <v>5</v>
          </cell>
          <cell r="L151">
            <v>150</v>
          </cell>
          <cell r="M151">
            <v>30</v>
          </cell>
          <cell r="N151">
            <v>75</v>
          </cell>
          <cell r="O151" t="str">
            <v>HEK293</v>
          </cell>
          <cell r="P151">
            <v>0.54661210271515204</v>
          </cell>
          <cell r="Q151">
            <v>7.5494248111758404</v>
          </cell>
        </row>
        <row r="153">
          <cell r="A153">
            <v>75</v>
          </cell>
          <cell r="B153" t="str">
            <v>18PG</v>
          </cell>
          <cell r="C153">
            <v>0</v>
          </cell>
          <cell r="D153">
            <v>1</v>
          </cell>
          <cell r="E153">
            <v>9.3027999999999995</v>
          </cell>
          <cell r="F153">
            <v>149</v>
          </cell>
          <cell r="G153">
            <v>3</v>
          </cell>
          <cell r="H153">
            <v>10</v>
          </cell>
          <cell r="I153">
            <v>36</v>
          </cell>
          <cell r="J153">
            <v>1</v>
          </cell>
          <cell r="K153">
            <v>5</v>
          </cell>
          <cell r="L153">
            <v>150</v>
          </cell>
          <cell r="M153">
            <v>30</v>
          </cell>
          <cell r="N153">
            <v>200</v>
          </cell>
          <cell r="O153" t="str">
            <v>HEK293</v>
          </cell>
          <cell r="P153">
            <v>0.54661210271515204</v>
          </cell>
          <cell r="Q153">
            <v>7.5494248111758404</v>
          </cell>
        </row>
        <row r="155">
          <cell r="A155">
            <v>76</v>
          </cell>
          <cell r="B155" t="str">
            <v>18PG</v>
          </cell>
          <cell r="C155">
            <v>0</v>
          </cell>
          <cell r="D155">
            <v>1</v>
          </cell>
          <cell r="E155">
            <v>9.3027999999999995</v>
          </cell>
          <cell r="F155">
            <v>149</v>
          </cell>
          <cell r="G155">
            <v>3</v>
          </cell>
          <cell r="H155">
            <v>10</v>
          </cell>
          <cell r="I155">
            <v>36</v>
          </cell>
          <cell r="J155">
            <v>1</v>
          </cell>
          <cell r="K155">
            <v>5</v>
          </cell>
          <cell r="L155">
            <v>150</v>
          </cell>
          <cell r="M155">
            <v>30</v>
          </cell>
          <cell r="N155">
            <v>300</v>
          </cell>
          <cell r="O155" t="str">
            <v>HEK293</v>
          </cell>
          <cell r="P155">
            <v>0.54661210271515204</v>
          </cell>
          <cell r="Q155">
            <v>7.5494248111758404</v>
          </cell>
        </row>
        <row r="157">
          <cell r="A157">
            <v>77</v>
          </cell>
          <cell r="B157" t="str">
            <v>18PG</v>
          </cell>
          <cell r="C157">
            <v>0</v>
          </cell>
          <cell r="D157">
            <v>1</v>
          </cell>
          <cell r="E157">
            <v>9.3027999999999995</v>
          </cell>
          <cell r="F157">
            <v>149</v>
          </cell>
          <cell r="G157">
            <v>3</v>
          </cell>
          <cell r="H157">
            <v>10</v>
          </cell>
          <cell r="I157">
            <v>36</v>
          </cell>
          <cell r="J157">
            <v>1</v>
          </cell>
          <cell r="K157">
            <v>5</v>
          </cell>
          <cell r="L157">
            <v>150</v>
          </cell>
          <cell r="M157">
            <v>30</v>
          </cell>
          <cell r="N157">
            <v>400</v>
          </cell>
          <cell r="O157" t="str">
            <v>HEK293</v>
          </cell>
          <cell r="P157">
            <v>0.51274685094734296</v>
          </cell>
          <cell r="Q157">
            <v>7.1593309760624502</v>
          </cell>
        </row>
        <row r="159">
          <cell r="A159">
            <v>78</v>
          </cell>
          <cell r="B159" t="str">
            <v>18PG</v>
          </cell>
          <cell r="C159">
            <v>0</v>
          </cell>
          <cell r="D159">
            <v>1</v>
          </cell>
          <cell r="E159">
            <v>9.3027999999999995</v>
          </cell>
          <cell r="F159">
            <v>149</v>
          </cell>
          <cell r="G159">
            <v>3</v>
          </cell>
          <cell r="H159">
            <v>10</v>
          </cell>
          <cell r="I159">
            <v>36</v>
          </cell>
          <cell r="J159">
            <v>1</v>
          </cell>
          <cell r="K159">
            <v>5</v>
          </cell>
          <cell r="L159">
            <v>150</v>
          </cell>
          <cell r="M159">
            <v>50</v>
          </cell>
          <cell r="N159">
            <v>25</v>
          </cell>
          <cell r="O159" t="str">
            <v>HEK293</v>
          </cell>
          <cell r="P159">
            <v>0.33206466229209303</v>
          </cell>
          <cell r="Q159">
            <v>5.0780528449426097</v>
          </cell>
        </row>
        <row r="161">
          <cell r="A161">
            <v>79</v>
          </cell>
          <cell r="B161" t="str">
            <v>18PG</v>
          </cell>
          <cell r="C161">
            <v>0</v>
          </cell>
          <cell r="D161">
            <v>1</v>
          </cell>
          <cell r="E161">
            <v>9.3027999999999995</v>
          </cell>
          <cell r="F161">
            <v>149</v>
          </cell>
          <cell r="G161">
            <v>3</v>
          </cell>
          <cell r="H161">
            <v>10</v>
          </cell>
          <cell r="I161">
            <v>36</v>
          </cell>
          <cell r="J161">
            <v>1</v>
          </cell>
          <cell r="K161">
            <v>5</v>
          </cell>
          <cell r="L161">
            <v>150</v>
          </cell>
          <cell r="M161">
            <v>50</v>
          </cell>
          <cell r="N161">
            <v>50</v>
          </cell>
          <cell r="O161" t="str">
            <v>HEK293</v>
          </cell>
          <cell r="P161">
            <v>0.33206466229209303</v>
          </cell>
          <cell r="Q161">
            <v>5.0780528449426097</v>
          </cell>
        </row>
        <row r="163">
          <cell r="A163">
            <v>80</v>
          </cell>
          <cell r="B163" t="str">
            <v>18PG</v>
          </cell>
          <cell r="C163">
            <v>0</v>
          </cell>
          <cell r="D163">
            <v>1</v>
          </cell>
          <cell r="E163">
            <v>9.3027999999999995</v>
          </cell>
          <cell r="F163">
            <v>149</v>
          </cell>
          <cell r="G163">
            <v>3</v>
          </cell>
          <cell r="H163">
            <v>10</v>
          </cell>
          <cell r="I163">
            <v>36</v>
          </cell>
          <cell r="J163">
            <v>1</v>
          </cell>
          <cell r="K163">
            <v>5</v>
          </cell>
          <cell r="L163">
            <v>150</v>
          </cell>
          <cell r="M163">
            <v>50</v>
          </cell>
          <cell r="N163">
            <v>75</v>
          </cell>
          <cell r="O163" t="str">
            <v>HEK293</v>
          </cell>
          <cell r="P163">
            <v>0.68765144729507</v>
          </cell>
          <cell r="Q163">
            <v>9.1740570213919099</v>
          </cell>
        </row>
        <row r="165">
          <cell r="A165">
            <v>81</v>
          </cell>
          <cell r="B165" t="str">
            <v>18PG</v>
          </cell>
          <cell r="C165">
            <v>0</v>
          </cell>
          <cell r="D165">
            <v>1</v>
          </cell>
          <cell r="E165">
            <v>9.3027999999999995</v>
          </cell>
          <cell r="F165">
            <v>149</v>
          </cell>
          <cell r="G165">
            <v>3</v>
          </cell>
          <cell r="H165">
            <v>10</v>
          </cell>
          <cell r="I165">
            <v>36</v>
          </cell>
          <cell r="J165">
            <v>1</v>
          </cell>
          <cell r="K165">
            <v>5</v>
          </cell>
          <cell r="L165">
            <v>150</v>
          </cell>
          <cell r="M165">
            <v>50</v>
          </cell>
          <cell r="N165">
            <v>200</v>
          </cell>
          <cell r="O165" t="str">
            <v>HEK293</v>
          </cell>
          <cell r="P165">
            <v>0.68765144729507</v>
          </cell>
          <cell r="Q165">
            <v>9.1740570213919099</v>
          </cell>
        </row>
        <row r="167">
          <cell r="A167">
            <v>82</v>
          </cell>
          <cell r="B167" t="str">
            <v>18PG</v>
          </cell>
          <cell r="C167">
            <v>0</v>
          </cell>
          <cell r="D167">
            <v>1</v>
          </cell>
          <cell r="E167">
            <v>9.3027999999999995</v>
          </cell>
          <cell r="F167">
            <v>149</v>
          </cell>
          <cell r="G167">
            <v>3</v>
          </cell>
          <cell r="H167">
            <v>10</v>
          </cell>
          <cell r="I167">
            <v>36</v>
          </cell>
          <cell r="J167">
            <v>1</v>
          </cell>
          <cell r="K167">
            <v>5</v>
          </cell>
          <cell r="L167">
            <v>150</v>
          </cell>
          <cell r="M167">
            <v>50</v>
          </cell>
          <cell r="N167">
            <v>300</v>
          </cell>
          <cell r="O167" t="str">
            <v>HEK293</v>
          </cell>
          <cell r="P167">
            <v>0.68765144729507</v>
          </cell>
          <cell r="Q167">
            <v>9.1740570213919099</v>
          </cell>
        </row>
        <row r="169">
          <cell r="A169">
            <v>83</v>
          </cell>
          <cell r="B169" t="str">
            <v>18PG</v>
          </cell>
          <cell r="C169">
            <v>0</v>
          </cell>
          <cell r="D169">
            <v>1</v>
          </cell>
          <cell r="E169">
            <v>9.3027999999999995</v>
          </cell>
          <cell r="F169">
            <v>149</v>
          </cell>
          <cell r="G169">
            <v>3</v>
          </cell>
          <cell r="H169">
            <v>10</v>
          </cell>
          <cell r="I169">
            <v>36</v>
          </cell>
          <cell r="J169">
            <v>1</v>
          </cell>
          <cell r="K169">
            <v>5</v>
          </cell>
          <cell r="L169">
            <v>150</v>
          </cell>
          <cell r="M169">
            <v>50</v>
          </cell>
          <cell r="N169">
            <v>400</v>
          </cell>
          <cell r="O169" t="str">
            <v>HEK293</v>
          </cell>
          <cell r="P169">
            <v>0.63930686567973105</v>
          </cell>
          <cell r="Q169">
            <v>8.6171757857648199</v>
          </cell>
        </row>
        <row r="171">
          <cell r="A171">
            <v>84</v>
          </cell>
          <cell r="B171" t="str">
            <v>18PG</v>
          </cell>
          <cell r="C171">
            <v>0</v>
          </cell>
          <cell r="D171">
            <v>1</v>
          </cell>
          <cell r="E171">
            <v>9.3027999999999995</v>
          </cell>
          <cell r="F171">
            <v>149</v>
          </cell>
          <cell r="G171">
            <v>3</v>
          </cell>
          <cell r="H171">
            <v>10</v>
          </cell>
          <cell r="I171">
            <v>36</v>
          </cell>
          <cell r="J171">
            <v>1</v>
          </cell>
          <cell r="K171">
            <v>5</v>
          </cell>
          <cell r="L171">
            <v>150</v>
          </cell>
          <cell r="M171">
            <v>70</v>
          </cell>
          <cell r="N171">
            <v>25</v>
          </cell>
          <cell r="O171" t="str">
            <v>HEK293</v>
          </cell>
          <cell r="P171">
            <v>0.38713480640083497</v>
          </cell>
          <cell r="Q171">
            <v>5.7124058349312197</v>
          </cell>
        </row>
        <row r="173">
          <cell r="A173">
            <v>85</v>
          </cell>
          <cell r="B173" t="str">
            <v>18PG</v>
          </cell>
          <cell r="C173">
            <v>0</v>
          </cell>
          <cell r="D173">
            <v>1</v>
          </cell>
          <cell r="E173">
            <v>9.3027999999999995</v>
          </cell>
          <cell r="F173">
            <v>149</v>
          </cell>
          <cell r="G173">
            <v>3</v>
          </cell>
          <cell r="H173">
            <v>10</v>
          </cell>
          <cell r="I173">
            <v>36</v>
          </cell>
          <cell r="J173">
            <v>1</v>
          </cell>
          <cell r="K173">
            <v>5</v>
          </cell>
          <cell r="L173">
            <v>150</v>
          </cell>
          <cell r="M173">
            <v>70</v>
          </cell>
          <cell r="N173">
            <v>50</v>
          </cell>
          <cell r="O173" t="str">
            <v>HEK293</v>
          </cell>
          <cell r="P173">
            <v>0.38713480640083497</v>
          </cell>
          <cell r="Q173">
            <v>5.7124058349312197</v>
          </cell>
        </row>
        <row r="175">
          <cell r="A175">
            <v>86</v>
          </cell>
          <cell r="B175" t="str">
            <v>18PG</v>
          </cell>
          <cell r="C175">
            <v>0</v>
          </cell>
          <cell r="D175">
            <v>1</v>
          </cell>
          <cell r="E175">
            <v>9.3027999999999995</v>
          </cell>
          <cell r="F175">
            <v>149</v>
          </cell>
          <cell r="G175">
            <v>3</v>
          </cell>
          <cell r="H175">
            <v>10</v>
          </cell>
          <cell r="I175">
            <v>36</v>
          </cell>
          <cell r="J175">
            <v>1</v>
          </cell>
          <cell r="K175">
            <v>5</v>
          </cell>
          <cell r="L175">
            <v>150</v>
          </cell>
          <cell r="M175">
            <v>70</v>
          </cell>
          <cell r="N175">
            <v>75</v>
          </cell>
          <cell r="O175" t="str">
            <v>HEK293</v>
          </cell>
          <cell r="P175">
            <v>0.80903250487193301</v>
          </cell>
          <cell r="Q175">
            <v>10.572245423619799</v>
          </cell>
        </row>
        <row r="177">
          <cell r="A177">
            <v>87</v>
          </cell>
          <cell r="B177" t="str">
            <v>18PG</v>
          </cell>
          <cell r="C177">
            <v>0</v>
          </cell>
          <cell r="D177">
            <v>1</v>
          </cell>
          <cell r="E177">
            <v>9.3027999999999995</v>
          </cell>
          <cell r="F177">
            <v>149</v>
          </cell>
          <cell r="G177">
            <v>3</v>
          </cell>
          <cell r="H177">
            <v>10</v>
          </cell>
          <cell r="I177">
            <v>36</v>
          </cell>
          <cell r="J177">
            <v>1</v>
          </cell>
          <cell r="K177">
            <v>5</v>
          </cell>
          <cell r="L177">
            <v>150</v>
          </cell>
          <cell r="M177">
            <v>70</v>
          </cell>
          <cell r="N177">
            <v>200</v>
          </cell>
          <cell r="O177" t="str">
            <v>HEK293</v>
          </cell>
          <cell r="P177">
            <v>0.80903250487193301</v>
          </cell>
          <cell r="Q177">
            <v>10.572245423619799</v>
          </cell>
        </row>
        <row r="179">
          <cell r="A179">
            <v>88</v>
          </cell>
          <cell r="B179" t="str">
            <v>18PG</v>
          </cell>
          <cell r="C179">
            <v>0</v>
          </cell>
          <cell r="D179">
            <v>1</v>
          </cell>
          <cell r="E179">
            <v>9.3027999999999995</v>
          </cell>
          <cell r="F179">
            <v>149</v>
          </cell>
          <cell r="G179">
            <v>3</v>
          </cell>
          <cell r="H179">
            <v>10</v>
          </cell>
          <cell r="I179">
            <v>36</v>
          </cell>
          <cell r="J179">
            <v>1</v>
          </cell>
          <cell r="K179">
            <v>5</v>
          </cell>
          <cell r="L179">
            <v>150</v>
          </cell>
          <cell r="M179">
            <v>70</v>
          </cell>
          <cell r="N179">
            <v>300</v>
          </cell>
          <cell r="O179" t="str">
            <v>HEK293</v>
          </cell>
          <cell r="P179">
            <v>0.80903250487193301</v>
          </cell>
          <cell r="Q179">
            <v>10.572245423619799</v>
          </cell>
        </row>
        <row r="181">
          <cell r="A181">
            <v>89</v>
          </cell>
          <cell r="B181" t="str">
            <v>18PG</v>
          </cell>
          <cell r="C181">
            <v>0</v>
          </cell>
          <cell r="D181">
            <v>1</v>
          </cell>
          <cell r="E181">
            <v>9.3027999999999995</v>
          </cell>
          <cell r="F181">
            <v>149</v>
          </cell>
          <cell r="G181">
            <v>3</v>
          </cell>
          <cell r="H181">
            <v>10</v>
          </cell>
          <cell r="I181">
            <v>36</v>
          </cell>
          <cell r="J181">
            <v>1</v>
          </cell>
          <cell r="K181">
            <v>5</v>
          </cell>
          <cell r="L181">
            <v>150</v>
          </cell>
          <cell r="M181">
            <v>70</v>
          </cell>
          <cell r="N181">
            <v>400</v>
          </cell>
          <cell r="O181" t="str">
            <v>HEK293</v>
          </cell>
          <cell r="P181">
            <v>0.70820639772330296</v>
          </cell>
          <cell r="Q181">
            <v>9.4108294953747293</v>
          </cell>
        </row>
        <row r="183">
          <cell r="A183">
            <v>90</v>
          </cell>
          <cell r="B183" t="str">
            <v>18PG</v>
          </cell>
          <cell r="C183">
            <v>0</v>
          </cell>
          <cell r="D183">
            <v>1</v>
          </cell>
          <cell r="E183">
            <v>9.3027999999999995</v>
          </cell>
          <cell r="F183">
            <v>149</v>
          </cell>
          <cell r="G183">
            <v>3</v>
          </cell>
          <cell r="H183">
            <v>10</v>
          </cell>
          <cell r="I183">
            <v>36</v>
          </cell>
          <cell r="J183">
            <v>1</v>
          </cell>
          <cell r="K183">
            <v>5</v>
          </cell>
          <cell r="L183">
            <v>175</v>
          </cell>
          <cell r="M183">
            <v>30</v>
          </cell>
          <cell r="N183">
            <v>25</v>
          </cell>
          <cell r="O183" t="str">
            <v>HEK293</v>
          </cell>
          <cell r="P183">
            <v>0.23571887841779701</v>
          </cell>
          <cell r="Q183">
            <v>3.9682457604946002</v>
          </cell>
        </row>
        <row r="185">
          <cell r="A185">
            <v>91</v>
          </cell>
          <cell r="B185" t="str">
            <v>18PG</v>
          </cell>
          <cell r="C185">
            <v>0</v>
          </cell>
          <cell r="D185">
            <v>1</v>
          </cell>
          <cell r="E185">
            <v>9.3027999999999995</v>
          </cell>
          <cell r="F185">
            <v>149</v>
          </cell>
          <cell r="G185">
            <v>3</v>
          </cell>
          <cell r="H185">
            <v>10</v>
          </cell>
          <cell r="I185">
            <v>36</v>
          </cell>
          <cell r="J185">
            <v>1</v>
          </cell>
          <cell r="K185">
            <v>5</v>
          </cell>
          <cell r="L185">
            <v>175</v>
          </cell>
          <cell r="M185">
            <v>30</v>
          </cell>
          <cell r="N185">
            <v>50</v>
          </cell>
          <cell r="O185" t="str">
            <v>HEK293</v>
          </cell>
          <cell r="P185">
            <v>0.23571887841779701</v>
          </cell>
          <cell r="Q185">
            <v>3.9682457604946002</v>
          </cell>
        </row>
        <row r="187">
          <cell r="A187">
            <v>92</v>
          </cell>
          <cell r="B187" t="str">
            <v>18PG</v>
          </cell>
          <cell r="C187">
            <v>0</v>
          </cell>
          <cell r="D187">
            <v>1</v>
          </cell>
          <cell r="E187">
            <v>9.3027999999999995</v>
          </cell>
          <cell r="F187">
            <v>149</v>
          </cell>
          <cell r="G187">
            <v>3</v>
          </cell>
          <cell r="H187">
            <v>10</v>
          </cell>
          <cell r="I187">
            <v>36</v>
          </cell>
          <cell r="J187">
            <v>1</v>
          </cell>
          <cell r="K187">
            <v>5</v>
          </cell>
          <cell r="L187">
            <v>175</v>
          </cell>
          <cell r="M187">
            <v>30</v>
          </cell>
          <cell r="N187">
            <v>75</v>
          </cell>
          <cell r="O187" t="str">
            <v>HEK293</v>
          </cell>
          <cell r="P187">
            <v>0.58973429349693895</v>
          </cell>
          <cell r="Q187">
            <v>8.0461493267912392</v>
          </cell>
        </row>
        <row r="189">
          <cell r="A189">
            <v>93</v>
          </cell>
          <cell r="B189" t="str">
            <v>18PG</v>
          </cell>
          <cell r="C189">
            <v>0</v>
          </cell>
          <cell r="D189">
            <v>1</v>
          </cell>
          <cell r="E189">
            <v>9.3027999999999995</v>
          </cell>
          <cell r="F189">
            <v>149</v>
          </cell>
          <cell r="G189">
            <v>3</v>
          </cell>
          <cell r="H189">
            <v>10</v>
          </cell>
          <cell r="I189">
            <v>36</v>
          </cell>
          <cell r="J189">
            <v>1</v>
          </cell>
          <cell r="K189">
            <v>5</v>
          </cell>
          <cell r="L189">
            <v>175</v>
          </cell>
          <cell r="M189">
            <v>30</v>
          </cell>
          <cell r="N189">
            <v>200</v>
          </cell>
          <cell r="O189" t="str">
            <v>HEK293</v>
          </cell>
          <cell r="P189">
            <v>0.58973429349693895</v>
          </cell>
          <cell r="Q189">
            <v>8.0461493267912392</v>
          </cell>
        </row>
        <row r="191">
          <cell r="A191">
            <v>94</v>
          </cell>
          <cell r="B191" t="str">
            <v>18PG</v>
          </cell>
          <cell r="C191">
            <v>0</v>
          </cell>
          <cell r="D191">
            <v>1</v>
          </cell>
          <cell r="E191">
            <v>9.3027999999999995</v>
          </cell>
          <cell r="F191">
            <v>149</v>
          </cell>
          <cell r="G191">
            <v>3</v>
          </cell>
          <cell r="H191">
            <v>10</v>
          </cell>
          <cell r="I191">
            <v>36</v>
          </cell>
          <cell r="J191">
            <v>1</v>
          </cell>
          <cell r="K191">
            <v>5</v>
          </cell>
          <cell r="L191">
            <v>175</v>
          </cell>
          <cell r="M191">
            <v>30</v>
          </cell>
          <cell r="N191">
            <v>300</v>
          </cell>
          <cell r="O191" t="str">
            <v>HEK293</v>
          </cell>
          <cell r="P191">
            <v>0.58973429349693895</v>
          </cell>
          <cell r="Q191">
            <v>8.0461493267912392</v>
          </cell>
        </row>
        <row r="193">
          <cell r="A193">
            <v>95</v>
          </cell>
          <cell r="B193" t="str">
            <v>18PG</v>
          </cell>
          <cell r="C193">
            <v>0</v>
          </cell>
          <cell r="D193">
            <v>1</v>
          </cell>
          <cell r="E193">
            <v>9.3027999999999995</v>
          </cell>
          <cell r="F193">
            <v>149</v>
          </cell>
          <cell r="G193">
            <v>3</v>
          </cell>
          <cell r="H193">
            <v>10</v>
          </cell>
          <cell r="I193">
            <v>36</v>
          </cell>
          <cell r="J193">
            <v>1</v>
          </cell>
          <cell r="K193">
            <v>5</v>
          </cell>
          <cell r="L193">
            <v>175</v>
          </cell>
          <cell r="M193">
            <v>30</v>
          </cell>
          <cell r="N193">
            <v>400</v>
          </cell>
          <cell r="O193" t="str">
            <v>HEK293</v>
          </cell>
          <cell r="P193">
            <v>0.57847241235978697</v>
          </cell>
          <cell r="Q193">
            <v>7.91642371797239</v>
          </cell>
        </row>
        <row r="195">
          <cell r="A195">
            <v>96</v>
          </cell>
          <cell r="B195" t="str">
            <v>18PG</v>
          </cell>
          <cell r="C195">
            <v>0</v>
          </cell>
          <cell r="D195">
            <v>1</v>
          </cell>
          <cell r="E195">
            <v>9.3027999999999995</v>
          </cell>
          <cell r="F195">
            <v>149</v>
          </cell>
          <cell r="G195">
            <v>3</v>
          </cell>
          <cell r="H195">
            <v>10</v>
          </cell>
          <cell r="I195">
            <v>36</v>
          </cell>
          <cell r="J195">
            <v>1</v>
          </cell>
          <cell r="K195">
            <v>5</v>
          </cell>
          <cell r="L195">
            <v>175</v>
          </cell>
          <cell r="M195">
            <v>50</v>
          </cell>
          <cell r="N195">
            <v>25</v>
          </cell>
          <cell r="O195" t="str">
            <v>HEK293</v>
          </cell>
          <cell r="P195">
            <v>0.31240243060454398</v>
          </cell>
          <cell r="Q195">
            <v>4.8515635981337404</v>
          </cell>
        </row>
        <row r="197">
          <cell r="A197">
            <v>97</v>
          </cell>
          <cell r="B197" t="str">
            <v>18PG</v>
          </cell>
          <cell r="C197">
            <v>0</v>
          </cell>
          <cell r="D197">
            <v>1</v>
          </cell>
          <cell r="E197">
            <v>9.3027999999999995</v>
          </cell>
          <cell r="F197">
            <v>149</v>
          </cell>
          <cell r="G197">
            <v>3</v>
          </cell>
          <cell r="H197">
            <v>10</v>
          </cell>
          <cell r="I197">
            <v>36</v>
          </cell>
          <cell r="J197">
            <v>1</v>
          </cell>
          <cell r="K197">
            <v>5</v>
          </cell>
          <cell r="L197">
            <v>175</v>
          </cell>
          <cell r="M197">
            <v>50</v>
          </cell>
          <cell r="N197">
            <v>50</v>
          </cell>
          <cell r="O197" t="str">
            <v>HEK293</v>
          </cell>
          <cell r="P197">
            <v>0.31240243060454398</v>
          </cell>
          <cell r="Q197">
            <v>4.8515635981337404</v>
          </cell>
        </row>
        <row r="199">
          <cell r="A199">
            <v>98</v>
          </cell>
          <cell r="B199" t="str">
            <v>18PG</v>
          </cell>
          <cell r="C199">
            <v>0</v>
          </cell>
          <cell r="D199">
            <v>1</v>
          </cell>
          <cell r="E199">
            <v>9.3027999999999995</v>
          </cell>
          <cell r="F199">
            <v>149</v>
          </cell>
          <cell r="G199">
            <v>3</v>
          </cell>
          <cell r="H199">
            <v>10</v>
          </cell>
          <cell r="I199">
            <v>36</v>
          </cell>
          <cell r="J199">
            <v>1</v>
          </cell>
          <cell r="K199">
            <v>5</v>
          </cell>
          <cell r="L199">
            <v>175</v>
          </cell>
          <cell r="M199">
            <v>50</v>
          </cell>
          <cell r="N199">
            <v>75</v>
          </cell>
          <cell r="O199" t="str">
            <v>HEK293</v>
          </cell>
          <cell r="P199">
            <v>0.70088160065467997</v>
          </cell>
          <cell r="Q199">
            <v>9.3264551579412593</v>
          </cell>
        </row>
        <row r="201">
          <cell r="A201">
            <v>99</v>
          </cell>
          <cell r="B201" t="str">
            <v>18PG</v>
          </cell>
          <cell r="C201">
            <v>0</v>
          </cell>
          <cell r="D201">
            <v>1</v>
          </cell>
          <cell r="E201">
            <v>9.3027999999999995</v>
          </cell>
          <cell r="F201">
            <v>149</v>
          </cell>
          <cell r="G201">
            <v>3</v>
          </cell>
          <cell r="H201">
            <v>10</v>
          </cell>
          <cell r="I201">
            <v>36</v>
          </cell>
          <cell r="J201">
            <v>1</v>
          </cell>
          <cell r="K201">
            <v>5</v>
          </cell>
          <cell r="L201">
            <v>175</v>
          </cell>
          <cell r="M201">
            <v>50</v>
          </cell>
          <cell r="N201">
            <v>200</v>
          </cell>
          <cell r="O201" t="str">
            <v>HEK293</v>
          </cell>
          <cell r="P201">
            <v>0.70088160065467997</v>
          </cell>
          <cell r="Q201">
            <v>9.3264551579412593</v>
          </cell>
        </row>
        <row r="203">
          <cell r="A203">
            <v>100</v>
          </cell>
          <cell r="B203" t="str">
            <v>18PG</v>
          </cell>
          <cell r="C203">
            <v>0</v>
          </cell>
          <cell r="D203">
            <v>1</v>
          </cell>
          <cell r="E203">
            <v>9.3027999999999995</v>
          </cell>
          <cell r="F203">
            <v>149</v>
          </cell>
          <cell r="G203">
            <v>3</v>
          </cell>
          <cell r="H203">
            <v>10</v>
          </cell>
          <cell r="I203">
            <v>36</v>
          </cell>
          <cell r="J203">
            <v>1</v>
          </cell>
          <cell r="K203">
            <v>5</v>
          </cell>
          <cell r="L203">
            <v>175</v>
          </cell>
          <cell r="M203">
            <v>50</v>
          </cell>
          <cell r="N203">
            <v>300</v>
          </cell>
          <cell r="O203" t="str">
            <v>HEK293</v>
          </cell>
          <cell r="P203">
            <v>0.70088160065467997</v>
          </cell>
          <cell r="Q203">
            <v>9.3264551579412593</v>
          </cell>
        </row>
        <row r="205">
          <cell r="A205">
            <v>101</v>
          </cell>
          <cell r="B205" t="str">
            <v>18PG</v>
          </cell>
          <cell r="C205">
            <v>0</v>
          </cell>
          <cell r="D205">
            <v>1</v>
          </cell>
          <cell r="E205">
            <v>9.3027999999999995</v>
          </cell>
          <cell r="F205">
            <v>149</v>
          </cell>
          <cell r="G205">
            <v>3</v>
          </cell>
          <cell r="H205">
            <v>10</v>
          </cell>
          <cell r="I205">
            <v>36</v>
          </cell>
          <cell r="J205">
            <v>1</v>
          </cell>
          <cell r="K205">
            <v>5</v>
          </cell>
          <cell r="L205">
            <v>175</v>
          </cell>
          <cell r="M205">
            <v>50</v>
          </cell>
          <cell r="N205">
            <v>400</v>
          </cell>
          <cell r="O205" t="str">
            <v>HEK293</v>
          </cell>
          <cell r="P205">
            <v>0.66400938110178698</v>
          </cell>
          <cell r="Q205">
            <v>8.9017240609114801</v>
          </cell>
        </row>
        <row r="207">
          <cell r="A207">
            <v>102</v>
          </cell>
          <cell r="B207" t="str">
            <v>18PG</v>
          </cell>
          <cell r="C207">
            <v>0</v>
          </cell>
          <cell r="D207">
            <v>1</v>
          </cell>
          <cell r="E207">
            <v>9.3027999999999995</v>
          </cell>
          <cell r="F207">
            <v>149</v>
          </cell>
          <cell r="G207">
            <v>3</v>
          </cell>
          <cell r="H207">
            <v>10</v>
          </cell>
          <cell r="I207">
            <v>36</v>
          </cell>
          <cell r="J207">
            <v>1</v>
          </cell>
          <cell r="K207">
            <v>5</v>
          </cell>
          <cell r="L207">
            <v>175</v>
          </cell>
          <cell r="M207">
            <v>70</v>
          </cell>
          <cell r="N207">
            <v>25</v>
          </cell>
          <cell r="O207" t="str">
            <v>HEK293</v>
          </cell>
          <cell r="P207">
            <v>0.30345911992771601</v>
          </cell>
          <cell r="Q207">
            <v>4.7485456024473702</v>
          </cell>
        </row>
        <row r="209">
          <cell r="A209">
            <v>103</v>
          </cell>
          <cell r="B209" t="str">
            <v>18PG</v>
          </cell>
          <cell r="C209">
            <v>0</v>
          </cell>
          <cell r="D209">
            <v>1</v>
          </cell>
          <cell r="E209">
            <v>9.3027999999999995</v>
          </cell>
          <cell r="F209">
            <v>149</v>
          </cell>
          <cell r="G209">
            <v>3</v>
          </cell>
          <cell r="H209">
            <v>10</v>
          </cell>
          <cell r="I209">
            <v>36</v>
          </cell>
          <cell r="J209">
            <v>1</v>
          </cell>
          <cell r="K209">
            <v>5</v>
          </cell>
          <cell r="L209">
            <v>175</v>
          </cell>
          <cell r="M209">
            <v>70</v>
          </cell>
          <cell r="N209">
            <v>50</v>
          </cell>
          <cell r="O209" t="str">
            <v>HEK293</v>
          </cell>
          <cell r="P209">
            <v>0.30345911992771601</v>
          </cell>
          <cell r="Q209">
            <v>4.7485456024473702</v>
          </cell>
        </row>
        <row r="211">
          <cell r="A211">
            <v>104</v>
          </cell>
          <cell r="B211" t="str">
            <v>18PG</v>
          </cell>
          <cell r="C211">
            <v>0</v>
          </cell>
          <cell r="D211">
            <v>1</v>
          </cell>
          <cell r="E211">
            <v>9.3027999999999995</v>
          </cell>
          <cell r="F211">
            <v>149</v>
          </cell>
          <cell r="G211">
            <v>3</v>
          </cell>
          <cell r="H211">
            <v>10</v>
          </cell>
          <cell r="I211">
            <v>36</v>
          </cell>
          <cell r="J211">
            <v>1</v>
          </cell>
          <cell r="K211">
            <v>5</v>
          </cell>
          <cell r="L211">
            <v>175</v>
          </cell>
          <cell r="M211">
            <v>70</v>
          </cell>
          <cell r="N211">
            <v>75</v>
          </cell>
          <cell r="O211" t="str">
            <v>HEK293</v>
          </cell>
          <cell r="P211">
            <v>0.77845738687007204</v>
          </cell>
          <cell r="Q211">
            <v>10.2200506393563</v>
          </cell>
        </row>
        <row r="213">
          <cell r="A213">
            <v>105</v>
          </cell>
          <cell r="B213" t="str">
            <v>18PG</v>
          </cell>
          <cell r="C213">
            <v>0</v>
          </cell>
          <cell r="D213">
            <v>1</v>
          </cell>
          <cell r="E213">
            <v>9.3027999999999995</v>
          </cell>
          <cell r="F213">
            <v>149</v>
          </cell>
          <cell r="G213">
            <v>3</v>
          </cell>
          <cell r="H213">
            <v>10</v>
          </cell>
          <cell r="I213">
            <v>36</v>
          </cell>
          <cell r="J213">
            <v>1</v>
          </cell>
          <cell r="K213">
            <v>5</v>
          </cell>
          <cell r="L213">
            <v>175</v>
          </cell>
          <cell r="M213">
            <v>70</v>
          </cell>
          <cell r="N213">
            <v>200</v>
          </cell>
          <cell r="O213" t="str">
            <v>HEK293</v>
          </cell>
          <cell r="P213">
            <v>0.77845738687007204</v>
          </cell>
          <cell r="Q213">
            <v>10.2200506393563</v>
          </cell>
        </row>
        <row r="215">
          <cell r="A215">
            <v>106</v>
          </cell>
          <cell r="B215" t="str">
            <v>18PG</v>
          </cell>
          <cell r="C215">
            <v>0</v>
          </cell>
          <cell r="D215">
            <v>1</v>
          </cell>
          <cell r="E215">
            <v>9.3027999999999995</v>
          </cell>
          <cell r="F215">
            <v>149</v>
          </cell>
          <cell r="G215">
            <v>3</v>
          </cell>
          <cell r="H215">
            <v>10</v>
          </cell>
          <cell r="I215">
            <v>36</v>
          </cell>
          <cell r="J215">
            <v>1</v>
          </cell>
          <cell r="K215">
            <v>5</v>
          </cell>
          <cell r="L215">
            <v>175</v>
          </cell>
          <cell r="M215">
            <v>70</v>
          </cell>
          <cell r="N215">
            <v>300</v>
          </cell>
          <cell r="O215" t="str">
            <v>HEK293</v>
          </cell>
          <cell r="P215">
            <v>0.77845738687007204</v>
          </cell>
          <cell r="Q215">
            <v>10.2200506393563</v>
          </cell>
        </row>
        <row r="217">
          <cell r="A217">
            <v>107</v>
          </cell>
          <cell r="B217" t="str">
            <v>18PG</v>
          </cell>
          <cell r="C217">
            <v>0</v>
          </cell>
          <cell r="D217">
            <v>1</v>
          </cell>
          <cell r="E217">
            <v>9.3027999999999995</v>
          </cell>
          <cell r="F217">
            <v>149</v>
          </cell>
          <cell r="G217">
            <v>3</v>
          </cell>
          <cell r="H217">
            <v>10</v>
          </cell>
          <cell r="I217">
            <v>36</v>
          </cell>
          <cell r="J217">
            <v>1</v>
          </cell>
          <cell r="K217">
            <v>5</v>
          </cell>
          <cell r="L217">
            <v>175</v>
          </cell>
          <cell r="M217">
            <v>70</v>
          </cell>
          <cell r="N217">
            <v>400</v>
          </cell>
          <cell r="O217" t="str">
            <v>HEK293</v>
          </cell>
          <cell r="P217">
            <v>0.69517088253067805</v>
          </cell>
          <cell r="Q217">
            <v>9.2606733958708904</v>
          </cell>
        </row>
        <row r="219">
          <cell r="A219">
            <v>108</v>
          </cell>
          <cell r="B219" t="str">
            <v>18PG</v>
          </cell>
          <cell r="C219">
            <v>0</v>
          </cell>
          <cell r="D219">
            <v>1</v>
          </cell>
          <cell r="E219">
            <v>9.3027999999999995</v>
          </cell>
          <cell r="F219">
            <v>149</v>
          </cell>
          <cell r="G219">
            <v>3</v>
          </cell>
          <cell r="H219">
            <v>10</v>
          </cell>
          <cell r="I219">
            <v>36</v>
          </cell>
          <cell r="J219">
            <v>1</v>
          </cell>
          <cell r="K219">
            <v>6</v>
          </cell>
          <cell r="L219">
            <v>5</v>
          </cell>
          <cell r="M219">
            <v>30</v>
          </cell>
          <cell r="N219">
            <v>25</v>
          </cell>
          <cell r="O219" t="str">
            <v>HEK293</v>
          </cell>
          <cell r="P219">
            <v>0.10540289874097999</v>
          </cell>
          <cell r="Q219">
            <v>2.4671359905973498</v>
          </cell>
        </row>
        <row r="221">
          <cell r="A221">
            <v>109</v>
          </cell>
          <cell r="B221" t="str">
            <v>18PG</v>
          </cell>
          <cell r="C221">
            <v>0</v>
          </cell>
          <cell r="D221">
            <v>1</v>
          </cell>
          <cell r="E221">
            <v>9.3027999999999995</v>
          </cell>
          <cell r="F221">
            <v>149</v>
          </cell>
          <cell r="G221">
            <v>3</v>
          </cell>
          <cell r="H221">
            <v>10</v>
          </cell>
          <cell r="I221">
            <v>36</v>
          </cell>
          <cell r="J221">
            <v>1</v>
          </cell>
          <cell r="K221">
            <v>6</v>
          </cell>
          <cell r="L221">
            <v>5</v>
          </cell>
          <cell r="M221">
            <v>30</v>
          </cell>
          <cell r="N221">
            <v>50</v>
          </cell>
          <cell r="O221" t="str">
            <v>HEK293</v>
          </cell>
          <cell r="P221">
            <v>0.10540289874097999</v>
          </cell>
          <cell r="Q221">
            <v>2.4671359905973498</v>
          </cell>
        </row>
        <row r="223">
          <cell r="A223">
            <v>110</v>
          </cell>
          <cell r="B223" t="str">
            <v>18PG</v>
          </cell>
          <cell r="C223">
            <v>0</v>
          </cell>
          <cell r="D223">
            <v>1</v>
          </cell>
          <cell r="E223">
            <v>9.3027999999999995</v>
          </cell>
          <cell r="F223">
            <v>149</v>
          </cell>
          <cell r="G223">
            <v>3</v>
          </cell>
          <cell r="H223">
            <v>10</v>
          </cell>
          <cell r="I223">
            <v>36</v>
          </cell>
          <cell r="J223">
            <v>1</v>
          </cell>
          <cell r="K223">
            <v>6</v>
          </cell>
          <cell r="L223">
            <v>5</v>
          </cell>
          <cell r="M223">
            <v>30</v>
          </cell>
          <cell r="N223">
            <v>75</v>
          </cell>
          <cell r="O223" t="str">
            <v>HEK293</v>
          </cell>
          <cell r="P223">
            <v>0.18452082576628101</v>
          </cell>
          <cell r="Q223">
            <v>3.3784953920017999</v>
          </cell>
        </row>
        <row r="225">
          <cell r="A225">
            <v>111</v>
          </cell>
          <cell r="B225" t="str">
            <v>18PG</v>
          </cell>
          <cell r="C225">
            <v>0</v>
          </cell>
          <cell r="D225">
            <v>1</v>
          </cell>
          <cell r="E225">
            <v>9.3027999999999995</v>
          </cell>
          <cell r="F225">
            <v>149</v>
          </cell>
          <cell r="G225">
            <v>3</v>
          </cell>
          <cell r="H225">
            <v>10</v>
          </cell>
          <cell r="I225">
            <v>36</v>
          </cell>
          <cell r="J225">
            <v>1</v>
          </cell>
          <cell r="K225">
            <v>6</v>
          </cell>
          <cell r="L225">
            <v>5</v>
          </cell>
          <cell r="M225">
            <v>30</v>
          </cell>
          <cell r="N225">
            <v>200</v>
          </cell>
          <cell r="O225" t="str">
            <v>HEK293</v>
          </cell>
          <cell r="P225">
            <v>0.18452082576628101</v>
          </cell>
          <cell r="Q225">
            <v>3.3784953920017999</v>
          </cell>
        </row>
        <row r="227">
          <cell r="A227">
            <v>112</v>
          </cell>
          <cell r="B227" t="str">
            <v>18PG</v>
          </cell>
          <cell r="C227">
            <v>0</v>
          </cell>
          <cell r="D227">
            <v>1</v>
          </cell>
          <cell r="E227">
            <v>9.3027999999999995</v>
          </cell>
          <cell r="F227">
            <v>149</v>
          </cell>
          <cell r="G227">
            <v>3</v>
          </cell>
          <cell r="H227">
            <v>10</v>
          </cell>
          <cell r="I227">
            <v>36</v>
          </cell>
          <cell r="J227">
            <v>1</v>
          </cell>
          <cell r="K227">
            <v>6</v>
          </cell>
          <cell r="L227">
            <v>5</v>
          </cell>
          <cell r="M227">
            <v>30</v>
          </cell>
          <cell r="N227">
            <v>300</v>
          </cell>
          <cell r="O227" t="str">
            <v>HEK293</v>
          </cell>
          <cell r="P227">
            <v>0.18452082576628101</v>
          </cell>
          <cell r="Q227">
            <v>3.3784953920017999</v>
          </cell>
        </row>
        <row r="229">
          <cell r="A229">
            <v>113</v>
          </cell>
          <cell r="B229" t="str">
            <v>18PG</v>
          </cell>
          <cell r="C229">
            <v>0</v>
          </cell>
          <cell r="D229">
            <v>1</v>
          </cell>
          <cell r="E229">
            <v>9.3027999999999995</v>
          </cell>
          <cell r="F229">
            <v>149</v>
          </cell>
          <cell r="G229">
            <v>3</v>
          </cell>
          <cell r="H229">
            <v>10</v>
          </cell>
          <cell r="I229">
            <v>36</v>
          </cell>
          <cell r="J229">
            <v>1</v>
          </cell>
          <cell r="K229">
            <v>6</v>
          </cell>
          <cell r="L229">
            <v>5</v>
          </cell>
          <cell r="M229">
            <v>30</v>
          </cell>
          <cell r="N229">
            <v>400</v>
          </cell>
          <cell r="O229" t="str">
            <v>HEK293</v>
          </cell>
          <cell r="P229">
            <v>0.200383632519647</v>
          </cell>
          <cell r="Q229">
            <v>3.5612190629938101</v>
          </cell>
        </row>
        <row r="231">
          <cell r="A231">
            <v>114</v>
          </cell>
          <cell r="B231" t="str">
            <v>18PG</v>
          </cell>
          <cell r="C231">
            <v>0</v>
          </cell>
          <cell r="D231">
            <v>1</v>
          </cell>
          <cell r="E231">
            <v>9.3027999999999995</v>
          </cell>
          <cell r="F231">
            <v>149</v>
          </cell>
          <cell r="G231">
            <v>3</v>
          </cell>
          <cell r="H231">
            <v>10</v>
          </cell>
          <cell r="I231">
            <v>36</v>
          </cell>
          <cell r="J231">
            <v>1</v>
          </cell>
          <cell r="K231">
            <v>6</v>
          </cell>
          <cell r="L231">
            <v>5</v>
          </cell>
          <cell r="M231">
            <v>50</v>
          </cell>
          <cell r="N231">
            <v>25</v>
          </cell>
          <cell r="O231" t="str">
            <v>HEK293</v>
          </cell>
          <cell r="P231">
            <v>0.25686509436523802</v>
          </cell>
          <cell r="Q231">
            <v>4.2118290219931698</v>
          </cell>
        </row>
        <row r="233">
          <cell r="A233">
            <v>115</v>
          </cell>
          <cell r="B233" t="str">
            <v>18PG</v>
          </cell>
          <cell r="C233">
            <v>0</v>
          </cell>
          <cell r="D233">
            <v>1</v>
          </cell>
          <cell r="E233">
            <v>9.3027999999999995</v>
          </cell>
          <cell r="F233">
            <v>149</v>
          </cell>
          <cell r="G233">
            <v>3</v>
          </cell>
          <cell r="H233">
            <v>10</v>
          </cell>
          <cell r="I233">
            <v>36</v>
          </cell>
          <cell r="J233">
            <v>1</v>
          </cell>
          <cell r="K233">
            <v>6</v>
          </cell>
          <cell r="L233">
            <v>5</v>
          </cell>
          <cell r="M233">
            <v>50</v>
          </cell>
          <cell r="N233">
            <v>50</v>
          </cell>
          <cell r="O233" t="str">
            <v>HEK293</v>
          </cell>
          <cell r="P233">
            <v>0.25686509436523802</v>
          </cell>
          <cell r="Q233">
            <v>4.2118290219931698</v>
          </cell>
        </row>
        <row r="235">
          <cell r="A235">
            <v>116</v>
          </cell>
          <cell r="B235" t="str">
            <v>18PG</v>
          </cell>
          <cell r="C235">
            <v>0</v>
          </cell>
          <cell r="D235">
            <v>1</v>
          </cell>
          <cell r="E235">
            <v>9.3027999999999995</v>
          </cell>
          <cell r="F235">
            <v>149</v>
          </cell>
          <cell r="G235">
            <v>3</v>
          </cell>
          <cell r="H235">
            <v>10</v>
          </cell>
          <cell r="I235">
            <v>36</v>
          </cell>
          <cell r="J235">
            <v>1</v>
          </cell>
          <cell r="K235">
            <v>6</v>
          </cell>
          <cell r="L235">
            <v>5</v>
          </cell>
          <cell r="M235">
            <v>50</v>
          </cell>
          <cell r="N235">
            <v>75</v>
          </cell>
          <cell r="O235" t="str">
            <v>HEK293</v>
          </cell>
          <cell r="P235">
            <v>0.24339869270158501</v>
          </cell>
          <cell r="Q235">
            <v>4.0567095412295604</v>
          </cell>
        </row>
        <row r="237">
          <cell r="A237">
            <v>117</v>
          </cell>
          <cell r="B237" t="str">
            <v>18PG</v>
          </cell>
          <cell r="C237">
            <v>0</v>
          </cell>
          <cell r="D237">
            <v>1</v>
          </cell>
          <cell r="E237">
            <v>9.3027999999999995</v>
          </cell>
          <cell r="F237">
            <v>149</v>
          </cell>
          <cell r="G237">
            <v>3</v>
          </cell>
          <cell r="H237">
            <v>10</v>
          </cell>
          <cell r="I237">
            <v>36</v>
          </cell>
          <cell r="J237">
            <v>1</v>
          </cell>
          <cell r="K237">
            <v>6</v>
          </cell>
          <cell r="L237">
            <v>5</v>
          </cell>
          <cell r="M237">
            <v>50</v>
          </cell>
          <cell r="N237">
            <v>200</v>
          </cell>
          <cell r="O237" t="str">
            <v>HEK293</v>
          </cell>
          <cell r="P237">
            <v>0.24339869270158501</v>
          </cell>
          <cell r="Q237">
            <v>4.0567095412295604</v>
          </cell>
        </row>
        <row r="239">
          <cell r="A239">
            <v>118</v>
          </cell>
          <cell r="B239" t="str">
            <v>18PG</v>
          </cell>
          <cell r="C239">
            <v>0</v>
          </cell>
          <cell r="D239">
            <v>1</v>
          </cell>
          <cell r="E239">
            <v>9.3027999999999995</v>
          </cell>
          <cell r="F239">
            <v>149</v>
          </cell>
          <cell r="G239">
            <v>3</v>
          </cell>
          <cell r="H239">
            <v>10</v>
          </cell>
          <cell r="I239">
            <v>36</v>
          </cell>
          <cell r="J239">
            <v>1</v>
          </cell>
          <cell r="K239">
            <v>6</v>
          </cell>
          <cell r="L239">
            <v>5</v>
          </cell>
          <cell r="M239">
            <v>50</v>
          </cell>
          <cell r="N239">
            <v>300</v>
          </cell>
          <cell r="O239" t="str">
            <v>HEK293</v>
          </cell>
          <cell r="P239">
            <v>0.24339869270158501</v>
          </cell>
          <cell r="Q239">
            <v>4.0567095412295604</v>
          </cell>
        </row>
        <row r="241">
          <cell r="A241">
            <v>119</v>
          </cell>
          <cell r="B241" t="str">
            <v>18PG</v>
          </cell>
          <cell r="C241">
            <v>0</v>
          </cell>
          <cell r="D241">
            <v>1</v>
          </cell>
          <cell r="E241">
            <v>9.3027999999999995</v>
          </cell>
          <cell r="F241">
            <v>149</v>
          </cell>
          <cell r="G241">
            <v>3</v>
          </cell>
          <cell r="H241">
            <v>10</v>
          </cell>
          <cell r="I241">
            <v>36</v>
          </cell>
          <cell r="J241">
            <v>1</v>
          </cell>
          <cell r="K241">
            <v>6</v>
          </cell>
          <cell r="L241">
            <v>5</v>
          </cell>
          <cell r="M241">
            <v>50</v>
          </cell>
          <cell r="N241">
            <v>400</v>
          </cell>
          <cell r="O241" t="str">
            <v>HEK293</v>
          </cell>
          <cell r="P241">
            <v>0.28941883578526001</v>
          </cell>
          <cell r="Q241">
            <v>4.58681556941041</v>
          </cell>
        </row>
        <row r="243">
          <cell r="A243">
            <v>120</v>
          </cell>
          <cell r="B243" t="str">
            <v>18PG</v>
          </cell>
          <cell r="C243">
            <v>0</v>
          </cell>
          <cell r="D243">
            <v>1</v>
          </cell>
          <cell r="E243">
            <v>9.3027999999999995</v>
          </cell>
          <cell r="F243">
            <v>149</v>
          </cell>
          <cell r="G243">
            <v>3</v>
          </cell>
          <cell r="H243">
            <v>10</v>
          </cell>
          <cell r="I243">
            <v>36</v>
          </cell>
          <cell r="J243">
            <v>1</v>
          </cell>
          <cell r="K243">
            <v>6</v>
          </cell>
          <cell r="L243">
            <v>5</v>
          </cell>
          <cell r="M243">
            <v>70</v>
          </cell>
          <cell r="N243">
            <v>25</v>
          </cell>
          <cell r="O243" t="str">
            <v>HEK293</v>
          </cell>
          <cell r="P243">
            <v>0.32587065124688602</v>
          </cell>
          <cell r="Q243">
            <v>5.0067040317128804</v>
          </cell>
        </row>
        <row r="245">
          <cell r="A245">
            <v>121</v>
          </cell>
          <cell r="B245" t="str">
            <v>18PG</v>
          </cell>
          <cell r="C245">
            <v>0</v>
          </cell>
          <cell r="D245">
            <v>1</v>
          </cell>
          <cell r="E245">
            <v>9.3027999999999995</v>
          </cell>
          <cell r="F245">
            <v>149</v>
          </cell>
          <cell r="G245">
            <v>3</v>
          </cell>
          <cell r="H245">
            <v>10</v>
          </cell>
          <cell r="I245">
            <v>36</v>
          </cell>
          <cell r="J245">
            <v>1</v>
          </cell>
          <cell r="K245">
            <v>6</v>
          </cell>
          <cell r="L245">
            <v>5</v>
          </cell>
          <cell r="M245">
            <v>70</v>
          </cell>
          <cell r="N245">
            <v>50</v>
          </cell>
          <cell r="O245" t="str">
            <v>HEK293</v>
          </cell>
          <cell r="P245">
            <v>0.32587065124688602</v>
          </cell>
          <cell r="Q245">
            <v>5.0067040317128804</v>
          </cell>
        </row>
        <row r="247">
          <cell r="A247">
            <v>122</v>
          </cell>
          <cell r="B247" t="str">
            <v>18PG</v>
          </cell>
          <cell r="C247">
            <v>0</v>
          </cell>
          <cell r="D247">
            <v>1</v>
          </cell>
          <cell r="E247">
            <v>9.3027999999999995</v>
          </cell>
          <cell r="F247">
            <v>149</v>
          </cell>
          <cell r="G247">
            <v>3</v>
          </cell>
          <cell r="H247">
            <v>10</v>
          </cell>
          <cell r="I247">
            <v>36</v>
          </cell>
          <cell r="J247">
            <v>1</v>
          </cell>
          <cell r="K247">
            <v>6</v>
          </cell>
          <cell r="L247">
            <v>5</v>
          </cell>
          <cell r="M247">
            <v>70</v>
          </cell>
          <cell r="N247">
            <v>75</v>
          </cell>
          <cell r="O247" t="str">
            <v>HEK293</v>
          </cell>
          <cell r="P247">
            <v>0.35863584840077101</v>
          </cell>
          <cell r="Q247">
            <v>5.38412633772848</v>
          </cell>
        </row>
        <row r="249">
          <cell r="A249">
            <v>123</v>
          </cell>
          <cell r="B249" t="str">
            <v>18PG</v>
          </cell>
          <cell r="C249">
            <v>0</v>
          </cell>
          <cell r="D249">
            <v>1</v>
          </cell>
          <cell r="E249">
            <v>9.3027999999999995</v>
          </cell>
          <cell r="F249">
            <v>149</v>
          </cell>
          <cell r="G249">
            <v>3</v>
          </cell>
          <cell r="H249">
            <v>10</v>
          </cell>
          <cell r="I249">
            <v>36</v>
          </cell>
          <cell r="J249">
            <v>1</v>
          </cell>
          <cell r="K249">
            <v>6</v>
          </cell>
          <cell r="L249">
            <v>5</v>
          </cell>
          <cell r="M249">
            <v>70</v>
          </cell>
          <cell r="N249">
            <v>200</v>
          </cell>
          <cell r="O249" t="str">
            <v>HEK293</v>
          </cell>
          <cell r="P249">
            <v>0.35863584840077101</v>
          </cell>
          <cell r="Q249">
            <v>5.38412633772848</v>
          </cell>
        </row>
        <row r="251">
          <cell r="A251">
            <v>124</v>
          </cell>
          <cell r="B251" t="str">
            <v>18PG</v>
          </cell>
          <cell r="C251">
            <v>0</v>
          </cell>
          <cell r="D251">
            <v>1</v>
          </cell>
          <cell r="E251">
            <v>9.3027999999999995</v>
          </cell>
          <cell r="F251">
            <v>149</v>
          </cell>
          <cell r="G251">
            <v>3</v>
          </cell>
          <cell r="H251">
            <v>10</v>
          </cell>
          <cell r="I251">
            <v>36</v>
          </cell>
          <cell r="J251">
            <v>1</v>
          </cell>
          <cell r="K251">
            <v>6</v>
          </cell>
          <cell r="L251">
            <v>5</v>
          </cell>
          <cell r="M251">
            <v>70</v>
          </cell>
          <cell r="N251">
            <v>300</v>
          </cell>
          <cell r="O251" t="str">
            <v>HEK293</v>
          </cell>
          <cell r="P251">
            <v>0.35863584840077101</v>
          </cell>
          <cell r="Q251">
            <v>5.38412633772848</v>
          </cell>
        </row>
        <row r="253">
          <cell r="A253">
            <v>125</v>
          </cell>
          <cell r="B253" t="str">
            <v>18PG</v>
          </cell>
          <cell r="C253">
            <v>0</v>
          </cell>
          <cell r="D253">
            <v>1</v>
          </cell>
          <cell r="E253">
            <v>9.3027999999999995</v>
          </cell>
          <cell r="F253">
            <v>149</v>
          </cell>
          <cell r="G253">
            <v>3</v>
          </cell>
          <cell r="H253">
            <v>10</v>
          </cell>
          <cell r="I253">
            <v>36</v>
          </cell>
          <cell r="J253">
            <v>1</v>
          </cell>
          <cell r="K253">
            <v>6</v>
          </cell>
          <cell r="L253">
            <v>5</v>
          </cell>
          <cell r="M253">
            <v>70</v>
          </cell>
          <cell r="N253">
            <v>400</v>
          </cell>
          <cell r="O253" t="str">
            <v>HEK293</v>
          </cell>
          <cell r="P253">
            <v>0.33518273771384099</v>
          </cell>
          <cell r="Q253">
            <v>5.1139699557257297</v>
          </cell>
        </row>
        <row r="255">
          <cell r="A255">
            <v>126</v>
          </cell>
          <cell r="B255" t="str">
            <v>18PG</v>
          </cell>
          <cell r="C255">
            <v>0</v>
          </cell>
          <cell r="D255">
            <v>1</v>
          </cell>
          <cell r="E255">
            <v>9.3027999999999995</v>
          </cell>
          <cell r="F255">
            <v>149</v>
          </cell>
          <cell r="G255">
            <v>3</v>
          </cell>
          <cell r="H255">
            <v>10</v>
          </cell>
          <cell r="I255">
            <v>36</v>
          </cell>
          <cell r="J255">
            <v>1</v>
          </cell>
          <cell r="K255">
            <v>6</v>
          </cell>
          <cell r="L255">
            <v>30</v>
          </cell>
          <cell r="M255">
            <v>30</v>
          </cell>
          <cell r="N255">
            <v>25</v>
          </cell>
          <cell r="O255" t="str">
            <v>HEK293</v>
          </cell>
          <cell r="P255">
            <v>0.20364170716906899</v>
          </cell>
          <cell r="Q255">
            <v>3.5987488248805</v>
          </cell>
        </row>
        <row r="257">
          <cell r="A257">
            <v>127</v>
          </cell>
          <cell r="B257" t="str">
            <v>18PG</v>
          </cell>
          <cell r="C257">
            <v>0</v>
          </cell>
          <cell r="D257">
            <v>1</v>
          </cell>
          <cell r="E257">
            <v>9.3027999999999995</v>
          </cell>
          <cell r="F257">
            <v>149</v>
          </cell>
          <cell r="G257">
            <v>3</v>
          </cell>
          <cell r="H257">
            <v>10</v>
          </cell>
          <cell r="I257">
            <v>36</v>
          </cell>
          <cell r="J257">
            <v>1</v>
          </cell>
          <cell r="K257">
            <v>6</v>
          </cell>
          <cell r="L257">
            <v>30</v>
          </cell>
          <cell r="M257">
            <v>30</v>
          </cell>
          <cell r="N257">
            <v>50</v>
          </cell>
          <cell r="O257" t="str">
            <v>HEK293</v>
          </cell>
          <cell r="P257">
            <v>0.20364170716906899</v>
          </cell>
          <cell r="Q257">
            <v>3.5987488248805</v>
          </cell>
        </row>
        <row r="259">
          <cell r="A259">
            <v>128</v>
          </cell>
          <cell r="B259" t="str">
            <v>18PG</v>
          </cell>
          <cell r="C259">
            <v>0</v>
          </cell>
          <cell r="D259">
            <v>1</v>
          </cell>
          <cell r="E259">
            <v>9.3027999999999995</v>
          </cell>
          <cell r="F259">
            <v>149</v>
          </cell>
          <cell r="G259">
            <v>3</v>
          </cell>
          <cell r="H259">
            <v>10</v>
          </cell>
          <cell r="I259">
            <v>36</v>
          </cell>
          <cell r="J259">
            <v>1</v>
          </cell>
          <cell r="K259">
            <v>6</v>
          </cell>
          <cell r="L259">
            <v>30</v>
          </cell>
          <cell r="M259">
            <v>30</v>
          </cell>
          <cell r="N259">
            <v>75</v>
          </cell>
          <cell r="O259" t="str">
            <v>HEK293</v>
          </cell>
          <cell r="P259">
            <v>0.51571888237756103</v>
          </cell>
          <cell r="Q259">
            <v>7.1935658061071299</v>
          </cell>
        </row>
        <row r="261">
          <cell r="A261">
            <v>129</v>
          </cell>
          <cell r="B261" t="str">
            <v>18PG</v>
          </cell>
          <cell r="C261">
            <v>0</v>
          </cell>
          <cell r="D261">
            <v>1</v>
          </cell>
          <cell r="E261">
            <v>9.3027999999999995</v>
          </cell>
          <cell r="F261">
            <v>149</v>
          </cell>
          <cell r="G261">
            <v>3</v>
          </cell>
          <cell r="H261">
            <v>10</v>
          </cell>
          <cell r="I261">
            <v>36</v>
          </cell>
          <cell r="J261">
            <v>1</v>
          </cell>
          <cell r="K261">
            <v>6</v>
          </cell>
          <cell r="L261">
            <v>30</v>
          </cell>
          <cell r="M261">
            <v>30</v>
          </cell>
          <cell r="N261">
            <v>200</v>
          </cell>
          <cell r="O261" t="str">
            <v>HEK293</v>
          </cell>
          <cell r="P261">
            <v>0.51571888237756103</v>
          </cell>
          <cell r="Q261">
            <v>7.1935658061071299</v>
          </cell>
        </row>
        <row r="263">
          <cell r="A263">
            <v>130</v>
          </cell>
          <cell r="B263" t="str">
            <v>18PG</v>
          </cell>
          <cell r="C263">
            <v>0</v>
          </cell>
          <cell r="D263">
            <v>1</v>
          </cell>
          <cell r="E263">
            <v>9.3027999999999995</v>
          </cell>
          <cell r="F263">
            <v>149</v>
          </cell>
          <cell r="G263">
            <v>3</v>
          </cell>
          <cell r="H263">
            <v>10</v>
          </cell>
          <cell r="I263">
            <v>36</v>
          </cell>
          <cell r="J263">
            <v>1</v>
          </cell>
          <cell r="K263">
            <v>6</v>
          </cell>
          <cell r="L263">
            <v>30</v>
          </cell>
          <cell r="M263">
            <v>30</v>
          </cell>
          <cell r="N263">
            <v>300</v>
          </cell>
          <cell r="O263" t="str">
            <v>HEK293</v>
          </cell>
          <cell r="P263">
            <v>0.51571888237756103</v>
          </cell>
          <cell r="Q263">
            <v>7.1935658061071299</v>
          </cell>
        </row>
        <row r="265">
          <cell r="A265">
            <v>131</v>
          </cell>
          <cell r="B265" t="str">
            <v>18PG</v>
          </cell>
          <cell r="C265">
            <v>0</v>
          </cell>
          <cell r="D265">
            <v>1</v>
          </cell>
          <cell r="E265">
            <v>9.3027999999999995</v>
          </cell>
          <cell r="F265">
            <v>149</v>
          </cell>
          <cell r="G265">
            <v>3</v>
          </cell>
          <cell r="H265">
            <v>10</v>
          </cell>
          <cell r="I265">
            <v>36</v>
          </cell>
          <cell r="J265">
            <v>1</v>
          </cell>
          <cell r="K265">
            <v>6</v>
          </cell>
          <cell r="L265">
            <v>30</v>
          </cell>
          <cell r="M265">
            <v>30</v>
          </cell>
          <cell r="N265">
            <v>400</v>
          </cell>
          <cell r="O265" t="str">
            <v>HEK293</v>
          </cell>
          <cell r="P265">
            <v>0.560023118920709</v>
          </cell>
          <cell r="Q265">
            <v>7.7039063068476397</v>
          </cell>
        </row>
        <row r="267">
          <cell r="A267">
            <v>132</v>
          </cell>
          <cell r="B267" t="str">
            <v>18PG</v>
          </cell>
          <cell r="C267">
            <v>0</v>
          </cell>
          <cell r="D267">
            <v>1</v>
          </cell>
          <cell r="E267">
            <v>9.3027999999999995</v>
          </cell>
          <cell r="F267">
            <v>149</v>
          </cell>
          <cell r="G267">
            <v>3</v>
          </cell>
          <cell r="H267">
            <v>10</v>
          </cell>
          <cell r="I267">
            <v>36</v>
          </cell>
          <cell r="J267">
            <v>1</v>
          </cell>
          <cell r="K267">
            <v>6</v>
          </cell>
          <cell r="L267">
            <v>30</v>
          </cell>
          <cell r="M267">
            <v>50</v>
          </cell>
          <cell r="N267">
            <v>25</v>
          </cell>
          <cell r="O267" t="str">
            <v>HEK293</v>
          </cell>
          <cell r="P267">
            <v>0.34376889421616302</v>
          </cell>
          <cell r="Q267">
            <v>5.2128738924759803</v>
          </cell>
        </row>
        <row r="269">
          <cell r="A269">
            <v>133</v>
          </cell>
          <cell r="B269" t="str">
            <v>18PG</v>
          </cell>
          <cell r="C269">
            <v>0</v>
          </cell>
          <cell r="D269">
            <v>1</v>
          </cell>
          <cell r="E269">
            <v>9.3027999999999995</v>
          </cell>
          <cell r="F269">
            <v>149</v>
          </cell>
          <cell r="G269">
            <v>3</v>
          </cell>
          <cell r="H269">
            <v>10</v>
          </cell>
          <cell r="I269">
            <v>36</v>
          </cell>
          <cell r="J269">
            <v>1</v>
          </cell>
          <cell r="K269">
            <v>6</v>
          </cell>
          <cell r="L269">
            <v>30</v>
          </cell>
          <cell r="M269">
            <v>50</v>
          </cell>
          <cell r="N269">
            <v>50</v>
          </cell>
          <cell r="O269" t="str">
            <v>HEK293</v>
          </cell>
          <cell r="P269">
            <v>0.34376889421616302</v>
          </cell>
          <cell r="Q269">
            <v>5.2128738924759803</v>
          </cell>
        </row>
        <row r="271">
          <cell r="A271">
            <v>134</v>
          </cell>
          <cell r="B271" t="str">
            <v>18PG</v>
          </cell>
          <cell r="C271">
            <v>0</v>
          </cell>
          <cell r="D271">
            <v>1</v>
          </cell>
          <cell r="E271">
            <v>9.3027999999999995</v>
          </cell>
          <cell r="F271">
            <v>149</v>
          </cell>
          <cell r="G271">
            <v>3</v>
          </cell>
          <cell r="H271">
            <v>10</v>
          </cell>
          <cell r="I271">
            <v>36</v>
          </cell>
          <cell r="J271">
            <v>1</v>
          </cell>
          <cell r="K271">
            <v>6</v>
          </cell>
          <cell r="L271">
            <v>30</v>
          </cell>
          <cell r="M271">
            <v>50</v>
          </cell>
          <cell r="N271">
            <v>75</v>
          </cell>
          <cell r="O271" t="str">
            <v>HEK293</v>
          </cell>
          <cell r="P271">
            <v>0.65623258372326698</v>
          </cell>
          <cell r="Q271">
            <v>8.8121431319083108</v>
          </cell>
        </row>
        <row r="273">
          <cell r="A273">
            <v>135</v>
          </cell>
          <cell r="B273" t="str">
            <v>18PG</v>
          </cell>
          <cell r="C273">
            <v>0</v>
          </cell>
          <cell r="D273">
            <v>1</v>
          </cell>
          <cell r="E273">
            <v>9.3027999999999995</v>
          </cell>
          <cell r="F273">
            <v>149</v>
          </cell>
          <cell r="G273">
            <v>3</v>
          </cell>
          <cell r="H273">
            <v>10</v>
          </cell>
          <cell r="I273">
            <v>36</v>
          </cell>
          <cell r="J273">
            <v>1</v>
          </cell>
          <cell r="K273">
            <v>6</v>
          </cell>
          <cell r="L273">
            <v>30</v>
          </cell>
          <cell r="M273">
            <v>50</v>
          </cell>
          <cell r="N273">
            <v>200</v>
          </cell>
          <cell r="O273" t="str">
            <v>HEK293</v>
          </cell>
          <cell r="P273">
            <v>0.65623258372326698</v>
          </cell>
          <cell r="Q273">
            <v>8.8121431319083108</v>
          </cell>
        </row>
        <row r="275">
          <cell r="A275">
            <v>136</v>
          </cell>
          <cell r="B275" t="str">
            <v>18PG</v>
          </cell>
          <cell r="C275">
            <v>0</v>
          </cell>
          <cell r="D275">
            <v>1</v>
          </cell>
          <cell r="E275">
            <v>9.3027999999999995</v>
          </cell>
          <cell r="F275">
            <v>149</v>
          </cell>
          <cell r="G275">
            <v>3</v>
          </cell>
          <cell r="H275">
            <v>10</v>
          </cell>
          <cell r="I275">
            <v>36</v>
          </cell>
          <cell r="J275">
            <v>1</v>
          </cell>
          <cell r="K275">
            <v>6</v>
          </cell>
          <cell r="L275">
            <v>30</v>
          </cell>
          <cell r="M275">
            <v>50</v>
          </cell>
          <cell r="N275">
            <v>300</v>
          </cell>
          <cell r="O275" t="str">
            <v>HEK293</v>
          </cell>
          <cell r="P275">
            <v>0.65623258372326698</v>
          </cell>
          <cell r="Q275">
            <v>8.8121431319083108</v>
          </cell>
        </row>
        <row r="277">
          <cell r="A277">
            <v>137</v>
          </cell>
          <cell r="B277" t="str">
            <v>18PG</v>
          </cell>
          <cell r="C277">
            <v>0</v>
          </cell>
          <cell r="D277">
            <v>1</v>
          </cell>
          <cell r="E277">
            <v>9.3027999999999995</v>
          </cell>
          <cell r="F277">
            <v>149</v>
          </cell>
          <cell r="G277">
            <v>3</v>
          </cell>
          <cell r="H277">
            <v>10</v>
          </cell>
          <cell r="I277">
            <v>36</v>
          </cell>
          <cell r="J277">
            <v>1</v>
          </cell>
          <cell r="K277">
            <v>6</v>
          </cell>
          <cell r="L277">
            <v>30</v>
          </cell>
          <cell r="M277">
            <v>50</v>
          </cell>
          <cell r="N277">
            <v>400</v>
          </cell>
          <cell r="O277" t="str">
            <v>HEK293</v>
          </cell>
          <cell r="P277">
            <v>0.66514563953626304</v>
          </cell>
          <cell r="Q277">
            <v>8.9148126218182107</v>
          </cell>
        </row>
        <row r="279">
          <cell r="A279">
            <v>138</v>
          </cell>
          <cell r="B279" t="str">
            <v>18PG</v>
          </cell>
          <cell r="C279">
            <v>0</v>
          </cell>
          <cell r="D279">
            <v>1</v>
          </cell>
          <cell r="E279">
            <v>9.3027999999999995</v>
          </cell>
          <cell r="F279">
            <v>149</v>
          </cell>
          <cell r="G279">
            <v>3</v>
          </cell>
          <cell r="H279">
            <v>10</v>
          </cell>
          <cell r="I279">
            <v>36</v>
          </cell>
          <cell r="J279">
            <v>1</v>
          </cell>
          <cell r="K279">
            <v>6</v>
          </cell>
          <cell r="L279">
            <v>30</v>
          </cell>
          <cell r="M279">
            <v>70</v>
          </cell>
          <cell r="N279">
            <v>25</v>
          </cell>
          <cell r="O279" t="str">
            <v>HEK293</v>
          </cell>
          <cell r="P279">
            <v>0.44353229781751102</v>
          </cell>
          <cell r="Q279">
            <v>6.3620485385599101</v>
          </cell>
        </row>
        <row r="281">
          <cell r="A281">
            <v>139</v>
          </cell>
          <cell r="B281" t="str">
            <v>18PG</v>
          </cell>
          <cell r="C281">
            <v>0</v>
          </cell>
          <cell r="D281">
            <v>1</v>
          </cell>
          <cell r="E281">
            <v>9.3027999999999995</v>
          </cell>
          <cell r="F281">
            <v>149</v>
          </cell>
          <cell r="G281">
            <v>3</v>
          </cell>
          <cell r="H281">
            <v>10</v>
          </cell>
          <cell r="I281">
            <v>36</v>
          </cell>
          <cell r="J281">
            <v>1</v>
          </cell>
          <cell r="K281">
            <v>6</v>
          </cell>
          <cell r="L281">
            <v>30</v>
          </cell>
          <cell r="M281">
            <v>70</v>
          </cell>
          <cell r="N281">
            <v>50</v>
          </cell>
          <cell r="O281" t="str">
            <v>HEK293</v>
          </cell>
          <cell r="P281">
            <v>0.44353229781751102</v>
          </cell>
          <cell r="Q281">
            <v>6.3620485385599101</v>
          </cell>
        </row>
        <row r="283">
          <cell r="A283">
            <v>140</v>
          </cell>
          <cell r="B283" t="str">
            <v>18PG</v>
          </cell>
          <cell r="C283">
            <v>0</v>
          </cell>
          <cell r="D283">
            <v>1</v>
          </cell>
          <cell r="E283">
            <v>9.3027999999999995</v>
          </cell>
          <cell r="F283">
            <v>149</v>
          </cell>
          <cell r="G283">
            <v>3</v>
          </cell>
          <cell r="H283">
            <v>10</v>
          </cell>
          <cell r="I283">
            <v>36</v>
          </cell>
          <cell r="J283">
            <v>1</v>
          </cell>
          <cell r="K283">
            <v>6</v>
          </cell>
          <cell r="L283">
            <v>30</v>
          </cell>
          <cell r="M283">
            <v>70</v>
          </cell>
          <cell r="N283">
            <v>75</v>
          </cell>
          <cell r="O283" t="str">
            <v>HEK293</v>
          </cell>
          <cell r="P283">
            <v>0.79074799608437396</v>
          </cell>
          <cell r="Q283">
            <v>10.361626166895901</v>
          </cell>
        </row>
        <row r="285">
          <cell r="A285">
            <v>141</v>
          </cell>
          <cell r="B285" t="str">
            <v>18PG</v>
          </cell>
          <cell r="C285">
            <v>0</v>
          </cell>
          <cell r="D285">
            <v>1</v>
          </cell>
          <cell r="E285">
            <v>9.3027999999999995</v>
          </cell>
          <cell r="F285">
            <v>149</v>
          </cell>
          <cell r="G285">
            <v>3</v>
          </cell>
          <cell r="H285">
            <v>10</v>
          </cell>
          <cell r="I285">
            <v>36</v>
          </cell>
          <cell r="J285">
            <v>1</v>
          </cell>
          <cell r="K285">
            <v>6</v>
          </cell>
          <cell r="L285">
            <v>30</v>
          </cell>
          <cell r="M285">
            <v>70</v>
          </cell>
          <cell r="N285">
            <v>200</v>
          </cell>
          <cell r="O285" t="str">
            <v>HEK293</v>
          </cell>
          <cell r="P285">
            <v>0.79074799608437396</v>
          </cell>
          <cell r="Q285">
            <v>10.361626166895901</v>
          </cell>
        </row>
        <row r="287">
          <cell r="A287">
            <v>142</v>
          </cell>
          <cell r="B287" t="str">
            <v>18PG</v>
          </cell>
          <cell r="C287">
            <v>0</v>
          </cell>
          <cell r="D287">
            <v>1</v>
          </cell>
          <cell r="E287">
            <v>9.3027999999999995</v>
          </cell>
          <cell r="F287">
            <v>149</v>
          </cell>
          <cell r="G287">
            <v>3</v>
          </cell>
          <cell r="H287">
            <v>10</v>
          </cell>
          <cell r="I287">
            <v>36</v>
          </cell>
          <cell r="J287">
            <v>1</v>
          </cell>
          <cell r="K287">
            <v>6</v>
          </cell>
          <cell r="L287">
            <v>30</v>
          </cell>
          <cell r="M287">
            <v>70</v>
          </cell>
          <cell r="N287">
            <v>300</v>
          </cell>
          <cell r="O287" t="str">
            <v>HEK293</v>
          </cell>
          <cell r="P287">
            <v>0.79074799608437396</v>
          </cell>
          <cell r="Q287">
            <v>10.361626166895901</v>
          </cell>
        </row>
        <row r="289">
          <cell r="A289">
            <v>143</v>
          </cell>
          <cell r="B289" t="str">
            <v>18PG</v>
          </cell>
          <cell r="C289">
            <v>0</v>
          </cell>
          <cell r="D289">
            <v>1</v>
          </cell>
          <cell r="E289">
            <v>9.3027999999999995</v>
          </cell>
          <cell r="F289">
            <v>149</v>
          </cell>
          <cell r="G289">
            <v>3</v>
          </cell>
          <cell r="H289">
            <v>10</v>
          </cell>
          <cell r="I289">
            <v>36</v>
          </cell>
          <cell r="J289">
            <v>1</v>
          </cell>
          <cell r="K289">
            <v>6</v>
          </cell>
          <cell r="L289">
            <v>30</v>
          </cell>
          <cell r="M289">
            <v>70</v>
          </cell>
          <cell r="N289">
            <v>400</v>
          </cell>
          <cell r="O289" t="str">
            <v>HEK293</v>
          </cell>
          <cell r="P289">
            <v>0.736997186791846</v>
          </cell>
          <cell r="Q289">
            <v>9.7424705946552699</v>
          </cell>
        </row>
        <row r="291">
          <cell r="A291">
            <v>144</v>
          </cell>
          <cell r="B291" t="str">
            <v>18PG</v>
          </cell>
          <cell r="C291">
            <v>0</v>
          </cell>
          <cell r="D291">
            <v>1</v>
          </cell>
          <cell r="E291">
            <v>9.3027999999999995</v>
          </cell>
          <cell r="F291">
            <v>149</v>
          </cell>
          <cell r="G291">
            <v>3</v>
          </cell>
          <cell r="H291">
            <v>10</v>
          </cell>
          <cell r="I291">
            <v>36</v>
          </cell>
          <cell r="J291">
            <v>1</v>
          </cell>
          <cell r="K291">
            <v>6</v>
          </cell>
          <cell r="L291">
            <v>75</v>
          </cell>
          <cell r="M291">
            <v>30</v>
          </cell>
          <cell r="N291">
            <v>25</v>
          </cell>
          <cell r="O291" t="str">
            <v>HEK293</v>
          </cell>
          <cell r="P291">
            <v>0.221029573627047</v>
          </cell>
          <cell r="Q291">
            <v>3.79903965860996</v>
          </cell>
        </row>
        <row r="293">
          <cell r="A293">
            <v>145</v>
          </cell>
          <cell r="B293" t="str">
            <v>18PG</v>
          </cell>
          <cell r="C293">
            <v>0</v>
          </cell>
          <cell r="D293">
            <v>1</v>
          </cell>
          <cell r="E293">
            <v>9.3027999999999995</v>
          </cell>
          <cell r="F293">
            <v>149</v>
          </cell>
          <cell r="G293">
            <v>3</v>
          </cell>
          <cell r="H293">
            <v>10</v>
          </cell>
          <cell r="I293">
            <v>36</v>
          </cell>
          <cell r="J293">
            <v>1</v>
          </cell>
          <cell r="K293">
            <v>6</v>
          </cell>
          <cell r="L293">
            <v>75</v>
          </cell>
          <cell r="M293">
            <v>30</v>
          </cell>
          <cell r="N293">
            <v>50</v>
          </cell>
          <cell r="O293" t="str">
            <v>HEK293</v>
          </cell>
          <cell r="P293">
            <v>0.221029573627047</v>
          </cell>
          <cell r="Q293">
            <v>3.79903965860996</v>
          </cell>
        </row>
        <row r="295">
          <cell r="A295">
            <v>146</v>
          </cell>
          <cell r="B295" t="str">
            <v>18PG</v>
          </cell>
          <cell r="C295">
            <v>0</v>
          </cell>
          <cell r="D295">
            <v>1</v>
          </cell>
          <cell r="E295">
            <v>9.3027999999999995</v>
          </cell>
          <cell r="F295">
            <v>149</v>
          </cell>
          <cell r="G295">
            <v>3</v>
          </cell>
          <cell r="H295">
            <v>10</v>
          </cell>
          <cell r="I295">
            <v>36</v>
          </cell>
          <cell r="J295">
            <v>1</v>
          </cell>
          <cell r="K295">
            <v>6</v>
          </cell>
          <cell r="L295">
            <v>75</v>
          </cell>
          <cell r="M295">
            <v>30</v>
          </cell>
          <cell r="N295">
            <v>75</v>
          </cell>
          <cell r="O295" t="str">
            <v>HEK293</v>
          </cell>
          <cell r="P295">
            <v>0.53490780491027201</v>
          </cell>
          <cell r="Q295">
            <v>7.41460300476143</v>
          </cell>
        </row>
        <row r="297">
          <cell r="A297">
            <v>147</v>
          </cell>
          <cell r="B297" t="str">
            <v>18PG</v>
          </cell>
          <cell r="C297">
            <v>0</v>
          </cell>
          <cell r="D297">
            <v>1</v>
          </cell>
          <cell r="E297">
            <v>9.3027999999999995</v>
          </cell>
          <cell r="F297">
            <v>149</v>
          </cell>
          <cell r="G297">
            <v>3</v>
          </cell>
          <cell r="H297">
            <v>10</v>
          </cell>
          <cell r="I297">
            <v>36</v>
          </cell>
          <cell r="J297">
            <v>1</v>
          </cell>
          <cell r="K297">
            <v>6</v>
          </cell>
          <cell r="L297">
            <v>75</v>
          </cell>
          <cell r="M297">
            <v>30</v>
          </cell>
          <cell r="N297">
            <v>200</v>
          </cell>
          <cell r="O297" t="str">
            <v>HEK293</v>
          </cell>
          <cell r="P297">
            <v>0.53490780491027201</v>
          </cell>
          <cell r="Q297">
            <v>7.41460300476143</v>
          </cell>
        </row>
        <row r="299">
          <cell r="A299">
            <v>148</v>
          </cell>
          <cell r="B299" t="str">
            <v>18PG</v>
          </cell>
          <cell r="C299">
            <v>0</v>
          </cell>
          <cell r="D299">
            <v>1</v>
          </cell>
          <cell r="E299">
            <v>9.3027999999999995</v>
          </cell>
          <cell r="F299">
            <v>149</v>
          </cell>
          <cell r="G299">
            <v>3</v>
          </cell>
          <cell r="H299">
            <v>10</v>
          </cell>
          <cell r="I299">
            <v>36</v>
          </cell>
          <cell r="J299">
            <v>1</v>
          </cell>
          <cell r="K299">
            <v>6</v>
          </cell>
          <cell r="L299">
            <v>75</v>
          </cell>
          <cell r="M299">
            <v>30</v>
          </cell>
          <cell r="N299">
            <v>300</v>
          </cell>
          <cell r="O299" t="str">
            <v>HEK293</v>
          </cell>
          <cell r="P299">
            <v>0.53490780491027201</v>
          </cell>
          <cell r="Q299">
            <v>7.41460300476143</v>
          </cell>
        </row>
        <row r="301">
          <cell r="A301">
            <v>149</v>
          </cell>
          <cell r="B301" t="str">
            <v>18PG</v>
          </cell>
          <cell r="C301">
            <v>0</v>
          </cell>
          <cell r="D301">
            <v>1</v>
          </cell>
          <cell r="E301">
            <v>9.3027999999999995</v>
          </cell>
          <cell r="F301">
            <v>149</v>
          </cell>
          <cell r="G301">
            <v>3</v>
          </cell>
          <cell r="H301">
            <v>10</v>
          </cell>
          <cell r="I301">
            <v>36</v>
          </cell>
          <cell r="J301">
            <v>1</v>
          </cell>
          <cell r="K301">
            <v>6</v>
          </cell>
          <cell r="L301">
            <v>75</v>
          </cell>
          <cell r="M301">
            <v>30</v>
          </cell>
          <cell r="N301">
            <v>400</v>
          </cell>
          <cell r="O301" t="str">
            <v>HEK293</v>
          </cell>
          <cell r="P301">
            <v>0.50801368067602704</v>
          </cell>
          <cell r="Q301">
            <v>7.1048095877071598</v>
          </cell>
        </row>
        <row r="303">
          <cell r="A303">
            <v>150</v>
          </cell>
          <cell r="B303" t="str">
            <v>18PG</v>
          </cell>
          <cell r="C303">
            <v>0</v>
          </cell>
          <cell r="D303">
            <v>1</v>
          </cell>
          <cell r="E303">
            <v>9.3027999999999995</v>
          </cell>
          <cell r="F303">
            <v>149</v>
          </cell>
          <cell r="G303">
            <v>3</v>
          </cell>
          <cell r="H303">
            <v>10</v>
          </cell>
          <cell r="I303">
            <v>36</v>
          </cell>
          <cell r="J303">
            <v>1</v>
          </cell>
          <cell r="K303">
            <v>6</v>
          </cell>
          <cell r="L303">
            <v>75</v>
          </cell>
          <cell r="M303">
            <v>50</v>
          </cell>
          <cell r="N303">
            <v>25</v>
          </cell>
          <cell r="O303" t="str">
            <v>HEK293</v>
          </cell>
          <cell r="P303">
            <v>0.372063535626797</v>
          </cell>
          <cell r="Q303">
            <v>5.5387998668850802</v>
          </cell>
        </row>
        <row r="305">
          <cell r="A305">
            <v>151</v>
          </cell>
          <cell r="B305" t="str">
            <v>18PG</v>
          </cell>
          <cell r="C305">
            <v>0</v>
          </cell>
          <cell r="D305">
            <v>1</v>
          </cell>
          <cell r="E305">
            <v>9.3027999999999995</v>
          </cell>
          <cell r="F305">
            <v>149</v>
          </cell>
          <cell r="G305">
            <v>3</v>
          </cell>
          <cell r="H305">
            <v>10</v>
          </cell>
          <cell r="I305">
            <v>36</v>
          </cell>
          <cell r="J305">
            <v>1</v>
          </cell>
          <cell r="K305">
            <v>6</v>
          </cell>
          <cell r="L305">
            <v>75</v>
          </cell>
          <cell r="M305">
            <v>50</v>
          </cell>
          <cell r="N305">
            <v>50</v>
          </cell>
          <cell r="O305" t="str">
            <v>HEK293</v>
          </cell>
          <cell r="P305">
            <v>0.372063535626797</v>
          </cell>
          <cell r="Q305">
            <v>5.5387998668850802</v>
          </cell>
        </row>
        <row r="307">
          <cell r="A307">
            <v>152</v>
          </cell>
          <cell r="B307" t="str">
            <v>18PG</v>
          </cell>
          <cell r="C307">
            <v>0</v>
          </cell>
          <cell r="D307">
            <v>1</v>
          </cell>
          <cell r="E307">
            <v>9.3027999999999995</v>
          </cell>
          <cell r="F307">
            <v>149</v>
          </cell>
          <cell r="G307">
            <v>3</v>
          </cell>
          <cell r="H307">
            <v>10</v>
          </cell>
          <cell r="I307">
            <v>36</v>
          </cell>
          <cell r="J307">
            <v>1</v>
          </cell>
          <cell r="K307">
            <v>6</v>
          </cell>
          <cell r="L307">
            <v>75</v>
          </cell>
          <cell r="M307">
            <v>50</v>
          </cell>
          <cell r="N307">
            <v>75</v>
          </cell>
          <cell r="O307" t="str">
            <v>HEK293</v>
          </cell>
          <cell r="P307">
            <v>0.70422975084963302</v>
          </cell>
          <cell r="Q307">
            <v>9.3650225000369307</v>
          </cell>
        </row>
        <row r="309">
          <cell r="A309">
            <v>153</v>
          </cell>
          <cell r="B309" t="str">
            <v>18PG</v>
          </cell>
          <cell r="C309">
            <v>0</v>
          </cell>
          <cell r="D309">
            <v>1</v>
          </cell>
          <cell r="E309">
            <v>9.3027999999999995</v>
          </cell>
          <cell r="F309">
            <v>149</v>
          </cell>
          <cell r="G309">
            <v>3</v>
          </cell>
          <cell r="H309">
            <v>10</v>
          </cell>
          <cell r="I309">
            <v>36</v>
          </cell>
          <cell r="J309">
            <v>1</v>
          </cell>
          <cell r="K309">
            <v>6</v>
          </cell>
          <cell r="L309">
            <v>75</v>
          </cell>
          <cell r="M309">
            <v>50</v>
          </cell>
          <cell r="N309">
            <v>200</v>
          </cell>
          <cell r="O309" t="str">
            <v>HEK293</v>
          </cell>
          <cell r="P309">
            <v>0.70422975084963302</v>
          </cell>
          <cell r="Q309">
            <v>9.3650225000369307</v>
          </cell>
        </row>
        <row r="311">
          <cell r="A311">
            <v>154</v>
          </cell>
          <cell r="B311" t="str">
            <v>18PG</v>
          </cell>
          <cell r="C311">
            <v>0</v>
          </cell>
          <cell r="D311">
            <v>1</v>
          </cell>
          <cell r="E311">
            <v>9.3027999999999995</v>
          </cell>
          <cell r="F311">
            <v>149</v>
          </cell>
          <cell r="G311">
            <v>3</v>
          </cell>
          <cell r="H311">
            <v>10</v>
          </cell>
          <cell r="I311">
            <v>36</v>
          </cell>
          <cell r="J311">
            <v>1</v>
          </cell>
          <cell r="K311">
            <v>6</v>
          </cell>
          <cell r="L311">
            <v>75</v>
          </cell>
          <cell r="M311">
            <v>50</v>
          </cell>
          <cell r="N311">
            <v>300</v>
          </cell>
          <cell r="O311" t="str">
            <v>HEK293</v>
          </cell>
          <cell r="P311">
            <v>0.70422975084963302</v>
          </cell>
          <cell r="Q311">
            <v>9.3650225000369307</v>
          </cell>
        </row>
        <row r="313">
          <cell r="A313">
            <v>155</v>
          </cell>
          <cell r="B313" t="str">
            <v>18PG</v>
          </cell>
          <cell r="C313">
            <v>0</v>
          </cell>
          <cell r="D313">
            <v>1</v>
          </cell>
          <cell r="E313">
            <v>9.3027999999999995</v>
          </cell>
          <cell r="F313">
            <v>149</v>
          </cell>
          <cell r="G313">
            <v>3</v>
          </cell>
          <cell r="H313">
            <v>10</v>
          </cell>
          <cell r="I313">
            <v>36</v>
          </cell>
          <cell r="J313">
            <v>1</v>
          </cell>
          <cell r="K313">
            <v>6</v>
          </cell>
          <cell r="L313">
            <v>75</v>
          </cell>
          <cell r="M313">
            <v>50</v>
          </cell>
          <cell r="N313">
            <v>400</v>
          </cell>
          <cell r="O313" t="str">
            <v>HEK293</v>
          </cell>
          <cell r="P313">
            <v>0.63708770188633701</v>
          </cell>
          <cell r="Q313">
            <v>8.5916132380287102</v>
          </cell>
        </row>
        <row r="315">
          <cell r="A315">
            <v>156</v>
          </cell>
          <cell r="B315" t="str">
            <v>18PG</v>
          </cell>
          <cell r="C315">
            <v>0</v>
          </cell>
          <cell r="D315">
            <v>1</v>
          </cell>
          <cell r="E315">
            <v>9.3027999999999995</v>
          </cell>
          <cell r="F315">
            <v>149</v>
          </cell>
          <cell r="G315">
            <v>3</v>
          </cell>
          <cell r="H315">
            <v>10</v>
          </cell>
          <cell r="I315">
            <v>36</v>
          </cell>
          <cell r="J315">
            <v>1</v>
          </cell>
          <cell r="K315">
            <v>6</v>
          </cell>
          <cell r="L315">
            <v>75</v>
          </cell>
          <cell r="M315">
            <v>70</v>
          </cell>
          <cell r="N315">
            <v>25</v>
          </cell>
          <cell r="O315" t="str">
            <v>HEK293</v>
          </cell>
          <cell r="P315">
            <v>0.42287177867341103</v>
          </cell>
          <cell r="Q315">
            <v>6.1240600185390202</v>
          </cell>
        </row>
        <row r="317">
          <cell r="A317">
            <v>157</v>
          </cell>
          <cell r="B317" t="str">
            <v>18PG</v>
          </cell>
          <cell r="C317">
            <v>0</v>
          </cell>
          <cell r="D317">
            <v>1</v>
          </cell>
          <cell r="E317">
            <v>9.3027999999999995</v>
          </cell>
          <cell r="F317">
            <v>149</v>
          </cell>
          <cell r="G317">
            <v>3</v>
          </cell>
          <cell r="H317">
            <v>10</v>
          </cell>
          <cell r="I317">
            <v>36</v>
          </cell>
          <cell r="J317">
            <v>1</v>
          </cell>
          <cell r="K317">
            <v>6</v>
          </cell>
          <cell r="L317">
            <v>75</v>
          </cell>
          <cell r="M317">
            <v>70</v>
          </cell>
          <cell r="N317">
            <v>50</v>
          </cell>
          <cell r="O317" t="str">
            <v>HEK293</v>
          </cell>
          <cell r="P317">
            <v>0.42287177867341103</v>
          </cell>
          <cell r="Q317">
            <v>6.1240600185390202</v>
          </cell>
        </row>
        <row r="319">
          <cell r="A319">
            <v>158</v>
          </cell>
          <cell r="B319" t="str">
            <v>18PG</v>
          </cell>
          <cell r="C319">
            <v>0</v>
          </cell>
          <cell r="D319">
            <v>1</v>
          </cell>
          <cell r="E319">
            <v>9.3027999999999995</v>
          </cell>
          <cell r="F319">
            <v>149</v>
          </cell>
          <cell r="G319">
            <v>3</v>
          </cell>
          <cell r="H319">
            <v>10</v>
          </cell>
          <cell r="I319">
            <v>36</v>
          </cell>
          <cell r="J319">
            <v>1</v>
          </cell>
          <cell r="K319">
            <v>6</v>
          </cell>
          <cell r="L319">
            <v>75</v>
          </cell>
          <cell r="M319">
            <v>70</v>
          </cell>
          <cell r="N319">
            <v>75</v>
          </cell>
          <cell r="O319" t="str">
            <v>HEK293</v>
          </cell>
          <cell r="P319">
            <v>0.829876231635857</v>
          </cell>
          <cell r="Q319">
            <v>10.8123443122134</v>
          </cell>
        </row>
        <row r="321">
          <cell r="A321">
            <v>159</v>
          </cell>
          <cell r="B321" t="str">
            <v>18PG</v>
          </cell>
          <cell r="C321">
            <v>0</v>
          </cell>
          <cell r="D321">
            <v>1</v>
          </cell>
          <cell r="E321">
            <v>9.3027999999999995</v>
          </cell>
          <cell r="F321">
            <v>149</v>
          </cell>
          <cell r="G321">
            <v>3</v>
          </cell>
          <cell r="H321">
            <v>10</v>
          </cell>
          <cell r="I321">
            <v>36</v>
          </cell>
          <cell r="J321">
            <v>1</v>
          </cell>
          <cell r="K321">
            <v>6</v>
          </cell>
          <cell r="L321">
            <v>75</v>
          </cell>
          <cell r="M321">
            <v>70</v>
          </cell>
          <cell r="N321">
            <v>200</v>
          </cell>
          <cell r="O321" t="str">
            <v>HEK293</v>
          </cell>
          <cell r="P321">
            <v>0.829876231635857</v>
          </cell>
          <cell r="Q321">
            <v>10.8123443122134</v>
          </cell>
        </row>
        <row r="323">
          <cell r="A323">
            <v>160</v>
          </cell>
          <cell r="B323" t="str">
            <v>18PG</v>
          </cell>
          <cell r="C323">
            <v>0</v>
          </cell>
          <cell r="D323">
            <v>1</v>
          </cell>
          <cell r="E323">
            <v>9.3027999999999995</v>
          </cell>
          <cell r="F323">
            <v>149</v>
          </cell>
          <cell r="G323">
            <v>3</v>
          </cell>
          <cell r="H323">
            <v>10</v>
          </cell>
          <cell r="I323">
            <v>36</v>
          </cell>
          <cell r="J323">
            <v>1</v>
          </cell>
          <cell r="K323">
            <v>6</v>
          </cell>
          <cell r="L323">
            <v>75</v>
          </cell>
          <cell r="M323">
            <v>70</v>
          </cell>
          <cell r="N323">
            <v>300</v>
          </cell>
          <cell r="O323" t="str">
            <v>HEK293</v>
          </cell>
          <cell r="P323">
            <v>0.829876231635857</v>
          </cell>
          <cell r="Q323">
            <v>10.8123443122134</v>
          </cell>
        </row>
        <row r="325">
          <cell r="A325">
            <v>161</v>
          </cell>
          <cell r="B325" t="str">
            <v>18PG</v>
          </cell>
          <cell r="C325">
            <v>0</v>
          </cell>
          <cell r="D325">
            <v>1</v>
          </cell>
          <cell r="E325">
            <v>9.3027999999999995</v>
          </cell>
          <cell r="F325">
            <v>149</v>
          </cell>
          <cell r="G325">
            <v>3</v>
          </cell>
          <cell r="H325">
            <v>10</v>
          </cell>
          <cell r="I325">
            <v>36</v>
          </cell>
          <cell r="J325">
            <v>1</v>
          </cell>
          <cell r="K325">
            <v>6</v>
          </cell>
          <cell r="L325">
            <v>75</v>
          </cell>
          <cell r="M325">
            <v>70</v>
          </cell>
          <cell r="N325">
            <v>400</v>
          </cell>
          <cell r="O325" t="str">
            <v>HEK293</v>
          </cell>
          <cell r="P325">
            <v>0.71188501549091798</v>
          </cell>
          <cell r="Q325">
            <v>9.4532034934398901</v>
          </cell>
        </row>
        <row r="327">
          <cell r="A327">
            <v>162</v>
          </cell>
          <cell r="B327" t="str">
            <v>18PG</v>
          </cell>
          <cell r="C327">
            <v>0</v>
          </cell>
          <cell r="D327">
            <v>1</v>
          </cell>
          <cell r="E327">
            <v>9.3027999999999995</v>
          </cell>
          <cell r="F327">
            <v>149</v>
          </cell>
          <cell r="G327">
            <v>3</v>
          </cell>
          <cell r="H327">
            <v>10</v>
          </cell>
          <cell r="I327">
            <v>36</v>
          </cell>
          <cell r="J327">
            <v>1</v>
          </cell>
          <cell r="K327">
            <v>6</v>
          </cell>
          <cell r="L327">
            <v>125</v>
          </cell>
          <cell r="M327">
            <v>30</v>
          </cell>
          <cell r="N327">
            <v>25</v>
          </cell>
          <cell r="O327" t="str">
            <v>HEK293</v>
          </cell>
          <cell r="P327">
            <v>0.2183068571017</v>
          </cell>
          <cell r="Q327">
            <v>3.7676766869544802</v>
          </cell>
        </row>
        <row r="329">
          <cell r="A329">
            <v>163</v>
          </cell>
          <cell r="B329" t="str">
            <v>18PG</v>
          </cell>
          <cell r="C329">
            <v>0</v>
          </cell>
          <cell r="D329">
            <v>1</v>
          </cell>
          <cell r="E329">
            <v>9.3027999999999995</v>
          </cell>
          <cell r="F329">
            <v>149</v>
          </cell>
          <cell r="G329">
            <v>3</v>
          </cell>
          <cell r="H329">
            <v>10</v>
          </cell>
          <cell r="I329">
            <v>36</v>
          </cell>
          <cell r="J329">
            <v>1</v>
          </cell>
          <cell r="K329">
            <v>6</v>
          </cell>
          <cell r="L329">
            <v>125</v>
          </cell>
          <cell r="M329">
            <v>30</v>
          </cell>
          <cell r="N329">
            <v>50</v>
          </cell>
          <cell r="O329" t="str">
            <v>HEK293</v>
          </cell>
          <cell r="P329">
            <v>0.2183068571017</v>
          </cell>
          <cell r="Q329">
            <v>3.7676766869544802</v>
          </cell>
        </row>
        <row r="331">
          <cell r="A331">
            <v>164</v>
          </cell>
          <cell r="B331" t="str">
            <v>18PG</v>
          </cell>
          <cell r="C331">
            <v>0</v>
          </cell>
          <cell r="D331">
            <v>1</v>
          </cell>
          <cell r="E331">
            <v>9.3027999999999995</v>
          </cell>
          <cell r="F331">
            <v>149</v>
          </cell>
          <cell r="G331">
            <v>3</v>
          </cell>
          <cell r="H331">
            <v>10</v>
          </cell>
          <cell r="I331">
            <v>36</v>
          </cell>
          <cell r="J331">
            <v>1</v>
          </cell>
          <cell r="K331">
            <v>6</v>
          </cell>
          <cell r="L331">
            <v>125</v>
          </cell>
          <cell r="M331">
            <v>30</v>
          </cell>
          <cell r="N331">
            <v>75</v>
          </cell>
          <cell r="O331" t="str">
            <v>HEK293</v>
          </cell>
          <cell r="P331">
            <v>0.54661210271515204</v>
          </cell>
          <cell r="Q331">
            <v>7.5494248111758404</v>
          </cell>
        </row>
        <row r="333">
          <cell r="A333">
            <v>165</v>
          </cell>
          <cell r="B333" t="str">
            <v>18PG</v>
          </cell>
          <cell r="C333">
            <v>0</v>
          </cell>
          <cell r="D333">
            <v>1</v>
          </cell>
          <cell r="E333">
            <v>9.3027999999999995</v>
          </cell>
          <cell r="F333">
            <v>149</v>
          </cell>
          <cell r="G333">
            <v>3</v>
          </cell>
          <cell r="H333">
            <v>10</v>
          </cell>
          <cell r="I333">
            <v>36</v>
          </cell>
          <cell r="J333">
            <v>1</v>
          </cell>
          <cell r="K333">
            <v>6</v>
          </cell>
          <cell r="L333">
            <v>125</v>
          </cell>
          <cell r="M333">
            <v>30</v>
          </cell>
          <cell r="N333">
            <v>200</v>
          </cell>
          <cell r="O333" t="str">
            <v>HEK293</v>
          </cell>
          <cell r="P333">
            <v>0.54661210271515204</v>
          </cell>
          <cell r="Q333">
            <v>7.5494248111758404</v>
          </cell>
        </row>
        <row r="335">
          <cell r="A335">
            <v>166</v>
          </cell>
          <cell r="B335" t="str">
            <v>18PG</v>
          </cell>
          <cell r="C335">
            <v>0</v>
          </cell>
          <cell r="D335">
            <v>1</v>
          </cell>
          <cell r="E335">
            <v>9.3027999999999995</v>
          </cell>
          <cell r="F335">
            <v>149</v>
          </cell>
          <cell r="G335">
            <v>3</v>
          </cell>
          <cell r="H335">
            <v>10</v>
          </cell>
          <cell r="I335">
            <v>36</v>
          </cell>
          <cell r="J335">
            <v>1</v>
          </cell>
          <cell r="K335">
            <v>6</v>
          </cell>
          <cell r="L335">
            <v>125</v>
          </cell>
          <cell r="M335">
            <v>30</v>
          </cell>
          <cell r="N335">
            <v>300</v>
          </cell>
          <cell r="O335" t="str">
            <v>HEK293</v>
          </cell>
          <cell r="P335">
            <v>0.54661210271515204</v>
          </cell>
          <cell r="Q335">
            <v>7.5494248111758404</v>
          </cell>
        </row>
        <row r="337">
          <cell r="A337">
            <v>167</v>
          </cell>
          <cell r="B337" t="str">
            <v>18PG</v>
          </cell>
          <cell r="C337">
            <v>0</v>
          </cell>
          <cell r="D337">
            <v>1</v>
          </cell>
          <cell r="E337">
            <v>9.3027999999999995</v>
          </cell>
          <cell r="F337">
            <v>149</v>
          </cell>
          <cell r="G337">
            <v>3</v>
          </cell>
          <cell r="H337">
            <v>10</v>
          </cell>
          <cell r="I337">
            <v>36</v>
          </cell>
          <cell r="J337">
            <v>1</v>
          </cell>
          <cell r="K337">
            <v>6</v>
          </cell>
          <cell r="L337">
            <v>125</v>
          </cell>
          <cell r="M337">
            <v>30</v>
          </cell>
          <cell r="N337">
            <v>400</v>
          </cell>
          <cell r="O337" t="str">
            <v>HEK293</v>
          </cell>
          <cell r="P337">
            <v>0.51274685094734296</v>
          </cell>
          <cell r="Q337">
            <v>7.1593309760624502</v>
          </cell>
        </row>
        <row r="339">
          <cell r="A339">
            <v>168</v>
          </cell>
          <cell r="B339" t="str">
            <v>18PG</v>
          </cell>
          <cell r="C339">
            <v>0</v>
          </cell>
          <cell r="D339">
            <v>1</v>
          </cell>
          <cell r="E339">
            <v>9.3027999999999995</v>
          </cell>
          <cell r="F339">
            <v>149</v>
          </cell>
          <cell r="G339">
            <v>3</v>
          </cell>
          <cell r="H339">
            <v>10</v>
          </cell>
          <cell r="I339">
            <v>36</v>
          </cell>
          <cell r="J339">
            <v>1</v>
          </cell>
          <cell r="K339">
            <v>6</v>
          </cell>
          <cell r="L339">
            <v>125</v>
          </cell>
          <cell r="M339">
            <v>50</v>
          </cell>
          <cell r="N339">
            <v>25</v>
          </cell>
          <cell r="O339" t="str">
            <v>HEK293</v>
          </cell>
          <cell r="P339">
            <v>0.33206466229209303</v>
          </cell>
          <cell r="Q339">
            <v>5.0780528449426097</v>
          </cell>
        </row>
        <row r="341">
          <cell r="A341">
            <v>169</v>
          </cell>
          <cell r="B341" t="str">
            <v>18PG</v>
          </cell>
          <cell r="C341">
            <v>0</v>
          </cell>
          <cell r="D341">
            <v>1</v>
          </cell>
          <cell r="E341">
            <v>9.3027999999999995</v>
          </cell>
          <cell r="F341">
            <v>149</v>
          </cell>
          <cell r="G341">
            <v>3</v>
          </cell>
          <cell r="H341">
            <v>10</v>
          </cell>
          <cell r="I341">
            <v>36</v>
          </cell>
          <cell r="J341">
            <v>1</v>
          </cell>
          <cell r="K341">
            <v>6</v>
          </cell>
          <cell r="L341">
            <v>125</v>
          </cell>
          <cell r="M341">
            <v>50</v>
          </cell>
          <cell r="N341">
            <v>50</v>
          </cell>
          <cell r="O341" t="str">
            <v>HEK293</v>
          </cell>
          <cell r="P341">
            <v>0.33206466229209303</v>
          </cell>
          <cell r="Q341">
            <v>5.0780528449426097</v>
          </cell>
        </row>
        <row r="343">
          <cell r="A343">
            <v>170</v>
          </cell>
          <cell r="B343" t="str">
            <v>18PG</v>
          </cell>
          <cell r="C343">
            <v>0</v>
          </cell>
          <cell r="D343">
            <v>1</v>
          </cell>
          <cell r="E343">
            <v>9.3027999999999995</v>
          </cell>
          <cell r="F343">
            <v>149</v>
          </cell>
          <cell r="G343">
            <v>3</v>
          </cell>
          <cell r="H343">
            <v>10</v>
          </cell>
          <cell r="I343">
            <v>36</v>
          </cell>
          <cell r="J343">
            <v>1</v>
          </cell>
          <cell r="K343">
            <v>6</v>
          </cell>
          <cell r="L343">
            <v>125</v>
          </cell>
          <cell r="M343">
            <v>50</v>
          </cell>
          <cell r="N343">
            <v>75</v>
          </cell>
          <cell r="O343" t="str">
            <v>HEK293</v>
          </cell>
          <cell r="P343">
            <v>0.68765144729507</v>
          </cell>
          <cell r="Q343">
            <v>9.1740570213919099</v>
          </cell>
        </row>
        <row r="345">
          <cell r="A345">
            <v>171</v>
          </cell>
          <cell r="B345" t="str">
            <v>18PG</v>
          </cell>
          <cell r="C345">
            <v>0</v>
          </cell>
          <cell r="D345">
            <v>1</v>
          </cell>
          <cell r="E345">
            <v>9.3027999999999995</v>
          </cell>
          <cell r="F345">
            <v>149</v>
          </cell>
          <cell r="G345">
            <v>3</v>
          </cell>
          <cell r="H345">
            <v>10</v>
          </cell>
          <cell r="I345">
            <v>36</v>
          </cell>
          <cell r="J345">
            <v>1</v>
          </cell>
          <cell r="K345">
            <v>6</v>
          </cell>
          <cell r="L345">
            <v>125</v>
          </cell>
          <cell r="M345">
            <v>50</v>
          </cell>
          <cell r="N345">
            <v>200</v>
          </cell>
          <cell r="O345" t="str">
            <v>HEK293</v>
          </cell>
          <cell r="P345">
            <v>0.68765144729507</v>
          </cell>
          <cell r="Q345">
            <v>9.1740570213919099</v>
          </cell>
        </row>
        <row r="347">
          <cell r="A347">
            <v>172</v>
          </cell>
          <cell r="B347" t="str">
            <v>18PG</v>
          </cell>
          <cell r="C347">
            <v>0</v>
          </cell>
          <cell r="D347">
            <v>1</v>
          </cell>
          <cell r="E347">
            <v>9.3027999999999995</v>
          </cell>
          <cell r="F347">
            <v>149</v>
          </cell>
          <cell r="G347">
            <v>3</v>
          </cell>
          <cell r="H347">
            <v>10</v>
          </cell>
          <cell r="I347">
            <v>36</v>
          </cell>
          <cell r="J347">
            <v>1</v>
          </cell>
          <cell r="K347">
            <v>6</v>
          </cell>
          <cell r="L347">
            <v>125</v>
          </cell>
          <cell r="M347">
            <v>50</v>
          </cell>
          <cell r="N347">
            <v>300</v>
          </cell>
          <cell r="O347" t="str">
            <v>HEK293</v>
          </cell>
          <cell r="P347">
            <v>0.68765144729507</v>
          </cell>
          <cell r="Q347">
            <v>9.1740570213919099</v>
          </cell>
        </row>
        <row r="349">
          <cell r="A349">
            <v>173</v>
          </cell>
          <cell r="B349" t="str">
            <v>18PG</v>
          </cell>
          <cell r="C349">
            <v>0</v>
          </cell>
          <cell r="D349">
            <v>1</v>
          </cell>
          <cell r="E349">
            <v>9.3027999999999995</v>
          </cell>
          <cell r="F349">
            <v>149</v>
          </cell>
          <cell r="G349">
            <v>3</v>
          </cell>
          <cell r="H349">
            <v>10</v>
          </cell>
          <cell r="I349">
            <v>36</v>
          </cell>
          <cell r="J349">
            <v>1</v>
          </cell>
          <cell r="K349">
            <v>6</v>
          </cell>
          <cell r="L349">
            <v>125</v>
          </cell>
          <cell r="M349">
            <v>50</v>
          </cell>
          <cell r="N349">
            <v>400</v>
          </cell>
          <cell r="O349" t="str">
            <v>HEK293</v>
          </cell>
          <cell r="P349">
            <v>0.63930686567973105</v>
          </cell>
          <cell r="Q349">
            <v>8.6171757857648199</v>
          </cell>
        </row>
        <row r="351">
          <cell r="A351">
            <v>174</v>
          </cell>
          <cell r="B351" t="str">
            <v>18PG</v>
          </cell>
          <cell r="C351">
            <v>0</v>
          </cell>
          <cell r="D351">
            <v>1</v>
          </cell>
          <cell r="E351">
            <v>9.3027999999999995</v>
          </cell>
          <cell r="F351">
            <v>149</v>
          </cell>
          <cell r="G351">
            <v>3</v>
          </cell>
          <cell r="H351">
            <v>10</v>
          </cell>
          <cell r="I351">
            <v>36</v>
          </cell>
          <cell r="J351">
            <v>1</v>
          </cell>
          <cell r="K351">
            <v>6</v>
          </cell>
          <cell r="L351">
            <v>125</v>
          </cell>
          <cell r="M351">
            <v>70</v>
          </cell>
          <cell r="N351">
            <v>25</v>
          </cell>
          <cell r="O351" t="str">
            <v>HEK293</v>
          </cell>
          <cell r="P351">
            <v>0.38713480640083497</v>
          </cell>
          <cell r="Q351">
            <v>5.7124058349312197</v>
          </cell>
        </row>
        <row r="353">
          <cell r="A353">
            <v>175</v>
          </cell>
          <cell r="B353" t="str">
            <v>18PG</v>
          </cell>
          <cell r="C353">
            <v>0</v>
          </cell>
          <cell r="D353">
            <v>1</v>
          </cell>
          <cell r="E353">
            <v>9.3027999999999995</v>
          </cell>
          <cell r="F353">
            <v>149</v>
          </cell>
          <cell r="G353">
            <v>3</v>
          </cell>
          <cell r="H353">
            <v>10</v>
          </cell>
          <cell r="I353">
            <v>36</v>
          </cell>
          <cell r="J353">
            <v>1</v>
          </cell>
          <cell r="K353">
            <v>6</v>
          </cell>
          <cell r="L353">
            <v>125</v>
          </cell>
          <cell r="M353">
            <v>70</v>
          </cell>
          <cell r="N353">
            <v>50</v>
          </cell>
          <cell r="O353" t="str">
            <v>HEK293</v>
          </cell>
          <cell r="P353">
            <v>0.38713480640083497</v>
          </cell>
          <cell r="Q353">
            <v>5.7124058349312197</v>
          </cell>
        </row>
        <row r="355">
          <cell r="A355">
            <v>176</v>
          </cell>
          <cell r="B355" t="str">
            <v>18PG</v>
          </cell>
          <cell r="C355">
            <v>0</v>
          </cell>
          <cell r="D355">
            <v>1</v>
          </cell>
          <cell r="E355">
            <v>9.3027999999999995</v>
          </cell>
          <cell r="F355">
            <v>149</v>
          </cell>
          <cell r="G355">
            <v>3</v>
          </cell>
          <cell r="H355">
            <v>10</v>
          </cell>
          <cell r="I355">
            <v>36</v>
          </cell>
          <cell r="J355">
            <v>1</v>
          </cell>
          <cell r="K355">
            <v>6</v>
          </cell>
          <cell r="L355">
            <v>125</v>
          </cell>
          <cell r="M355">
            <v>70</v>
          </cell>
          <cell r="N355">
            <v>75</v>
          </cell>
          <cell r="O355" t="str">
            <v>HEK293</v>
          </cell>
          <cell r="P355">
            <v>0.80903250487193301</v>
          </cell>
          <cell r="Q355">
            <v>10.572245423619799</v>
          </cell>
        </row>
        <row r="357">
          <cell r="A357">
            <v>177</v>
          </cell>
          <cell r="B357" t="str">
            <v>18PG</v>
          </cell>
          <cell r="C357">
            <v>0</v>
          </cell>
          <cell r="D357">
            <v>1</v>
          </cell>
          <cell r="E357">
            <v>9.3027999999999995</v>
          </cell>
          <cell r="F357">
            <v>149</v>
          </cell>
          <cell r="G357">
            <v>3</v>
          </cell>
          <cell r="H357">
            <v>10</v>
          </cell>
          <cell r="I357">
            <v>36</v>
          </cell>
          <cell r="J357">
            <v>1</v>
          </cell>
          <cell r="K357">
            <v>6</v>
          </cell>
          <cell r="L357">
            <v>125</v>
          </cell>
          <cell r="M357">
            <v>70</v>
          </cell>
          <cell r="N357">
            <v>200</v>
          </cell>
          <cell r="O357" t="str">
            <v>HEK293</v>
          </cell>
          <cell r="P357">
            <v>0.80903250487193301</v>
          </cell>
          <cell r="Q357">
            <v>10.572245423619799</v>
          </cell>
        </row>
        <row r="359">
          <cell r="A359">
            <v>178</v>
          </cell>
          <cell r="B359" t="str">
            <v>18PG</v>
          </cell>
          <cell r="C359">
            <v>0</v>
          </cell>
          <cell r="D359">
            <v>1</v>
          </cell>
          <cell r="E359">
            <v>9.3027999999999995</v>
          </cell>
          <cell r="F359">
            <v>149</v>
          </cell>
          <cell r="G359">
            <v>3</v>
          </cell>
          <cell r="H359">
            <v>10</v>
          </cell>
          <cell r="I359">
            <v>36</v>
          </cell>
          <cell r="J359">
            <v>1</v>
          </cell>
          <cell r="K359">
            <v>6</v>
          </cell>
          <cell r="L359">
            <v>125</v>
          </cell>
          <cell r="M359">
            <v>70</v>
          </cell>
          <cell r="N359">
            <v>300</v>
          </cell>
          <cell r="O359" t="str">
            <v>HEK293</v>
          </cell>
          <cell r="P359">
            <v>0.80903250487193301</v>
          </cell>
          <cell r="Q359">
            <v>10.572245423619799</v>
          </cell>
        </row>
        <row r="361">
          <cell r="A361">
            <v>179</v>
          </cell>
          <cell r="B361" t="str">
            <v>18PG</v>
          </cell>
          <cell r="C361">
            <v>0</v>
          </cell>
          <cell r="D361">
            <v>1</v>
          </cell>
          <cell r="E361">
            <v>9.3027999999999995</v>
          </cell>
          <cell r="F361">
            <v>149</v>
          </cell>
          <cell r="G361">
            <v>3</v>
          </cell>
          <cell r="H361">
            <v>10</v>
          </cell>
          <cell r="I361">
            <v>36</v>
          </cell>
          <cell r="J361">
            <v>1</v>
          </cell>
          <cell r="K361">
            <v>6</v>
          </cell>
          <cell r="L361">
            <v>125</v>
          </cell>
          <cell r="M361">
            <v>70</v>
          </cell>
          <cell r="N361">
            <v>400</v>
          </cell>
          <cell r="O361" t="str">
            <v>HEK293</v>
          </cell>
          <cell r="P361">
            <v>0.70820639772330296</v>
          </cell>
          <cell r="Q361">
            <v>9.4108294953747293</v>
          </cell>
        </row>
        <row r="363">
          <cell r="A363">
            <v>180</v>
          </cell>
          <cell r="B363" t="str">
            <v>18PG</v>
          </cell>
          <cell r="C363">
            <v>0</v>
          </cell>
          <cell r="D363">
            <v>1</v>
          </cell>
          <cell r="E363">
            <v>9.3027999999999995</v>
          </cell>
          <cell r="F363">
            <v>149</v>
          </cell>
          <cell r="G363">
            <v>3</v>
          </cell>
          <cell r="H363">
            <v>10</v>
          </cell>
          <cell r="I363">
            <v>36</v>
          </cell>
          <cell r="J363">
            <v>1</v>
          </cell>
          <cell r="K363">
            <v>6</v>
          </cell>
          <cell r="L363">
            <v>150</v>
          </cell>
          <cell r="M363">
            <v>30</v>
          </cell>
          <cell r="N363">
            <v>25</v>
          </cell>
          <cell r="O363" t="str">
            <v>HEK293</v>
          </cell>
          <cell r="P363">
            <v>0.2183068571017</v>
          </cell>
          <cell r="Q363">
            <v>3.7676766869544802</v>
          </cell>
        </row>
        <row r="365">
          <cell r="A365">
            <v>181</v>
          </cell>
          <cell r="B365" t="str">
            <v>18PG</v>
          </cell>
          <cell r="C365">
            <v>0</v>
          </cell>
          <cell r="D365">
            <v>1</v>
          </cell>
          <cell r="E365">
            <v>9.3027999999999995</v>
          </cell>
          <cell r="F365">
            <v>149</v>
          </cell>
          <cell r="G365">
            <v>3</v>
          </cell>
          <cell r="H365">
            <v>10</v>
          </cell>
          <cell r="I365">
            <v>36</v>
          </cell>
          <cell r="J365">
            <v>1</v>
          </cell>
          <cell r="K365">
            <v>6</v>
          </cell>
          <cell r="L365">
            <v>150</v>
          </cell>
          <cell r="M365">
            <v>30</v>
          </cell>
          <cell r="N365">
            <v>50</v>
          </cell>
          <cell r="O365" t="str">
            <v>HEK293</v>
          </cell>
          <cell r="P365">
            <v>0.2183068571017</v>
          </cell>
          <cell r="Q365">
            <v>3.7676766869544802</v>
          </cell>
        </row>
        <row r="367">
          <cell r="A367">
            <v>182</v>
          </cell>
          <cell r="B367" t="str">
            <v>18PG</v>
          </cell>
          <cell r="C367">
            <v>0</v>
          </cell>
          <cell r="D367">
            <v>1</v>
          </cell>
          <cell r="E367">
            <v>9.3027999999999995</v>
          </cell>
          <cell r="F367">
            <v>149</v>
          </cell>
          <cell r="G367">
            <v>3</v>
          </cell>
          <cell r="H367">
            <v>10</v>
          </cell>
          <cell r="I367">
            <v>36</v>
          </cell>
          <cell r="J367">
            <v>1</v>
          </cell>
          <cell r="K367">
            <v>6</v>
          </cell>
          <cell r="L367">
            <v>150</v>
          </cell>
          <cell r="M367">
            <v>30</v>
          </cell>
          <cell r="N367">
            <v>75</v>
          </cell>
          <cell r="O367" t="str">
            <v>HEK293</v>
          </cell>
          <cell r="P367">
            <v>0.54661210271515204</v>
          </cell>
          <cell r="Q367">
            <v>7.5494248111758404</v>
          </cell>
        </row>
        <row r="369">
          <cell r="A369">
            <v>183</v>
          </cell>
          <cell r="B369" t="str">
            <v>18PG</v>
          </cell>
          <cell r="C369">
            <v>0</v>
          </cell>
          <cell r="D369">
            <v>1</v>
          </cell>
          <cell r="E369">
            <v>9.3027999999999995</v>
          </cell>
          <cell r="F369">
            <v>149</v>
          </cell>
          <cell r="G369">
            <v>3</v>
          </cell>
          <cell r="H369">
            <v>10</v>
          </cell>
          <cell r="I369">
            <v>36</v>
          </cell>
          <cell r="J369">
            <v>1</v>
          </cell>
          <cell r="K369">
            <v>6</v>
          </cell>
          <cell r="L369">
            <v>150</v>
          </cell>
          <cell r="M369">
            <v>30</v>
          </cell>
          <cell r="N369">
            <v>200</v>
          </cell>
          <cell r="O369" t="str">
            <v>HEK293</v>
          </cell>
          <cell r="P369">
            <v>0.54661210271515204</v>
          </cell>
          <cell r="Q369">
            <v>7.5494248111758404</v>
          </cell>
        </row>
        <row r="371">
          <cell r="A371">
            <v>184</v>
          </cell>
          <cell r="B371" t="str">
            <v>18PG</v>
          </cell>
          <cell r="C371">
            <v>0</v>
          </cell>
          <cell r="D371">
            <v>1</v>
          </cell>
          <cell r="E371">
            <v>9.3027999999999995</v>
          </cell>
          <cell r="F371">
            <v>149</v>
          </cell>
          <cell r="G371">
            <v>3</v>
          </cell>
          <cell r="H371">
            <v>10</v>
          </cell>
          <cell r="I371">
            <v>36</v>
          </cell>
          <cell r="J371">
            <v>1</v>
          </cell>
          <cell r="K371">
            <v>6</v>
          </cell>
          <cell r="L371">
            <v>150</v>
          </cell>
          <cell r="M371">
            <v>30</v>
          </cell>
          <cell r="N371">
            <v>300</v>
          </cell>
          <cell r="O371" t="str">
            <v>HEK293</v>
          </cell>
          <cell r="P371">
            <v>0.54661210271515204</v>
          </cell>
          <cell r="Q371">
            <v>7.5494248111758404</v>
          </cell>
        </row>
        <row r="373">
          <cell r="A373">
            <v>185</v>
          </cell>
          <cell r="B373" t="str">
            <v>18PG</v>
          </cell>
          <cell r="C373">
            <v>0</v>
          </cell>
          <cell r="D373">
            <v>1</v>
          </cell>
          <cell r="E373">
            <v>9.3027999999999995</v>
          </cell>
          <cell r="F373">
            <v>149</v>
          </cell>
          <cell r="G373">
            <v>3</v>
          </cell>
          <cell r="H373">
            <v>10</v>
          </cell>
          <cell r="I373">
            <v>36</v>
          </cell>
          <cell r="J373">
            <v>1</v>
          </cell>
          <cell r="K373">
            <v>6</v>
          </cell>
          <cell r="L373">
            <v>150</v>
          </cell>
          <cell r="M373">
            <v>30</v>
          </cell>
          <cell r="N373">
            <v>400</v>
          </cell>
          <cell r="O373" t="str">
            <v>HEK293</v>
          </cell>
          <cell r="P373">
            <v>0.51274685094734296</v>
          </cell>
          <cell r="Q373">
            <v>7.1593309760624502</v>
          </cell>
        </row>
        <row r="375">
          <cell r="A375">
            <v>186</v>
          </cell>
          <cell r="B375" t="str">
            <v>18PG</v>
          </cell>
          <cell r="C375">
            <v>0</v>
          </cell>
          <cell r="D375">
            <v>1</v>
          </cell>
          <cell r="E375">
            <v>9.3027999999999995</v>
          </cell>
          <cell r="F375">
            <v>149</v>
          </cell>
          <cell r="G375">
            <v>3</v>
          </cell>
          <cell r="H375">
            <v>10</v>
          </cell>
          <cell r="I375">
            <v>36</v>
          </cell>
          <cell r="J375">
            <v>1</v>
          </cell>
          <cell r="K375">
            <v>6</v>
          </cell>
          <cell r="L375">
            <v>150</v>
          </cell>
          <cell r="M375">
            <v>50</v>
          </cell>
          <cell r="N375">
            <v>25</v>
          </cell>
          <cell r="O375" t="str">
            <v>HEK293</v>
          </cell>
          <cell r="P375">
            <v>0.33206466229209303</v>
          </cell>
          <cell r="Q375">
            <v>5.0780528449426097</v>
          </cell>
        </row>
        <row r="377">
          <cell r="A377">
            <v>187</v>
          </cell>
          <cell r="B377" t="str">
            <v>18PG</v>
          </cell>
          <cell r="C377">
            <v>0</v>
          </cell>
          <cell r="D377">
            <v>1</v>
          </cell>
          <cell r="E377">
            <v>9.3027999999999995</v>
          </cell>
          <cell r="F377">
            <v>149</v>
          </cell>
          <cell r="G377">
            <v>3</v>
          </cell>
          <cell r="H377">
            <v>10</v>
          </cell>
          <cell r="I377">
            <v>36</v>
          </cell>
          <cell r="J377">
            <v>1</v>
          </cell>
          <cell r="K377">
            <v>6</v>
          </cell>
          <cell r="L377">
            <v>150</v>
          </cell>
          <cell r="M377">
            <v>50</v>
          </cell>
          <cell r="N377">
            <v>50</v>
          </cell>
          <cell r="O377" t="str">
            <v>HEK293</v>
          </cell>
          <cell r="P377">
            <v>0.33206466229209303</v>
          </cell>
          <cell r="Q377">
            <v>5.0780528449426097</v>
          </cell>
        </row>
        <row r="379">
          <cell r="A379">
            <v>188</v>
          </cell>
          <cell r="B379" t="str">
            <v>18PG</v>
          </cell>
          <cell r="C379">
            <v>0</v>
          </cell>
          <cell r="D379">
            <v>1</v>
          </cell>
          <cell r="E379">
            <v>9.3027999999999995</v>
          </cell>
          <cell r="F379">
            <v>149</v>
          </cell>
          <cell r="G379">
            <v>3</v>
          </cell>
          <cell r="H379">
            <v>10</v>
          </cell>
          <cell r="I379">
            <v>36</v>
          </cell>
          <cell r="J379">
            <v>1</v>
          </cell>
          <cell r="K379">
            <v>6</v>
          </cell>
          <cell r="L379">
            <v>150</v>
          </cell>
          <cell r="M379">
            <v>50</v>
          </cell>
          <cell r="N379">
            <v>75</v>
          </cell>
          <cell r="O379" t="str">
            <v>HEK293</v>
          </cell>
          <cell r="P379">
            <v>0.68765144729507</v>
          </cell>
          <cell r="Q379">
            <v>9.1740570213919099</v>
          </cell>
        </row>
        <row r="381">
          <cell r="A381">
            <v>189</v>
          </cell>
          <cell r="B381" t="str">
            <v>18PG</v>
          </cell>
          <cell r="C381">
            <v>0</v>
          </cell>
          <cell r="D381">
            <v>1</v>
          </cell>
          <cell r="E381">
            <v>9.3027999999999995</v>
          </cell>
          <cell r="F381">
            <v>149</v>
          </cell>
          <cell r="G381">
            <v>3</v>
          </cell>
          <cell r="H381">
            <v>10</v>
          </cell>
          <cell r="I381">
            <v>36</v>
          </cell>
          <cell r="J381">
            <v>1</v>
          </cell>
          <cell r="K381">
            <v>6</v>
          </cell>
          <cell r="L381">
            <v>150</v>
          </cell>
          <cell r="M381">
            <v>50</v>
          </cell>
          <cell r="N381">
            <v>200</v>
          </cell>
          <cell r="O381" t="str">
            <v>HEK293</v>
          </cell>
          <cell r="P381">
            <v>0.68765144729507</v>
          </cell>
          <cell r="Q381">
            <v>9.1740570213919099</v>
          </cell>
        </row>
        <row r="383">
          <cell r="A383">
            <v>190</v>
          </cell>
          <cell r="B383" t="str">
            <v>18PG</v>
          </cell>
          <cell r="C383">
            <v>0</v>
          </cell>
          <cell r="D383">
            <v>1</v>
          </cell>
          <cell r="E383">
            <v>9.3027999999999995</v>
          </cell>
          <cell r="F383">
            <v>149</v>
          </cell>
          <cell r="G383">
            <v>3</v>
          </cell>
          <cell r="H383">
            <v>10</v>
          </cell>
          <cell r="I383">
            <v>36</v>
          </cell>
          <cell r="J383">
            <v>1</v>
          </cell>
          <cell r="K383">
            <v>6</v>
          </cell>
          <cell r="L383">
            <v>150</v>
          </cell>
          <cell r="M383">
            <v>50</v>
          </cell>
          <cell r="N383">
            <v>300</v>
          </cell>
          <cell r="O383" t="str">
            <v>HEK293</v>
          </cell>
          <cell r="P383">
            <v>0.68765144729507</v>
          </cell>
          <cell r="Q383">
            <v>9.1740570213919099</v>
          </cell>
        </row>
        <row r="385">
          <cell r="A385">
            <v>191</v>
          </cell>
          <cell r="B385" t="str">
            <v>18PG</v>
          </cell>
          <cell r="C385">
            <v>0</v>
          </cell>
          <cell r="D385">
            <v>1</v>
          </cell>
          <cell r="E385">
            <v>9.3027999999999995</v>
          </cell>
          <cell r="F385">
            <v>149</v>
          </cell>
          <cell r="G385">
            <v>3</v>
          </cell>
          <cell r="H385">
            <v>10</v>
          </cell>
          <cell r="I385">
            <v>36</v>
          </cell>
          <cell r="J385">
            <v>1</v>
          </cell>
          <cell r="K385">
            <v>6</v>
          </cell>
          <cell r="L385">
            <v>150</v>
          </cell>
          <cell r="M385">
            <v>50</v>
          </cell>
          <cell r="N385">
            <v>400</v>
          </cell>
          <cell r="O385" t="str">
            <v>HEK293</v>
          </cell>
          <cell r="P385">
            <v>0.63930686567973105</v>
          </cell>
          <cell r="Q385">
            <v>8.6171757857648199</v>
          </cell>
        </row>
        <row r="387">
          <cell r="A387">
            <v>192</v>
          </cell>
          <cell r="B387" t="str">
            <v>18PG</v>
          </cell>
          <cell r="C387">
            <v>0</v>
          </cell>
          <cell r="D387">
            <v>1</v>
          </cell>
          <cell r="E387">
            <v>9.3027999999999995</v>
          </cell>
          <cell r="F387">
            <v>149</v>
          </cell>
          <cell r="G387">
            <v>3</v>
          </cell>
          <cell r="H387">
            <v>10</v>
          </cell>
          <cell r="I387">
            <v>36</v>
          </cell>
          <cell r="J387">
            <v>1</v>
          </cell>
          <cell r="K387">
            <v>6</v>
          </cell>
          <cell r="L387">
            <v>150</v>
          </cell>
          <cell r="M387">
            <v>70</v>
          </cell>
          <cell r="N387">
            <v>25</v>
          </cell>
          <cell r="O387" t="str">
            <v>HEK293</v>
          </cell>
          <cell r="P387">
            <v>0.38713480640083497</v>
          </cell>
          <cell r="Q387">
            <v>5.7124058349312197</v>
          </cell>
        </row>
        <row r="389">
          <cell r="A389">
            <v>193</v>
          </cell>
          <cell r="B389" t="str">
            <v>18PG</v>
          </cell>
          <cell r="C389">
            <v>0</v>
          </cell>
          <cell r="D389">
            <v>1</v>
          </cell>
          <cell r="E389">
            <v>9.3027999999999995</v>
          </cell>
          <cell r="F389">
            <v>149</v>
          </cell>
          <cell r="G389">
            <v>3</v>
          </cell>
          <cell r="H389">
            <v>10</v>
          </cell>
          <cell r="I389">
            <v>36</v>
          </cell>
          <cell r="J389">
            <v>1</v>
          </cell>
          <cell r="K389">
            <v>6</v>
          </cell>
          <cell r="L389">
            <v>150</v>
          </cell>
          <cell r="M389">
            <v>70</v>
          </cell>
          <cell r="N389">
            <v>50</v>
          </cell>
          <cell r="O389" t="str">
            <v>HEK293</v>
          </cell>
          <cell r="P389">
            <v>0.38713480640083497</v>
          </cell>
          <cell r="Q389">
            <v>5.7124058349312197</v>
          </cell>
        </row>
        <row r="391">
          <cell r="A391">
            <v>194</v>
          </cell>
          <cell r="B391" t="str">
            <v>18PG</v>
          </cell>
          <cell r="C391">
            <v>0</v>
          </cell>
          <cell r="D391">
            <v>1</v>
          </cell>
          <cell r="E391">
            <v>9.3027999999999995</v>
          </cell>
          <cell r="F391">
            <v>149</v>
          </cell>
          <cell r="G391">
            <v>3</v>
          </cell>
          <cell r="H391">
            <v>10</v>
          </cell>
          <cell r="I391">
            <v>36</v>
          </cell>
          <cell r="J391">
            <v>1</v>
          </cell>
          <cell r="K391">
            <v>6</v>
          </cell>
          <cell r="L391">
            <v>150</v>
          </cell>
          <cell r="M391">
            <v>70</v>
          </cell>
          <cell r="N391">
            <v>75</v>
          </cell>
          <cell r="O391" t="str">
            <v>HEK293</v>
          </cell>
          <cell r="P391">
            <v>0.80903250487193301</v>
          </cell>
          <cell r="Q391">
            <v>10.572245423619799</v>
          </cell>
        </row>
        <row r="393">
          <cell r="A393">
            <v>195</v>
          </cell>
          <cell r="B393" t="str">
            <v>18PG</v>
          </cell>
          <cell r="C393">
            <v>0</v>
          </cell>
          <cell r="D393">
            <v>1</v>
          </cell>
          <cell r="E393">
            <v>9.3027999999999995</v>
          </cell>
          <cell r="F393">
            <v>149</v>
          </cell>
          <cell r="G393">
            <v>3</v>
          </cell>
          <cell r="H393">
            <v>10</v>
          </cell>
          <cell r="I393">
            <v>36</v>
          </cell>
          <cell r="J393">
            <v>1</v>
          </cell>
          <cell r="K393">
            <v>6</v>
          </cell>
          <cell r="L393">
            <v>150</v>
          </cell>
          <cell r="M393">
            <v>70</v>
          </cell>
          <cell r="N393">
            <v>200</v>
          </cell>
          <cell r="O393" t="str">
            <v>HEK293</v>
          </cell>
          <cell r="P393">
            <v>0.80903250487193301</v>
          </cell>
          <cell r="Q393">
            <v>10.572245423619799</v>
          </cell>
        </row>
        <row r="395">
          <cell r="A395">
            <v>196</v>
          </cell>
          <cell r="B395" t="str">
            <v>18PG</v>
          </cell>
          <cell r="C395">
            <v>0</v>
          </cell>
          <cell r="D395">
            <v>1</v>
          </cell>
          <cell r="E395">
            <v>9.3027999999999995</v>
          </cell>
          <cell r="F395">
            <v>149</v>
          </cell>
          <cell r="G395">
            <v>3</v>
          </cell>
          <cell r="H395">
            <v>10</v>
          </cell>
          <cell r="I395">
            <v>36</v>
          </cell>
          <cell r="J395">
            <v>1</v>
          </cell>
          <cell r="K395">
            <v>6</v>
          </cell>
          <cell r="L395">
            <v>150</v>
          </cell>
          <cell r="M395">
            <v>70</v>
          </cell>
          <cell r="N395">
            <v>300</v>
          </cell>
          <cell r="O395" t="str">
            <v>HEK293</v>
          </cell>
          <cell r="P395">
            <v>0.80903250487193301</v>
          </cell>
          <cell r="Q395">
            <v>10.572245423619799</v>
          </cell>
        </row>
        <row r="397">
          <cell r="A397">
            <v>197</v>
          </cell>
          <cell r="B397" t="str">
            <v>18PG</v>
          </cell>
          <cell r="C397">
            <v>0</v>
          </cell>
          <cell r="D397">
            <v>1</v>
          </cell>
          <cell r="E397">
            <v>9.3027999999999995</v>
          </cell>
          <cell r="F397">
            <v>149</v>
          </cell>
          <cell r="G397">
            <v>3</v>
          </cell>
          <cell r="H397">
            <v>10</v>
          </cell>
          <cell r="I397">
            <v>36</v>
          </cell>
          <cell r="J397">
            <v>1</v>
          </cell>
          <cell r="K397">
            <v>6</v>
          </cell>
          <cell r="L397">
            <v>150</v>
          </cell>
          <cell r="M397">
            <v>70</v>
          </cell>
          <cell r="N397">
            <v>400</v>
          </cell>
          <cell r="O397" t="str">
            <v>HEK293</v>
          </cell>
          <cell r="P397">
            <v>0.70820639772330296</v>
          </cell>
          <cell r="Q397">
            <v>9.4108294953747293</v>
          </cell>
        </row>
        <row r="399">
          <cell r="A399">
            <v>198</v>
          </cell>
          <cell r="B399" t="str">
            <v>18PG</v>
          </cell>
          <cell r="C399">
            <v>0</v>
          </cell>
          <cell r="D399">
            <v>1</v>
          </cell>
          <cell r="E399">
            <v>9.3027999999999995</v>
          </cell>
          <cell r="F399">
            <v>149</v>
          </cell>
          <cell r="G399">
            <v>3</v>
          </cell>
          <cell r="H399">
            <v>10</v>
          </cell>
          <cell r="I399">
            <v>36</v>
          </cell>
          <cell r="J399">
            <v>1</v>
          </cell>
          <cell r="K399">
            <v>6</v>
          </cell>
          <cell r="L399">
            <v>175</v>
          </cell>
          <cell r="M399">
            <v>30</v>
          </cell>
          <cell r="N399">
            <v>25</v>
          </cell>
          <cell r="O399" t="str">
            <v>HEK293</v>
          </cell>
          <cell r="P399">
            <v>0.23571887841779701</v>
          </cell>
          <cell r="Q399">
            <v>3.9682457604946002</v>
          </cell>
        </row>
        <row r="401">
          <cell r="A401">
            <v>199</v>
          </cell>
          <cell r="B401" t="str">
            <v>18PG</v>
          </cell>
          <cell r="C401">
            <v>0</v>
          </cell>
          <cell r="D401">
            <v>1</v>
          </cell>
          <cell r="E401">
            <v>9.3027999999999995</v>
          </cell>
          <cell r="F401">
            <v>149</v>
          </cell>
          <cell r="G401">
            <v>3</v>
          </cell>
          <cell r="H401">
            <v>10</v>
          </cell>
          <cell r="I401">
            <v>36</v>
          </cell>
          <cell r="J401">
            <v>1</v>
          </cell>
          <cell r="K401">
            <v>6</v>
          </cell>
          <cell r="L401">
            <v>175</v>
          </cell>
          <cell r="M401">
            <v>30</v>
          </cell>
          <cell r="N401">
            <v>50</v>
          </cell>
          <cell r="O401" t="str">
            <v>HEK293</v>
          </cell>
          <cell r="P401">
            <v>0.23571887841779701</v>
          </cell>
          <cell r="Q401">
            <v>3.9682457604946002</v>
          </cell>
        </row>
        <row r="403">
          <cell r="A403">
            <v>200</v>
          </cell>
          <cell r="B403" t="str">
            <v>18PG</v>
          </cell>
          <cell r="C403">
            <v>0</v>
          </cell>
          <cell r="D403">
            <v>1</v>
          </cell>
          <cell r="E403">
            <v>9.3027999999999995</v>
          </cell>
          <cell r="F403">
            <v>149</v>
          </cell>
          <cell r="G403">
            <v>3</v>
          </cell>
          <cell r="H403">
            <v>10</v>
          </cell>
          <cell r="I403">
            <v>36</v>
          </cell>
          <cell r="J403">
            <v>1</v>
          </cell>
          <cell r="K403">
            <v>6</v>
          </cell>
          <cell r="L403">
            <v>175</v>
          </cell>
          <cell r="M403">
            <v>30</v>
          </cell>
          <cell r="N403">
            <v>75</v>
          </cell>
          <cell r="O403" t="str">
            <v>HEK293</v>
          </cell>
          <cell r="P403">
            <v>0.58973429349693895</v>
          </cell>
          <cell r="Q403">
            <v>8.0461493267912392</v>
          </cell>
        </row>
        <row r="405">
          <cell r="A405">
            <v>201</v>
          </cell>
          <cell r="B405" t="str">
            <v>18PG</v>
          </cell>
          <cell r="C405">
            <v>0</v>
          </cell>
          <cell r="D405">
            <v>1</v>
          </cell>
          <cell r="E405">
            <v>9.3027999999999995</v>
          </cell>
          <cell r="F405">
            <v>149</v>
          </cell>
          <cell r="G405">
            <v>3</v>
          </cell>
          <cell r="H405">
            <v>10</v>
          </cell>
          <cell r="I405">
            <v>36</v>
          </cell>
          <cell r="J405">
            <v>1</v>
          </cell>
          <cell r="K405">
            <v>6</v>
          </cell>
          <cell r="L405">
            <v>175</v>
          </cell>
          <cell r="M405">
            <v>30</v>
          </cell>
          <cell r="N405">
            <v>200</v>
          </cell>
          <cell r="O405" t="str">
            <v>HEK293</v>
          </cell>
          <cell r="P405">
            <v>0.58973429349693895</v>
          </cell>
          <cell r="Q405">
            <v>8.0461493267912392</v>
          </cell>
        </row>
        <row r="407">
          <cell r="A407">
            <v>202</v>
          </cell>
          <cell r="B407" t="str">
            <v>18PG</v>
          </cell>
          <cell r="C407">
            <v>0</v>
          </cell>
          <cell r="D407">
            <v>1</v>
          </cell>
          <cell r="E407">
            <v>9.3027999999999995</v>
          </cell>
          <cell r="F407">
            <v>149</v>
          </cell>
          <cell r="G407">
            <v>3</v>
          </cell>
          <cell r="H407">
            <v>10</v>
          </cell>
          <cell r="I407">
            <v>36</v>
          </cell>
          <cell r="J407">
            <v>1</v>
          </cell>
          <cell r="K407">
            <v>6</v>
          </cell>
          <cell r="L407">
            <v>175</v>
          </cell>
          <cell r="M407">
            <v>30</v>
          </cell>
          <cell r="N407">
            <v>300</v>
          </cell>
          <cell r="O407" t="str">
            <v>HEK293</v>
          </cell>
          <cell r="P407">
            <v>0.58973429349693895</v>
          </cell>
          <cell r="Q407">
            <v>8.0461493267912392</v>
          </cell>
        </row>
        <row r="409">
          <cell r="A409">
            <v>203</v>
          </cell>
          <cell r="B409" t="str">
            <v>18PG</v>
          </cell>
          <cell r="C409">
            <v>0</v>
          </cell>
          <cell r="D409">
            <v>1</v>
          </cell>
          <cell r="E409">
            <v>9.3027999999999995</v>
          </cell>
          <cell r="F409">
            <v>149</v>
          </cell>
          <cell r="G409">
            <v>3</v>
          </cell>
          <cell r="H409">
            <v>10</v>
          </cell>
          <cell r="I409">
            <v>36</v>
          </cell>
          <cell r="J409">
            <v>1</v>
          </cell>
          <cell r="K409">
            <v>6</v>
          </cell>
          <cell r="L409">
            <v>175</v>
          </cell>
          <cell r="M409">
            <v>30</v>
          </cell>
          <cell r="N409">
            <v>400</v>
          </cell>
          <cell r="O409" t="str">
            <v>HEK293</v>
          </cell>
          <cell r="P409">
            <v>0.57847241235978697</v>
          </cell>
          <cell r="Q409">
            <v>7.91642371797239</v>
          </cell>
        </row>
        <row r="411">
          <cell r="A411">
            <v>204</v>
          </cell>
          <cell r="B411" t="str">
            <v>18PG</v>
          </cell>
          <cell r="C411">
            <v>0</v>
          </cell>
          <cell r="D411">
            <v>1</v>
          </cell>
          <cell r="E411">
            <v>9.3027999999999995</v>
          </cell>
          <cell r="F411">
            <v>149</v>
          </cell>
          <cell r="G411">
            <v>3</v>
          </cell>
          <cell r="H411">
            <v>10</v>
          </cell>
          <cell r="I411">
            <v>36</v>
          </cell>
          <cell r="J411">
            <v>1</v>
          </cell>
          <cell r="K411">
            <v>6</v>
          </cell>
          <cell r="L411">
            <v>175</v>
          </cell>
          <cell r="M411">
            <v>50</v>
          </cell>
          <cell r="N411">
            <v>25</v>
          </cell>
          <cell r="O411" t="str">
            <v>HEK293</v>
          </cell>
          <cell r="P411">
            <v>0.31240243060454398</v>
          </cell>
          <cell r="Q411">
            <v>4.8515635981337404</v>
          </cell>
        </row>
        <row r="413">
          <cell r="A413">
            <v>205</v>
          </cell>
          <cell r="B413" t="str">
            <v>18PG</v>
          </cell>
          <cell r="C413">
            <v>0</v>
          </cell>
          <cell r="D413">
            <v>1</v>
          </cell>
          <cell r="E413">
            <v>9.3027999999999995</v>
          </cell>
          <cell r="F413">
            <v>149</v>
          </cell>
          <cell r="G413">
            <v>3</v>
          </cell>
          <cell r="H413">
            <v>10</v>
          </cell>
          <cell r="I413">
            <v>36</v>
          </cell>
          <cell r="J413">
            <v>1</v>
          </cell>
          <cell r="K413">
            <v>6</v>
          </cell>
          <cell r="L413">
            <v>175</v>
          </cell>
          <cell r="M413">
            <v>50</v>
          </cell>
          <cell r="N413">
            <v>50</v>
          </cell>
          <cell r="O413" t="str">
            <v>HEK293</v>
          </cell>
          <cell r="P413">
            <v>0.31240243060454398</v>
          </cell>
          <cell r="Q413">
            <v>4.8515635981337404</v>
          </cell>
        </row>
        <row r="415">
          <cell r="A415">
            <v>206</v>
          </cell>
          <cell r="B415" t="str">
            <v>18PG</v>
          </cell>
          <cell r="C415">
            <v>0</v>
          </cell>
          <cell r="D415">
            <v>1</v>
          </cell>
          <cell r="E415">
            <v>9.3027999999999995</v>
          </cell>
          <cell r="F415">
            <v>149</v>
          </cell>
          <cell r="G415">
            <v>3</v>
          </cell>
          <cell r="H415">
            <v>10</v>
          </cell>
          <cell r="I415">
            <v>36</v>
          </cell>
          <cell r="J415">
            <v>1</v>
          </cell>
          <cell r="K415">
            <v>6</v>
          </cell>
          <cell r="L415">
            <v>175</v>
          </cell>
          <cell r="M415">
            <v>50</v>
          </cell>
          <cell r="N415">
            <v>75</v>
          </cell>
          <cell r="O415" t="str">
            <v>HEK293</v>
          </cell>
          <cell r="P415">
            <v>0.70088160065467997</v>
          </cell>
          <cell r="Q415">
            <v>9.3264551579412593</v>
          </cell>
        </row>
        <row r="417">
          <cell r="A417">
            <v>207</v>
          </cell>
          <cell r="B417" t="str">
            <v>18PG</v>
          </cell>
          <cell r="C417">
            <v>0</v>
          </cell>
          <cell r="D417">
            <v>1</v>
          </cell>
          <cell r="E417">
            <v>9.3027999999999995</v>
          </cell>
          <cell r="F417">
            <v>149</v>
          </cell>
          <cell r="G417">
            <v>3</v>
          </cell>
          <cell r="H417">
            <v>10</v>
          </cell>
          <cell r="I417">
            <v>36</v>
          </cell>
          <cell r="J417">
            <v>1</v>
          </cell>
          <cell r="K417">
            <v>6</v>
          </cell>
          <cell r="L417">
            <v>175</v>
          </cell>
          <cell r="M417">
            <v>50</v>
          </cell>
          <cell r="N417">
            <v>200</v>
          </cell>
          <cell r="O417" t="str">
            <v>HEK293</v>
          </cell>
          <cell r="P417">
            <v>0.70088160065467997</v>
          </cell>
          <cell r="Q417">
            <v>9.3264551579412593</v>
          </cell>
        </row>
        <row r="419">
          <cell r="A419">
            <v>208</v>
          </cell>
          <cell r="B419" t="str">
            <v>18PG</v>
          </cell>
          <cell r="C419">
            <v>0</v>
          </cell>
          <cell r="D419">
            <v>1</v>
          </cell>
          <cell r="E419">
            <v>9.3027999999999995</v>
          </cell>
          <cell r="F419">
            <v>149</v>
          </cell>
          <cell r="G419">
            <v>3</v>
          </cell>
          <cell r="H419">
            <v>10</v>
          </cell>
          <cell r="I419">
            <v>36</v>
          </cell>
          <cell r="J419">
            <v>1</v>
          </cell>
          <cell r="K419">
            <v>6</v>
          </cell>
          <cell r="L419">
            <v>175</v>
          </cell>
          <cell r="M419">
            <v>50</v>
          </cell>
          <cell r="N419">
            <v>300</v>
          </cell>
          <cell r="O419" t="str">
            <v>HEK293</v>
          </cell>
          <cell r="P419">
            <v>0.70088160065467997</v>
          </cell>
          <cell r="Q419">
            <v>9.3264551579412593</v>
          </cell>
        </row>
        <row r="421">
          <cell r="A421">
            <v>209</v>
          </cell>
          <cell r="B421" t="str">
            <v>18PG</v>
          </cell>
          <cell r="C421">
            <v>0</v>
          </cell>
          <cell r="D421">
            <v>1</v>
          </cell>
          <cell r="E421">
            <v>9.3027999999999995</v>
          </cell>
          <cell r="F421">
            <v>149</v>
          </cell>
          <cell r="G421">
            <v>3</v>
          </cell>
          <cell r="H421">
            <v>10</v>
          </cell>
          <cell r="I421">
            <v>36</v>
          </cell>
          <cell r="J421">
            <v>1</v>
          </cell>
          <cell r="K421">
            <v>6</v>
          </cell>
          <cell r="L421">
            <v>175</v>
          </cell>
          <cell r="M421">
            <v>50</v>
          </cell>
          <cell r="N421">
            <v>400</v>
          </cell>
          <cell r="O421" t="str">
            <v>HEK293</v>
          </cell>
          <cell r="P421">
            <v>0.66400938110178698</v>
          </cell>
          <cell r="Q421">
            <v>8.9017240609114801</v>
          </cell>
        </row>
        <row r="423">
          <cell r="A423">
            <v>210</v>
          </cell>
          <cell r="B423" t="str">
            <v>18PG</v>
          </cell>
          <cell r="C423">
            <v>0</v>
          </cell>
          <cell r="D423">
            <v>1</v>
          </cell>
          <cell r="E423">
            <v>9.3027999999999995</v>
          </cell>
          <cell r="F423">
            <v>149</v>
          </cell>
          <cell r="G423">
            <v>3</v>
          </cell>
          <cell r="H423">
            <v>10</v>
          </cell>
          <cell r="I423">
            <v>36</v>
          </cell>
          <cell r="J423">
            <v>1</v>
          </cell>
          <cell r="K423">
            <v>6</v>
          </cell>
          <cell r="L423">
            <v>175</v>
          </cell>
          <cell r="M423">
            <v>70</v>
          </cell>
          <cell r="N423">
            <v>25</v>
          </cell>
          <cell r="O423" t="str">
            <v>HEK293</v>
          </cell>
          <cell r="P423">
            <v>0.30345911992771601</v>
          </cell>
          <cell r="Q423">
            <v>4.7485456024473702</v>
          </cell>
        </row>
        <row r="425">
          <cell r="A425">
            <v>211</v>
          </cell>
          <cell r="B425" t="str">
            <v>18PG</v>
          </cell>
          <cell r="C425">
            <v>0</v>
          </cell>
          <cell r="D425">
            <v>1</v>
          </cell>
          <cell r="E425">
            <v>9.3027999999999995</v>
          </cell>
          <cell r="F425">
            <v>149</v>
          </cell>
          <cell r="G425">
            <v>3</v>
          </cell>
          <cell r="H425">
            <v>10</v>
          </cell>
          <cell r="I425">
            <v>36</v>
          </cell>
          <cell r="J425">
            <v>1</v>
          </cell>
          <cell r="K425">
            <v>6</v>
          </cell>
          <cell r="L425">
            <v>175</v>
          </cell>
          <cell r="M425">
            <v>70</v>
          </cell>
          <cell r="N425">
            <v>50</v>
          </cell>
          <cell r="O425" t="str">
            <v>HEK293</v>
          </cell>
          <cell r="P425">
            <v>0.30345911992771601</v>
          </cell>
          <cell r="Q425">
            <v>4.7485456024473702</v>
          </cell>
        </row>
        <row r="427">
          <cell r="A427">
            <v>212</v>
          </cell>
          <cell r="B427" t="str">
            <v>18PG</v>
          </cell>
          <cell r="C427">
            <v>0</v>
          </cell>
          <cell r="D427">
            <v>1</v>
          </cell>
          <cell r="E427">
            <v>9.3027999999999995</v>
          </cell>
          <cell r="F427">
            <v>149</v>
          </cell>
          <cell r="G427">
            <v>3</v>
          </cell>
          <cell r="H427">
            <v>10</v>
          </cell>
          <cell r="I427">
            <v>36</v>
          </cell>
          <cell r="J427">
            <v>1</v>
          </cell>
          <cell r="K427">
            <v>6</v>
          </cell>
          <cell r="L427">
            <v>175</v>
          </cell>
          <cell r="M427">
            <v>70</v>
          </cell>
          <cell r="N427">
            <v>75</v>
          </cell>
          <cell r="O427" t="str">
            <v>HEK293</v>
          </cell>
          <cell r="P427">
            <v>0.77845738687007204</v>
          </cell>
          <cell r="Q427">
            <v>10.2200506393563</v>
          </cell>
        </row>
        <row r="429">
          <cell r="A429">
            <v>213</v>
          </cell>
          <cell r="B429" t="str">
            <v>18PG</v>
          </cell>
          <cell r="C429">
            <v>0</v>
          </cell>
          <cell r="D429">
            <v>1</v>
          </cell>
          <cell r="E429">
            <v>9.3027999999999995</v>
          </cell>
          <cell r="F429">
            <v>149</v>
          </cell>
          <cell r="G429">
            <v>3</v>
          </cell>
          <cell r="H429">
            <v>10</v>
          </cell>
          <cell r="I429">
            <v>36</v>
          </cell>
          <cell r="J429">
            <v>1</v>
          </cell>
          <cell r="K429">
            <v>6</v>
          </cell>
          <cell r="L429">
            <v>175</v>
          </cell>
          <cell r="M429">
            <v>70</v>
          </cell>
          <cell r="N429">
            <v>200</v>
          </cell>
          <cell r="O429" t="str">
            <v>HEK293</v>
          </cell>
          <cell r="P429">
            <v>0.77845738687007204</v>
          </cell>
          <cell r="Q429">
            <v>10.2200506393563</v>
          </cell>
        </row>
        <row r="431">
          <cell r="A431">
            <v>214</v>
          </cell>
          <cell r="B431" t="str">
            <v>18PG</v>
          </cell>
          <cell r="C431">
            <v>0</v>
          </cell>
          <cell r="D431">
            <v>1</v>
          </cell>
          <cell r="E431">
            <v>9.3027999999999995</v>
          </cell>
          <cell r="F431">
            <v>149</v>
          </cell>
          <cell r="G431">
            <v>3</v>
          </cell>
          <cell r="H431">
            <v>10</v>
          </cell>
          <cell r="I431">
            <v>36</v>
          </cell>
          <cell r="J431">
            <v>1</v>
          </cell>
          <cell r="K431">
            <v>6</v>
          </cell>
          <cell r="L431">
            <v>175</v>
          </cell>
          <cell r="M431">
            <v>70</v>
          </cell>
          <cell r="N431">
            <v>300</v>
          </cell>
          <cell r="O431" t="str">
            <v>HEK293</v>
          </cell>
          <cell r="P431">
            <v>0.77845738687007204</v>
          </cell>
          <cell r="Q431">
            <v>10.2200506393563</v>
          </cell>
        </row>
        <row r="433">
          <cell r="A433">
            <v>215</v>
          </cell>
          <cell r="B433" t="str">
            <v>18PG</v>
          </cell>
          <cell r="C433">
            <v>0</v>
          </cell>
          <cell r="D433">
            <v>1</v>
          </cell>
          <cell r="E433">
            <v>9.3027999999999995</v>
          </cell>
          <cell r="F433">
            <v>149</v>
          </cell>
          <cell r="G433">
            <v>3</v>
          </cell>
          <cell r="H433">
            <v>10</v>
          </cell>
          <cell r="I433">
            <v>36</v>
          </cell>
          <cell r="J433">
            <v>1</v>
          </cell>
          <cell r="K433">
            <v>6</v>
          </cell>
          <cell r="L433">
            <v>175</v>
          </cell>
          <cell r="M433">
            <v>70</v>
          </cell>
          <cell r="N433">
            <v>400</v>
          </cell>
          <cell r="O433" t="str">
            <v>HEK293</v>
          </cell>
          <cell r="P433">
            <v>0.69517088253067805</v>
          </cell>
          <cell r="Q433">
            <v>9.2606733958708904</v>
          </cell>
        </row>
        <row r="435">
          <cell r="A435">
            <v>216</v>
          </cell>
          <cell r="B435" t="str">
            <v>18PG</v>
          </cell>
          <cell r="C435">
            <v>0</v>
          </cell>
          <cell r="D435">
            <v>1</v>
          </cell>
          <cell r="E435">
            <v>9.3027999999999995</v>
          </cell>
          <cell r="F435">
            <v>149</v>
          </cell>
          <cell r="G435">
            <v>3</v>
          </cell>
          <cell r="H435">
            <v>10</v>
          </cell>
          <cell r="I435">
            <v>36</v>
          </cell>
          <cell r="J435">
            <v>1</v>
          </cell>
          <cell r="K435">
            <v>7</v>
          </cell>
          <cell r="L435">
            <v>5</v>
          </cell>
          <cell r="M435">
            <v>30</v>
          </cell>
          <cell r="N435">
            <v>25</v>
          </cell>
          <cell r="O435" t="str">
            <v>HEK293</v>
          </cell>
          <cell r="P435">
            <v>0.241725169043365</v>
          </cell>
          <cell r="Q435">
            <v>4.0374322222105201</v>
          </cell>
        </row>
        <row r="437">
          <cell r="A437">
            <v>217</v>
          </cell>
          <cell r="B437" t="str">
            <v>18PG</v>
          </cell>
          <cell r="C437">
            <v>0</v>
          </cell>
          <cell r="D437">
            <v>1</v>
          </cell>
          <cell r="E437">
            <v>9.3027999999999995</v>
          </cell>
          <cell r="F437">
            <v>149</v>
          </cell>
          <cell r="G437">
            <v>3</v>
          </cell>
          <cell r="H437">
            <v>10</v>
          </cell>
          <cell r="I437">
            <v>36</v>
          </cell>
          <cell r="J437">
            <v>1</v>
          </cell>
          <cell r="K437">
            <v>7</v>
          </cell>
          <cell r="L437">
            <v>5</v>
          </cell>
          <cell r="M437">
            <v>30</v>
          </cell>
          <cell r="N437">
            <v>50</v>
          </cell>
          <cell r="O437" t="str">
            <v>HEK293</v>
          </cell>
          <cell r="P437">
            <v>0.241725169043365</v>
          </cell>
          <cell r="Q437">
            <v>4.0374322222105201</v>
          </cell>
        </row>
        <row r="439">
          <cell r="A439">
            <v>218</v>
          </cell>
          <cell r="B439" t="str">
            <v>18PG</v>
          </cell>
          <cell r="C439">
            <v>0</v>
          </cell>
          <cell r="D439">
            <v>1</v>
          </cell>
          <cell r="E439">
            <v>9.3027999999999995</v>
          </cell>
          <cell r="F439">
            <v>149</v>
          </cell>
          <cell r="G439">
            <v>3</v>
          </cell>
          <cell r="H439">
            <v>10</v>
          </cell>
          <cell r="I439">
            <v>36</v>
          </cell>
          <cell r="J439">
            <v>1</v>
          </cell>
          <cell r="K439">
            <v>7</v>
          </cell>
          <cell r="L439">
            <v>5</v>
          </cell>
          <cell r="M439">
            <v>30</v>
          </cell>
          <cell r="N439">
            <v>75</v>
          </cell>
          <cell r="O439" t="str">
            <v>HEK293</v>
          </cell>
          <cell r="P439">
            <v>0.297788649014884</v>
          </cell>
          <cell r="Q439">
            <v>4.6832274480024401</v>
          </cell>
        </row>
        <row r="441">
          <cell r="A441">
            <v>219</v>
          </cell>
          <cell r="B441" t="str">
            <v>18PG</v>
          </cell>
          <cell r="C441">
            <v>0</v>
          </cell>
          <cell r="D441">
            <v>1</v>
          </cell>
          <cell r="E441">
            <v>9.3027999999999995</v>
          </cell>
          <cell r="F441">
            <v>149</v>
          </cell>
          <cell r="G441">
            <v>3</v>
          </cell>
          <cell r="H441">
            <v>10</v>
          </cell>
          <cell r="I441">
            <v>36</v>
          </cell>
          <cell r="J441">
            <v>1</v>
          </cell>
          <cell r="K441">
            <v>7</v>
          </cell>
          <cell r="L441">
            <v>5</v>
          </cell>
          <cell r="M441">
            <v>30</v>
          </cell>
          <cell r="N441">
            <v>200</v>
          </cell>
          <cell r="O441" t="str">
            <v>HEK293</v>
          </cell>
          <cell r="P441">
            <v>0.297788649014884</v>
          </cell>
          <cell r="Q441">
            <v>4.6832274480024401</v>
          </cell>
        </row>
        <row r="443">
          <cell r="A443">
            <v>220</v>
          </cell>
          <cell r="B443" t="str">
            <v>18PG</v>
          </cell>
          <cell r="C443">
            <v>0</v>
          </cell>
          <cell r="D443">
            <v>1</v>
          </cell>
          <cell r="E443">
            <v>9.3027999999999995</v>
          </cell>
          <cell r="F443">
            <v>149</v>
          </cell>
          <cell r="G443">
            <v>3</v>
          </cell>
          <cell r="H443">
            <v>10</v>
          </cell>
          <cell r="I443">
            <v>36</v>
          </cell>
          <cell r="J443">
            <v>1</v>
          </cell>
          <cell r="K443">
            <v>7</v>
          </cell>
          <cell r="L443">
            <v>5</v>
          </cell>
          <cell r="M443">
            <v>30</v>
          </cell>
          <cell r="N443">
            <v>300</v>
          </cell>
          <cell r="O443" t="str">
            <v>HEK293</v>
          </cell>
          <cell r="P443">
            <v>0.297788649014884</v>
          </cell>
          <cell r="Q443">
            <v>4.6832274480024401</v>
          </cell>
        </row>
        <row r="445">
          <cell r="A445">
            <v>221</v>
          </cell>
          <cell r="B445" t="str">
            <v>18PG</v>
          </cell>
          <cell r="C445">
            <v>0</v>
          </cell>
          <cell r="D445">
            <v>1</v>
          </cell>
          <cell r="E445">
            <v>9.3027999999999995</v>
          </cell>
          <cell r="F445">
            <v>149</v>
          </cell>
          <cell r="G445">
            <v>3</v>
          </cell>
          <cell r="H445">
            <v>10</v>
          </cell>
          <cell r="I445">
            <v>36</v>
          </cell>
          <cell r="J445">
            <v>1</v>
          </cell>
          <cell r="K445">
            <v>7</v>
          </cell>
          <cell r="L445">
            <v>5</v>
          </cell>
          <cell r="M445">
            <v>30</v>
          </cell>
          <cell r="N445">
            <v>400</v>
          </cell>
          <cell r="O445" t="str">
            <v>HEK293</v>
          </cell>
          <cell r="P445">
            <v>0.32371763709101498</v>
          </cell>
          <cell r="Q445">
            <v>4.9819034616513997</v>
          </cell>
        </row>
        <row r="447">
          <cell r="A447">
            <v>222</v>
          </cell>
          <cell r="B447" t="str">
            <v>18PG</v>
          </cell>
          <cell r="C447">
            <v>0</v>
          </cell>
          <cell r="D447">
            <v>1</v>
          </cell>
          <cell r="E447">
            <v>9.3027999999999995</v>
          </cell>
          <cell r="F447">
            <v>149</v>
          </cell>
          <cell r="G447">
            <v>3</v>
          </cell>
          <cell r="H447">
            <v>10</v>
          </cell>
          <cell r="I447">
            <v>36</v>
          </cell>
          <cell r="J447">
            <v>1</v>
          </cell>
          <cell r="K447">
            <v>7</v>
          </cell>
          <cell r="L447">
            <v>5</v>
          </cell>
          <cell r="M447">
            <v>50</v>
          </cell>
          <cell r="N447">
            <v>25</v>
          </cell>
          <cell r="O447" t="str">
            <v>HEK293</v>
          </cell>
          <cell r="P447">
            <v>0.34820603668188799</v>
          </cell>
          <cell r="Q447">
            <v>5.26398533653866</v>
          </cell>
        </row>
        <row r="449">
          <cell r="A449">
            <v>223</v>
          </cell>
          <cell r="B449" t="str">
            <v>18PG</v>
          </cell>
          <cell r="C449">
            <v>0</v>
          </cell>
          <cell r="D449">
            <v>1</v>
          </cell>
          <cell r="E449">
            <v>9.3027999999999995</v>
          </cell>
          <cell r="F449">
            <v>149</v>
          </cell>
          <cell r="G449">
            <v>3</v>
          </cell>
          <cell r="H449">
            <v>10</v>
          </cell>
          <cell r="I449">
            <v>36</v>
          </cell>
          <cell r="J449">
            <v>1</v>
          </cell>
          <cell r="K449">
            <v>7</v>
          </cell>
          <cell r="L449">
            <v>5</v>
          </cell>
          <cell r="M449">
            <v>50</v>
          </cell>
          <cell r="N449">
            <v>50</v>
          </cell>
          <cell r="O449" t="str">
            <v>HEK293</v>
          </cell>
          <cell r="P449">
            <v>0.34820603668188799</v>
          </cell>
          <cell r="Q449">
            <v>5.26398533653866</v>
          </cell>
        </row>
        <row r="451">
          <cell r="A451">
            <v>224</v>
          </cell>
          <cell r="B451" t="str">
            <v>18PG</v>
          </cell>
          <cell r="C451">
            <v>0</v>
          </cell>
          <cell r="D451">
            <v>1</v>
          </cell>
          <cell r="E451">
            <v>9.3027999999999995</v>
          </cell>
          <cell r="F451">
            <v>149</v>
          </cell>
          <cell r="G451">
            <v>3</v>
          </cell>
          <cell r="H451">
            <v>10</v>
          </cell>
          <cell r="I451">
            <v>36</v>
          </cell>
          <cell r="J451">
            <v>1</v>
          </cell>
          <cell r="K451">
            <v>7</v>
          </cell>
          <cell r="L451">
            <v>5</v>
          </cell>
          <cell r="M451">
            <v>50</v>
          </cell>
          <cell r="N451">
            <v>75</v>
          </cell>
          <cell r="O451" t="str">
            <v>HEK293</v>
          </cell>
          <cell r="P451">
            <v>0.226954627492889</v>
          </cell>
          <cell r="Q451">
            <v>3.8672903540905899</v>
          </cell>
        </row>
        <row r="453">
          <cell r="A453">
            <v>225</v>
          </cell>
          <cell r="B453" t="str">
            <v>18PG</v>
          </cell>
          <cell r="C453">
            <v>0</v>
          </cell>
          <cell r="D453">
            <v>1</v>
          </cell>
          <cell r="E453">
            <v>9.3027999999999995</v>
          </cell>
          <cell r="F453">
            <v>149</v>
          </cell>
          <cell r="G453">
            <v>3</v>
          </cell>
          <cell r="H453">
            <v>10</v>
          </cell>
          <cell r="I453">
            <v>36</v>
          </cell>
          <cell r="J453">
            <v>1</v>
          </cell>
          <cell r="K453">
            <v>7</v>
          </cell>
          <cell r="L453">
            <v>5</v>
          </cell>
          <cell r="M453">
            <v>50</v>
          </cell>
          <cell r="N453">
            <v>200</v>
          </cell>
          <cell r="O453" t="str">
            <v>HEK293</v>
          </cell>
          <cell r="P453">
            <v>0.226954627492889</v>
          </cell>
          <cell r="Q453">
            <v>3.8672903540905899</v>
          </cell>
        </row>
        <row r="455">
          <cell r="A455">
            <v>226</v>
          </cell>
          <cell r="B455" t="str">
            <v>18PG</v>
          </cell>
          <cell r="C455">
            <v>0</v>
          </cell>
          <cell r="D455">
            <v>1</v>
          </cell>
          <cell r="E455">
            <v>9.3027999999999995</v>
          </cell>
          <cell r="F455">
            <v>149</v>
          </cell>
          <cell r="G455">
            <v>3</v>
          </cell>
          <cell r="H455">
            <v>10</v>
          </cell>
          <cell r="I455">
            <v>36</v>
          </cell>
          <cell r="J455">
            <v>1</v>
          </cell>
          <cell r="K455">
            <v>7</v>
          </cell>
          <cell r="L455">
            <v>5</v>
          </cell>
          <cell r="M455">
            <v>50</v>
          </cell>
          <cell r="N455">
            <v>300</v>
          </cell>
          <cell r="O455" t="str">
            <v>HEK293</v>
          </cell>
          <cell r="P455">
            <v>0.226954627492889</v>
          </cell>
          <cell r="Q455">
            <v>3.8672903540905899</v>
          </cell>
        </row>
        <row r="457">
          <cell r="A457">
            <v>227</v>
          </cell>
          <cell r="B457" t="str">
            <v>18PG</v>
          </cell>
          <cell r="C457">
            <v>0</v>
          </cell>
          <cell r="D457">
            <v>1</v>
          </cell>
          <cell r="E457">
            <v>9.3027999999999995</v>
          </cell>
          <cell r="F457">
            <v>149</v>
          </cell>
          <cell r="G457">
            <v>3</v>
          </cell>
          <cell r="H457">
            <v>10</v>
          </cell>
          <cell r="I457">
            <v>36</v>
          </cell>
          <cell r="J457">
            <v>1</v>
          </cell>
          <cell r="K457">
            <v>7</v>
          </cell>
          <cell r="L457">
            <v>5</v>
          </cell>
          <cell r="M457">
            <v>50</v>
          </cell>
          <cell r="N457">
            <v>400</v>
          </cell>
          <cell r="O457" t="str">
            <v>HEK293</v>
          </cell>
          <cell r="P457">
            <v>0.29522946970674901</v>
          </cell>
          <cell r="Q457">
            <v>4.6537482615520496</v>
          </cell>
        </row>
        <row r="459">
          <cell r="A459">
            <v>228</v>
          </cell>
          <cell r="B459" t="str">
            <v>18PG</v>
          </cell>
          <cell r="C459">
            <v>0</v>
          </cell>
          <cell r="D459">
            <v>1</v>
          </cell>
          <cell r="E459">
            <v>9.3027999999999995</v>
          </cell>
          <cell r="F459">
            <v>149</v>
          </cell>
          <cell r="G459">
            <v>3</v>
          </cell>
          <cell r="H459">
            <v>10</v>
          </cell>
          <cell r="I459">
            <v>36</v>
          </cell>
          <cell r="J459">
            <v>1</v>
          </cell>
          <cell r="K459">
            <v>7</v>
          </cell>
          <cell r="L459">
            <v>5</v>
          </cell>
          <cell r="M459">
            <v>70</v>
          </cell>
          <cell r="N459">
            <v>25</v>
          </cell>
          <cell r="O459" t="str">
            <v>HEK293</v>
          </cell>
          <cell r="P459">
            <v>0.41013428997394702</v>
          </cell>
          <cell r="Q459">
            <v>5.9773368862098897</v>
          </cell>
        </row>
        <row r="461">
          <cell r="A461">
            <v>229</v>
          </cell>
          <cell r="B461" t="str">
            <v>18PG</v>
          </cell>
          <cell r="C461">
            <v>0</v>
          </cell>
          <cell r="D461">
            <v>1</v>
          </cell>
          <cell r="E461">
            <v>9.3027999999999995</v>
          </cell>
          <cell r="F461">
            <v>149</v>
          </cell>
          <cell r="G461">
            <v>3</v>
          </cell>
          <cell r="H461">
            <v>10</v>
          </cell>
          <cell r="I461">
            <v>36</v>
          </cell>
          <cell r="J461">
            <v>1</v>
          </cell>
          <cell r="K461">
            <v>7</v>
          </cell>
          <cell r="L461">
            <v>5</v>
          </cell>
          <cell r="M461">
            <v>70</v>
          </cell>
          <cell r="N461">
            <v>50</v>
          </cell>
          <cell r="O461" t="str">
            <v>HEK293</v>
          </cell>
          <cell r="P461">
            <v>0.41013428997394702</v>
          </cell>
          <cell r="Q461">
            <v>5.9773368862098897</v>
          </cell>
        </row>
        <row r="463">
          <cell r="A463">
            <v>230</v>
          </cell>
          <cell r="B463" t="str">
            <v>18PG</v>
          </cell>
          <cell r="C463">
            <v>0</v>
          </cell>
          <cell r="D463">
            <v>1</v>
          </cell>
          <cell r="E463">
            <v>9.3027999999999995</v>
          </cell>
          <cell r="F463">
            <v>149</v>
          </cell>
          <cell r="G463">
            <v>3</v>
          </cell>
          <cell r="H463">
            <v>10</v>
          </cell>
          <cell r="I463">
            <v>36</v>
          </cell>
          <cell r="J463">
            <v>1</v>
          </cell>
          <cell r="K463">
            <v>7</v>
          </cell>
          <cell r="L463">
            <v>5</v>
          </cell>
          <cell r="M463">
            <v>70</v>
          </cell>
          <cell r="N463">
            <v>75</v>
          </cell>
          <cell r="O463" t="str">
            <v>HEK293</v>
          </cell>
          <cell r="P463">
            <v>0.25783428349359799</v>
          </cell>
          <cell r="Q463">
            <v>4.2229931115627597</v>
          </cell>
        </row>
        <row r="465">
          <cell r="A465">
            <v>231</v>
          </cell>
          <cell r="B465" t="str">
            <v>18PG</v>
          </cell>
          <cell r="C465">
            <v>0</v>
          </cell>
          <cell r="D465">
            <v>1</v>
          </cell>
          <cell r="E465">
            <v>9.3027999999999995</v>
          </cell>
          <cell r="F465">
            <v>149</v>
          </cell>
          <cell r="G465">
            <v>3</v>
          </cell>
          <cell r="H465">
            <v>10</v>
          </cell>
          <cell r="I465">
            <v>36</v>
          </cell>
          <cell r="J465">
            <v>1</v>
          </cell>
          <cell r="K465">
            <v>7</v>
          </cell>
          <cell r="L465">
            <v>5</v>
          </cell>
          <cell r="M465">
            <v>70</v>
          </cell>
          <cell r="N465">
            <v>200</v>
          </cell>
          <cell r="O465" t="str">
            <v>HEK293</v>
          </cell>
          <cell r="P465">
            <v>0.25783428349359799</v>
          </cell>
          <cell r="Q465">
            <v>4.2229931115627597</v>
          </cell>
        </row>
        <row r="467">
          <cell r="A467">
            <v>232</v>
          </cell>
          <cell r="B467" t="str">
            <v>18PG</v>
          </cell>
          <cell r="C467">
            <v>0</v>
          </cell>
          <cell r="D467">
            <v>1</v>
          </cell>
          <cell r="E467">
            <v>9.3027999999999995</v>
          </cell>
          <cell r="F467">
            <v>149</v>
          </cell>
          <cell r="G467">
            <v>3</v>
          </cell>
          <cell r="H467">
            <v>10</v>
          </cell>
          <cell r="I467">
            <v>36</v>
          </cell>
          <cell r="J467">
            <v>1</v>
          </cell>
          <cell r="K467">
            <v>7</v>
          </cell>
          <cell r="L467">
            <v>5</v>
          </cell>
          <cell r="M467">
            <v>70</v>
          </cell>
          <cell r="N467">
            <v>300</v>
          </cell>
          <cell r="O467" t="str">
            <v>HEK293</v>
          </cell>
          <cell r="P467">
            <v>0.25783428349359799</v>
          </cell>
          <cell r="Q467">
            <v>4.2229931115627597</v>
          </cell>
        </row>
        <row r="469">
          <cell r="A469">
            <v>233</v>
          </cell>
          <cell r="B469" t="str">
            <v>18PG</v>
          </cell>
          <cell r="C469">
            <v>0</v>
          </cell>
          <cell r="D469">
            <v>1</v>
          </cell>
          <cell r="E469">
            <v>9.3027999999999995</v>
          </cell>
          <cell r="F469">
            <v>149</v>
          </cell>
          <cell r="G469">
            <v>3</v>
          </cell>
          <cell r="H469">
            <v>10</v>
          </cell>
          <cell r="I469">
            <v>36</v>
          </cell>
          <cell r="J469">
            <v>1</v>
          </cell>
          <cell r="K469">
            <v>7</v>
          </cell>
          <cell r="L469">
            <v>5</v>
          </cell>
          <cell r="M469">
            <v>70</v>
          </cell>
          <cell r="N469">
            <v>400</v>
          </cell>
          <cell r="O469" t="str">
            <v>HEK293</v>
          </cell>
          <cell r="P469">
            <v>0.28303387428669902</v>
          </cell>
          <cell r="Q469">
            <v>4.5132671979084797</v>
          </cell>
        </row>
        <row r="471">
          <cell r="A471">
            <v>234</v>
          </cell>
          <cell r="B471" t="str">
            <v>18PG</v>
          </cell>
          <cell r="C471">
            <v>0</v>
          </cell>
          <cell r="D471">
            <v>1</v>
          </cell>
          <cell r="E471">
            <v>9.3027999999999995</v>
          </cell>
          <cell r="F471">
            <v>149</v>
          </cell>
          <cell r="G471">
            <v>3</v>
          </cell>
          <cell r="H471">
            <v>10</v>
          </cell>
          <cell r="I471">
            <v>36</v>
          </cell>
          <cell r="J471">
            <v>1</v>
          </cell>
          <cell r="K471">
            <v>7</v>
          </cell>
          <cell r="L471">
            <v>30</v>
          </cell>
          <cell r="M471">
            <v>30</v>
          </cell>
          <cell r="N471">
            <v>25</v>
          </cell>
          <cell r="O471" t="str">
            <v>HEK293</v>
          </cell>
          <cell r="P471">
            <v>0.29440960088899798</v>
          </cell>
          <cell r="Q471">
            <v>4.6443041926403597</v>
          </cell>
        </row>
        <row r="473">
          <cell r="A473">
            <v>235</v>
          </cell>
          <cell r="B473" t="str">
            <v>18PG</v>
          </cell>
          <cell r="C473">
            <v>0</v>
          </cell>
          <cell r="D473">
            <v>1</v>
          </cell>
          <cell r="E473">
            <v>9.3027999999999995</v>
          </cell>
          <cell r="F473">
            <v>149</v>
          </cell>
          <cell r="G473">
            <v>3</v>
          </cell>
          <cell r="H473">
            <v>10</v>
          </cell>
          <cell r="I473">
            <v>36</v>
          </cell>
          <cell r="J473">
            <v>1</v>
          </cell>
          <cell r="K473">
            <v>7</v>
          </cell>
          <cell r="L473">
            <v>30</v>
          </cell>
          <cell r="M473">
            <v>30</v>
          </cell>
          <cell r="N473">
            <v>50</v>
          </cell>
          <cell r="O473" t="str">
            <v>HEK293</v>
          </cell>
          <cell r="P473">
            <v>0.29440960088899798</v>
          </cell>
          <cell r="Q473">
            <v>4.6443041926403597</v>
          </cell>
        </row>
        <row r="475">
          <cell r="A475">
            <v>236</v>
          </cell>
          <cell r="B475" t="str">
            <v>18PG</v>
          </cell>
          <cell r="C475">
            <v>0</v>
          </cell>
          <cell r="D475">
            <v>1</v>
          </cell>
          <cell r="E475">
            <v>9.3027999999999995</v>
          </cell>
          <cell r="F475">
            <v>149</v>
          </cell>
          <cell r="G475">
            <v>3</v>
          </cell>
          <cell r="H475">
            <v>10</v>
          </cell>
          <cell r="I475">
            <v>36</v>
          </cell>
          <cell r="J475">
            <v>1</v>
          </cell>
          <cell r="K475">
            <v>7</v>
          </cell>
          <cell r="L475">
            <v>30</v>
          </cell>
          <cell r="M475">
            <v>30</v>
          </cell>
          <cell r="N475">
            <v>75</v>
          </cell>
          <cell r="O475" t="str">
            <v>HEK293</v>
          </cell>
          <cell r="P475">
            <v>0.57702419545901595</v>
          </cell>
          <cell r="Q475">
            <v>7.8997417074924101</v>
          </cell>
        </row>
        <row r="477">
          <cell r="A477">
            <v>237</v>
          </cell>
          <cell r="B477" t="str">
            <v>18PG</v>
          </cell>
          <cell r="C477">
            <v>0</v>
          </cell>
          <cell r="D477">
            <v>1</v>
          </cell>
          <cell r="E477">
            <v>9.3027999999999995</v>
          </cell>
          <cell r="F477">
            <v>149</v>
          </cell>
          <cell r="G477">
            <v>3</v>
          </cell>
          <cell r="H477">
            <v>10</v>
          </cell>
          <cell r="I477">
            <v>36</v>
          </cell>
          <cell r="J477">
            <v>1</v>
          </cell>
          <cell r="K477">
            <v>7</v>
          </cell>
          <cell r="L477">
            <v>30</v>
          </cell>
          <cell r="M477">
            <v>30</v>
          </cell>
          <cell r="N477">
            <v>200</v>
          </cell>
          <cell r="O477" t="str">
            <v>HEK293</v>
          </cell>
          <cell r="P477">
            <v>0.57702419545901595</v>
          </cell>
          <cell r="Q477">
            <v>7.8997417074924101</v>
          </cell>
        </row>
        <row r="479">
          <cell r="A479">
            <v>238</v>
          </cell>
          <cell r="B479" t="str">
            <v>18PG</v>
          </cell>
          <cell r="C479">
            <v>0</v>
          </cell>
          <cell r="D479">
            <v>1</v>
          </cell>
          <cell r="E479">
            <v>9.3027999999999995</v>
          </cell>
          <cell r="F479">
            <v>149</v>
          </cell>
          <cell r="G479">
            <v>3</v>
          </cell>
          <cell r="H479">
            <v>10</v>
          </cell>
          <cell r="I479">
            <v>36</v>
          </cell>
          <cell r="J479">
            <v>1</v>
          </cell>
          <cell r="K479">
            <v>7</v>
          </cell>
          <cell r="L479">
            <v>30</v>
          </cell>
          <cell r="M479">
            <v>30</v>
          </cell>
          <cell r="N479">
            <v>300</v>
          </cell>
          <cell r="O479" t="str">
            <v>HEK293</v>
          </cell>
          <cell r="P479">
            <v>0.57702419545901595</v>
          </cell>
          <cell r="Q479">
            <v>7.8997417074924101</v>
          </cell>
        </row>
        <row r="481">
          <cell r="A481">
            <v>239</v>
          </cell>
          <cell r="B481" t="str">
            <v>18PG</v>
          </cell>
          <cell r="C481">
            <v>0</v>
          </cell>
          <cell r="D481">
            <v>1</v>
          </cell>
          <cell r="E481">
            <v>9.3027999999999995</v>
          </cell>
          <cell r="F481">
            <v>149</v>
          </cell>
          <cell r="G481">
            <v>3</v>
          </cell>
          <cell r="H481">
            <v>10</v>
          </cell>
          <cell r="I481">
            <v>36</v>
          </cell>
          <cell r="J481">
            <v>1</v>
          </cell>
          <cell r="K481">
            <v>7</v>
          </cell>
          <cell r="L481">
            <v>30</v>
          </cell>
          <cell r="M481">
            <v>30</v>
          </cell>
          <cell r="N481">
            <v>400</v>
          </cell>
          <cell r="O481" t="str">
            <v>HEK293</v>
          </cell>
          <cell r="P481">
            <v>0.63824512899549102</v>
          </cell>
          <cell r="Q481">
            <v>8.6049456408990608</v>
          </cell>
        </row>
        <row r="483">
          <cell r="A483">
            <v>240</v>
          </cell>
          <cell r="B483" t="str">
            <v>18PG</v>
          </cell>
          <cell r="C483">
            <v>0</v>
          </cell>
          <cell r="D483">
            <v>1</v>
          </cell>
          <cell r="E483">
            <v>9.3027999999999995</v>
          </cell>
          <cell r="F483">
            <v>149</v>
          </cell>
          <cell r="G483">
            <v>3</v>
          </cell>
          <cell r="H483">
            <v>10</v>
          </cell>
          <cell r="I483">
            <v>36</v>
          </cell>
          <cell r="J483">
            <v>1</v>
          </cell>
          <cell r="K483">
            <v>7</v>
          </cell>
          <cell r="L483">
            <v>30</v>
          </cell>
          <cell r="M483">
            <v>50</v>
          </cell>
          <cell r="N483">
            <v>25</v>
          </cell>
          <cell r="O483" t="str">
            <v>HEK293</v>
          </cell>
          <cell r="P483">
            <v>0.48679053152076501</v>
          </cell>
          <cell r="Q483">
            <v>6.86034013258769</v>
          </cell>
        </row>
        <row r="485">
          <cell r="A485">
            <v>241</v>
          </cell>
          <cell r="B485" t="str">
            <v>18PG</v>
          </cell>
          <cell r="C485">
            <v>0</v>
          </cell>
          <cell r="D485">
            <v>1</v>
          </cell>
          <cell r="E485">
            <v>9.3027999999999995</v>
          </cell>
          <cell r="F485">
            <v>149</v>
          </cell>
          <cell r="G485">
            <v>3</v>
          </cell>
          <cell r="H485">
            <v>10</v>
          </cell>
          <cell r="I485">
            <v>36</v>
          </cell>
          <cell r="J485">
            <v>1</v>
          </cell>
          <cell r="K485">
            <v>7</v>
          </cell>
          <cell r="L485">
            <v>30</v>
          </cell>
          <cell r="M485">
            <v>50</v>
          </cell>
          <cell r="N485">
            <v>50</v>
          </cell>
          <cell r="O485" t="str">
            <v>HEK293</v>
          </cell>
          <cell r="P485">
            <v>0.48679053152076501</v>
          </cell>
          <cell r="Q485">
            <v>6.86034013258769</v>
          </cell>
        </row>
        <row r="487">
          <cell r="A487">
            <v>242</v>
          </cell>
          <cell r="B487" t="str">
            <v>18PG</v>
          </cell>
          <cell r="C487">
            <v>0</v>
          </cell>
          <cell r="D487">
            <v>1</v>
          </cell>
          <cell r="E487">
            <v>9.3027999999999995</v>
          </cell>
          <cell r="F487">
            <v>149</v>
          </cell>
          <cell r="G487">
            <v>3</v>
          </cell>
          <cell r="H487">
            <v>10</v>
          </cell>
          <cell r="I487">
            <v>36</v>
          </cell>
          <cell r="J487">
            <v>1</v>
          </cell>
          <cell r="K487">
            <v>7</v>
          </cell>
          <cell r="L487">
            <v>30</v>
          </cell>
          <cell r="M487">
            <v>50</v>
          </cell>
          <cell r="N487">
            <v>75</v>
          </cell>
          <cell r="O487" t="str">
            <v>HEK293</v>
          </cell>
          <cell r="P487">
            <v>0.681306222719267</v>
          </cell>
          <cell r="Q487">
            <v>9.1009663795032303</v>
          </cell>
        </row>
        <row r="489">
          <cell r="A489">
            <v>243</v>
          </cell>
          <cell r="B489" t="str">
            <v>18PG</v>
          </cell>
          <cell r="C489">
            <v>0</v>
          </cell>
          <cell r="D489">
            <v>1</v>
          </cell>
          <cell r="E489">
            <v>9.3027999999999995</v>
          </cell>
          <cell r="F489">
            <v>149</v>
          </cell>
          <cell r="G489">
            <v>3</v>
          </cell>
          <cell r="H489">
            <v>10</v>
          </cell>
          <cell r="I489">
            <v>36</v>
          </cell>
          <cell r="J489">
            <v>1</v>
          </cell>
          <cell r="K489">
            <v>7</v>
          </cell>
          <cell r="L489">
            <v>30</v>
          </cell>
          <cell r="M489">
            <v>50</v>
          </cell>
          <cell r="N489">
            <v>200</v>
          </cell>
          <cell r="O489" t="str">
            <v>HEK293</v>
          </cell>
          <cell r="P489">
            <v>0.681306222719267</v>
          </cell>
          <cell r="Q489">
            <v>9.1009663795032303</v>
          </cell>
        </row>
        <row r="491">
          <cell r="A491">
            <v>244</v>
          </cell>
          <cell r="B491" t="str">
            <v>18PG</v>
          </cell>
          <cell r="C491">
            <v>0</v>
          </cell>
          <cell r="D491">
            <v>1</v>
          </cell>
          <cell r="E491">
            <v>9.3027999999999995</v>
          </cell>
          <cell r="F491">
            <v>149</v>
          </cell>
          <cell r="G491">
            <v>3</v>
          </cell>
          <cell r="H491">
            <v>10</v>
          </cell>
          <cell r="I491">
            <v>36</v>
          </cell>
          <cell r="J491">
            <v>1</v>
          </cell>
          <cell r="K491">
            <v>7</v>
          </cell>
          <cell r="L491">
            <v>30</v>
          </cell>
          <cell r="M491">
            <v>50</v>
          </cell>
          <cell r="N491">
            <v>300</v>
          </cell>
          <cell r="O491" t="str">
            <v>HEK293</v>
          </cell>
          <cell r="P491">
            <v>0.681306222719267</v>
          </cell>
          <cell r="Q491">
            <v>9.1009663795032303</v>
          </cell>
        </row>
        <row r="493">
          <cell r="A493">
            <v>245</v>
          </cell>
          <cell r="B493" t="str">
            <v>18PG</v>
          </cell>
          <cell r="C493">
            <v>0</v>
          </cell>
          <cell r="D493">
            <v>1</v>
          </cell>
          <cell r="E493">
            <v>9.3027999999999995</v>
          </cell>
          <cell r="F493">
            <v>149</v>
          </cell>
          <cell r="G493">
            <v>3</v>
          </cell>
          <cell r="H493">
            <v>10</v>
          </cell>
          <cell r="I493">
            <v>36</v>
          </cell>
          <cell r="J493">
            <v>1</v>
          </cell>
          <cell r="K493">
            <v>7</v>
          </cell>
          <cell r="L493">
            <v>30</v>
          </cell>
          <cell r="M493">
            <v>50</v>
          </cell>
          <cell r="N493">
            <v>400</v>
          </cell>
          <cell r="O493" t="str">
            <v>HEK293</v>
          </cell>
          <cell r="P493">
            <v>0.72283027434620895</v>
          </cell>
          <cell r="Q493">
            <v>9.5792819301939804</v>
          </cell>
        </row>
        <row r="495">
          <cell r="A495">
            <v>246</v>
          </cell>
          <cell r="B495" t="str">
            <v>18PG</v>
          </cell>
          <cell r="C495">
            <v>0</v>
          </cell>
          <cell r="D495">
            <v>1</v>
          </cell>
          <cell r="E495">
            <v>9.3027999999999995</v>
          </cell>
          <cell r="F495">
            <v>149</v>
          </cell>
          <cell r="G495">
            <v>3</v>
          </cell>
          <cell r="H495">
            <v>10</v>
          </cell>
          <cell r="I495">
            <v>36</v>
          </cell>
          <cell r="J495">
            <v>1</v>
          </cell>
          <cell r="K495">
            <v>7</v>
          </cell>
          <cell r="L495">
            <v>30</v>
          </cell>
          <cell r="M495">
            <v>70</v>
          </cell>
          <cell r="N495">
            <v>25</v>
          </cell>
          <cell r="O495" t="str">
            <v>HEK293</v>
          </cell>
          <cell r="P495">
            <v>0.63985919475711595</v>
          </cell>
          <cell r="Q495">
            <v>8.6235380644072208</v>
          </cell>
        </row>
        <row r="497">
          <cell r="A497">
            <v>247</v>
          </cell>
          <cell r="B497" t="str">
            <v>18PG</v>
          </cell>
          <cell r="C497">
            <v>0</v>
          </cell>
          <cell r="D497">
            <v>1</v>
          </cell>
          <cell r="E497">
            <v>9.3027999999999995</v>
          </cell>
          <cell r="F497">
            <v>149</v>
          </cell>
          <cell r="G497">
            <v>3</v>
          </cell>
          <cell r="H497">
            <v>10</v>
          </cell>
          <cell r="I497">
            <v>36</v>
          </cell>
          <cell r="J497">
            <v>1</v>
          </cell>
          <cell r="K497">
            <v>7</v>
          </cell>
          <cell r="L497">
            <v>30</v>
          </cell>
          <cell r="M497">
            <v>70</v>
          </cell>
          <cell r="N497">
            <v>50</v>
          </cell>
          <cell r="O497" t="str">
            <v>HEK293</v>
          </cell>
          <cell r="P497">
            <v>0.63985919475711595</v>
          </cell>
          <cell r="Q497">
            <v>8.6235380644072208</v>
          </cell>
        </row>
        <row r="499">
          <cell r="A499">
            <v>248</v>
          </cell>
          <cell r="B499" t="str">
            <v>18PG</v>
          </cell>
          <cell r="C499">
            <v>0</v>
          </cell>
          <cell r="D499">
            <v>1</v>
          </cell>
          <cell r="E499">
            <v>9.3027999999999995</v>
          </cell>
          <cell r="F499">
            <v>149</v>
          </cell>
          <cell r="G499">
            <v>3</v>
          </cell>
          <cell r="H499">
            <v>10</v>
          </cell>
          <cell r="I499">
            <v>36</v>
          </cell>
          <cell r="J499">
            <v>1</v>
          </cell>
          <cell r="K499">
            <v>7</v>
          </cell>
          <cell r="L499">
            <v>30</v>
          </cell>
          <cell r="M499">
            <v>70</v>
          </cell>
          <cell r="N499">
            <v>75</v>
          </cell>
          <cell r="O499" t="str">
            <v>HEK293</v>
          </cell>
          <cell r="P499">
            <v>0.78583426128882095</v>
          </cell>
          <cell r="Q499">
            <v>10.3050248557859</v>
          </cell>
        </row>
        <row r="501">
          <cell r="A501">
            <v>249</v>
          </cell>
          <cell r="B501" t="str">
            <v>18PG</v>
          </cell>
          <cell r="C501">
            <v>0</v>
          </cell>
          <cell r="D501">
            <v>1</v>
          </cell>
          <cell r="E501">
            <v>9.3027999999999995</v>
          </cell>
          <cell r="F501">
            <v>149</v>
          </cell>
          <cell r="G501">
            <v>3</v>
          </cell>
          <cell r="H501">
            <v>10</v>
          </cell>
          <cell r="I501">
            <v>36</v>
          </cell>
          <cell r="J501">
            <v>1</v>
          </cell>
          <cell r="K501">
            <v>7</v>
          </cell>
          <cell r="L501">
            <v>30</v>
          </cell>
          <cell r="M501">
            <v>70</v>
          </cell>
          <cell r="N501">
            <v>200</v>
          </cell>
          <cell r="O501" t="str">
            <v>HEK293</v>
          </cell>
          <cell r="P501">
            <v>0.78583426128882095</v>
          </cell>
          <cell r="Q501">
            <v>10.3050248557859</v>
          </cell>
        </row>
        <row r="503">
          <cell r="A503">
            <v>250</v>
          </cell>
          <cell r="B503" t="str">
            <v>18PG</v>
          </cell>
          <cell r="C503">
            <v>0</v>
          </cell>
          <cell r="D503">
            <v>1</v>
          </cell>
          <cell r="E503">
            <v>9.3027999999999995</v>
          </cell>
          <cell r="F503">
            <v>149</v>
          </cell>
          <cell r="G503">
            <v>3</v>
          </cell>
          <cell r="H503">
            <v>10</v>
          </cell>
          <cell r="I503">
            <v>36</v>
          </cell>
          <cell r="J503">
            <v>1</v>
          </cell>
          <cell r="K503">
            <v>7</v>
          </cell>
          <cell r="L503">
            <v>30</v>
          </cell>
          <cell r="M503">
            <v>70</v>
          </cell>
          <cell r="N503">
            <v>300</v>
          </cell>
          <cell r="O503" t="str">
            <v>HEK293</v>
          </cell>
          <cell r="P503">
            <v>0.78583426128882095</v>
          </cell>
          <cell r="Q503">
            <v>10.3050248557859</v>
          </cell>
        </row>
        <row r="505">
          <cell r="A505">
            <v>251</v>
          </cell>
          <cell r="B505" t="str">
            <v>18PG</v>
          </cell>
          <cell r="C505">
            <v>0</v>
          </cell>
          <cell r="D505">
            <v>1</v>
          </cell>
          <cell r="E505">
            <v>9.3027999999999995</v>
          </cell>
          <cell r="F505">
            <v>149</v>
          </cell>
          <cell r="G505">
            <v>3</v>
          </cell>
          <cell r="H505">
            <v>10</v>
          </cell>
          <cell r="I505">
            <v>36</v>
          </cell>
          <cell r="J505">
            <v>1</v>
          </cell>
          <cell r="K505">
            <v>7</v>
          </cell>
          <cell r="L505">
            <v>30</v>
          </cell>
          <cell r="M505">
            <v>70</v>
          </cell>
          <cell r="N505">
            <v>400</v>
          </cell>
          <cell r="O505" t="str">
            <v>HEK293</v>
          </cell>
          <cell r="P505">
            <v>0.76258931400563801</v>
          </cell>
          <cell r="Q505">
            <v>10.037266308030899</v>
          </cell>
        </row>
        <row r="507">
          <cell r="A507">
            <v>252</v>
          </cell>
          <cell r="B507" t="str">
            <v>18PG</v>
          </cell>
          <cell r="C507">
            <v>0</v>
          </cell>
          <cell r="D507">
            <v>1</v>
          </cell>
          <cell r="E507">
            <v>9.3027999999999995</v>
          </cell>
          <cell r="F507">
            <v>149</v>
          </cell>
          <cell r="G507">
            <v>3</v>
          </cell>
          <cell r="H507">
            <v>10</v>
          </cell>
          <cell r="I507">
            <v>36</v>
          </cell>
          <cell r="J507">
            <v>1</v>
          </cell>
          <cell r="K507">
            <v>7</v>
          </cell>
          <cell r="L507">
            <v>75</v>
          </cell>
          <cell r="M507">
            <v>30</v>
          </cell>
          <cell r="N507">
            <v>25</v>
          </cell>
          <cell r="O507" t="str">
            <v>HEK293</v>
          </cell>
          <cell r="P507">
            <v>0.28598065506718501</v>
          </cell>
          <cell r="Q507">
            <v>4.5472111657189096</v>
          </cell>
        </row>
        <row r="509">
          <cell r="A509">
            <v>253</v>
          </cell>
          <cell r="B509" t="str">
            <v>18PG</v>
          </cell>
          <cell r="C509">
            <v>0</v>
          </cell>
          <cell r="D509">
            <v>1</v>
          </cell>
          <cell r="E509">
            <v>9.3027999999999995</v>
          </cell>
          <cell r="F509">
            <v>149</v>
          </cell>
          <cell r="G509">
            <v>3</v>
          </cell>
          <cell r="H509">
            <v>10</v>
          </cell>
          <cell r="I509">
            <v>36</v>
          </cell>
          <cell r="J509">
            <v>1</v>
          </cell>
          <cell r="K509">
            <v>7</v>
          </cell>
          <cell r="L509">
            <v>75</v>
          </cell>
          <cell r="M509">
            <v>30</v>
          </cell>
          <cell r="N509">
            <v>50</v>
          </cell>
          <cell r="O509" t="str">
            <v>HEK293</v>
          </cell>
          <cell r="P509">
            <v>0.28598065506718501</v>
          </cell>
          <cell r="Q509">
            <v>4.5472111657189096</v>
          </cell>
        </row>
        <row r="511">
          <cell r="A511">
            <v>254</v>
          </cell>
          <cell r="B511" t="str">
            <v>18PG</v>
          </cell>
          <cell r="C511">
            <v>0</v>
          </cell>
          <cell r="D511">
            <v>1</v>
          </cell>
          <cell r="E511">
            <v>9.3027999999999995</v>
          </cell>
          <cell r="F511">
            <v>149</v>
          </cell>
          <cell r="G511">
            <v>3</v>
          </cell>
          <cell r="H511">
            <v>10</v>
          </cell>
          <cell r="I511">
            <v>36</v>
          </cell>
          <cell r="J511">
            <v>1</v>
          </cell>
          <cell r="K511">
            <v>7</v>
          </cell>
          <cell r="L511">
            <v>75</v>
          </cell>
          <cell r="M511">
            <v>30</v>
          </cell>
          <cell r="N511">
            <v>75</v>
          </cell>
          <cell r="O511" t="str">
            <v>HEK293</v>
          </cell>
          <cell r="P511">
            <v>0.57923925753887495</v>
          </cell>
          <cell r="Q511">
            <v>7.9252570075903002</v>
          </cell>
        </row>
        <row r="513">
          <cell r="A513">
            <v>255</v>
          </cell>
          <cell r="B513" t="str">
            <v>18PG</v>
          </cell>
          <cell r="C513">
            <v>0</v>
          </cell>
          <cell r="D513">
            <v>1</v>
          </cell>
          <cell r="E513">
            <v>9.3027999999999995</v>
          </cell>
          <cell r="F513">
            <v>149</v>
          </cell>
          <cell r="G513">
            <v>3</v>
          </cell>
          <cell r="H513">
            <v>10</v>
          </cell>
          <cell r="I513">
            <v>36</v>
          </cell>
          <cell r="J513">
            <v>1</v>
          </cell>
          <cell r="K513">
            <v>7</v>
          </cell>
          <cell r="L513">
            <v>75</v>
          </cell>
          <cell r="M513">
            <v>30</v>
          </cell>
          <cell r="N513">
            <v>200</v>
          </cell>
          <cell r="O513" t="str">
            <v>HEK293</v>
          </cell>
          <cell r="P513">
            <v>0.57923925753887495</v>
          </cell>
          <cell r="Q513">
            <v>7.9252570075903002</v>
          </cell>
        </row>
        <row r="515">
          <cell r="A515">
            <v>256</v>
          </cell>
          <cell r="B515" t="str">
            <v>18PG</v>
          </cell>
          <cell r="C515">
            <v>0</v>
          </cell>
          <cell r="D515">
            <v>1</v>
          </cell>
          <cell r="E515">
            <v>9.3027999999999995</v>
          </cell>
          <cell r="F515">
            <v>149</v>
          </cell>
          <cell r="G515">
            <v>3</v>
          </cell>
          <cell r="H515">
            <v>10</v>
          </cell>
          <cell r="I515">
            <v>36</v>
          </cell>
          <cell r="J515">
            <v>1</v>
          </cell>
          <cell r="K515">
            <v>7</v>
          </cell>
          <cell r="L515">
            <v>75</v>
          </cell>
          <cell r="M515">
            <v>30</v>
          </cell>
          <cell r="N515">
            <v>300</v>
          </cell>
          <cell r="O515" t="str">
            <v>HEK293</v>
          </cell>
          <cell r="P515">
            <v>0.57923925753887495</v>
          </cell>
          <cell r="Q515">
            <v>7.9252570075903002</v>
          </cell>
        </row>
        <row r="517">
          <cell r="A517">
            <v>257</v>
          </cell>
          <cell r="B517" t="str">
            <v>18PG</v>
          </cell>
          <cell r="C517">
            <v>0</v>
          </cell>
          <cell r="D517">
            <v>1</v>
          </cell>
          <cell r="E517">
            <v>9.3027999999999995</v>
          </cell>
          <cell r="F517">
            <v>149</v>
          </cell>
          <cell r="G517">
            <v>3</v>
          </cell>
          <cell r="H517">
            <v>10</v>
          </cell>
          <cell r="I517">
            <v>36</v>
          </cell>
          <cell r="J517">
            <v>1</v>
          </cell>
          <cell r="K517">
            <v>7</v>
          </cell>
          <cell r="L517">
            <v>75</v>
          </cell>
          <cell r="M517">
            <v>30</v>
          </cell>
          <cell r="N517">
            <v>400</v>
          </cell>
          <cell r="O517" t="str">
            <v>HEK293</v>
          </cell>
          <cell r="P517">
            <v>0.58913848210054798</v>
          </cell>
          <cell r="Q517">
            <v>8.0392861753162101</v>
          </cell>
        </row>
        <row r="519">
          <cell r="A519">
            <v>258</v>
          </cell>
          <cell r="B519" t="str">
            <v>18PG</v>
          </cell>
          <cell r="C519">
            <v>0</v>
          </cell>
          <cell r="D519">
            <v>1</v>
          </cell>
          <cell r="E519">
            <v>9.3027999999999995</v>
          </cell>
          <cell r="F519">
            <v>149</v>
          </cell>
          <cell r="G519">
            <v>3</v>
          </cell>
          <cell r="H519">
            <v>10</v>
          </cell>
          <cell r="I519">
            <v>36</v>
          </cell>
          <cell r="J519">
            <v>1</v>
          </cell>
          <cell r="K519">
            <v>7</v>
          </cell>
          <cell r="L519">
            <v>75</v>
          </cell>
          <cell r="M519">
            <v>50</v>
          </cell>
          <cell r="N519">
            <v>25</v>
          </cell>
          <cell r="O519" t="str">
            <v>HEK293</v>
          </cell>
          <cell r="P519">
            <v>0.50206539096352798</v>
          </cell>
          <cell r="Q519">
            <v>7.0362912385088796</v>
          </cell>
        </row>
        <row r="521">
          <cell r="A521">
            <v>259</v>
          </cell>
          <cell r="B521" t="str">
            <v>18PG</v>
          </cell>
          <cell r="C521">
            <v>0</v>
          </cell>
          <cell r="D521">
            <v>1</v>
          </cell>
          <cell r="E521">
            <v>9.3027999999999995</v>
          </cell>
          <cell r="F521">
            <v>149</v>
          </cell>
          <cell r="G521">
            <v>3</v>
          </cell>
          <cell r="H521">
            <v>10</v>
          </cell>
          <cell r="I521">
            <v>36</v>
          </cell>
          <cell r="J521">
            <v>1</v>
          </cell>
          <cell r="K521">
            <v>7</v>
          </cell>
          <cell r="L521">
            <v>75</v>
          </cell>
          <cell r="M521">
            <v>50</v>
          </cell>
          <cell r="N521">
            <v>50</v>
          </cell>
          <cell r="O521" t="str">
            <v>HEK293</v>
          </cell>
          <cell r="P521">
            <v>0.50206539096352798</v>
          </cell>
          <cell r="Q521">
            <v>7.0362912385088796</v>
          </cell>
        </row>
        <row r="523">
          <cell r="A523">
            <v>260</v>
          </cell>
          <cell r="B523" t="str">
            <v>18PG</v>
          </cell>
          <cell r="C523">
            <v>0</v>
          </cell>
          <cell r="D523">
            <v>1</v>
          </cell>
          <cell r="E523">
            <v>9.3027999999999995</v>
          </cell>
          <cell r="F523">
            <v>149</v>
          </cell>
          <cell r="G523">
            <v>3</v>
          </cell>
          <cell r="H523">
            <v>10</v>
          </cell>
          <cell r="I523">
            <v>36</v>
          </cell>
          <cell r="J523">
            <v>1</v>
          </cell>
          <cell r="K523">
            <v>7</v>
          </cell>
          <cell r="L523">
            <v>75</v>
          </cell>
          <cell r="M523">
            <v>50</v>
          </cell>
          <cell r="N523">
            <v>75</v>
          </cell>
          <cell r="O523" t="str">
            <v>HEK293</v>
          </cell>
          <cell r="P523">
            <v>0.73226907400618901</v>
          </cell>
          <cell r="Q523">
            <v>9.6880074634772892</v>
          </cell>
        </row>
        <row r="525">
          <cell r="A525">
            <v>261</v>
          </cell>
          <cell r="B525" t="str">
            <v>18PG</v>
          </cell>
          <cell r="C525">
            <v>0</v>
          </cell>
          <cell r="D525">
            <v>1</v>
          </cell>
          <cell r="E525">
            <v>9.3027999999999995</v>
          </cell>
          <cell r="F525">
            <v>149</v>
          </cell>
          <cell r="G525">
            <v>3</v>
          </cell>
          <cell r="H525">
            <v>10</v>
          </cell>
          <cell r="I525">
            <v>36</v>
          </cell>
          <cell r="J525">
            <v>1</v>
          </cell>
          <cell r="K525">
            <v>7</v>
          </cell>
          <cell r="L525">
            <v>75</v>
          </cell>
          <cell r="M525">
            <v>50</v>
          </cell>
          <cell r="N525">
            <v>200</v>
          </cell>
          <cell r="O525" t="str">
            <v>HEK293</v>
          </cell>
          <cell r="P525">
            <v>0.73226907400618901</v>
          </cell>
          <cell r="Q525">
            <v>9.6880074634772892</v>
          </cell>
        </row>
        <row r="527">
          <cell r="A527">
            <v>262</v>
          </cell>
          <cell r="B527" t="str">
            <v>18PG</v>
          </cell>
          <cell r="C527">
            <v>0</v>
          </cell>
          <cell r="D527">
            <v>1</v>
          </cell>
          <cell r="E527">
            <v>9.3027999999999995</v>
          </cell>
          <cell r="F527">
            <v>149</v>
          </cell>
          <cell r="G527">
            <v>3</v>
          </cell>
          <cell r="H527">
            <v>10</v>
          </cell>
          <cell r="I527">
            <v>36</v>
          </cell>
          <cell r="J527">
            <v>1</v>
          </cell>
          <cell r="K527">
            <v>7</v>
          </cell>
          <cell r="L527">
            <v>75</v>
          </cell>
          <cell r="M527">
            <v>50</v>
          </cell>
          <cell r="N527">
            <v>300</v>
          </cell>
          <cell r="O527" t="str">
            <v>HEK293</v>
          </cell>
          <cell r="P527">
            <v>0.73226907400618901</v>
          </cell>
          <cell r="Q527">
            <v>9.6880074634772892</v>
          </cell>
        </row>
        <row r="529">
          <cell r="A529">
            <v>263</v>
          </cell>
          <cell r="B529" t="str">
            <v>18PG</v>
          </cell>
          <cell r="C529">
            <v>0</v>
          </cell>
          <cell r="D529">
            <v>1</v>
          </cell>
          <cell r="E529">
            <v>9.3027999999999995</v>
          </cell>
          <cell r="F529">
            <v>149</v>
          </cell>
          <cell r="G529">
            <v>3</v>
          </cell>
          <cell r="H529">
            <v>10</v>
          </cell>
          <cell r="I529">
            <v>36</v>
          </cell>
          <cell r="J529">
            <v>1</v>
          </cell>
          <cell r="K529">
            <v>7</v>
          </cell>
          <cell r="L529">
            <v>75</v>
          </cell>
          <cell r="M529">
            <v>50</v>
          </cell>
          <cell r="N529">
            <v>400</v>
          </cell>
          <cell r="O529" t="str">
            <v>HEK293</v>
          </cell>
          <cell r="P529">
            <v>0.73402200334372303</v>
          </cell>
          <cell r="Q529">
            <v>9.7081994565163399</v>
          </cell>
        </row>
        <row r="531">
          <cell r="A531">
            <v>264</v>
          </cell>
          <cell r="B531" t="str">
            <v>18PG</v>
          </cell>
          <cell r="C531">
            <v>0</v>
          </cell>
          <cell r="D531">
            <v>1</v>
          </cell>
          <cell r="E531">
            <v>9.3027999999999995</v>
          </cell>
          <cell r="F531">
            <v>149</v>
          </cell>
          <cell r="G531">
            <v>3</v>
          </cell>
          <cell r="H531">
            <v>10</v>
          </cell>
          <cell r="I531">
            <v>36</v>
          </cell>
          <cell r="J531">
            <v>1</v>
          </cell>
          <cell r="K531">
            <v>7</v>
          </cell>
          <cell r="L531">
            <v>75</v>
          </cell>
          <cell r="M531">
            <v>70</v>
          </cell>
          <cell r="N531">
            <v>25</v>
          </cell>
          <cell r="O531" t="str">
            <v>HEK293</v>
          </cell>
          <cell r="P531">
            <v>0.62317017548865705</v>
          </cell>
          <cell r="Q531">
            <v>8.4312972514538398</v>
          </cell>
        </row>
        <row r="533">
          <cell r="A533">
            <v>265</v>
          </cell>
          <cell r="B533" t="str">
            <v>18PG</v>
          </cell>
          <cell r="C533">
            <v>0</v>
          </cell>
          <cell r="D533">
            <v>1</v>
          </cell>
          <cell r="E533">
            <v>9.3027999999999995</v>
          </cell>
          <cell r="F533">
            <v>149</v>
          </cell>
          <cell r="G533">
            <v>3</v>
          </cell>
          <cell r="H533">
            <v>10</v>
          </cell>
          <cell r="I533">
            <v>36</v>
          </cell>
          <cell r="J533">
            <v>1</v>
          </cell>
          <cell r="K533">
            <v>7</v>
          </cell>
          <cell r="L533">
            <v>75</v>
          </cell>
          <cell r="M533">
            <v>70</v>
          </cell>
          <cell r="N533">
            <v>50</v>
          </cell>
          <cell r="O533" t="str">
            <v>HEK293</v>
          </cell>
          <cell r="P533">
            <v>0.62317017548865705</v>
          </cell>
          <cell r="Q533">
            <v>8.4312972514538398</v>
          </cell>
        </row>
        <row r="535">
          <cell r="A535">
            <v>266</v>
          </cell>
          <cell r="B535" t="str">
            <v>18PG</v>
          </cell>
          <cell r="C535">
            <v>0</v>
          </cell>
          <cell r="D535">
            <v>1</v>
          </cell>
          <cell r="E535">
            <v>9.3027999999999995</v>
          </cell>
          <cell r="F535">
            <v>149</v>
          </cell>
          <cell r="G535">
            <v>3</v>
          </cell>
          <cell r="H535">
            <v>10</v>
          </cell>
          <cell r="I535">
            <v>36</v>
          </cell>
          <cell r="J535">
            <v>1</v>
          </cell>
          <cell r="K535">
            <v>7</v>
          </cell>
          <cell r="L535">
            <v>75</v>
          </cell>
          <cell r="M535">
            <v>70</v>
          </cell>
          <cell r="N535">
            <v>75</v>
          </cell>
          <cell r="O535" t="str">
            <v>HEK293</v>
          </cell>
          <cell r="P535">
            <v>0.82142377306838399</v>
          </cell>
          <cell r="Q535">
            <v>10.714980441974699</v>
          </cell>
        </row>
        <row r="537">
          <cell r="A537">
            <v>267</v>
          </cell>
          <cell r="B537" t="str">
            <v>18PG</v>
          </cell>
          <cell r="C537">
            <v>0</v>
          </cell>
          <cell r="D537">
            <v>1</v>
          </cell>
          <cell r="E537">
            <v>9.3027999999999995</v>
          </cell>
          <cell r="F537">
            <v>149</v>
          </cell>
          <cell r="G537">
            <v>3</v>
          </cell>
          <cell r="H537">
            <v>10</v>
          </cell>
          <cell r="I537">
            <v>36</v>
          </cell>
          <cell r="J537">
            <v>1</v>
          </cell>
          <cell r="K537">
            <v>7</v>
          </cell>
          <cell r="L537">
            <v>75</v>
          </cell>
          <cell r="M537">
            <v>70</v>
          </cell>
          <cell r="N537">
            <v>200</v>
          </cell>
          <cell r="O537" t="str">
            <v>HEK293</v>
          </cell>
          <cell r="P537">
            <v>0.82142377306838399</v>
          </cell>
          <cell r="Q537">
            <v>10.714980441974699</v>
          </cell>
        </row>
        <row r="539">
          <cell r="A539">
            <v>268</v>
          </cell>
          <cell r="B539" t="str">
            <v>18PG</v>
          </cell>
          <cell r="C539">
            <v>0</v>
          </cell>
          <cell r="D539">
            <v>1</v>
          </cell>
          <cell r="E539">
            <v>9.3027999999999995</v>
          </cell>
          <cell r="F539">
            <v>149</v>
          </cell>
          <cell r="G539">
            <v>3</v>
          </cell>
          <cell r="H539">
            <v>10</v>
          </cell>
          <cell r="I539">
            <v>36</v>
          </cell>
          <cell r="J539">
            <v>1</v>
          </cell>
          <cell r="K539">
            <v>7</v>
          </cell>
          <cell r="L539">
            <v>75</v>
          </cell>
          <cell r="M539">
            <v>70</v>
          </cell>
          <cell r="N539">
            <v>300</v>
          </cell>
          <cell r="O539" t="str">
            <v>HEK293</v>
          </cell>
          <cell r="P539">
            <v>0.82142377306838399</v>
          </cell>
          <cell r="Q539">
            <v>10.714980441974699</v>
          </cell>
        </row>
        <row r="541">
          <cell r="A541">
            <v>269</v>
          </cell>
          <cell r="B541" t="str">
            <v>18PG</v>
          </cell>
          <cell r="C541">
            <v>0</v>
          </cell>
          <cell r="D541">
            <v>1</v>
          </cell>
          <cell r="E541">
            <v>9.3027999999999995</v>
          </cell>
          <cell r="F541">
            <v>149</v>
          </cell>
          <cell r="G541">
            <v>3</v>
          </cell>
          <cell r="H541">
            <v>10</v>
          </cell>
          <cell r="I541">
            <v>36</v>
          </cell>
          <cell r="J541">
            <v>1</v>
          </cell>
          <cell r="K541">
            <v>7</v>
          </cell>
          <cell r="L541">
            <v>75</v>
          </cell>
          <cell r="M541">
            <v>70</v>
          </cell>
          <cell r="N541">
            <v>400</v>
          </cell>
          <cell r="O541" t="str">
            <v>HEK293</v>
          </cell>
          <cell r="P541">
            <v>0.74117683872709705</v>
          </cell>
          <cell r="Q541">
            <v>9.79061600529743</v>
          </cell>
        </row>
        <row r="543">
          <cell r="A543">
            <v>270</v>
          </cell>
          <cell r="B543" t="str">
            <v>18PG</v>
          </cell>
          <cell r="C543">
            <v>0</v>
          </cell>
          <cell r="D543">
            <v>1</v>
          </cell>
          <cell r="E543">
            <v>9.3027999999999995</v>
          </cell>
          <cell r="F543">
            <v>149</v>
          </cell>
          <cell r="G543">
            <v>3</v>
          </cell>
          <cell r="H543">
            <v>10</v>
          </cell>
          <cell r="I543">
            <v>36</v>
          </cell>
          <cell r="J543">
            <v>1</v>
          </cell>
          <cell r="K543">
            <v>7</v>
          </cell>
          <cell r="L543">
            <v>125</v>
          </cell>
          <cell r="M543">
            <v>30</v>
          </cell>
          <cell r="N543">
            <v>25</v>
          </cell>
          <cell r="O543" t="str">
            <v>HEK293</v>
          </cell>
          <cell r="P543">
            <v>0.26738771994152999</v>
          </cell>
          <cell r="Q543">
            <v>4.3330391460064899</v>
          </cell>
        </row>
        <row r="545">
          <cell r="A545">
            <v>271</v>
          </cell>
          <cell r="B545" t="str">
            <v>18PG</v>
          </cell>
          <cell r="C545">
            <v>0</v>
          </cell>
          <cell r="D545">
            <v>1</v>
          </cell>
          <cell r="E545">
            <v>9.3027999999999995</v>
          </cell>
          <cell r="F545">
            <v>149</v>
          </cell>
          <cell r="G545">
            <v>3</v>
          </cell>
          <cell r="H545">
            <v>10</v>
          </cell>
          <cell r="I545">
            <v>36</v>
          </cell>
          <cell r="J545">
            <v>1</v>
          </cell>
          <cell r="K545">
            <v>7</v>
          </cell>
          <cell r="L545">
            <v>125</v>
          </cell>
          <cell r="M545">
            <v>30</v>
          </cell>
          <cell r="N545">
            <v>50</v>
          </cell>
          <cell r="O545" t="str">
            <v>HEK293</v>
          </cell>
          <cell r="P545">
            <v>0.26738771994152999</v>
          </cell>
          <cell r="Q545">
            <v>4.3330391460064899</v>
          </cell>
        </row>
        <row r="547">
          <cell r="A547">
            <v>272</v>
          </cell>
          <cell r="B547" t="str">
            <v>18PG</v>
          </cell>
          <cell r="C547">
            <v>0</v>
          </cell>
          <cell r="D547">
            <v>1</v>
          </cell>
          <cell r="E547">
            <v>9.3027999999999995</v>
          </cell>
          <cell r="F547">
            <v>149</v>
          </cell>
          <cell r="G547">
            <v>3</v>
          </cell>
          <cell r="H547">
            <v>10</v>
          </cell>
          <cell r="I547">
            <v>36</v>
          </cell>
          <cell r="J547">
            <v>1</v>
          </cell>
          <cell r="K547">
            <v>7</v>
          </cell>
          <cell r="L547">
            <v>125</v>
          </cell>
          <cell r="M547">
            <v>30</v>
          </cell>
          <cell r="N547">
            <v>75</v>
          </cell>
          <cell r="O547" t="str">
            <v>HEK293</v>
          </cell>
          <cell r="P547">
            <v>0.56744531892450301</v>
          </cell>
          <cell r="Q547">
            <v>7.7894026286913496</v>
          </cell>
        </row>
        <row r="549">
          <cell r="A549">
            <v>273</v>
          </cell>
          <cell r="B549" t="str">
            <v>18PG</v>
          </cell>
          <cell r="C549">
            <v>0</v>
          </cell>
          <cell r="D549">
            <v>1</v>
          </cell>
          <cell r="E549">
            <v>9.3027999999999995</v>
          </cell>
          <cell r="F549">
            <v>149</v>
          </cell>
          <cell r="G549">
            <v>3</v>
          </cell>
          <cell r="H549">
            <v>10</v>
          </cell>
          <cell r="I549">
            <v>36</v>
          </cell>
          <cell r="J549">
            <v>1</v>
          </cell>
          <cell r="K549">
            <v>7</v>
          </cell>
          <cell r="L549">
            <v>125</v>
          </cell>
          <cell r="M549">
            <v>30</v>
          </cell>
          <cell r="N549">
            <v>200</v>
          </cell>
          <cell r="O549" t="str">
            <v>HEK293</v>
          </cell>
          <cell r="P549">
            <v>0.56744531892450301</v>
          </cell>
          <cell r="Q549">
            <v>7.7894026286913496</v>
          </cell>
        </row>
        <row r="551">
          <cell r="A551">
            <v>274</v>
          </cell>
          <cell r="B551" t="str">
            <v>18PG</v>
          </cell>
          <cell r="C551">
            <v>0</v>
          </cell>
          <cell r="D551">
            <v>1</v>
          </cell>
          <cell r="E551">
            <v>9.3027999999999995</v>
          </cell>
          <cell r="F551">
            <v>149</v>
          </cell>
          <cell r="G551">
            <v>3</v>
          </cell>
          <cell r="H551">
            <v>10</v>
          </cell>
          <cell r="I551">
            <v>36</v>
          </cell>
          <cell r="J551">
            <v>1</v>
          </cell>
          <cell r="K551">
            <v>7</v>
          </cell>
          <cell r="L551">
            <v>125</v>
          </cell>
          <cell r="M551">
            <v>30</v>
          </cell>
          <cell r="N551">
            <v>300</v>
          </cell>
          <cell r="O551" t="str">
            <v>HEK293</v>
          </cell>
          <cell r="P551">
            <v>0.56744531892450301</v>
          </cell>
          <cell r="Q551">
            <v>7.7894026286913496</v>
          </cell>
        </row>
        <row r="553">
          <cell r="A553">
            <v>275</v>
          </cell>
          <cell r="B553" t="str">
            <v>18PG</v>
          </cell>
          <cell r="C553">
            <v>0</v>
          </cell>
          <cell r="D553">
            <v>1</v>
          </cell>
          <cell r="E553">
            <v>9.3027999999999995</v>
          </cell>
          <cell r="F553">
            <v>149</v>
          </cell>
          <cell r="G553">
            <v>3</v>
          </cell>
          <cell r="H553">
            <v>10</v>
          </cell>
          <cell r="I553">
            <v>36</v>
          </cell>
          <cell r="J553">
            <v>1</v>
          </cell>
          <cell r="K553">
            <v>7</v>
          </cell>
          <cell r="L553">
            <v>125</v>
          </cell>
          <cell r="M553">
            <v>30</v>
          </cell>
          <cell r="N553">
            <v>400</v>
          </cell>
          <cell r="O553" t="str">
            <v>HEK293</v>
          </cell>
          <cell r="P553">
            <v>0.57631342785742401</v>
          </cell>
          <cell r="Q553">
            <v>7.8915543754896698</v>
          </cell>
        </row>
        <row r="555">
          <cell r="A555">
            <v>276</v>
          </cell>
          <cell r="B555" t="str">
            <v>18PG</v>
          </cell>
          <cell r="C555">
            <v>0</v>
          </cell>
          <cell r="D555">
            <v>1</v>
          </cell>
          <cell r="E555">
            <v>9.3027999999999995</v>
          </cell>
          <cell r="F555">
            <v>149</v>
          </cell>
          <cell r="G555">
            <v>3</v>
          </cell>
          <cell r="H555">
            <v>10</v>
          </cell>
          <cell r="I555">
            <v>36</v>
          </cell>
          <cell r="J555">
            <v>1</v>
          </cell>
          <cell r="K555">
            <v>7</v>
          </cell>
          <cell r="L555">
            <v>125</v>
          </cell>
          <cell r="M555">
            <v>50</v>
          </cell>
          <cell r="N555">
            <v>25</v>
          </cell>
          <cell r="O555" t="str">
            <v>HEK293</v>
          </cell>
          <cell r="P555">
            <v>0.46331938896226299</v>
          </cell>
          <cell r="Q555">
            <v>6.5899760414563104</v>
          </cell>
        </row>
        <row r="557">
          <cell r="A557">
            <v>277</v>
          </cell>
          <cell r="B557" t="str">
            <v>18PG</v>
          </cell>
          <cell r="C557">
            <v>0</v>
          </cell>
          <cell r="D557">
            <v>1</v>
          </cell>
          <cell r="E557">
            <v>9.3027999999999995</v>
          </cell>
          <cell r="F557">
            <v>149</v>
          </cell>
          <cell r="G557">
            <v>3</v>
          </cell>
          <cell r="H557">
            <v>10</v>
          </cell>
          <cell r="I557">
            <v>36</v>
          </cell>
          <cell r="J557">
            <v>1</v>
          </cell>
          <cell r="K557">
            <v>7</v>
          </cell>
          <cell r="L557">
            <v>125</v>
          </cell>
          <cell r="M557">
            <v>50</v>
          </cell>
          <cell r="N557">
            <v>50</v>
          </cell>
          <cell r="O557" t="str">
            <v>HEK293</v>
          </cell>
          <cell r="P557">
            <v>0.46331938896226299</v>
          </cell>
          <cell r="Q557">
            <v>6.5899760414563104</v>
          </cell>
        </row>
        <row r="559">
          <cell r="A559">
            <v>278</v>
          </cell>
          <cell r="B559" t="str">
            <v>18PG</v>
          </cell>
          <cell r="C559">
            <v>0</v>
          </cell>
          <cell r="D559">
            <v>1</v>
          </cell>
          <cell r="E559">
            <v>9.3027999999999995</v>
          </cell>
          <cell r="F559">
            <v>149</v>
          </cell>
          <cell r="G559">
            <v>3</v>
          </cell>
          <cell r="H559">
            <v>10</v>
          </cell>
          <cell r="I559">
            <v>36</v>
          </cell>
          <cell r="J559">
            <v>1</v>
          </cell>
          <cell r="K559">
            <v>7</v>
          </cell>
          <cell r="L559">
            <v>125</v>
          </cell>
          <cell r="M559">
            <v>50</v>
          </cell>
          <cell r="N559">
            <v>75</v>
          </cell>
          <cell r="O559" t="str">
            <v>HEK293</v>
          </cell>
          <cell r="P559">
            <v>0.71759438587524205</v>
          </cell>
          <cell r="Q559">
            <v>9.5189697308969201</v>
          </cell>
        </row>
        <row r="561">
          <cell r="A561">
            <v>279</v>
          </cell>
          <cell r="B561" t="str">
            <v>18PG</v>
          </cell>
          <cell r="C561">
            <v>0</v>
          </cell>
          <cell r="D561">
            <v>1</v>
          </cell>
          <cell r="E561">
            <v>9.3027999999999995</v>
          </cell>
          <cell r="F561">
            <v>149</v>
          </cell>
          <cell r="G561">
            <v>3</v>
          </cell>
          <cell r="H561">
            <v>10</v>
          </cell>
          <cell r="I561">
            <v>36</v>
          </cell>
          <cell r="J561">
            <v>1</v>
          </cell>
          <cell r="K561">
            <v>7</v>
          </cell>
          <cell r="L561">
            <v>125</v>
          </cell>
          <cell r="M561">
            <v>50</v>
          </cell>
          <cell r="N561">
            <v>200</v>
          </cell>
          <cell r="O561" t="str">
            <v>HEK293</v>
          </cell>
          <cell r="P561">
            <v>0.71759438587524205</v>
          </cell>
          <cell r="Q561">
            <v>9.5189697308969201</v>
          </cell>
        </row>
        <row r="563">
          <cell r="A563">
            <v>280</v>
          </cell>
          <cell r="B563" t="str">
            <v>18PG</v>
          </cell>
          <cell r="C563">
            <v>0</v>
          </cell>
          <cell r="D563">
            <v>1</v>
          </cell>
          <cell r="E563">
            <v>9.3027999999999995</v>
          </cell>
          <cell r="F563">
            <v>149</v>
          </cell>
          <cell r="G563">
            <v>3</v>
          </cell>
          <cell r="H563">
            <v>10</v>
          </cell>
          <cell r="I563">
            <v>36</v>
          </cell>
          <cell r="J563">
            <v>1</v>
          </cell>
          <cell r="K563">
            <v>7</v>
          </cell>
          <cell r="L563">
            <v>125</v>
          </cell>
          <cell r="M563">
            <v>50</v>
          </cell>
          <cell r="N563">
            <v>300</v>
          </cell>
          <cell r="O563" t="str">
            <v>HEK293</v>
          </cell>
          <cell r="P563">
            <v>0.71759438587524205</v>
          </cell>
          <cell r="Q563">
            <v>9.5189697308969201</v>
          </cell>
        </row>
        <row r="565">
          <cell r="A565">
            <v>281</v>
          </cell>
          <cell r="B565" t="str">
            <v>18PG</v>
          </cell>
          <cell r="C565">
            <v>0</v>
          </cell>
          <cell r="D565">
            <v>1</v>
          </cell>
          <cell r="E565">
            <v>9.3027999999999995</v>
          </cell>
          <cell r="F565">
            <v>149</v>
          </cell>
          <cell r="G565">
            <v>3</v>
          </cell>
          <cell r="H565">
            <v>10</v>
          </cell>
          <cell r="I565">
            <v>36</v>
          </cell>
          <cell r="J565">
            <v>1</v>
          </cell>
          <cell r="K565">
            <v>7</v>
          </cell>
          <cell r="L565">
            <v>125</v>
          </cell>
          <cell r="M565">
            <v>50</v>
          </cell>
          <cell r="N565">
            <v>400</v>
          </cell>
          <cell r="O565" t="str">
            <v>HEK293</v>
          </cell>
          <cell r="P565">
            <v>0.734775377970313</v>
          </cell>
          <cell r="Q565">
            <v>9.7168775788400392</v>
          </cell>
        </row>
        <row r="567">
          <cell r="A567">
            <v>282</v>
          </cell>
          <cell r="B567" t="str">
            <v>18PG</v>
          </cell>
          <cell r="C567">
            <v>0</v>
          </cell>
          <cell r="D567">
            <v>1</v>
          </cell>
          <cell r="E567">
            <v>9.3027999999999995</v>
          </cell>
          <cell r="F567">
            <v>149</v>
          </cell>
          <cell r="G567">
            <v>3</v>
          </cell>
          <cell r="H567">
            <v>10</v>
          </cell>
          <cell r="I567">
            <v>36</v>
          </cell>
          <cell r="J567">
            <v>1</v>
          </cell>
          <cell r="K567">
            <v>7</v>
          </cell>
          <cell r="L567">
            <v>125</v>
          </cell>
          <cell r="M567">
            <v>70</v>
          </cell>
          <cell r="N567">
            <v>25</v>
          </cell>
          <cell r="O567" t="str">
            <v>HEK293</v>
          </cell>
          <cell r="P567">
            <v>0.591331410409634</v>
          </cell>
          <cell r="Q567">
            <v>8.0645465165085799</v>
          </cell>
        </row>
        <row r="569">
          <cell r="A569">
            <v>283</v>
          </cell>
          <cell r="B569" t="str">
            <v>18PG</v>
          </cell>
          <cell r="C569">
            <v>0</v>
          </cell>
          <cell r="D569">
            <v>1</v>
          </cell>
          <cell r="E569">
            <v>9.3027999999999995</v>
          </cell>
          <cell r="F569">
            <v>149</v>
          </cell>
          <cell r="G569">
            <v>3</v>
          </cell>
          <cell r="H569">
            <v>10</v>
          </cell>
          <cell r="I569">
            <v>36</v>
          </cell>
          <cell r="J569">
            <v>1</v>
          </cell>
          <cell r="K569">
            <v>7</v>
          </cell>
          <cell r="L569">
            <v>125</v>
          </cell>
          <cell r="M569">
            <v>70</v>
          </cell>
          <cell r="N569">
            <v>50</v>
          </cell>
          <cell r="O569" t="str">
            <v>HEK293</v>
          </cell>
          <cell r="P569">
            <v>0.591331410409634</v>
          </cell>
          <cell r="Q569">
            <v>8.0645465165085799</v>
          </cell>
        </row>
        <row r="571">
          <cell r="A571">
            <v>284</v>
          </cell>
          <cell r="B571" t="str">
            <v>18PG</v>
          </cell>
          <cell r="C571">
            <v>0</v>
          </cell>
          <cell r="D571">
            <v>1</v>
          </cell>
          <cell r="E571">
            <v>9.3027999999999995</v>
          </cell>
          <cell r="F571">
            <v>149</v>
          </cell>
          <cell r="G571">
            <v>3</v>
          </cell>
          <cell r="H571">
            <v>10</v>
          </cell>
          <cell r="I571">
            <v>36</v>
          </cell>
          <cell r="J571">
            <v>1</v>
          </cell>
          <cell r="K571">
            <v>7</v>
          </cell>
          <cell r="L571">
            <v>125</v>
          </cell>
          <cell r="M571">
            <v>70</v>
          </cell>
          <cell r="N571">
            <v>75</v>
          </cell>
          <cell r="O571" t="str">
            <v>HEK293</v>
          </cell>
          <cell r="P571">
            <v>0.80313091291202998</v>
          </cell>
          <cell r="Q571">
            <v>10.504264985833601</v>
          </cell>
        </row>
        <row r="573">
          <cell r="A573">
            <v>285</v>
          </cell>
          <cell r="B573" t="str">
            <v>18PG</v>
          </cell>
          <cell r="C573">
            <v>0</v>
          </cell>
          <cell r="D573">
            <v>1</v>
          </cell>
          <cell r="E573">
            <v>9.3027999999999995</v>
          </cell>
          <cell r="F573">
            <v>149</v>
          </cell>
          <cell r="G573">
            <v>3</v>
          </cell>
          <cell r="H573">
            <v>10</v>
          </cell>
          <cell r="I573">
            <v>36</v>
          </cell>
          <cell r="J573">
            <v>1</v>
          </cell>
          <cell r="K573">
            <v>7</v>
          </cell>
          <cell r="L573">
            <v>125</v>
          </cell>
          <cell r="M573">
            <v>70</v>
          </cell>
          <cell r="N573">
            <v>200</v>
          </cell>
          <cell r="O573" t="str">
            <v>HEK293</v>
          </cell>
          <cell r="P573">
            <v>0.80313091291202998</v>
          </cell>
          <cell r="Q573">
            <v>10.504264985833601</v>
          </cell>
        </row>
        <row r="575">
          <cell r="A575">
            <v>286</v>
          </cell>
          <cell r="B575" t="str">
            <v>18PG</v>
          </cell>
          <cell r="C575">
            <v>0</v>
          </cell>
          <cell r="D575">
            <v>1</v>
          </cell>
          <cell r="E575">
            <v>9.3027999999999995</v>
          </cell>
          <cell r="F575">
            <v>149</v>
          </cell>
          <cell r="G575">
            <v>3</v>
          </cell>
          <cell r="H575">
            <v>10</v>
          </cell>
          <cell r="I575">
            <v>36</v>
          </cell>
          <cell r="J575">
            <v>1</v>
          </cell>
          <cell r="K575">
            <v>7</v>
          </cell>
          <cell r="L575">
            <v>125</v>
          </cell>
          <cell r="M575">
            <v>70</v>
          </cell>
          <cell r="N575">
            <v>300</v>
          </cell>
          <cell r="O575" t="str">
            <v>HEK293</v>
          </cell>
          <cell r="P575">
            <v>0.80313091291202998</v>
          </cell>
          <cell r="Q575">
            <v>10.504264985833601</v>
          </cell>
        </row>
        <row r="577">
          <cell r="A577">
            <v>287</v>
          </cell>
          <cell r="B577" t="str">
            <v>18PG</v>
          </cell>
          <cell r="C577">
            <v>0</v>
          </cell>
          <cell r="D577">
            <v>1</v>
          </cell>
          <cell r="E577">
            <v>9.3027999999999995</v>
          </cell>
          <cell r="F577">
            <v>149</v>
          </cell>
          <cell r="G577">
            <v>3</v>
          </cell>
          <cell r="H577">
            <v>10</v>
          </cell>
          <cell r="I577">
            <v>36</v>
          </cell>
          <cell r="J577">
            <v>1</v>
          </cell>
          <cell r="K577">
            <v>7</v>
          </cell>
          <cell r="L577">
            <v>125</v>
          </cell>
          <cell r="M577">
            <v>70</v>
          </cell>
          <cell r="N577">
            <v>400</v>
          </cell>
          <cell r="O577" t="str">
            <v>HEK293</v>
          </cell>
          <cell r="P577">
            <v>0.73273883186183197</v>
          </cell>
          <cell r="Q577">
            <v>9.6934186042164399</v>
          </cell>
        </row>
        <row r="579">
          <cell r="A579">
            <v>288</v>
          </cell>
          <cell r="B579" t="str">
            <v>18PG</v>
          </cell>
          <cell r="C579">
            <v>0</v>
          </cell>
          <cell r="D579">
            <v>1</v>
          </cell>
          <cell r="E579">
            <v>9.3027999999999995</v>
          </cell>
          <cell r="F579">
            <v>149</v>
          </cell>
          <cell r="G579">
            <v>3</v>
          </cell>
          <cell r="H579">
            <v>10</v>
          </cell>
          <cell r="I579">
            <v>36</v>
          </cell>
          <cell r="J579">
            <v>1</v>
          </cell>
          <cell r="K579">
            <v>7</v>
          </cell>
          <cell r="L579">
            <v>150</v>
          </cell>
          <cell r="M579">
            <v>30</v>
          </cell>
          <cell r="N579">
            <v>25</v>
          </cell>
          <cell r="O579" t="str">
            <v>HEK293</v>
          </cell>
          <cell r="P579">
            <v>0.26738771994152999</v>
          </cell>
          <cell r="Q579">
            <v>4.3330391460064899</v>
          </cell>
        </row>
        <row r="581">
          <cell r="A581">
            <v>289</v>
          </cell>
          <cell r="B581" t="str">
            <v>18PG</v>
          </cell>
          <cell r="C581">
            <v>0</v>
          </cell>
          <cell r="D581">
            <v>1</v>
          </cell>
          <cell r="E581">
            <v>9.3027999999999995</v>
          </cell>
          <cell r="F581">
            <v>149</v>
          </cell>
          <cell r="G581">
            <v>3</v>
          </cell>
          <cell r="H581">
            <v>10</v>
          </cell>
          <cell r="I581">
            <v>36</v>
          </cell>
          <cell r="J581">
            <v>1</v>
          </cell>
          <cell r="K581">
            <v>7</v>
          </cell>
          <cell r="L581">
            <v>150</v>
          </cell>
          <cell r="M581">
            <v>30</v>
          </cell>
          <cell r="N581">
            <v>50</v>
          </cell>
          <cell r="O581" t="str">
            <v>HEK293</v>
          </cell>
          <cell r="P581">
            <v>0.26738771994152999</v>
          </cell>
          <cell r="Q581">
            <v>4.3330391460064899</v>
          </cell>
        </row>
        <row r="583">
          <cell r="A583">
            <v>290</v>
          </cell>
          <cell r="B583" t="str">
            <v>18PG</v>
          </cell>
          <cell r="C583">
            <v>0</v>
          </cell>
          <cell r="D583">
            <v>1</v>
          </cell>
          <cell r="E583">
            <v>9.3027999999999995</v>
          </cell>
          <cell r="F583">
            <v>149</v>
          </cell>
          <cell r="G583">
            <v>3</v>
          </cell>
          <cell r="H583">
            <v>10</v>
          </cell>
          <cell r="I583">
            <v>36</v>
          </cell>
          <cell r="J583">
            <v>1</v>
          </cell>
          <cell r="K583">
            <v>7</v>
          </cell>
          <cell r="L583">
            <v>150</v>
          </cell>
          <cell r="M583">
            <v>30</v>
          </cell>
          <cell r="N583">
            <v>75</v>
          </cell>
          <cell r="O583" t="str">
            <v>HEK293</v>
          </cell>
          <cell r="P583">
            <v>0.56744531892450301</v>
          </cell>
          <cell r="Q583">
            <v>7.7894026286913496</v>
          </cell>
        </row>
        <row r="585">
          <cell r="A585">
            <v>291</v>
          </cell>
          <cell r="B585" t="str">
            <v>18PG</v>
          </cell>
          <cell r="C585">
            <v>0</v>
          </cell>
          <cell r="D585">
            <v>1</v>
          </cell>
          <cell r="E585">
            <v>9.3027999999999995</v>
          </cell>
          <cell r="F585">
            <v>149</v>
          </cell>
          <cell r="G585">
            <v>3</v>
          </cell>
          <cell r="H585">
            <v>10</v>
          </cell>
          <cell r="I585">
            <v>36</v>
          </cell>
          <cell r="J585">
            <v>1</v>
          </cell>
          <cell r="K585">
            <v>7</v>
          </cell>
          <cell r="L585">
            <v>150</v>
          </cell>
          <cell r="M585">
            <v>30</v>
          </cell>
          <cell r="N585">
            <v>200</v>
          </cell>
          <cell r="O585" t="str">
            <v>HEK293</v>
          </cell>
          <cell r="P585">
            <v>0.56744531892450301</v>
          </cell>
          <cell r="Q585">
            <v>7.7894026286913496</v>
          </cell>
        </row>
        <row r="587">
          <cell r="A587">
            <v>292</v>
          </cell>
          <cell r="B587" t="str">
            <v>18PG</v>
          </cell>
          <cell r="C587">
            <v>0</v>
          </cell>
          <cell r="D587">
            <v>1</v>
          </cell>
          <cell r="E587">
            <v>9.3027999999999995</v>
          </cell>
          <cell r="F587">
            <v>149</v>
          </cell>
          <cell r="G587">
            <v>3</v>
          </cell>
          <cell r="H587">
            <v>10</v>
          </cell>
          <cell r="I587">
            <v>36</v>
          </cell>
          <cell r="J587">
            <v>1</v>
          </cell>
          <cell r="K587">
            <v>7</v>
          </cell>
          <cell r="L587">
            <v>150</v>
          </cell>
          <cell r="M587">
            <v>30</v>
          </cell>
          <cell r="N587">
            <v>300</v>
          </cell>
          <cell r="O587" t="str">
            <v>HEK293</v>
          </cell>
          <cell r="P587">
            <v>0.56744531892450301</v>
          </cell>
          <cell r="Q587">
            <v>7.7894026286913496</v>
          </cell>
        </row>
        <row r="589">
          <cell r="A589">
            <v>293</v>
          </cell>
          <cell r="B589" t="str">
            <v>18PG</v>
          </cell>
          <cell r="C589">
            <v>0</v>
          </cell>
          <cell r="D589">
            <v>1</v>
          </cell>
          <cell r="E589">
            <v>9.3027999999999995</v>
          </cell>
          <cell r="F589">
            <v>149</v>
          </cell>
          <cell r="G589">
            <v>3</v>
          </cell>
          <cell r="H589">
            <v>10</v>
          </cell>
          <cell r="I589">
            <v>36</v>
          </cell>
          <cell r="J589">
            <v>1</v>
          </cell>
          <cell r="K589">
            <v>7</v>
          </cell>
          <cell r="L589">
            <v>150</v>
          </cell>
          <cell r="M589">
            <v>30</v>
          </cell>
          <cell r="N589">
            <v>400</v>
          </cell>
          <cell r="O589" t="str">
            <v>HEK293</v>
          </cell>
          <cell r="P589">
            <v>0.57631342785742401</v>
          </cell>
          <cell r="Q589">
            <v>7.8915543754896698</v>
          </cell>
        </row>
        <row r="591">
          <cell r="A591">
            <v>294</v>
          </cell>
          <cell r="B591" t="str">
            <v>18PG</v>
          </cell>
          <cell r="C591">
            <v>0</v>
          </cell>
          <cell r="D591">
            <v>1</v>
          </cell>
          <cell r="E591">
            <v>9.3027999999999995</v>
          </cell>
          <cell r="F591">
            <v>149</v>
          </cell>
          <cell r="G591">
            <v>3</v>
          </cell>
          <cell r="H591">
            <v>10</v>
          </cell>
          <cell r="I591">
            <v>36</v>
          </cell>
          <cell r="J591">
            <v>1</v>
          </cell>
          <cell r="K591">
            <v>7</v>
          </cell>
          <cell r="L591">
            <v>150</v>
          </cell>
          <cell r="M591">
            <v>50</v>
          </cell>
          <cell r="N591">
            <v>25</v>
          </cell>
          <cell r="O591" t="str">
            <v>HEK293</v>
          </cell>
          <cell r="P591">
            <v>0.46331938896226299</v>
          </cell>
          <cell r="Q591">
            <v>6.5899760414563104</v>
          </cell>
        </row>
        <row r="593">
          <cell r="A593">
            <v>295</v>
          </cell>
          <cell r="B593" t="str">
            <v>18PG</v>
          </cell>
          <cell r="C593">
            <v>0</v>
          </cell>
          <cell r="D593">
            <v>1</v>
          </cell>
          <cell r="E593">
            <v>9.3027999999999995</v>
          </cell>
          <cell r="F593">
            <v>149</v>
          </cell>
          <cell r="G593">
            <v>3</v>
          </cell>
          <cell r="H593">
            <v>10</v>
          </cell>
          <cell r="I593">
            <v>36</v>
          </cell>
          <cell r="J593">
            <v>1</v>
          </cell>
          <cell r="K593">
            <v>7</v>
          </cell>
          <cell r="L593">
            <v>150</v>
          </cell>
          <cell r="M593">
            <v>50</v>
          </cell>
          <cell r="N593">
            <v>50</v>
          </cell>
          <cell r="O593" t="str">
            <v>HEK293</v>
          </cell>
          <cell r="P593">
            <v>0.46331938896226299</v>
          </cell>
          <cell r="Q593">
            <v>6.5899760414563104</v>
          </cell>
        </row>
        <row r="595">
          <cell r="A595">
            <v>296</v>
          </cell>
          <cell r="B595" t="str">
            <v>18PG</v>
          </cell>
          <cell r="C595">
            <v>0</v>
          </cell>
          <cell r="D595">
            <v>1</v>
          </cell>
          <cell r="E595">
            <v>9.3027999999999995</v>
          </cell>
          <cell r="F595">
            <v>149</v>
          </cell>
          <cell r="G595">
            <v>3</v>
          </cell>
          <cell r="H595">
            <v>10</v>
          </cell>
          <cell r="I595">
            <v>36</v>
          </cell>
          <cell r="J595">
            <v>1</v>
          </cell>
          <cell r="K595">
            <v>7</v>
          </cell>
          <cell r="L595">
            <v>150</v>
          </cell>
          <cell r="M595">
            <v>50</v>
          </cell>
          <cell r="N595">
            <v>75</v>
          </cell>
          <cell r="O595" t="str">
            <v>HEK293</v>
          </cell>
          <cell r="P595">
            <v>0.71759438587524205</v>
          </cell>
          <cell r="Q595">
            <v>9.5189697308969201</v>
          </cell>
        </row>
        <row r="597">
          <cell r="A597">
            <v>297</v>
          </cell>
          <cell r="B597" t="str">
            <v>18PG</v>
          </cell>
          <cell r="C597">
            <v>0</v>
          </cell>
          <cell r="D597">
            <v>1</v>
          </cell>
          <cell r="E597">
            <v>9.3027999999999995</v>
          </cell>
          <cell r="F597">
            <v>149</v>
          </cell>
          <cell r="G597">
            <v>3</v>
          </cell>
          <cell r="H597">
            <v>10</v>
          </cell>
          <cell r="I597">
            <v>36</v>
          </cell>
          <cell r="J597">
            <v>1</v>
          </cell>
          <cell r="K597">
            <v>7</v>
          </cell>
          <cell r="L597">
            <v>150</v>
          </cell>
          <cell r="M597">
            <v>50</v>
          </cell>
          <cell r="N597">
            <v>200</v>
          </cell>
          <cell r="O597" t="str">
            <v>HEK293</v>
          </cell>
          <cell r="P597">
            <v>0.71759438587524205</v>
          </cell>
          <cell r="Q597">
            <v>9.5189697308969201</v>
          </cell>
        </row>
        <row r="599">
          <cell r="A599">
            <v>298</v>
          </cell>
          <cell r="B599" t="str">
            <v>18PG</v>
          </cell>
          <cell r="C599">
            <v>0</v>
          </cell>
          <cell r="D599">
            <v>1</v>
          </cell>
          <cell r="E599">
            <v>9.3027999999999995</v>
          </cell>
          <cell r="F599">
            <v>149</v>
          </cell>
          <cell r="G599">
            <v>3</v>
          </cell>
          <cell r="H599">
            <v>10</v>
          </cell>
          <cell r="I599">
            <v>36</v>
          </cell>
          <cell r="J599">
            <v>1</v>
          </cell>
          <cell r="K599">
            <v>7</v>
          </cell>
          <cell r="L599">
            <v>150</v>
          </cell>
          <cell r="M599">
            <v>50</v>
          </cell>
          <cell r="N599">
            <v>300</v>
          </cell>
          <cell r="O599" t="str">
            <v>HEK293</v>
          </cell>
          <cell r="P599">
            <v>0.71759438587524205</v>
          </cell>
          <cell r="Q599">
            <v>9.5189697308969201</v>
          </cell>
        </row>
        <row r="601">
          <cell r="A601">
            <v>299</v>
          </cell>
          <cell r="B601" t="str">
            <v>18PG</v>
          </cell>
          <cell r="C601">
            <v>0</v>
          </cell>
          <cell r="D601">
            <v>1</v>
          </cell>
          <cell r="E601">
            <v>9.3027999999999995</v>
          </cell>
          <cell r="F601">
            <v>149</v>
          </cell>
          <cell r="G601">
            <v>3</v>
          </cell>
          <cell r="H601">
            <v>10</v>
          </cell>
          <cell r="I601">
            <v>36</v>
          </cell>
          <cell r="J601">
            <v>1</v>
          </cell>
          <cell r="K601">
            <v>7</v>
          </cell>
          <cell r="L601">
            <v>150</v>
          </cell>
          <cell r="M601">
            <v>50</v>
          </cell>
          <cell r="N601">
            <v>400</v>
          </cell>
          <cell r="O601" t="str">
            <v>HEK293</v>
          </cell>
          <cell r="P601">
            <v>0.734775377970313</v>
          </cell>
          <cell r="Q601">
            <v>9.7168775788400392</v>
          </cell>
        </row>
        <row r="603">
          <cell r="A603">
            <v>300</v>
          </cell>
          <cell r="B603" t="str">
            <v>18PG</v>
          </cell>
          <cell r="C603">
            <v>0</v>
          </cell>
          <cell r="D603">
            <v>1</v>
          </cell>
          <cell r="E603">
            <v>9.3027999999999995</v>
          </cell>
          <cell r="F603">
            <v>149</v>
          </cell>
          <cell r="G603">
            <v>3</v>
          </cell>
          <cell r="H603">
            <v>10</v>
          </cell>
          <cell r="I603">
            <v>36</v>
          </cell>
          <cell r="J603">
            <v>1</v>
          </cell>
          <cell r="K603">
            <v>7</v>
          </cell>
          <cell r="L603">
            <v>150</v>
          </cell>
          <cell r="M603">
            <v>70</v>
          </cell>
          <cell r="N603">
            <v>25</v>
          </cell>
          <cell r="O603" t="str">
            <v>HEK293</v>
          </cell>
          <cell r="P603">
            <v>0.591331410409634</v>
          </cell>
          <cell r="Q603">
            <v>8.0645465165085799</v>
          </cell>
        </row>
        <row r="605">
          <cell r="A605">
            <v>301</v>
          </cell>
          <cell r="B605" t="str">
            <v>18PG</v>
          </cell>
          <cell r="C605">
            <v>0</v>
          </cell>
          <cell r="D605">
            <v>1</v>
          </cell>
          <cell r="E605">
            <v>9.3027999999999995</v>
          </cell>
          <cell r="F605">
            <v>149</v>
          </cell>
          <cell r="G605">
            <v>3</v>
          </cell>
          <cell r="H605">
            <v>10</v>
          </cell>
          <cell r="I605">
            <v>36</v>
          </cell>
          <cell r="J605">
            <v>1</v>
          </cell>
          <cell r="K605">
            <v>7</v>
          </cell>
          <cell r="L605">
            <v>150</v>
          </cell>
          <cell r="M605">
            <v>70</v>
          </cell>
          <cell r="N605">
            <v>50</v>
          </cell>
          <cell r="O605" t="str">
            <v>HEK293</v>
          </cell>
          <cell r="P605">
            <v>0.591331410409634</v>
          </cell>
          <cell r="Q605">
            <v>8.0645465165085799</v>
          </cell>
        </row>
        <row r="607">
          <cell r="A607">
            <v>302</v>
          </cell>
          <cell r="B607" t="str">
            <v>18PG</v>
          </cell>
          <cell r="C607">
            <v>0</v>
          </cell>
          <cell r="D607">
            <v>1</v>
          </cell>
          <cell r="E607">
            <v>9.3027999999999995</v>
          </cell>
          <cell r="F607">
            <v>149</v>
          </cell>
          <cell r="G607">
            <v>3</v>
          </cell>
          <cell r="H607">
            <v>10</v>
          </cell>
          <cell r="I607">
            <v>36</v>
          </cell>
          <cell r="J607">
            <v>1</v>
          </cell>
          <cell r="K607">
            <v>7</v>
          </cell>
          <cell r="L607">
            <v>150</v>
          </cell>
          <cell r="M607">
            <v>70</v>
          </cell>
          <cell r="N607">
            <v>75</v>
          </cell>
          <cell r="O607" t="str">
            <v>HEK293</v>
          </cell>
          <cell r="P607">
            <v>0.80313091291202998</v>
          </cell>
          <cell r="Q607">
            <v>10.504264985833601</v>
          </cell>
        </row>
        <row r="609">
          <cell r="A609">
            <v>303</v>
          </cell>
          <cell r="B609" t="str">
            <v>18PG</v>
          </cell>
          <cell r="C609">
            <v>0</v>
          </cell>
          <cell r="D609">
            <v>1</v>
          </cell>
          <cell r="E609">
            <v>9.3027999999999995</v>
          </cell>
          <cell r="F609">
            <v>149</v>
          </cell>
          <cell r="G609">
            <v>3</v>
          </cell>
          <cell r="H609">
            <v>10</v>
          </cell>
          <cell r="I609">
            <v>36</v>
          </cell>
          <cell r="J609">
            <v>1</v>
          </cell>
          <cell r="K609">
            <v>7</v>
          </cell>
          <cell r="L609">
            <v>150</v>
          </cell>
          <cell r="M609">
            <v>70</v>
          </cell>
          <cell r="N609">
            <v>200</v>
          </cell>
          <cell r="O609" t="str">
            <v>HEK293</v>
          </cell>
          <cell r="P609">
            <v>0.80313091291202998</v>
          </cell>
          <cell r="Q609">
            <v>10.504264985833601</v>
          </cell>
        </row>
        <row r="611">
          <cell r="A611">
            <v>304</v>
          </cell>
          <cell r="B611" t="str">
            <v>18PG</v>
          </cell>
          <cell r="C611">
            <v>0</v>
          </cell>
          <cell r="D611">
            <v>1</v>
          </cell>
          <cell r="E611">
            <v>9.3027999999999995</v>
          </cell>
          <cell r="F611">
            <v>149</v>
          </cell>
          <cell r="G611">
            <v>3</v>
          </cell>
          <cell r="H611">
            <v>10</v>
          </cell>
          <cell r="I611">
            <v>36</v>
          </cell>
          <cell r="J611">
            <v>1</v>
          </cell>
          <cell r="K611">
            <v>7</v>
          </cell>
          <cell r="L611">
            <v>150</v>
          </cell>
          <cell r="M611">
            <v>70</v>
          </cell>
          <cell r="N611">
            <v>300</v>
          </cell>
          <cell r="O611" t="str">
            <v>HEK293</v>
          </cell>
          <cell r="P611">
            <v>0.80313091291202998</v>
          </cell>
          <cell r="Q611">
            <v>10.504264985833601</v>
          </cell>
        </row>
        <row r="613">
          <cell r="A613">
            <v>305</v>
          </cell>
          <cell r="B613" t="str">
            <v>18PG</v>
          </cell>
          <cell r="C613">
            <v>0</v>
          </cell>
          <cell r="D613">
            <v>1</v>
          </cell>
          <cell r="E613">
            <v>9.3027999999999995</v>
          </cell>
          <cell r="F613">
            <v>149</v>
          </cell>
          <cell r="G613">
            <v>3</v>
          </cell>
          <cell r="H613">
            <v>10</v>
          </cell>
          <cell r="I613">
            <v>36</v>
          </cell>
          <cell r="J613">
            <v>1</v>
          </cell>
          <cell r="K613">
            <v>7</v>
          </cell>
          <cell r="L613">
            <v>150</v>
          </cell>
          <cell r="M613">
            <v>70</v>
          </cell>
          <cell r="N613">
            <v>400</v>
          </cell>
          <cell r="O613" t="str">
            <v>HEK293</v>
          </cell>
          <cell r="P613">
            <v>0.73273883186183197</v>
          </cell>
          <cell r="Q613">
            <v>9.6934186042164399</v>
          </cell>
        </row>
        <row r="615">
          <cell r="A615">
            <v>306</v>
          </cell>
          <cell r="B615" t="str">
            <v>18PG</v>
          </cell>
          <cell r="C615">
            <v>0</v>
          </cell>
          <cell r="D615">
            <v>1</v>
          </cell>
          <cell r="E615">
            <v>9.3027999999999995</v>
          </cell>
          <cell r="F615">
            <v>149</v>
          </cell>
          <cell r="G615">
            <v>3</v>
          </cell>
          <cell r="H615">
            <v>10</v>
          </cell>
          <cell r="I615">
            <v>36</v>
          </cell>
          <cell r="J615">
            <v>1</v>
          </cell>
          <cell r="K615">
            <v>7</v>
          </cell>
          <cell r="L615">
            <v>175</v>
          </cell>
          <cell r="M615">
            <v>30</v>
          </cell>
          <cell r="N615">
            <v>25</v>
          </cell>
          <cell r="O615" t="str">
            <v>HEK293</v>
          </cell>
          <cell r="P615">
            <v>0.28145932134208301</v>
          </cell>
          <cell r="Q615">
            <v>4.4951299225394497</v>
          </cell>
        </row>
        <row r="617">
          <cell r="A617">
            <v>307</v>
          </cell>
          <cell r="B617" t="str">
            <v>18PG</v>
          </cell>
          <cell r="C617">
            <v>0</v>
          </cell>
          <cell r="D617">
            <v>1</v>
          </cell>
          <cell r="E617">
            <v>9.3027999999999995</v>
          </cell>
          <cell r="F617">
            <v>149</v>
          </cell>
          <cell r="G617">
            <v>3</v>
          </cell>
          <cell r="H617">
            <v>10</v>
          </cell>
          <cell r="I617">
            <v>36</v>
          </cell>
          <cell r="J617">
            <v>1</v>
          </cell>
          <cell r="K617">
            <v>7</v>
          </cell>
          <cell r="L617">
            <v>175</v>
          </cell>
          <cell r="M617">
            <v>30</v>
          </cell>
          <cell r="N617">
            <v>50</v>
          </cell>
          <cell r="O617" t="str">
            <v>HEK293</v>
          </cell>
          <cell r="P617">
            <v>0.28145932134208301</v>
          </cell>
          <cell r="Q617">
            <v>4.4951299225394497</v>
          </cell>
        </row>
        <row r="619">
          <cell r="A619">
            <v>308</v>
          </cell>
          <cell r="B619" t="str">
            <v>18PG</v>
          </cell>
          <cell r="C619">
            <v>0</v>
          </cell>
          <cell r="D619">
            <v>1</v>
          </cell>
          <cell r="E619">
            <v>9.3027999999999995</v>
          </cell>
          <cell r="F619">
            <v>149</v>
          </cell>
          <cell r="G619">
            <v>3</v>
          </cell>
          <cell r="H619">
            <v>10</v>
          </cell>
          <cell r="I619">
            <v>36</v>
          </cell>
          <cell r="J619">
            <v>1</v>
          </cell>
          <cell r="K619">
            <v>7</v>
          </cell>
          <cell r="L619">
            <v>175</v>
          </cell>
          <cell r="M619">
            <v>30</v>
          </cell>
          <cell r="N619">
            <v>75</v>
          </cell>
          <cell r="O619" t="str">
            <v>HEK293</v>
          </cell>
          <cell r="P619">
            <v>0.60613684944482704</v>
          </cell>
          <cell r="Q619">
            <v>8.2350903687549692</v>
          </cell>
        </row>
        <row r="621">
          <cell r="A621">
            <v>309</v>
          </cell>
          <cell r="B621" t="str">
            <v>18PG</v>
          </cell>
          <cell r="C621">
            <v>0</v>
          </cell>
          <cell r="D621">
            <v>1</v>
          </cell>
          <cell r="E621">
            <v>9.3027999999999995</v>
          </cell>
          <cell r="F621">
            <v>149</v>
          </cell>
          <cell r="G621">
            <v>3</v>
          </cell>
          <cell r="H621">
            <v>10</v>
          </cell>
          <cell r="I621">
            <v>36</v>
          </cell>
          <cell r="J621">
            <v>1</v>
          </cell>
          <cell r="K621">
            <v>7</v>
          </cell>
          <cell r="L621">
            <v>175</v>
          </cell>
          <cell r="M621">
            <v>30</v>
          </cell>
          <cell r="N621">
            <v>200</v>
          </cell>
          <cell r="O621" t="str">
            <v>HEK293</v>
          </cell>
          <cell r="P621">
            <v>0.60613684944482704</v>
          </cell>
          <cell r="Q621">
            <v>8.2350903687549692</v>
          </cell>
        </row>
        <row r="623">
          <cell r="A623">
            <v>310</v>
          </cell>
          <cell r="B623" t="str">
            <v>18PG</v>
          </cell>
          <cell r="C623">
            <v>0</v>
          </cell>
          <cell r="D623">
            <v>1</v>
          </cell>
          <cell r="E623">
            <v>9.3027999999999995</v>
          </cell>
          <cell r="F623">
            <v>149</v>
          </cell>
          <cell r="G623">
            <v>3</v>
          </cell>
          <cell r="H623">
            <v>10</v>
          </cell>
          <cell r="I623">
            <v>36</v>
          </cell>
          <cell r="J623">
            <v>1</v>
          </cell>
          <cell r="K623">
            <v>7</v>
          </cell>
          <cell r="L623">
            <v>175</v>
          </cell>
          <cell r="M623">
            <v>30</v>
          </cell>
          <cell r="N623">
            <v>300</v>
          </cell>
          <cell r="O623" t="str">
            <v>HEK293</v>
          </cell>
          <cell r="P623">
            <v>0.60613684944482704</v>
          </cell>
          <cell r="Q623">
            <v>8.2350903687549692</v>
          </cell>
        </row>
        <row r="625">
          <cell r="A625">
            <v>311</v>
          </cell>
          <cell r="B625" t="str">
            <v>18PG</v>
          </cell>
          <cell r="C625">
            <v>0</v>
          </cell>
          <cell r="D625">
            <v>1</v>
          </cell>
          <cell r="E625">
            <v>9.3027999999999995</v>
          </cell>
          <cell r="F625">
            <v>149</v>
          </cell>
          <cell r="G625">
            <v>3</v>
          </cell>
          <cell r="H625">
            <v>10</v>
          </cell>
          <cell r="I625">
            <v>36</v>
          </cell>
          <cell r="J625">
            <v>1</v>
          </cell>
          <cell r="K625">
            <v>7</v>
          </cell>
          <cell r="L625">
            <v>175</v>
          </cell>
          <cell r="M625">
            <v>30</v>
          </cell>
          <cell r="N625">
            <v>400</v>
          </cell>
          <cell r="O625" t="str">
            <v>HEK293</v>
          </cell>
          <cell r="P625">
            <v>0.63760832900840603</v>
          </cell>
          <cell r="Q625">
            <v>8.5976103418478296</v>
          </cell>
        </row>
        <row r="627">
          <cell r="A627">
            <v>312</v>
          </cell>
          <cell r="B627" t="str">
            <v>18PG</v>
          </cell>
          <cell r="C627">
            <v>0</v>
          </cell>
          <cell r="D627">
            <v>1</v>
          </cell>
          <cell r="E627">
            <v>9.3027999999999995</v>
          </cell>
          <cell r="F627">
            <v>149</v>
          </cell>
          <cell r="G627">
            <v>3</v>
          </cell>
          <cell r="H627">
            <v>10</v>
          </cell>
          <cell r="I627">
            <v>36</v>
          </cell>
          <cell r="J627">
            <v>1</v>
          </cell>
          <cell r="K627">
            <v>7</v>
          </cell>
          <cell r="L627">
            <v>175</v>
          </cell>
          <cell r="M627">
            <v>50</v>
          </cell>
          <cell r="N627">
            <v>25</v>
          </cell>
          <cell r="O627" t="str">
            <v>HEK293</v>
          </cell>
          <cell r="P627">
            <v>0.45565305339082701</v>
          </cell>
          <cell r="Q627">
            <v>6.5016675220089297</v>
          </cell>
        </row>
        <row r="629">
          <cell r="A629">
            <v>313</v>
          </cell>
          <cell r="B629" t="str">
            <v>18PG</v>
          </cell>
          <cell r="C629">
            <v>0</v>
          </cell>
          <cell r="D629">
            <v>1</v>
          </cell>
          <cell r="E629">
            <v>9.3027999999999995</v>
          </cell>
          <cell r="F629">
            <v>149</v>
          </cell>
          <cell r="G629">
            <v>3</v>
          </cell>
          <cell r="H629">
            <v>10</v>
          </cell>
          <cell r="I629">
            <v>36</v>
          </cell>
          <cell r="J629">
            <v>1</v>
          </cell>
          <cell r="K629">
            <v>7</v>
          </cell>
          <cell r="L629">
            <v>175</v>
          </cell>
          <cell r="M629">
            <v>50</v>
          </cell>
          <cell r="N629">
            <v>50</v>
          </cell>
          <cell r="O629" t="str">
            <v>HEK293</v>
          </cell>
          <cell r="P629">
            <v>0.45565305339082701</v>
          </cell>
          <cell r="Q629">
            <v>6.5016675220089297</v>
          </cell>
        </row>
        <row r="631">
          <cell r="A631">
            <v>314</v>
          </cell>
          <cell r="B631" t="str">
            <v>18PG</v>
          </cell>
          <cell r="C631">
            <v>0</v>
          </cell>
          <cell r="D631">
            <v>1</v>
          </cell>
          <cell r="E631">
            <v>9.3027999999999995</v>
          </cell>
          <cell r="F631">
            <v>149</v>
          </cell>
          <cell r="G631">
            <v>3</v>
          </cell>
          <cell r="H631">
            <v>10</v>
          </cell>
          <cell r="I631">
            <v>36</v>
          </cell>
          <cell r="J631">
            <v>1</v>
          </cell>
          <cell r="K631">
            <v>7</v>
          </cell>
          <cell r="L631">
            <v>175</v>
          </cell>
          <cell r="M631">
            <v>50</v>
          </cell>
          <cell r="N631">
            <v>75</v>
          </cell>
          <cell r="O631" t="str">
            <v>HEK293</v>
          </cell>
          <cell r="P631">
            <v>0.74864619378205299</v>
          </cell>
          <cell r="Q631">
            <v>9.8766555061754708</v>
          </cell>
        </row>
        <row r="633">
          <cell r="A633">
            <v>315</v>
          </cell>
          <cell r="B633" t="str">
            <v>18PG</v>
          </cell>
          <cell r="C633">
            <v>0</v>
          </cell>
          <cell r="D633">
            <v>1</v>
          </cell>
          <cell r="E633">
            <v>9.3027999999999995</v>
          </cell>
          <cell r="F633">
            <v>149</v>
          </cell>
          <cell r="G633">
            <v>3</v>
          </cell>
          <cell r="H633">
            <v>10</v>
          </cell>
          <cell r="I633">
            <v>36</v>
          </cell>
          <cell r="J633">
            <v>1</v>
          </cell>
          <cell r="K633">
            <v>7</v>
          </cell>
          <cell r="L633">
            <v>175</v>
          </cell>
          <cell r="M633">
            <v>50</v>
          </cell>
          <cell r="N633">
            <v>200</v>
          </cell>
          <cell r="O633" t="str">
            <v>HEK293</v>
          </cell>
          <cell r="P633">
            <v>0.74864619378205299</v>
          </cell>
          <cell r="Q633">
            <v>9.8766555061754708</v>
          </cell>
        </row>
        <row r="635">
          <cell r="A635">
            <v>316</v>
          </cell>
          <cell r="B635" t="str">
            <v>18PG</v>
          </cell>
          <cell r="C635">
            <v>0</v>
          </cell>
          <cell r="D635">
            <v>1</v>
          </cell>
          <cell r="E635">
            <v>9.3027999999999995</v>
          </cell>
          <cell r="F635">
            <v>149</v>
          </cell>
          <cell r="G635">
            <v>3</v>
          </cell>
          <cell r="H635">
            <v>10</v>
          </cell>
          <cell r="I635">
            <v>36</v>
          </cell>
          <cell r="J635">
            <v>1</v>
          </cell>
          <cell r="K635">
            <v>7</v>
          </cell>
          <cell r="L635">
            <v>175</v>
          </cell>
          <cell r="M635">
            <v>50</v>
          </cell>
          <cell r="N635">
            <v>300</v>
          </cell>
          <cell r="O635" t="str">
            <v>HEK293</v>
          </cell>
          <cell r="P635">
            <v>0.74864619378205299</v>
          </cell>
          <cell r="Q635">
            <v>9.8766555061754708</v>
          </cell>
        </row>
        <row r="637">
          <cell r="A637">
            <v>317</v>
          </cell>
          <cell r="B637" t="str">
            <v>18PG</v>
          </cell>
          <cell r="C637">
            <v>0</v>
          </cell>
          <cell r="D637">
            <v>1</v>
          </cell>
          <cell r="E637">
            <v>9.3027999999999995</v>
          </cell>
          <cell r="F637">
            <v>149</v>
          </cell>
          <cell r="G637">
            <v>3</v>
          </cell>
          <cell r="H637">
            <v>10</v>
          </cell>
          <cell r="I637">
            <v>36</v>
          </cell>
          <cell r="J637">
            <v>1</v>
          </cell>
          <cell r="K637">
            <v>7</v>
          </cell>
          <cell r="L637">
            <v>175</v>
          </cell>
          <cell r="M637">
            <v>50</v>
          </cell>
          <cell r="N637">
            <v>400</v>
          </cell>
          <cell r="O637" t="str">
            <v>HEK293</v>
          </cell>
          <cell r="P637">
            <v>0.77099165320089003</v>
          </cell>
          <cell r="Q637">
            <v>10.134052853221</v>
          </cell>
        </row>
        <row r="639">
          <cell r="A639">
            <v>318</v>
          </cell>
          <cell r="B639" t="str">
            <v>18PG</v>
          </cell>
          <cell r="C639">
            <v>0</v>
          </cell>
          <cell r="D639">
            <v>1</v>
          </cell>
          <cell r="E639">
            <v>9.3027999999999995</v>
          </cell>
          <cell r="F639">
            <v>149</v>
          </cell>
          <cell r="G639">
            <v>3</v>
          </cell>
          <cell r="H639">
            <v>10</v>
          </cell>
          <cell r="I639">
            <v>36</v>
          </cell>
          <cell r="J639">
            <v>1</v>
          </cell>
          <cell r="K639">
            <v>7</v>
          </cell>
          <cell r="L639">
            <v>175</v>
          </cell>
          <cell r="M639">
            <v>70</v>
          </cell>
          <cell r="N639">
            <v>25</v>
          </cell>
          <cell r="O639" t="str">
            <v>HEK293</v>
          </cell>
          <cell r="P639">
            <v>0.52634770998660396</v>
          </cell>
          <cell r="Q639">
            <v>7.3159992713356896</v>
          </cell>
        </row>
        <row r="641">
          <cell r="A641">
            <v>319</v>
          </cell>
          <cell r="B641" t="str">
            <v>18PG</v>
          </cell>
          <cell r="C641">
            <v>0</v>
          </cell>
          <cell r="D641">
            <v>1</v>
          </cell>
          <cell r="E641">
            <v>9.3027999999999995</v>
          </cell>
          <cell r="F641">
            <v>149</v>
          </cell>
          <cell r="G641">
            <v>3</v>
          </cell>
          <cell r="H641">
            <v>10</v>
          </cell>
          <cell r="I641">
            <v>36</v>
          </cell>
          <cell r="J641">
            <v>1</v>
          </cell>
          <cell r="K641">
            <v>7</v>
          </cell>
          <cell r="L641">
            <v>175</v>
          </cell>
          <cell r="M641">
            <v>70</v>
          </cell>
          <cell r="N641">
            <v>50</v>
          </cell>
          <cell r="O641" t="str">
            <v>HEK293</v>
          </cell>
          <cell r="P641">
            <v>0.52634770998660396</v>
          </cell>
          <cell r="Q641">
            <v>7.3159992713356896</v>
          </cell>
        </row>
        <row r="643">
          <cell r="A643">
            <v>320</v>
          </cell>
          <cell r="B643" t="str">
            <v>18PG</v>
          </cell>
          <cell r="C643">
            <v>0</v>
          </cell>
          <cell r="D643">
            <v>1</v>
          </cell>
          <cell r="E643">
            <v>9.3027999999999995</v>
          </cell>
          <cell r="F643">
            <v>149</v>
          </cell>
          <cell r="G643">
            <v>3</v>
          </cell>
          <cell r="H643">
            <v>10</v>
          </cell>
          <cell r="I643">
            <v>36</v>
          </cell>
          <cell r="J643">
            <v>1</v>
          </cell>
          <cell r="K643">
            <v>7</v>
          </cell>
          <cell r="L643">
            <v>175</v>
          </cell>
          <cell r="M643">
            <v>70</v>
          </cell>
          <cell r="N643">
            <v>75</v>
          </cell>
          <cell r="O643" t="str">
            <v>HEK293</v>
          </cell>
          <cell r="P643">
            <v>0.80926000539787701</v>
          </cell>
          <cell r="Q643">
            <v>10.5748660021781</v>
          </cell>
        </row>
        <row r="645">
          <cell r="A645">
            <v>321</v>
          </cell>
          <cell r="B645" t="str">
            <v>18PG</v>
          </cell>
          <cell r="C645">
            <v>0</v>
          </cell>
          <cell r="D645">
            <v>1</v>
          </cell>
          <cell r="E645">
            <v>9.3027999999999995</v>
          </cell>
          <cell r="F645">
            <v>149</v>
          </cell>
          <cell r="G645">
            <v>3</v>
          </cell>
          <cell r="H645">
            <v>10</v>
          </cell>
          <cell r="I645">
            <v>36</v>
          </cell>
          <cell r="J645">
            <v>1</v>
          </cell>
          <cell r="K645">
            <v>7</v>
          </cell>
          <cell r="L645">
            <v>175</v>
          </cell>
          <cell r="M645">
            <v>70</v>
          </cell>
          <cell r="N645">
            <v>200</v>
          </cell>
          <cell r="O645" t="str">
            <v>HEK293</v>
          </cell>
          <cell r="P645">
            <v>0.80926000539787701</v>
          </cell>
          <cell r="Q645">
            <v>10.5748660021781</v>
          </cell>
        </row>
        <row r="647">
          <cell r="A647">
            <v>322</v>
          </cell>
          <cell r="B647" t="str">
            <v>18PG</v>
          </cell>
          <cell r="C647">
            <v>0</v>
          </cell>
          <cell r="D647">
            <v>1</v>
          </cell>
          <cell r="E647">
            <v>9.3027999999999995</v>
          </cell>
          <cell r="F647">
            <v>149</v>
          </cell>
          <cell r="G647">
            <v>3</v>
          </cell>
          <cell r="H647">
            <v>10</v>
          </cell>
          <cell r="I647">
            <v>36</v>
          </cell>
          <cell r="J647">
            <v>1</v>
          </cell>
          <cell r="K647">
            <v>7</v>
          </cell>
          <cell r="L647">
            <v>175</v>
          </cell>
          <cell r="M647">
            <v>70</v>
          </cell>
          <cell r="N647">
            <v>300</v>
          </cell>
          <cell r="O647" t="str">
            <v>HEK293</v>
          </cell>
          <cell r="P647">
            <v>0.80926000539787701</v>
          </cell>
          <cell r="Q647">
            <v>10.5748660021781</v>
          </cell>
        </row>
        <row r="649">
          <cell r="A649">
            <v>323</v>
          </cell>
          <cell r="B649" t="str">
            <v>18PG</v>
          </cell>
          <cell r="C649">
            <v>0</v>
          </cell>
          <cell r="D649">
            <v>1</v>
          </cell>
          <cell r="E649">
            <v>9.3027999999999995</v>
          </cell>
          <cell r="F649">
            <v>149</v>
          </cell>
          <cell r="G649">
            <v>3</v>
          </cell>
          <cell r="H649">
            <v>10</v>
          </cell>
          <cell r="I649">
            <v>36</v>
          </cell>
          <cell r="J649">
            <v>1</v>
          </cell>
          <cell r="K649">
            <v>7</v>
          </cell>
          <cell r="L649">
            <v>175</v>
          </cell>
          <cell r="M649">
            <v>70</v>
          </cell>
          <cell r="N649">
            <v>400</v>
          </cell>
          <cell r="O649" t="str">
            <v>HEK293</v>
          </cell>
          <cell r="P649">
            <v>0.75060283987318799</v>
          </cell>
          <cell r="Q649">
            <v>9.8991941124992593</v>
          </cell>
        </row>
        <row r="651">
          <cell r="A651">
            <v>324</v>
          </cell>
          <cell r="B651" t="str">
            <v>18PG</v>
          </cell>
          <cell r="C651">
            <v>0</v>
          </cell>
          <cell r="D651">
            <v>1</v>
          </cell>
          <cell r="E651">
            <v>9.3027999999999995</v>
          </cell>
          <cell r="F651">
            <v>149</v>
          </cell>
          <cell r="G651">
            <v>3</v>
          </cell>
          <cell r="H651">
            <v>10</v>
          </cell>
          <cell r="I651">
            <v>36</v>
          </cell>
          <cell r="J651">
            <v>1</v>
          </cell>
          <cell r="K651">
            <v>9</v>
          </cell>
          <cell r="L651">
            <v>5</v>
          </cell>
          <cell r="M651">
            <v>30</v>
          </cell>
          <cell r="N651">
            <v>25</v>
          </cell>
          <cell r="O651" t="str">
            <v>HEK293</v>
          </cell>
          <cell r="P651">
            <v>0.241725169043365</v>
          </cell>
          <cell r="Q651">
            <v>4.0374322222105201</v>
          </cell>
        </row>
        <row r="653">
          <cell r="A653">
            <v>325</v>
          </cell>
          <cell r="B653" t="str">
            <v>18PG</v>
          </cell>
          <cell r="C653">
            <v>0</v>
          </cell>
          <cell r="D653">
            <v>1</v>
          </cell>
          <cell r="E653">
            <v>9.3027999999999995</v>
          </cell>
          <cell r="F653">
            <v>149</v>
          </cell>
          <cell r="G653">
            <v>3</v>
          </cell>
          <cell r="H653">
            <v>10</v>
          </cell>
          <cell r="I653">
            <v>36</v>
          </cell>
          <cell r="J653">
            <v>1</v>
          </cell>
          <cell r="K653">
            <v>9</v>
          </cell>
          <cell r="L653">
            <v>5</v>
          </cell>
          <cell r="M653">
            <v>30</v>
          </cell>
          <cell r="N653">
            <v>50</v>
          </cell>
          <cell r="O653" t="str">
            <v>HEK293</v>
          </cell>
          <cell r="P653">
            <v>0.241725169043365</v>
          </cell>
          <cell r="Q653">
            <v>4.0374322222105201</v>
          </cell>
        </row>
        <row r="655">
          <cell r="A655">
            <v>326</v>
          </cell>
          <cell r="B655" t="str">
            <v>18PG</v>
          </cell>
          <cell r="C655">
            <v>0</v>
          </cell>
          <cell r="D655">
            <v>1</v>
          </cell>
          <cell r="E655">
            <v>9.3027999999999995</v>
          </cell>
          <cell r="F655">
            <v>149</v>
          </cell>
          <cell r="G655">
            <v>3</v>
          </cell>
          <cell r="H655">
            <v>10</v>
          </cell>
          <cell r="I655">
            <v>36</v>
          </cell>
          <cell r="J655">
            <v>1</v>
          </cell>
          <cell r="K655">
            <v>9</v>
          </cell>
          <cell r="L655">
            <v>5</v>
          </cell>
          <cell r="M655">
            <v>30</v>
          </cell>
          <cell r="N655">
            <v>75</v>
          </cell>
          <cell r="O655" t="str">
            <v>HEK293</v>
          </cell>
          <cell r="P655">
            <v>0.297788649014884</v>
          </cell>
          <cell r="Q655">
            <v>4.6832274480024401</v>
          </cell>
        </row>
        <row r="657">
          <cell r="A657">
            <v>327</v>
          </cell>
          <cell r="B657" t="str">
            <v>18PG</v>
          </cell>
          <cell r="C657">
            <v>0</v>
          </cell>
          <cell r="D657">
            <v>1</v>
          </cell>
          <cell r="E657">
            <v>9.3027999999999995</v>
          </cell>
          <cell r="F657">
            <v>149</v>
          </cell>
          <cell r="G657">
            <v>3</v>
          </cell>
          <cell r="H657">
            <v>10</v>
          </cell>
          <cell r="I657">
            <v>36</v>
          </cell>
          <cell r="J657">
            <v>1</v>
          </cell>
          <cell r="K657">
            <v>9</v>
          </cell>
          <cell r="L657">
            <v>5</v>
          </cell>
          <cell r="M657">
            <v>30</v>
          </cell>
          <cell r="N657">
            <v>200</v>
          </cell>
          <cell r="O657" t="str">
            <v>HEK293</v>
          </cell>
          <cell r="P657">
            <v>0.297788649014884</v>
          </cell>
          <cell r="Q657">
            <v>4.6832274480024401</v>
          </cell>
        </row>
        <row r="659">
          <cell r="A659">
            <v>328</v>
          </cell>
          <cell r="B659" t="str">
            <v>18PG</v>
          </cell>
          <cell r="C659">
            <v>0</v>
          </cell>
          <cell r="D659">
            <v>1</v>
          </cell>
          <cell r="E659">
            <v>9.3027999999999995</v>
          </cell>
          <cell r="F659">
            <v>149</v>
          </cell>
          <cell r="G659">
            <v>3</v>
          </cell>
          <cell r="H659">
            <v>10</v>
          </cell>
          <cell r="I659">
            <v>36</v>
          </cell>
          <cell r="J659">
            <v>1</v>
          </cell>
          <cell r="K659">
            <v>9</v>
          </cell>
          <cell r="L659">
            <v>5</v>
          </cell>
          <cell r="M659">
            <v>30</v>
          </cell>
          <cell r="N659">
            <v>300</v>
          </cell>
          <cell r="O659" t="str">
            <v>HEK293</v>
          </cell>
          <cell r="P659">
            <v>0.297788649014884</v>
          </cell>
          <cell r="Q659">
            <v>4.6832274480024401</v>
          </cell>
        </row>
        <row r="661">
          <cell r="A661">
            <v>329</v>
          </cell>
          <cell r="B661" t="str">
            <v>18PG</v>
          </cell>
          <cell r="C661">
            <v>0</v>
          </cell>
          <cell r="D661">
            <v>1</v>
          </cell>
          <cell r="E661">
            <v>9.3027999999999995</v>
          </cell>
          <cell r="F661">
            <v>149</v>
          </cell>
          <cell r="G661">
            <v>3</v>
          </cell>
          <cell r="H661">
            <v>10</v>
          </cell>
          <cell r="I661">
            <v>36</v>
          </cell>
          <cell r="J661">
            <v>1</v>
          </cell>
          <cell r="K661">
            <v>9</v>
          </cell>
          <cell r="L661">
            <v>5</v>
          </cell>
          <cell r="M661">
            <v>30</v>
          </cell>
          <cell r="N661">
            <v>400</v>
          </cell>
          <cell r="O661" t="str">
            <v>HEK293</v>
          </cell>
          <cell r="P661">
            <v>0.32371763709101498</v>
          </cell>
          <cell r="Q661">
            <v>4.9819034616513997</v>
          </cell>
        </row>
        <row r="663">
          <cell r="A663">
            <v>330</v>
          </cell>
          <cell r="B663" t="str">
            <v>18PG</v>
          </cell>
          <cell r="C663">
            <v>0</v>
          </cell>
          <cell r="D663">
            <v>1</v>
          </cell>
          <cell r="E663">
            <v>9.3027999999999995</v>
          </cell>
          <cell r="F663">
            <v>149</v>
          </cell>
          <cell r="G663">
            <v>3</v>
          </cell>
          <cell r="H663">
            <v>10</v>
          </cell>
          <cell r="I663">
            <v>36</v>
          </cell>
          <cell r="J663">
            <v>1</v>
          </cell>
          <cell r="K663">
            <v>9</v>
          </cell>
          <cell r="L663">
            <v>5</v>
          </cell>
          <cell r="M663">
            <v>50</v>
          </cell>
          <cell r="N663">
            <v>25</v>
          </cell>
          <cell r="O663" t="str">
            <v>HEK293</v>
          </cell>
          <cell r="P663">
            <v>0.34820603668188799</v>
          </cell>
          <cell r="Q663">
            <v>5.26398533653866</v>
          </cell>
        </row>
        <row r="665">
          <cell r="A665">
            <v>331</v>
          </cell>
          <cell r="B665" t="str">
            <v>18PG</v>
          </cell>
          <cell r="C665">
            <v>0</v>
          </cell>
          <cell r="D665">
            <v>1</v>
          </cell>
          <cell r="E665">
            <v>9.3027999999999995</v>
          </cell>
          <cell r="F665">
            <v>149</v>
          </cell>
          <cell r="G665">
            <v>3</v>
          </cell>
          <cell r="H665">
            <v>10</v>
          </cell>
          <cell r="I665">
            <v>36</v>
          </cell>
          <cell r="J665">
            <v>1</v>
          </cell>
          <cell r="K665">
            <v>9</v>
          </cell>
          <cell r="L665">
            <v>5</v>
          </cell>
          <cell r="M665">
            <v>50</v>
          </cell>
          <cell r="N665">
            <v>50</v>
          </cell>
          <cell r="O665" t="str">
            <v>HEK293</v>
          </cell>
          <cell r="P665">
            <v>0.34820603668188799</v>
          </cell>
          <cell r="Q665">
            <v>5.26398533653866</v>
          </cell>
        </row>
        <row r="667">
          <cell r="A667">
            <v>332</v>
          </cell>
          <cell r="B667" t="str">
            <v>18PG</v>
          </cell>
          <cell r="C667">
            <v>0</v>
          </cell>
          <cell r="D667">
            <v>1</v>
          </cell>
          <cell r="E667">
            <v>9.3027999999999995</v>
          </cell>
          <cell r="F667">
            <v>149</v>
          </cell>
          <cell r="G667">
            <v>3</v>
          </cell>
          <cell r="H667">
            <v>10</v>
          </cell>
          <cell r="I667">
            <v>36</v>
          </cell>
          <cell r="J667">
            <v>1</v>
          </cell>
          <cell r="K667">
            <v>9</v>
          </cell>
          <cell r="L667">
            <v>5</v>
          </cell>
          <cell r="M667">
            <v>50</v>
          </cell>
          <cell r="N667">
            <v>75</v>
          </cell>
          <cell r="O667" t="str">
            <v>HEK293</v>
          </cell>
          <cell r="P667">
            <v>0.226954627492889</v>
          </cell>
          <cell r="Q667">
            <v>3.8672903540905899</v>
          </cell>
        </row>
        <row r="669">
          <cell r="A669">
            <v>333</v>
          </cell>
          <cell r="B669" t="str">
            <v>18PG</v>
          </cell>
          <cell r="C669">
            <v>0</v>
          </cell>
          <cell r="D669">
            <v>1</v>
          </cell>
          <cell r="E669">
            <v>9.3027999999999995</v>
          </cell>
          <cell r="F669">
            <v>149</v>
          </cell>
          <cell r="G669">
            <v>3</v>
          </cell>
          <cell r="H669">
            <v>10</v>
          </cell>
          <cell r="I669">
            <v>36</v>
          </cell>
          <cell r="J669">
            <v>1</v>
          </cell>
          <cell r="K669">
            <v>9</v>
          </cell>
          <cell r="L669">
            <v>5</v>
          </cell>
          <cell r="M669">
            <v>50</v>
          </cell>
          <cell r="N669">
            <v>200</v>
          </cell>
          <cell r="O669" t="str">
            <v>HEK293</v>
          </cell>
          <cell r="P669">
            <v>0.226954627492889</v>
          </cell>
          <cell r="Q669">
            <v>3.8672903540905899</v>
          </cell>
        </row>
        <row r="671">
          <cell r="A671">
            <v>334</v>
          </cell>
          <cell r="B671" t="str">
            <v>18PG</v>
          </cell>
          <cell r="C671">
            <v>0</v>
          </cell>
          <cell r="D671">
            <v>1</v>
          </cell>
          <cell r="E671">
            <v>9.3027999999999995</v>
          </cell>
          <cell r="F671">
            <v>149</v>
          </cell>
          <cell r="G671">
            <v>3</v>
          </cell>
          <cell r="H671">
            <v>10</v>
          </cell>
          <cell r="I671">
            <v>36</v>
          </cell>
          <cell r="J671">
            <v>1</v>
          </cell>
          <cell r="K671">
            <v>9</v>
          </cell>
          <cell r="L671">
            <v>5</v>
          </cell>
          <cell r="M671">
            <v>50</v>
          </cell>
          <cell r="N671">
            <v>300</v>
          </cell>
          <cell r="O671" t="str">
            <v>HEK293</v>
          </cell>
          <cell r="P671">
            <v>0.226954627492889</v>
          </cell>
          <cell r="Q671">
            <v>3.8672903540905899</v>
          </cell>
        </row>
        <row r="673">
          <cell r="A673">
            <v>335</v>
          </cell>
          <cell r="B673" t="str">
            <v>18PG</v>
          </cell>
          <cell r="C673">
            <v>0</v>
          </cell>
          <cell r="D673">
            <v>1</v>
          </cell>
          <cell r="E673">
            <v>9.3027999999999995</v>
          </cell>
          <cell r="F673">
            <v>149</v>
          </cell>
          <cell r="G673">
            <v>3</v>
          </cell>
          <cell r="H673">
            <v>10</v>
          </cell>
          <cell r="I673">
            <v>36</v>
          </cell>
          <cell r="J673">
            <v>1</v>
          </cell>
          <cell r="K673">
            <v>9</v>
          </cell>
          <cell r="L673">
            <v>5</v>
          </cell>
          <cell r="M673">
            <v>50</v>
          </cell>
          <cell r="N673">
            <v>400</v>
          </cell>
          <cell r="O673" t="str">
            <v>HEK293</v>
          </cell>
          <cell r="P673">
            <v>0.29522946970674901</v>
          </cell>
          <cell r="Q673">
            <v>4.6537482615520496</v>
          </cell>
        </row>
        <row r="675">
          <cell r="A675">
            <v>336</v>
          </cell>
          <cell r="B675" t="str">
            <v>18PG</v>
          </cell>
          <cell r="C675">
            <v>0</v>
          </cell>
          <cell r="D675">
            <v>1</v>
          </cell>
          <cell r="E675">
            <v>9.3027999999999995</v>
          </cell>
          <cell r="F675">
            <v>149</v>
          </cell>
          <cell r="G675">
            <v>3</v>
          </cell>
          <cell r="H675">
            <v>10</v>
          </cell>
          <cell r="I675">
            <v>36</v>
          </cell>
          <cell r="J675">
            <v>1</v>
          </cell>
          <cell r="K675">
            <v>9</v>
          </cell>
          <cell r="L675">
            <v>5</v>
          </cell>
          <cell r="M675">
            <v>70</v>
          </cell>
          <cell r="N675">
            <v>25</v>
          </cell>
          <cell r="O675" t="str">
            <v>HEK293</v>
          </cell>
          <cell r="P675">
            <v>0.41013428997394702</v>
          </cell>
          <cell r="Q675">
            <v>5.9773368862098897</v>
          </cell>
        </row>
        <row r="677">
          <cell r="A677">
            <v>337</v>
          </cell>
          <cell r="B677" t="str">
            <v>18PG</v>
          </cell>
          <cell r="C677">
            <v>0</v>
          </cell>
          <cell r="D677">
            <v>1</v>
          </cell>
          <cell r="E677">
            <v>9.3027999999999995</v>
          </cell>
          <cell r="F677">
            <v>149</v>
          </cell>
          <cell r="G677">
            <v>3</v>
          </cell>
          <cell r="H677">
            <v>10</v>
          </cell>
          <cell r="I677">
            <v>36</v>
          </cell>
          <cell r="J677">
            <v>1</v>
          </cell>
          <cell r="K677">
            <v>9</v>
          </cell>
          <cell r="L677">
            <v>5</v>
          </cell>
          <cell r="M677">
            <v>70</v>
          </cell>
          <cell r="N677">
            <v>50</v>
          </cell>
          <cell r="O677" t="str">
            <v>HEK293</v>
          </cell>
          <cell r="P677">
            <v>0.41013428997394702</v>
          </cell>
          <cell r="Q677">
            <v>5.9773368862098897</v>
          </cell>
        </row>
        <row r="679">
          <cell r="A679">
            <v>338</v>
          </cell>
          <cell r="B679" t="str">
            <v>18PG</v>
          </cell>
          <cell r="C679">
            <v>0</v>
          </cell>
          <cell r="D679">
            <v>1</v>
          </cell>
          <cell r="E679">
            <v>9.3027999999999995</v>
          </cell>
          <cell r="F679">
            <v>149</v>
          </cell>
          <cell r="G679">
            <v>3</v>
          </cell>
          <cell r="H679">
            <v>10</v>
          </cell>
          <cell r="I679">
            <v>36</v>
          </cell>
          <cell r="J679">
            <v>1</v>
          </cell>
          <cell r="K679">
            <v>9</v>
          </cell>
          <cell r="L679">
            <v>5</v>
          </cell>
          <cell r="M679">
            <v>70</v>
          </cell>
          <cell r="N679">
            <v>75</v>
          </cell>
          <cell r="O679" t="str">
            <v>HEK293</v>
          </cell>
          <cell r="P679">
            <v>0.25783428349359799</v>
          </cell>
          <cell r="Q679">
            <v>4.2229931115627597</v>
          </cell>
        </row>
        <row r="681">
          <cell r="A681">
            <v>339</v>
          </cell>
          <cell r="B681" t="str">
            <v>18PG</v>
          </cell>
          <cell r="C681">
            <v>0</v>
          </cell>
          <cell r="D681">
            <v>1</v>
          </cell>
          <cell r="E681">
            <v>9.3027999999999995</v>
          </cell>
          <cell r="F681">
            <v>149</v>
          </cell>
          <cell r="G681">
            <v>3</v>
          </cell>
          <cell r="H681">
            <v>10</v>
          </cell>
          <cell r="I681">
            <v>36</v>
          </cell>
          <cell r="J681">
            <v>1</v>
          </cell>
          <cell r="K681">
            <v>9</v>
          </cell>
          <cell r="L681">
            <v>5</v>
          </cell>
          <cell r="M681">
            <v>70</v>
          </cell>
          <cell r="N681">
            <v>200</v>
          </cell>
          <cell r="O681" t="str">
            <v>HEK293</v>
          </cell>
          <cell r="P681">
            <v>0.25783428349359799</v>
          </cell>
          <cell r="Q681">
            <v>4.2229931115627597</v>
          </cell>
        </row>
        <row r="683">
          <cell r="A683">
            <v>340</v>
          </cell>
          <cell r="B683" t="str">
            <v>18PG</v>
          </cell>
          <cell r="C683">
            <v>0</v>
          </cell>
          <cell r="D683">
            <v>1</v>
          </cell>
          <cell r="E683">
            <v>9.3027999999999995</v>
          </cell>
          <cell r="F683">
            <v>149</v>
          </cell>
          <cell r="G683">
            <v>3</v>
          </cell>
          <cell r="H683">
            <v>10</v>
          </cell>
          <cell r="I683">
            <v>36</v>
          </cell>
          <cell r="J683">
            <v>1</v>
          </cell>
          <cell r="K683">
            <v>9</v>
          </cell>
          <cell r="L683">
            <v>5</v>
          </cell>
          <cell r="M683">
            <v>70</v>
          </cell>
          <cell r="N683">
            <v>300</v>
          </cell>
          <cell r="O683" t="str">
            <v>HEK293</v>
          </cell>
          <cell r="P683">
            <v>0.25783428349359799</v>
          </cell>
          <cell r="Q683">
            <v>4.2229931115627597</v>
          </cell>
        </row>
        <row r="685">
          <cell r="A685">
            <v>341</v>
          </cell>
          <cell r="B685" t="str">
            <v>18PG</v>
          </cell>
          <cell r="C685">
            <v>0</v>
          </cell>
          <cell r="D685">
            <v>1</v>
          </cell>
          <cell r="E685">
            <v>9.3027999999999995</v>
          </cell>
          <cell r="F685">
            <v>149</v>
          </cell>
          <cell r="G685">
            <v>3</v>
          </cell>
          <cell r="H685">
            <v>10</v>
          </cell>
          <cell r="I685">
            <v>36</v>
          </cell>
          <cell r="J685">
            <v>1</v>
          </cell>
          <cell r="K685">
            <v>9</v>
          </cell>
          <cell r="L685">
            <v>5</v>
          </cell>
          <cell r="M685">
            <v>70</v>
          </cell>
          <cell r="N685">
            <v>400</v>
          </cell>
          <cell r="O685" t="str">
            <v>HEK293</v>
          </cell>
          <cell r="P685">
            <v>0.28303387428669902</v>
          </cell>
          <cell r="Q685">
            <v>4.5132671979084797</v>
          </cell>
        </row>
        <row r="687">
          <cell r="A687">
            <v>342</v>
          </cell>
          <cell r="B687" t="str">
            <v>18PG</v>
          </cell>
          <cell r="C687">
            <v>0</v>
          </cell>
          <cell r="D687">
            <v>1</v>
          </cell>
          <cell r="E687">
            <v>9.3027999999999995</v>
          </cell>
          <cell r="F687">
            <v>149</v>
          </cell>
          <cell r="G687">
            <v>3</v>
          </cell>
          <cell r="H687">
            <v>10</v>
          </cell>
          <cell r="I687">
            <v>36</v>
          </cell>
          <cell r="J687">
            <v>1</v>
          </cell>
          <cell r="K687">
            <v>9</v>
          </cell>
          <cell r="L687">
            <v>30</v>
          </cell>
          <cell r="M687">
            <v>30</v>
          </cell>
          <cell r="N687">
            <v>25</v>
          </cell>
          <cell r="O687" t="str">
            <v>HEK293</v>
          </cell>
          <cell r="P687">
            <v>0.29440960088899798</v>
          </cell>
          <cell r="Q687">
            <v>4.6443041926403597</v>
          </cell>
        </row>
        <row r="689">
          <cell r="A689">
            <v>343</v>
          </cell>
          <cell r="B689" t="str">
            <v>18PG</v>
          </cell>
          <cell r="C689">
            <v>0</v>
          </cell>
          <cell r="D689">
            <v>1</v>
          </cell>
          <cell r="E689">
            <v>9.3027999999999995</v>
          </cell>
          <cell r="F689">
            <v>149</v>
          </cell>
          <cell r="G689">
            <v>3</v>
          </cell>
          <cell r="H689">
            <v>10</v>
          </cell>
          <cell r="I689">
            <v>36</v>
          </cell>
          <cell r="J689">
            <v>1</v>
          </cell>
          <cell r="K689">
            <v>9</v>
          </cell>
          <cell r="L689">
            <v>30</v>
          </cell>
          <cell r="M689">
            <v>30</v>
          </cell>
          <cell r="N689">
            <v>50</v>
          </cell>
          <cell r="O689" t="str">
            <v>HEK293</v>
          </cell>
          <cell r="P689">
            <v>0.29440960088899798</v>
          </cell>
          <cell r="Q689">
            <v>4.6443041926403597</v>
          </cell>
        </row>
        <row r="691">
          <cell r="A691">
            <v>344</v>
          </cell>
          <cell r="B691" t="str">
            <v>18PG</v>
          </cell>
          <cell r="C691">
            <v>0</v>
          </cell>
          <cell r="D691">
            <v>1</v>
          </cell>
          <cell r="E691">
            <v>9.3027999999999995</v>
          </cell>
          <cell r="F691">
            <v>149</v>
          </cell>
          <cell r="G691">
            <v>3</v>
          </cell>
          <cell r="H691">
            <v>10</v>
          </cell>
          <cell r="I691">
            <v>36</v>
          </cell>
          <cell r="J691">
            <v>1</v>
          </cell>
          <cell r="K691">
            <v>9</v>
          </cell>
          <cell r="L691">
            <v>30</v>
          </cell>
          <cell r="M691">
            <v>30</v>
          </cell>
          <cell r="N691">
            <v>75</v>
          </cell>
          <cell r="O691" t="str">
            <v>HEK293</v>
          </cell>
          <cell r="P691">
            <v>0.57702419545901595</v>
          </cell>
          <cell r="Q691">
            <v>7.8997417074924101</v>
          </cell>
        </row>
        <row r="693">
          <cell r="A693">
            <v>345</v>
          </cell>
          <cell r="B693" t="str">
            <v>18PG</v>
          </cell>
          <cell r="C693">
            <v>0</v>
          </cell>
          <cell r="D693">
            <v>1</v>
          </cell>
          <cell r="E693">
            <v>9.3027999999999995</v>
          </cell>
          <cell r="F693">
            <v>149</v>
          </cell>
          <cell r="G693">
            <v>3</v>
          </cell>
          <cell r="H693">
            <v>10</v>
          </cell>
          <cell r="I693">
            <v>36</v>
          </cell>
          <cell r="J693">
            <v>1</v>
          </cell>
          <cell r="K693">
            <v>9</v>
          </cell>
          <cell r="L693">
            <v>30</v>
          </cell>
          <cell r="M693">
            <v>30</v>
          </cell>
          <cell r="N693">
            <v>200</v>
          </cell>
          <cell r="O693" t="str">
            <v>HEK293</v>
          </cell>
          <cell r="P693">
            <v>0.57702419545901595</v>
          </cell>
          <cell r="Q693">
            <v>7.8997417074924101</v>
          </cell>
        </row>
        <row r="695">
          <cell r="A695">
            <v>346</v>
          </cell>
          <cell r="B695" t="str">
            <v>18PG</v>
          </cell>
          <cell r="C695">
            <v>0</v>
          </cell>
          <cell r="D695">
            <v>1</v>
          </cell>
          <cell r="E695">
            <v>9.3027999999999995</v>
          </cell>
          <cell r="F695">
            <v>149</v>
          </cell>
          <cell r="G695">
            <v>3</v>
          </cell>
          <cell r="H695">
            <v>10</v>
          </cell>
          <cell r="I695">
            <v>36</v>
          </cell>
          <cell r="J695">
            <v>1</v>
          </cell>
          <cell r="K695">
            <v>9</v>
          </cell>
          <cell r="L695">
            <v>30</v>
          </cell>
          <cell r="M695">
            <v>30</v>
          </cell>
          <cell r="N695">
            <v>300</v>
          </cell>
          <cell r="O695" t="str">
            <v>HEK293</v>
          </cell>
          <cell r="P695">
            <v>0.57702419545901595</v>
          </cell>
          <cell r="Q695">
            <v>7.8997417074924101</v>
          </cell>
        </row>
        <row r="697">
          <cell r="A697">
            <v>347</v>
          </cell>
          <cell r="B697" t="str">
            <v>18PG</v>
          </cell>
          <cell r="C697">
            <v>0</v>
          </cell>
          <cell r="D697">
            <v>1</v>
          </cell>
          <cell r="E697">
            <v>9.3027999999999995</v>
          </cell>
          <cell r="F697">
            <v>149</v>
          </cell>
          <cell r="G697">
            <v>3</v>
          </cell>
          <cell r="H697">
            <v>10</v>
          </cell>
          <cell r="I697">
            <v>36</v>
          </cell>
          <cell r="J697">
            <v>1</v>
          </cell>
          <cell r="K697">
            <v>9</v>
          </cell>
          <cell r="L697">
            <v>30</v>
          </cell>
          <cell r="M697">
            <v>30</v>
          </cell>
          <cell r="N697">
            <v>400</v>
          </cell>
          <cell r="O697" t="str">
            <v>HEK293</v>
          </cell>
          <cell r="P697">
            <v>0.63824512899549102</v>
          </cell>
          <cell r="Q697">
            <v>8.6049456408990608</v>
          </cell>
        </row>
        <row r="699">
          <cell r="A699">
            <v>348</v>
          </cell>
          <cell r="B699" t="str">
            <v>18PG</v>
          </cell>
          <cell r="C699">
            <v>0</v>
          </cell>
          <cell r="D699">
            <v>1</v>
          </cell>
          <cell r="E699">
            <v>9.3027999999999995</v>
          </cell>
          <cell r="F699">
            <v>149</v>
          </cell>
          <cell r="G699">
            <v>3</v>
          </cell>
          <cell r="H699">
            <v>10</v>
          </cell>
          <cell r="I699">
            <v>36</v>
          </cell>
          <cell r="J699">
            <v>1</v>
          </cell>
          <cell r="K699">
            <v>9</v>
          </cell>
          <cell r="L699">
            <v>30</v>
          </cell>
          <cell r="M699">
            <v>50</v>
          </cell>
          <cell r="N699">
            <v>25</v>
          </cell>
          <cell r="O699" t="str">
            <v>HEK293</v>
          </cell>
          <cell r="P699">
            <v>0.48679053152076501</v>
          </cell>
          <cell r="Q699">
            <v>6.86034013258769</v>
          </cell>
        </row>
        <row r="701">
          <cell r="A701">
            <v>349</v>
          </cell>
          <cell r="B701" t="str">
            <v>18PG</v>
          </cell>
          <cell r="C701">
            <v>0</v>
          </cell>
          <cell r="D701">
            <v>1</v>
          </cell>
          <cell r="E701">
            <v>9.3027999999999995</v>
          </cell>
          <cell r="F701">
            <v>149</v>
          </cell>
          <cell r="G701">
            <v>3</v>
          </cell>
          <cell r="H701">
            <v>10</v>
          </cell>
          <cell r="I701">
            <v>36</v>
          </cell>
          <cell r="J701">
            <v>1</v>
          </cell>
          <cell r="K701">
            <v>9</v>
          </cell>
          <cell r="L701">
            <v>30</v>
          </cell>
          <cell r="M701">
            <v>50</v>
          </cell>
          <cell r="N701">
            <v>50</v>
          </cell>
          <cell r="O701" t="str">
            <v>HEK293</v>
          </cell>
          <cell r="P701">
            <v>0.48679053152076501</v>
          </cell>
          <cell r="Q701">
            <v>6.86034013258769</v>
          </cell>
        </row>
        <row r="703">
          <cell r="A703">
            <v>350</v>
          </cell>
          <cell r="B703" t="str">
            <v>18PG</v>
          </cell>
          <cell r="C703">
            <v>0</v>
          </cell>
          <cell r="D703">
            <v>1</v>
          </cell>
          <cell r="E703">
            <v>9.3027999999999995</v>
          </cell>
          <cell r="F703">
            <v>149</v>
          </cell>
          <cell r="G703">
            <v>3</v>
          </cell>
          <cell r="H703">
            <v>10</v>
          </cell>
          <cell r="I703">
            <v>36</v>
          </cell>
          <cell r="J703">
            <v>1</v>
          </cell>
          <cell r="K703">
            <v>9</v>
          </cell>
          <cell r="L703">
            <v>30</v>
          </cell>
          <cell r="M703">
            <v>50</v>
          </cell>
          <cell r="N703">
            <v>75</v>
          </cell>
          <cell r="O703" t="str">
            <v>HEK293</v>
          </cell>
          <cell r="P703">
            <v>0.681306222719267</v>
          </cell>
          <cell r="Q703">
            <v>9.1009663795032303</v>
          </cell>
        </row>
        <row r="705">
          <cell r="A705">
            <v>351</v>
          </cell>
          <cell r="B705" t="str">
            <v>18PG</v>
          </cell>
          <cell r="C705">
            <v>0</v>
          </cell>
          <cell r="D705">
            <v>1</v>
          </cell>
          <cell r="E705">
            <v>9.3027999999999995</v>
          </cell>
          <cell r="F705">
            <v>149</v>
          </cell>
          <cell r="G705">
            <v>3</v>
          </cell>
          <cell r="H705">
            <v>10</v>
          </cell>
          <cell r="I705">
            <v>36</v>
          </cell>
          <cell r="J705">
            <v>1</v>
          </cell>
          <cell r="K705">
            <v>9</v>
          </cell>
          <cell r="L705">
            <v>30</v>
          </cell>
          <cell r="M705">
            <v>50</v>
          </cell>
          <cell r="N705">
            <v>200</v>
          </cell>
          <cell r="O705" t="str">
            <v>HEK293</v>
          </cell>
          <cell r="P705">
            <v>0.681306222719267</v>
          </cell>
          <cell r="Q705">
            <v>9.1009663795032303</v>
          </cell>
        </row>
        <row r="707">
          <cell r="A707">
            <v>352</v>
          </cell>
          <cell r="B707" t="str">
            <v>18PG</v>
          </cell>
          <cell r="C707">
            <v>0</v>
          </cell>
          <cell r="D707">
            <v>1</v>
          </cell>
          <cell r="E707">
            <v>9.3027999999999995</v>
          </cell>
          <cell r="F707">
            <v>149</v>
          </cell>
          <cell r="G707">
            <v>3</v>
          </cell>
          <cell r="H707">
            <v>10</v>
          </cell>
          <cell r="I707">
            <v>36</v>
          </cell>
          <cell r="J707">
            <v>1</v>
          </cell>
          <cell r="K707">
            <v>9</v>
          </cell>
          <cell r="L707">
            <v>30</v>
          </cell>
          <cell r="M707">
            <v>50</v>
          </cell>
          <cell r="N707">
            <v>300</v>
          </cell>
          <cell r="O707" t="str">
            <v>HEK293</v>
          </cell>
          <cell r="P707">
            <v>0.681306222719267</v>
          </cell>
          <cell r="Q707">
            <v>9.1009663795032303</v>
          </cell>
        </row>
        <row r="709">
          <cell r="A709">
            <v>353</v>
          </cell>
          <cell r="B709" t="str">
            <v>18PG</v>
          </cell>
          <cell r="C709">
            <v>0</v>
          </cell>
          <cell r="D709">
            <v>1</v>
          </cell>
          <cell r="E709">
            <v>9.3027999999999995</v>
          </cell>
          <cell r="F709">
            <v>149</v>
          </cell>
          <cell r="G709">
            <v>3</v>
          </cell>
          <cell r="H709">
            <v>10</v>
          </cell>
          <cell r="I709">
            <v>36</v>
          </cell>
          <cell r="J709">
            <v>1</v>
          </cell>
          <cell r="K709">
            <v>9</v>
          </cell>
          <cell r="L709">
            <v>30</v>
          </cell>
          <cell r="M709">
            <v>50</v>
          </cell>
          <cell r="N709">
            <v>400</v>
          </cell>
          <cell r="O709" t="str">
            <v>HEK293</v>
          </cell>
          <cell r="P709">
            <v>0.72283027434620895</v>
          </cell>
          <cell r="Q709">
            <v>9.5792819301939804</v>
          </cell>
        </row>
        <row r="711">
          <cell r="A711">
            <v>354</v>
          </cell>
          <cell r="B711" t="str">
            <v>18PG</v>
          </cell>
          <cell r="C711">
            <v>0</v>
          </cell>
          <cell r="D711">
            <v>1</v>
          </cell>
          <cell r="E711">
            <v>9.3027999999999995</v>
          </cell>
          <cell r="F711">
            <v>149</v>
          </cell>
          <cell r="G711">
            <v>3</v>
          </cell>
          <cell r="H711">
            <v>10</v>
          </cell>
          <cell r="I711">
            <v>36</v>
          </cell>
          <cell r="J711">
            <v>1</v>
          </cell>
          <cell r="K711">
            <v>9</v>
          </cell>
          <cell r="L711">
            <v>30</v>
          </cell>
          <cell r="M711">
            <v>70</v>
          </cell>
          <cell r="N711">
            <v>25</v>
          </cell>
          <cell r="O711" t="str">
            <v>HEK293</v>
          </cell>
          <cell r="P711">
            <v>0.63985919475711595</v>
          </cell>
          <cell r="Q711">
            <v>8.6235380644072208</v>
          </cell>
        </row>
        <row r="713">
          <cell r="A713">
            <v>355</v>
          </cell>
          <cell r="B713" t="str">
            <v>18PG</v>
          </cell>
          <cell r="C713">
            <v>0</v>
          </cell>
          <cell r="D713">
            <v>1</v>
          </cell>
          <cell r="E713">
            <v>9.3027999999999995</v>
          </cell>
          <cell r="F713">
            <v>149</v>
          </cell>
          <cell r="G713">
            <v>3</v>
          </cell>
          <cell r="H713">
            <v>10</v>
          </cell>
          <cell r="I713">
            <v>36</v>
          </cell>
          <cell r="J713">
            <v>1</v>
          </cell>
          <cell r="K713">
            <v>9</v>
          </cell>
          <cell r="L713">
            <v>30</v>
          </cell>
          <cell r="M713">
            <v>70</v>
          </cell>
          <cell r="N713">
            <v>50</v>
          </cell>
          <cell r="O713" t="str">
            <v>HEK293</v>
          </cell>
          <cell r="P713">
            <v>0.63985919475711595</v>
          </cell>
          <cell r="Q713">
            <v>8.6235380644072208</v>
          </cell>
        </row>
        <row r="715">
          <cell r="A715">
            <v>356</v>
          </cell>
          <cell r="B715" t="str">
            <v>18PG</v>
          </cell>
          <cell r="C715">
            <v>0</v>
          </cell>
          <cell r="D715">
            <v>1</v>
          </cell>
          <cell r="E715">
            <v>9.3027999999999995</v>
          </cell>
          <cell r="F715">
            <v>149</v>
          </cell>
          <cell r="G715">
            <v>3</v>
          </cell>
          <cell r="H715">
            <v>10</v>
          </cell>
          <cell r="I715">
            <v>36</v>
          </cell>
          <cell r="J715">
            <v>1</v>
          </cell>
          <cell r="K715">
            <v>9</v>
          </cell>
          <cell r="L715">
            <v>30</v>
          </cell>
          <cell r="M715">
            <v>70</v>
          </cell>
          <cell r="N715">
            <v>75</v>
          </cell>
          <cell r="O715" t="str">
            <v>HEK293</v>
          </cell>
          <cell r="P715">
            <v>0.78583426128882095</v>
          </cell>
          <cell r="Q715">
            <v>10.3050248557859</v>
          </cell>
        </row>
        <row r="717">
          <cell r="A717">
            <v>357</v>
          </cell>
          <cell r="B717" t="str">
            <v>18PG</v>
          </cell>
          <cell r="C717">
            <v>0</v>
          </cell>
          <cell r="D717">
            <v>1</v>
          </cell>
          <cell r="E717">
            <v>9.3027999999999995</v>
          </cell>
          <cell r="F717">
            <v>149</v>
          </cell>
          <cell r="G717">
            <v>3</v>
          </cell>
          <cell r="H717">
            <v>10</v>
          </cell>
          <cell r="I717">
            <v>36</v>
          </cell>
          <cell r="J717">
            <v>1</v>
          </cell>
          <cell r="K717">
            <v>9</v>
          </cell>
          <cell r="L717">
            <v>30</v>
          </cell>
          <cell r="M717">
            <v>70</v>
          </cell>
          <cell r="N717">
            <v>200</v>
          </cell>
          <cell r="O717" t="str">
            <v>HEK293</v>
          </cell>
          <cell r="P717">
            <v>0.78583426128882095</v>
          </cell>
          <cell r="Q717">
            <v>10.3050248557859</v>
          </cell>
        </row>
        <row r="719">
          <cell r="A719">
            <v>358</v>
          </cell>
          <cell r="B719" t="str">
            <v>18PG</v>
          </cell>
          <cell r="C719">
            <v>0</v>
          </cell>
          <cell r="D719">
            <v>1</v>
          </cell>
          <cell r="E719">
            <v>9.3027999999999995</v>
          </cell>
          <cell r="F719">
            <v>149</v>
          </cell>
          <cell r="G719">
            <v>3</v>
          </cell>
          <cell r="H719">
            <v>10</v>
          </cell>
          <cell r="I719">
            <v>36</v>
          </cell>
          <cell r="J719">
            <v>1</v>
          </cell>
          <cell r="K719">
            <v>9</v>
          </cell>
          <cell r="L719">
            <v>30</v>
          </cell>
          <cell r="M719">
            <v>70</v>
          </cell>
          <cell r="N719">
            <v>300</v>
          </cell>
          <cell r="O719" t="str">
            <v>HEK293</v>
          </cell>
          <cell r="P719">
            <v>0.78583426128882095</v>
          </cell>
          <cell r="Q719">
            <v>10.3050248557859</v>
          </cell>
        </row>
        <row r="721">
          <cell r="A721">
            <v>359</v>
          </cell>
          <cell r="B721" t="str">
            <v>18PG</v>
          </cell>
          <cell r="C721">
            <v>0</v>
          </cell>
          <cell r="D721">
            <v>1</v>
          </cell>
          <cell r="E721">
            <v>9.3027999999999995</v>
          </cell>
          <cell r="F721">
            <v>149</v>
          </cell>
          <cell r="G721">
            <v>3</v>
          </cell>
          <cell r="H721">
            <v>10</v>
          </cell>
          <cell r="I721">
            <v>36</v>
          </cell>
          <cell r="J721">
            <v>1</v>
          </cell>
          <cell r="K721">
            <v>9</v>
          </cell>
          <cell r="L721">
            <v>30</v>
          </cell>
          <cell r="M721">
            <v>70</v>
          </cell>
          <cell r="N721">
            <v>400</v>
          </cell>
          <cell r="O721" t="str">
            <v>HEK293</v>
          </cell>
          <cell r="P721">
            <v>0.76258931400563801</v>
          </cell>
          <cell r="Q721">
            <v>10.037266308030899</v>
          </cell>
        </row>
        <row r="723">
          <cell r="A723">
            <v>360</v>
          </cell>
          <cell r="B723" t="str">
            <v>18PG</v>
          </cell>
          <cell r="C723">
            <v>0</v>
          </cell>
          <cell r="D723">
            <v>1</v>
          </cell>
          <cell r="E723">
            <v>9.3027999999999995</v>
          </cell>
          <cell r="F723">
            <v>149</v>
          </cell>
          <cell r="G723">
            <v>3</v>
          </cell>
          <cell r="H723">
            <v>10</v>
          </cell>
          <cell r="I723">
            <v>36</v>
          </cell>
          <cell r="J723">
            <v>1</v>
          </cell>
          <cell r="K723">
            <v>9</v>
          </cell>
          <cell r="L723">
            <v>75</v>
          </cell>
          <cell r="M723">
            <v>30</v>
          </cell>
          <cell r="N723">
            <v>25</v>
          </cell>
          <cell r="O723" t="str">
            <v>HEK293</v>
          </cell>
          <cell r="P723">
            <v>0.28598065506718501</v>
          </cell>
          <cell r="Q723">
            <v>4.5472111657189096</v>
          </cell>
        </row>
        <row r="725">
          <cell r="A725">
            <v>361</v>
          </cell>
          <cell r="B725" t="str">
            <v>18PG</v>
          </cell>
          <cell r="C725">
            <v>0</v>
          </cell>
          <cell r="D725">
            <v>1</v>
          </cell>
          <cell r="E725">
            <v>9.3027999999999995</v>
          </cell>
          <cell r="F725">
            <v>149</v>
          </cell>
          <cell r="G725">
            <v>3</v>
          </cell>
          <cell r="H725">
            <v>10</v>
          </cell>
          <cell r="I725">
            <v>36</v>
          </cell>
          <cell r="J725">
            <v>1</v>
          </cell>
          <cell r="K725">
            <v>9</v>
          </cell>
          <cell r="L725">
            <v>75</v>
          </cell>
          <cell r="M725">
            <v>30</v>
          </cell>
          <cell r="N725">
            <v>50</v>
          </cell>
          <cell r="O725" t="str">
            <v>HEK293</v>
          </cell>
          <cell r="P725">
            <v>0.28598065506718501</v>
          </cell>
          <cell r="Q725">
            <v>4.5472111657189096</v>
          </cell>
        </row>
        <row r="727">
          <cell r="A727">
            <v>362</v>
          </cell>
          <cell r="B727" t="str">
            <v>18PG</v>
          </cell>
          <cell r="C727">
            <v>0</v>
          </cell>
          <cell r="D727">
            <v>1</v>
          </cell>
          <cell r="E727">
            <v>9.3027999999999995</v>
          </cell>
          <cell r="F727">
            <v>149</v>
          </cell>
          <cell r="G727">
            <v>3</v>
          </cell>
          <cell r="H727">
            <v>10</v>
          </cell>
          <cell r="I727">
            <v>36</v>
          </cell>
          <cell r="J727">
            <v>1</v>
          </cell>
          <cell r="K727">
            <v>9</v>
          </cell>
          <cell r="L727">
            <v>75</v>
          </cell>
          <cell r="M727">
            <v>30</v>
          </cell>
          <cell r="N727">
            <v>75</v>
          </cell>
          <cell r="O727" t="str">
            <v>HEK293</v>
          </cell>
          <cell r="P727">
            <v>0.57923925753887495</v>
          </cell>
          <cell r="Q727">
            <v>7.9252570075903002</v>
          </cell>
        </row>
        <row r="729">
          <cell r="A729">
            <v>363</v>
          </cell>
          <cell r="B729" t="str">
            <v>18PG</v>
          </cell>
          <cell r="C729">
            <v>0</v>
          </cell>
          <cell r="D729">
            <v>1</v>
          </cell>
          <cell r="E729">
            <v>9.3027999999999995</v>
          </cell>
          <cell r="F729">
            <v>149</v>
          </cell>
          <cell r="G729">
            <v>3</v>
          </cell>
          <cell r="H729">
            <v>10</v>
          </cell>
          <cell r="I729">
            <v>36</v>
          </cell>
          <cell r="J729">
            <v>1</v>
          </cell>
          <cell r="K729">
            <v>9</v>
          </cell>
          <cell r="L729">
            <v>75</v>
          </cell>
          <cell r="M729">
            <v>30</v>
          </cell>
          <cell r="N729">
            <v>200</v>
          </cell>
          <cell r="O729" t="str">
            <v>HEK293</v>
          </cell>
          <cell r="P729">
            <v>0.57923925753887495</v>
          </cell>
          <cell r="Q729">
            <v>7.9252570075903002</v>
          </cell>
        </row>
        <row r="731">
          <cell r="A731">
            <v>364</v>
          </cell>
          <cell r="B731" t="str">
            <v>18PG</v>
          </cell>
          <cell r="C731">
            <v>0</v>
          </cell>
          <cell r="D731">
            <v>1</v>
          </cell>
          <cell r="E731">
            <v>9.3027999999999995</v>
          </cell>
          <cell r="F731">
            <v>149</v>
          </cell>
          <cell r="G731">
            <v>3</v>
          </cell>
          <cell r="H731">
            <v>10</v>
          </cell>
          <cell r="I731">
            <v>36</v>
          </cell>
          <cell r="J731">
            <v>1</v>
          </cell>
          <cell r="K731">
            <v>9</v>
          </cell>
          <cell r="L731">
            <v>75</v>
          </cell>
          <cell r="M731">
            <v>30</v>
          </cell>
          <cell r="N731">
            <v>300</v>
          </cell>
          <cell r="O731" t="str">
            <v>HEK293</v>
          </cell>
          <cell r="P731">
            <v>0.57923925753887495</v>
          </cell>
          <cell r="Q731">
            <v>7.9252570075903002</v>
          </cell>
        </row>
        <row r="733">
          <cell r="A733">
            <v>365</v>
          </cell>
          <cell r="B733" t="str">
            <v>18PG</v>
          </cell>
          <cell r="C733">
            <v>0</v>
          </cell>
          <cell r="D733">
            <v>1</v>
          </cell>
          <cell r="E733">
            <v>9.3027999999999995</v>
          </cell>
          <cell r="F733">
            <v>149</v>
          </cell>
          <cell r="G733">
            <v>3</v>
          </cell>
          <cell r="H733">
            <v>10</v>
          </cell>
          <cell r="I733">
            <v>36</v>
          </cell>
          <cell r="J733">
            <v>1</v>
          </cell>
          <cell r="K733">
            <v>9</v>
          </cell>
          <cell r="L733">
            <v>75</v>
          </cell>
          <cell r="M733">
            <v>30</v>
          </cell>
          <cell r="N733">
            <v>400</v>
          </cell>
          <cell r="O733" t="str">
            <v>HEK293</v>
          </cell>
          <cell r="P733">
            <v>0.58913848210054798</v>
          </cell>
          <cell r="Q733">
            <v>8.0392861753162101</v>
          </cell>
        </row>
        <row r="735">
          <cell r="A735">
            <v>366</v>
          </cell>
          <cell r="B735" t="str">
            <v>18PG</v>
          </cell>
          <cell r="C735">
            <v>0</v>
          </cell>
          <cell r="D735">
            <v>1</v>
          </cell>
          <cell r="E735">
            <v>9.3027999999999995</v>
          </cell>
          <cell r="F735">
            <v>149</v>
          </cell>
          <cell r="G735">
            <v>3</v>
          </cell>
          <cell r="H735">
            <v>10</v>
          </cell>
          <cell r="I735">
            <v>36</v>
          </cell>
          <cell r="J735">
            <v>1</v>
          </cell>
          <cell r="K735">
            <v>9</v>
          </cell>
          <cell r="L735">
            <v>75</v>
          </cell>
          <cell r="M735">
            <v>50</v>
          </cell>
          <cell r="N735">
            <v>25</v>
          </cell>
          <cell r="O735" t="str">
            <v>HEK293</v>
          </cell>
          <cell r="P735">
            <v>0.50206539096352798</v>
          </cell>
          <cell r="Q735">
            <v>7.0362912385088796</v>
          </cell>
        </row>
        <row r="737">
          <cell r="A737">
            <v>367</v>
          </cell>
          <cell r="B737" t="str">
            <v>18PG</v>
          </cell>
          <cell r="C737">
            <v>0</v>
          </cell>
          <cell r="D737">
            <v>1</v>
          </cell>
          <cell r="E737">
            <v>9.3027999999999995</v>
          </cell>
          <cell r="F737">
            <v>149</v>
          </cell>
          <cell r="G737">
            <v>3</v>
          </cell>
          <cell r="H737">
            <v>10</v>
          </cell>
          <cell r="I737">
            <v>36</v>
          </cell>
          <cell r="J737">
            <v>1</v>
          </cell>
          <cell r="K737">
            <v>9</v>
          </cell>
          <cell r="L737">
            <v>75</v>
          </cell>
          <cell r="M737">
            <v>50</v>
          </cell>
          <cell r="N737">
            <v>50</v>
          </cell>
          <cell r="O737" t="str">
            <v>HEK293</v>
          </cell>
          <cell r="P737">
            <v>0.50206539096352798</v>
          </cell>
          <cell r="Q737">
            <v>7.0362912385088796</v>
          </cell>
        </row>
        <row r="739">
          <cell r="A739">
            <v>368</v>
          </cell>
          <cell r="B739" t="str">
            <v>18PG</v>
          </cell>
          <cell r="C739">
            <v>0</v>
          </cell>
          <cell r="D739">
            <v>1</v>
          </cell>
          <cell r="E739">
            <v>9.3027999999999995</v>
          </cell>
          <cell r="F739">
            <v>149</v>
          </cell>
          <cell r="G739">
            <v>3</v>
          </cell>
          <cell r="H739">
            <v>10</v>
          </cell>
          <cell r="I739">
            <v>36</v>
          </cell>
          <cell r="J739">
            <v>1</v>
          </cell>
          <cell r="K739">
            <v>9</v>
          </cell>
          <cell r="L739">
            <v>75</v>
          </cell>
          <cell r="M739">
            <v>50</v>
          </cell>
          <cell r="N739">
            <v>75</v>
          </cell>
          <cell r="O739" t="str">
            <v>HEK293</v>
          </cell>
          <cell r="P739">
            <v>0.73226907400618901</v>
          </cell>
          <cell r="Q739">
            <v>9.6880074634772892</v>
          </cell>
        </row>
        <row r="741">
          <cell r="A741">
            <v>369</v>
          </cell>
          <cell r="B741" t="str">
            <v>18PG</v>
          </cell>
          <cell r="C741">
            <v>0</v>
          </cell>
          <cell r="D741">
            <v>1</v>
          </cell>
          <cell r="E741">
            <v>9.3027999999999995</v>
          </cell>
          <cell r="F741">
            <v>149</v>
          </cell>
          <cell r="G741">
            <v>3</v>
          </cell>
          <cell r="H741">
            <v>10</v>
          </cell>
          <cell r="I741">
            <v>36</v>
          </cell>
          <cell r="J741">
            <v>1</v>
          </cell>
          <cell r="K741">
            <v>9</v>
          </cell>
          <cell r="L741">
            <v>75</v>
          </cell>
          <cell r="M741">
            <v>50</v>
          </cell>
          <cell r="N741">
            <v>200</v>
          </cell>
          <cell r="O741" t="str">
            <v>HEK293</v>
          </cell>
          <cell r="P741">
            <v>0.73226907400618901</v>
          </cell>
          <cell r="Q741">
            <v>9.6880074634772892</v>
          </cell>
        </row>
        <row r="743">
          <cell r="A743">
            <v>370</v>
          </cell>
          <cell r="B743" t="str">
            <v>18PG</v>
          </cell>
          <cell r="C743">
            <v>0</v>
          </cell>
          <cell r="D743">
            <v>1</v>
          </cell>
          <cell r="E743">
            <v>9.3027999999999995</v>
          </cell>
          <cell r="F743">
            <v>149</v>
          </cell>
          <cell r="G743">
            <v>3</v>
          </cell>
          <cell r="H743">
            <v>10</v>
          </cell>
          <cell r="I743">
            <v>36</v>
          </cell>
          <cell r="J743">
            <v>1</v>
          </cell>
          <cell r="K743">
            <v>9</v>
          </cell>
          <cell r="L743">
            <v>75</v>
          </cell>
          <cell r="M743">
            <v>50</v>
          </cell>
          <cell r="N743">
            <v>300</v>
          </cell>
          <cell r="O743" t="str">
            <v>HEK293</v>
          </cell>
          <cell r="P743">
            <v>0.73226907400618901</v>
          </cell>
          <cell r="Q743">
            <v>9.6880074634772892</v>
          </cell>
        </row>
        <row r="745">
          <cell r="A745">
            <v>371</v>
          </cell>
          <cell r="B745" t="str">
            <v>18PG</v>
          </cell>
          <cell r="C745">
            <v>0</v>
          </cell>
          <cell r="D745">
            <v>1</v>
          </cell>
          <cell r="E745">
            <v>9.3027999999999995</v>
          </cell>
          <cell r="F745">
            <v>149</v>
          </cell>
          <cell r="G745">
            <v>3</v>
          </cell>
          <cell r="H745">
            <v>10</v>
          </cell>
          <cell r="I745">
            <v>36</v>
          </cell>
          <cell r="J745">
            <v>1</v>
          </cell>
          <cell r="K745">
            <v>9</v>
          </cell>
          <cell r="L745">
            <v>75</v>
          </cell>
          <cell r="M745">
            <v>50</v>
          </cell>
          <cell r="N745">
            <v>400</v>
          </cell>
          <cell r="O745" t="str">
            <v>HEK293</v>
          </cell>
          <cell r="P745">
            <v>0.73402200334372303</v>
          </cell>
          <cell r="Q745">
            <v>9.7081994565163399</v>
          </cell>
        </row>
        <row r="747">
          <cell r="A747">
            <v>372</v>
          </cell>
          <cell r="B747" t="str">
            <v>18PG</v>
          </cell>
          <cell r="C747">
            <v>0</v>
          </cell>
          <cell r="D747">
            <v>1</v>
          </cell>
          <cell r="E747">
            <v>9.3027999999999995</v>
          </cell>
          <cell r="F747">
            <v>149</v>
          </cell>
          <cell r="G747">
            <v>3</v>
          </cell>
          <cell r="H747">
            <v>10</v>
          </cell>
          <cell r="I747">
            <v>36</v>
          </cell>
          <cell r="J747">
            <v>1</v>
          </cell>
          <cell r="K747">
            <v>9</v>
          </cell>
          <cell r="L747">
            <v>75</v>
          </cell>
          <cell r="M747">
            <v>70</v>
          </cell>
          <cell r="N747">
            <v>25</v>
          </cell>
          <cell r="O747" t="str">
            <v>HEK293</v>
          </cell>
          <cell r="P747">
            <v>0.62317017548865705</v>
          </cell>
          <cell r="Q747">
            <v>8.4312972514538398</v>
          </cell>
        </row>
        <row r="749">
          <cell r="A749">
            <v>373</v>
          </cell>
          <cell r="B749" t="str">
            <v>18PG</v>
          </cell>
          <cell r="C749">
            <v>0</v>
          </cell>
          <cell r="D749">
            <v>1</v>
          </cell>
          <cell r="E749">
            <v>9.3027999999999995</v>
          </cell>
          <cell r="F749">
            <v>149</v>
          </cell>
          <cell r="G749">
            <v>3</v>
          </cell>
          <cell r="H749">
            <v>10</v>
          </cell>
          <cell r="I749">
            <v>36</v>
          </cell>
          <cell r="J749">
            <v>1</v>
          </cell>
          <cell r="K749">
            <v>9</v>
          </cell>
          <cell r="L749">
            <v>75</v>
          </cell>
          <cell r="M749">
            <v>70</v>
          </cell>
          <cell r="N749">
            <v>50</v>
          </cell>
          <cell r="O749" t="str">
            <v>HEK293</v>
          </cell>
          <cell r="P749">
            <v>0.62317017548865705</v>
          </cell>
          <cell r="Q749">
            <v>8.4312972514538398</v>
          </cell>
        </row>
        <row r="751">
          <cell r="A751">
            <v>374</v>
          </cell>
          <cell r="B751" t="str">
            <v>18PG</v>
          </cell>
          <cell r="C751">
            <v>0</v>
          </cell>
          <cell r="D751">
            <v>1</v>
          </cell>
          <cell r="E751">
            <v>9.3027999999999995</v>
          </cell>
          <cell r="F751">
            <v>149</v>
          </cell>
          <cell r="G751">
            <v>3</v>
          </cell>
          <cell r="H751">
            <v>10</v>
          </cell>
          <cell r="I751">
            <v>36</v>
          </cell>
          <cell r="J751">
            <v>1</v>
          </cell>
          <cell r="K751">
            <v>9</v>
          </cell>
          <cell r="L751">
            <v>75</v>
          </cell>
          <cell r="M751">
            <v>70</v>
          </cell>
          <cell r="N751">
            <v>75</v>
          </cell>
          <cell r="O751" t="str">
            <v>HEK293</v>
          </cell>
          <cell r="P751">
            <v>0.82142377306838399</v>
          </cell>
          <cell r="Q751">
            <v>10.714980441974699</v>
          </cell>
        </row>
        <row r="753">
          <cell r="A753">
            <v>375</v>
          </cell>
          <cell r="B753" t="str">
            <v>18PG</v>
          </cell>
          <cell r="C753">
            <v>0</v>
          </cell>
          <cell r="D753">
            <v>1</v>
          </cell>
          <cell r="E753">
            <v>9.3027999999999995</v>
          </cell>
          <cell r="F753">
            <v>149</v>
          </cell>
          <cell r="G753">
            <v>3</v>
          </cell>
          <cell r="H753">
            <v>10</v>
          </cell>
          <cell r="I753">
            <v>36</v>
          </cell>
          <cell r="J753">
            <v>1</v>
          </cell>
          <cell r="K753">
            <v>9</v>
          </cell>
          <cell r="L753">
            <v>75</v>
          </cell>
          <cell r="M753">
            <v>70</v>
          </cell>
          <cell r="N753">
            <v>200</v>
          </cell>
          <cell r="O753" t="str">
            <v>HEK293</v>
          </cell>
          <cell r="P753">
            <v>0.82142377306838399</v>
          </cell>
          <cell r="Q753">
            <v>10.714980441974699</v>
          </cell>
        </row>
        <row r="755">
          <cell r="A755">
            <v>376</v>
          </cell>
          <cell r="B755" t="str">
            <v>18PG</v>
          </cell>
          <cell r="C755">
            <v>0</v>
          </cell>
          <cell r="D755">
            <v>1</v>
          </cell>
          <cell r="E755">
            <v>9.3027999999999995</v>
          </cell>
          <cell r="F755">
            <v>149</v>
          </cell>
          <cell r="G755">
            <v>3</v>
          </cell>
          <cell r="H755">
            <v>10</v>
          </cell>
          <cell r="I755">
            <v>36</v>
          </cell>
          <cell r="J755">
            <v>1</v>
          </cell>
          <cell r="K755">
            <v>9</v>
          </cell>
          <cell r="L755">
            <v>75</v>
          </cell>
          <cell r="M755">
            <v>70</v>
          </cell>
          <cell r="N755">
            <v>300</v>
          </cell>
          <cell r="O755" t="str">
            <v>HEK293</v>
          </cell>
          <cell r="P755">
            <v>0.82142377306838399</v>
          </cell>
          <cell r="Q755">
            <v>10.714980441974699</v>
          </cell>
        </row>
        <row r="757">
          <cell r="A757">
            <v>377</v>
          </cell>
          <cell r="B757" t="str">
            <v>18PG</v>
          </cell>
          <cell r="C757">
            <v>0</v>
          </cell>
          <cell r="D757">
            <v>1</v>
          </cell>
          <cell r="E757">
            <v>9.3027999999999995</v>
          </cell>
          <cell r="F757">
            <v>149</v>
          </cell>
          <cell r="G757">
            <v>3</v>
          </cell>
          <cell r="H757">
            <v>10</v>
          </cell>
          <cell r="I757">
            <v>36</v>
          </cell>
          <cell r="J757">
            <v>1</v>
          </cell>
          <cell r="K757">
            <v>9</v>
          </cell>
          <cell r="L757">
            <v>75</v>
          </cell>
          <cell r="M757">
            <v>70</v>
          </cell>
          <cell r="N757">
            <v>400</v>
          </cell>
          <cell r="O757" t="str">
            <v>HEK293</v>
          </cell>
          <cell r="P757">
            <v>0.74117683872709705</v>
          </cell>
          <cell r="Q757">
            <v>9.79061600529743</v>
          </cell>
        </row>
        <row r="759">
          <cell r="A759">
            <v>378</v>
          </cell>
          <cell r="B759" t="str">
            <v>18PG</v>
          </cell>
          <cell r="C759">
            <v>0</v>
          </cell>
          <cell r="D759">
            <v>1</v>
          </cell>
          <cell r="E759">
            <v>9.3027999999999995</v>
          </cell>
          <cell r="F759">
            <v>149</v>
          </cell>
          <cell r="G759">
            <v>3</v>
          </cell>
          <cell r="H759">
            <v>10</v>
          </cell>
          <cell r="I759">
            <v>36</v>
          </cell>
          <cell r="J759">
            <v>1</v>
          </cell>
          <cell r="K759">
            <v>9</v>
          </cell>
          <cell r="L759">
            <v>125</v>
          </cell>
          <cell r="M759">
            <v>30</v>
          </cell>
          <cell r="N759">
            <v>25</v>
          </cell>
          <cell r="O759" t="str">
            <v>HEK293</v>
          </cell>
          <cell r="P759">
            <v>0.26738771994152999</v>
          </cell>
          <cell r="Q759">
            <v>4.3330391460064899</v>
          </cell>
        </row>
        <row r="761">
          <cell r="A761">
            <v>379</v>
          </cell>
          <cell r="B761" t="str">
            <v>18PG</v>
          </cell>
          <cell r="C761">
            <v>0</v>
          </cell>
          <cell r="D761">
            <v>1</v>
          </cell>
          <cell r="E761">
            <v>9.3027999999999995</v>
          </cell>
          <cell r="F761">
            <v>149</v>
          </cell>
          <cell r="G761">
            <v>3</v>
          </cell>
          <cell r="H761">
            <v>10</v>
          </cell>
          <cell r="I761">
            <v>36</v>
          </cell>
          <cell r="J761">
            <v>1</v>
          </cell>
          <cell r="K761">
            <v>9</v>
          </cell>
          <cell r="L761">
            <v>125</v>
          </cell>
          <cell r="M761">
            <v>30</v>
          </cell>
          <cell r="N761">
            <v>50</v>
          </cell>
          <cell r="O761" t="str">
            <v>HEK293</v>
          </cell>
          <cell r="P761">
            <v>0.26738771994152999</v>
          </cell>
          <cell r="Q761">
            <v>4.3330391460064899</v>
          </cell>
        </row>
        <row r="763">
          <cell r="A763">
            <v>380</v>
          </cell>
          <cell r="B763" t="str">
            <v>18PG</v>
          </cell>
          <cell r="C763">
            <v>0</v>
          </cell>
          <cell r="D763">
            <v>1</v>
          </cell>
          <cell r="E763">
            <v>9.3027999999999995</v>
          </cell>
          <cell r="F763">
            <v>149</v>
          </cell>
          <cell r="G763">
            <v>3</v>
          </cell>
          <cell r="H763">
            <v>10</v>
          </cell>
          <cell r="I763">
            <v>36</v>
          </cell>
          <cell r="J763">
            <v>1</v>
          </cell>
          <cell r="K763">
            <v>9</v>
          </cell>
          <cell r="L763">
            <v>125</v>
          </cell>
          <cell r="M763">
            <v>30</v>
          </cell>
          <cell r="N763">
            <v>75</v>
          </cell>
          <cell r="O763" t="str">
            <v>HEK293</v>
          </cell>
          <cell r="P763">
            <v>0.56744531892450301</v>
          </cell>
          <cell r="Q763">
            <v>7.7894026286913496</v>
          </cell>
        </row>
        <row r="765">
          <cell r="A765">
            <v>381</v>
          </cell>
          <cell r="B765" t="str">
            <v>18PG</v>
          </cell>
          <cell r="C765">
            <v>0</v>
          </cell>
          <cell r="D765">
            <v>1</v>
          </cell>
          <cell r="E765">
            <v>9.3027999999999995</v>
          </cell>
          <cell r="F765">
            <v>149</v>
          </cell>
          <cell r="G765">
            <v>3</v>
          </cell>
          <cell r="H765">
            <v>10</v>
          </cell>
          <cell r="I765">
            <v>36</v>
          </cell>
          <cell r="J765">
            <v>1</v>
          </cell>
          <cell r="K765">
            <v>9</v>
          </cell>
          <cell r="L765">
            <v>125</v>
          </cell>
          <cell r="M765">
            <v>30</v>
          </cell>
          <cell r="N765">
            <v>200</v>
          </cell>
          <cell r="O765" t="str">
            <v>HEK293</v>
          </cell>
          <cell r="P765">
            <v>0.56744531892450301</v>
          </cell>
          <cell r="Q765">
            <v>7.7894026286913496</v>
          </cell>
        </row>
        <row r="767">
          <cell r="A767">
            <v>382</v>
          </cell>
          <cell r="B767" t="str">
            <v>18PG</v>
          </cell>
          <cell r="C767">
            <v>0</v>
          </cell>
          <cell r="D767">
            <v>1</v>
          </cell>
          <cell r="E767">
            <v>9.3027999999999995</v>
          </cell>
          <cell r="F767">
            <v>149</v>
          </cell>
          <cell r="G767">
            <v>3</v>
          </cell>
          <cell r="H767">
            <v>10</v>
          </cell>
          <cell r="I767">
            <v>36</v>
          </cell>
          <cell r="J767">
            <v>1</v>
          </cell>
          <cell r="K767">
            <v>9</v>
          </cell>
          <cell r="L767">
            <v>125</v>
          </cell>
          <cell r="M767">
            <v>30</v>
          </cell>
          <cell r="N767">
            <v>300</v>
          </cell>
          <cell r="O767" t="str">
            <v>HEK293</v>
          </cell>
          <cell r="P767">
            <v>0.56744531892450301</v>
          </cell>
          <cell r="Q767">
            <v>7.7894026286913496</v>
          </cell>
        </row>
        <row r="769">
          <cell r="A769">
            <v>383</v>
          </cell>
          <cell r="B769" t="str">
            <v>18PG</v>
          </cell>
          <cell r="C769">
            <v>0</v>
          </cell>
          <cell r="D769">
            <v>1</v>
          </cell>
          <cell r="E769">
            <v>9.3027999999999995</v>
          </cell>
          <cell r="F769">
            <v>149</v>
          </cell>
          <cell r="G769">
            <v>3</v>
          </cell>
          <cell r="H769">
            <v>10</v>
          </cell>
          <cell r="I769">
            <v>36</v>
          </cell>
          <cell r="J769">
            <v>1</v>
          </cell>
          <cell r="K769">
            <v>9</v>
          </cell>
          <cell r="L769">
            <v>125</v>
          </cell>
          <cell r="M769">
            <v>30</v>
          </cell>
          <cell r="N769">
            <v>400</v>
          </cell>
          <cell r="O769" t="str">
            <v>HEK293</v>
          </cell>
          <cell r="P769">
            <v>0.57631342785742401</v>
          </cell>
          <cell r="Q769">
            <v>7.8915543754896698</v>
          </cell>
        </row>
        <row r="771">
          <cell r="A771">
            <v>384</v>
          </cell>
          <cell r="B771" t="str">
            <v>18PG</v>
          </cell>
          <cell r="C771">
            <v>0</v>
          </cell>
          <cell r="D771">
            <v>1</v>
          </cell>
          <cell r="E771">
            <v>9.3027999999999995</v>
          </cell>
          <cell r="F771">
            <v>149</v>
          </cell>
          <cell r="G771">
            <v>3</v>
          </cell>
          <cell r="H771">
            <v>10</v>
          </cell>
          <cell r="I771">
            <v>36</v>
          </cell>
          <cell r="J771">
            <v>1</v>
          </cell>
          <cell r="K771">
            <v>9</v>
          </cell>
          <cell r="L771">
            <v>125</v>
          </cell>
          <cell r="M771">
            <v>50</v>
          </cell>
          <cell r="N771">
            <v>25</v>
          </cell>
          <cell r="O771" t="str">
            <v>HEK293</v>
          </cell>
          <cell r="P771">
            <v>0.46331938896226299</v>
          </cell>
          <cell r="Q771">
            <v>6.5899760414563104</v>
          </cell>
        </row>
        <row r="773">
          <cell r="A773">
            <v>385</v>
          </cell>
          <cell r="B773" t="str">
            <v>18PG</v>
          </cell>
          <cell r="C773">
            <v>0</v>
          </cell>
          <cell r="D773">
            <v>1</v>
          </cell>
          <cell r="E773">
            <v>9.3027999999999995</v>
          </cell>
          <cell r="F773">
            <v>149</v>
          </cell>
          <cell r="G773">
            <v>3</v>
          </cell>
          <cell r="H773">
            <v>10</v>
          </cell>
          <cell r="I773">
            <v>36</v>
          </cell>
          <cell r="J773">
            <v>1</v>
          </cell>
          <cell r="K773">
            <v>9</v>
          </cell>
          <cell r="L773">
            <v>125</v>
          </cell>
          <cell r="M773">
            <v>50</v>
          </cell>
          <cell r="N773">
            <v>50</v>
          </cell>
          <cell r="O773" t="str">
            <v>HEK293</v>
          </cell>
          <cell r="P773">
            <v>0.46331938896226299</v>
          </cell>
          <cell r="Q773">
            <v>6.5899760414563104</v>
          </cell>
        </row>
        <row r="775">
          <cell r="A775">
            <v>386</v>
          </cell>
          <cell r="B775" t="str">
            <v>18PG</v>
          </cell>
          <cell r="C775">
            <v>0</v>
          </cell>
          <cell r="D775">
            <v>1</v>
          </cell>
          <cell r="E775">
            <v>9.3027999999999995</v>
          </cell>
          <cell r="F775">
            <v>149</v>
          </cell>
          <cell r="G775">
            <v>3</v>
          </cell>
          <cell r="H775">
            <v>10</v>
          </cell>
          <cell r="I775">
            <v>36</v>
          </cell>
          <cell r="J775">
            <v>1</v>
          </cell>
          <cell r="K775">
            <v>9</v>
          </cell>
          <cell r="L775">
            <v>125</v>
          </cell>
          <cell r="M775">
            <v>50</v>
          </cell>
          <cell r="N775">
            <v>75</v>
          </cell>
          <cell r="O775" t="str">
            <v>HEK293</v>
          </cell>
          <cell r="P775">
            <v>0.71759438587524205</v>
          </cell>
          <cell r="Q775">
            <v>9.5189697308969201</v>
          </cell>
        </row>
        <row r="777">
          <cell r="A777">
            <v>387</v>
          </cell>
          <cell r="B777" t="str">
            <v>18PG</v>
          </cell>
          <cell r="C777">
            <v>0</v>
          </cell>
          <cell r="D777">
            <v>1</v>
          </cell>
          <cell r="E777">
            <v>9.3027999999999995</v>
          </cell>
          <cell r="F777">
            <v>149</v>
          </cell>
          <cell r="G777">
            <v>3</v>
          </cell>
          <cell r="H777">
            <v>10</v>
          </cell>
          <cell r="I777">
            <v>36</v>
          </cell>
          <cell r="J777">
            <v>1</v>
          </cell>
          <cell r="K777">
            <v>9</v>
          </cell>
          <cell r="L777">
            <v>125</v>
          </cell>
          <cell r="M777">
            <v>50</v>
          </cell>
          <cell r="N777">
            <v>200</v>
          </cell>
          <cell r="O777" t="str">
            <v>HEK293</v>
          </cell>
          <cell r="P777">
            <v>0.71759438587524205</v>
          </cell>
          <cell r="Q777">
            <v>9.5189697308969201</v>
          </cell>
        </row>
        <row r="779">
          <cell r="A779">
            <v>388</v>
          </cell>
          <cell r="B779" t="str">
            <v>18PG</v>
          </cell>
          <cell r="C779">
            <v>0</v>
          </cell>
          <cell r="D779">
            <v>1</v>
          </cell>
          <cell r="E779">
            <v>9.3027999999999995</v>
          </cell>
          <cell r="F779">
            <v>149</v>
          </cell>
          <cell r="G779">
            <v>3</v>
          </cell>
          <cell r="H779">
            <v>10</v>
          </cell>
          <cell r="I779">
            <v>36</v>
          </cell>
          <cell r="J779">
            <v>1</v>
          </cell>
          <cell r="K779">
            <v>9</v>
          </cell>
          <cell r="L779">
            <v>125</v>
          </cell>
          <cell r="M779">
            <v>50</v>
          </cell>
          <cell r="N779">
            <v>300</v>
          </cell>
          <cell r="O779" t="str">
            <v>HEK293</v>
          </cell>
          <cell r="P779">
            <v>0.71759438587524205</v>
          </cell>
          <cell r="Q779">
            <v>9.5189697308969201</v>
          </cell>
        </row>
        <row r="781">
          <cell r="A781">
            <v>389</v>
          </cell>
          <cell r="B781" t="str">
            <v>18PG</v>
          </cell>
          <cell r="C781">
            <v>0</v>
          </cell>
          <cell r="D781">
            <v>1</v>
          </cell>
          <cell r="E781">
            <v>9.3027999999999995</v>
          </cell>
          <cell r="F781">
            <v>149</v>
          </cell>
          <cell r="G781">
            <v>3</v>
          </cell>
          <cell r="H781">
            <v>10</v>
          </cell>
          <cell r="I781">
            <v>36</v>
          </cell>
          <cell r="J781">
            <v>1</v>
          </cell>
          <cell r="K781">
            <v>9</v>
          </cell>
          <cell r="L781">
            <v>125</v>
          </cell>
          <cell r="M781">
            <v>50</v>
          </cell>
          <cell r="N781">
            <v>400</v>
          </cell>
          <cell r="O781" t="str">
            <v>HEK293</v>
          </cell>
          <cell r="P781">
            <v>0.734775377970313</v>
          </cell>
          <cell r="Q781">
            <v>9.7168775788400392</v>
          </cell>
        </row>
        <row r="783">
          <cell r="A783">
            <v>390</v>
          </cell>
          <cell r="B783" t="str">
            <v>18PG</v>
          </cell>
          <cell r="C783">
            <v>0</v>
          </cell>
          <cell r="D783">
            <v>1</v>
          </cell>
          <cell r="E783">
            <v>9.3027999999999995</v>
          </cell>
          <cell r="F783">
            <v>149</v>
          </cell>
          <cell r="G783">
            <v>3</v>
          </cell>
          <cell r="H783">
            <v>10</v>
          </cell>
          <cell r="I783">
            <v>36</v>
          </cell>
          <cell r="J783">
            <v>1</v>
          </cell>
          <cell r="K783">
            <v>9</v>
          </cell>
          <cell r="L783">
            <v>125</v>
          </cell>
          <cell r="M783">
            <v>70</v>
          </cell>
          <cell r="N783">
            <v>25</v>
          </cell>
          <cell r="O783" t="str">
            <v>HEK293</v>
          </cell>
          <cell r="P783">
            <v>0.591331410409634</v>
          </cell>
          <cell r="Q783">
            <v>8.0645465165085799</v>
          </cell>
        </row>
        <row r="785">
          <cell r="A785">
            <v>391</v>
          </cell>
          <cell r="B785" t="str">
            <v>18PG</v>
          </cell>
          <cell r="C785">
            <v>0</v>
          </cell>
          <cell r="D785">
            <v>1</v>
          </cell>
          <cell r="E785">
            <v>9.3027999999999995</v>
          </cell>
          <cell r="F785">
            <v>149</v>
          </cell>
          <cell r="G785">
            <v>3</v>
          </cell>
          <cell r="H785">
            <v>10</v>
          </cell>
          <cell r="I785">
            <v>36</v>
          </cell>
          <cell r="J785">
            <v>1</v>
          </cell>
          <cell r="K785">
            <v>9</v>
          </cell>
          <cell r="L785">
            <v>125</v>
          </cell>
          <cell r="M785">
            <v>70</v>
          </cell>
          <cell r="N785">
            <v>50</v>
          </cell>
          <cell r="O785" t="str">
            <v>HEK293</v>
          </cell>
          <cell r="P785">
            <v>0.591331410409634</v>
          </cell>
          <cell r="Q785">
            <v>8.0645465165085799</v>
          </cell>
        </row>
        <row r="787">
          <cell r="A787">
            <v>392</v>
          </cell>
          <cell r="B787" t="str">
            <v>18PG</v>
          </cell>
          <cell r="C787">
            <v>0</v>
          </cell>
          <cell r="D787">
            <v>1</v>
          </cell>
          <cell r="E787">
            <v>9.3027999999999995</v>
          </cell>
          <cell r="F787">
            <v>149</v>
          </cell>
          <cell r="G787">
            <v>3</v>
          </cell>
          <cell r="H787">
            <v>10</v>
          </cell>
          <cell r="I787">
            <v>36</v>
          </cell>
          <cell r="J787">
            <v>1</v>
          </cell>
          <cell r="K787">
            <v>9</v>
          </cell>
          <cell r="L787">
            <v>125</v>
          </cell>
          <cell r="M787">
            <v>70</v>
          </cell>
          <cell r="N787">
            <v>75</v>
          </cell>
          <cell r="O787" t="str">
            <v>HEK293</v>
          </cell>
          <cell r="P787">
            <v>0.80313091291202998</v>
          </cell>
          <cell r="Q787">
            <v>10.504264985833601</v>
          </cell>
        </row>
        <row r="789">
          <cell r="A789">
            <v>393</v>
          </cell>
          <cell r="B789" t="str">
            <v>18PG</v>
          </cell>
          <cell r="C789">
            <v>0</v>
          </cell>
          <cell r="D789">
            <v>1</v>
          </cell>
          <cell r="E789">
            <v>9.3027999999999995</v>
          </cell>
          <cell r="F789">
            <v>149</v>
          </cell>
          <cell r="G789">
            <v>3</v>
          </cell>
          <cell r="H789">
            <v>10</v>
          </cell>
          <cell r="I789">
            <v>36</v>
          </cell>
          <cell r="J789">
            <v>1</v>
          </cell>
          <cell r="K789">
            <v>9</v>
          </cell>
          <cell r="L789">
            <v>125</v>
          </cell>
          <cell r="M789">
            <v>70</v>
          </cell>
          <cell r="N789">
            <v>200</v>
          </cell>
          <cell r="O789" t="str">
            <v>HEK293</v>
          </cell>
          <cell r="P789">
            <v>0.80313091291202998</v>
          </cell>
          <cell r="Q789">
            <v>10.504264985833601</v>
          </cell>
        </row>
        <row r="791">
          <cell r="A791">
            <v>394</v>
          </cell>
          <cell r="B791" t="str">
            <v>18PG</v>
          </cell>
          <cell r="C791">
            <v>0</v>
          </cell>
          <cell r="D791">
            <v>1</v>
          </cell>
          <cell r="E791">
            <v>9.3027999999999995</v>
          </cell>
          <cell r="F791">
            <v>149</v>
          </cell>
          <cell r="G791">
            <v>3</v>
          </cell>
          <cell r="H791">
            <v>10</v>
          </cell>
          <cell r="I791">
            <v>36</v>
          </cell>
          <cell r="J791">
            <v>1</v>
          </cell>
          <cell r="K791">
            <v>9</v>
          </cell>
          <cell r="L791">
            <v>125</v>
          </cell>
          <cell r="M791">
            <v>70</v>
          </cell>
          <cell r="N791">
            <v>300</v>
          </cell>
          <cell r="O791" t="str">
            <v>HEK293</v>
          </cell>
          <cell r="P791">
            <v>0.80313091291202998</v>
          </cell>
          <cell r="Q791">
            <v>10.504264985833601</v>
          </cell>
        </row>
        <row r="793">
          <cell r="A793">
            <v>395</v>
          </cell>
          <cell r="B793" t="str">
            <v>18PG</v>
          </cell>
          <cell r="C793">
            <v>0</v>
          </cell>
          <cell r="D793">
            <v>1</v>
          </cell>
          <cell r="E793">
            <v>9.3027999999999995</v>
          </cell>
          <cell r="F793">
            <v>149</v>
          </cell>
          <cell r="G793">
            <v>3</v>
          </cell>
          <cell r="H793">
            <v>10</v>
          </cell>
          <cell r="I793">
            <v>36</v>
          </cell>
          <cell r="J793">
            <v>1</v>
          </cell>
          <cell r="K793">
            <v>9</v>
          </cell>
          <cell r="L793">
            <v>125</v>
          </cell>
          <cell r="M793">
            <v>70</v>
          </cell>
          <cell r="N793">
            <v>400</v>
          </cell>
          <cell r="O793" t="str">
            <v>HEK293</v>
          </cell>
          <cell r="P793">
            <v>0.73273883186183197</v>
          </cell>
          <cell r="Q793">
            <v>9.6934186042164399</v>
          </cell>
        </row>
        <row r="795">
          <cell r="A795">
            <v>396</v>
          </cell>
          <cell r="B795" t="str">
            <v>18PG</v>
          </cell>
          <cell r="C795">
            <v>0</v>
          </cell>
          <cell r="D795">
            <v>1</v>
          </cell>
          <cell r="E795">
            <v>9.3027999999999995</v>
          </cell>
          <cell r="F795">
            <v>149</v>
          </cell>
          <cell r="G795">
            <v>3</v>
          </cell>
          <cell r="H795">
            <v>10</v>
          </cell>
          <cell r="I795">
            <v>36</v>
          </cell>
          <cell r="J795">
            <v>1</v>
          </cell>
          <cell r="K795">
            <v>9</v>
          </cell>
          <cell r="L795">
            <v>150</v>
          </cell>
          <cell r="M795">
            <v>30</v>
          </cell>
          <cell r="N795">
            <v>25</v>
          </cell>
          <cell r="O795" t="str">
            <v>HEK293</v>
          </cell>
          <cell r="P795">
            <v>0.26738771994152999</v>
          </cell>
          <cell r="Q795">
            <v>4.3330391460064899</v>
          </cell>
        </row>
        <row r="797">
          <cell r="A797">
            <v>397</v>
          </cell>
          <cell r="B797" t="str">
            <v>18PG</v>
          </cell>
          <cell r="C797">
            <v>0</v>
          </cell>
          <cell r="D797">
            <v>1</v>
          </cell>
          <cell r="E797">
            <v>9.3027999999999995</v>
          </cell>
          <cell r="F797">
            <v>149</v>
          </cell>
          <cell r="G797">
            <v>3</v>
          </cell>
          <cell r="H797">
            <v>10</v>
          </cell>
          <cell r="I797">
            <v>36</v>
          </cell>
          <cell r="J797">
            <v>1</v>
          </cell>
          <cell r="K797">
            <v>9</v>
          </cell>
          <cell r="L797">
            <v>150</v>
          </cell>
          <cell r="M797">
            <v>30</v>
          </cell>
          <cell r="N797">
            <v>50</v>
          </cell>
          <cell r="O797" t="str">
            <v>HEK293</v>
          </cell>
          <cell r="P797">
            <v>0.26738771994152999</v>
          </cell>
          <cell r="Q797">
            <v>4.3330391460064899</v>
          </cell>
        </row>
        <row r="799">
          <cell r="A799">
            <v>398</v>
          </cell>
          <cell r="B799" t="str">
            <v>18PG</v>
          </cell>
          <cell r="C799">
            <v>0</v>
          </cell>
          <cell r="D799">
            <v>1</v>
          </cell>
          <cell r="E799">
            <v>9.3027999999999995</v>
          </cell>
          <cell r="F799">
            <v>149</v>
          </cell>
          <cell r="G799">
            <v>3</v>
          </cell>
          <cell r="H799">
            <v>10</v>
          </cell>
          <cell r="I799">
            <v>36</v>
          </cell>
          <cell r="J799">
            <v>1</v>
          </cell>
          <cell r="K799">
            <v>9</v>
          </cell>
          <cell r="L799">
            <v>150</v>
          </cell>
          <cell r="M799">
            <v>30</v>
          </cell>
          <cell r="N799">
            <v>75</v>
          </cell>
          <cell r="O799" t="str">
            <v>HEK293</v>
          </cell>
          <cell r="P799">
            <v>0.56744531892450301</v>
          </cell>
          <cell r="Q799">
            <v>7.7894026286913496</v>
          </cell>
        </row>
        <row r="801">
          <cell r="A801">
            <v>399</v>
          </cell>
          <cell r="B801" t="str">
            <v>18PG</v>
          </cell>
          <cell r="C801">
            <v>0</v>
          </cell>
          <cell r="D801">
            <v>1</v>
          </cell>
          <cell r="E801">
            <v>9.3027999999999995</v>
          </cell>
          <cell r="F801">
            <v>149</v>
          </cell>
          <cell r="G801">
            <v>3</v>
          </cell>
          <cell r="H801">
            <v>10</v>
          </cell>
          <cell r="I801">
            <v>36</v>
          </cell>
          <cell r="J801">
            <v>1</v>
          </cell>
          <cell r="K801">
            <v>9</v>
          </cell>
          <cell r="L801">
            <v>150</v>
          </cell>
          <cell r="M801">
            <v>30</v>
          </cell>
          <cell r="N801">
            <v>200</v>
          </cell>
          <cell r="O801" t="str">
            <v>HEK293</v>
          </cell>
          <cell r="P801">
            <v>0.56744531892450301</v>
          </cell>
          <cell r="Q801">
            <v>7.7894026286913496</v>
          </cell>
        </row>
        <row r="803">
          <cell r="A803">
            <v>400</v>
          </cell>
          <cell r="B803" t="str">
            <v>18PG</v>
          </cell>
          <cell r="C803">
            <v>0</v>
          </cell>
          <cell r="D803">
            <v>1</v>
          </cell>
          <cell r="E803">
            <v>9.3027999999999995</v>
          </cell>
          <cell r="F803">
            <v>149</v>
          </cell>
          <cell r="G803">
            <v>3</v>
          </cell>
          <cell r="H803">
            <v>10</v>
          </cell>
          <cell r="I803">
            <v>36</v>
          </cell>
          <cell r="J803">
            <v>1</v>
          </cell>
          <cell r="K803">
            <v>9</v>
          </cell>
          <cell r="L803">
            <v>150</v>
          </cell>
          <cell r="M803">
            <v>30</v>
          </cell>
          <cell r="N803">
            <v>300</v>
          </cell>
          <cell r="O803" t="str">
            <v>HEK293</v>
          </cell>
          <cell r="P803">
            <v>0.56744531892450301</v>
          </cell>
          <cell r="Q803">
            <v>7.7894026286913496</v>
          </cell>
        </row>
        <row r="805">
          <cell r="A805">
            <v>401</v>
          </cell>
          <cell r="B805" t="str">
            <v>18PG</v>
          </cell>
          <cell r="C805">
            <v>0</v>
          </cell>
          <cell r="D805">
            <v>1</v>
          </cell>
          <cell r="E805">
            <v>9.3027999999999995</v>
          </cell>
          <cell r="F805">
            <v>149</v>
          </cell>
          <cell r="G805">
            <v>3</v>
          </cell>
          <cell r="H805">
            <v>10</v>
          </cell>
          <cell r="I805">
            <v>36</v>
          </cell>
          <cell r="J805">
            <v>1</v>
          </cell>
          <cell r="K805">
            <v>9</v>
          </cell>
          <cell r="L805">
            <v>150</v>
          </cell>
          <cell r="M805">
            <v>30</v>
          </cell>
          <cell r="N805">
            <v>400</v>
          </cell>
          <cell r="O805" t="str">
            <v>HEK293</v>
          </cell>
          <cell r="P805">
            <v>0.57631342785742401</v>
          </cell>
          <cell r="Q805">
            <v>7.8915543754896698</v>
          </cell>
        </row>
        <row r="807">
          <cell r="A807">
            <v>402</v>
          </cell>
          <cell r="B807" t="str">
            <v>18PG</v>
          </cell>
          <cell r="C807">
            <v>0</v>
          </cell>
          <cell r="D807">
            <v>1</v>
          </cell>
          <cell r="E807">
            <v>9.3027999999999995</v>
          </cell>
          <cell r="F807">
            <v>149</v>
          </cell>
          <cell r="G807">
            <v>3</v>
          </cell>
          <cell r="H807">
            <v>10</v>
          </cell>
          <cell r="I807">
            <v>36</v>
          </cell>
          <cell r="J807">
            <v>1</v>
          </cell>
          <cell r="K807">
            <v>9</v>
          </cell>
          <cell r="L807">
            <v>150</v>
          </cell>
          <cell r="M807">
            <v>50</v>
          </cell>
          <cell r="N807">
            <v>25</v>
          </cell>
          <cell r="O807" t="str">
            <v>HEK293</v>
          </cell>
          <cell r="P807">
            <v>0.46331938896226299</v>
          </cell>
          <cell r="Q807">
            <v>6.5899760414563104</v>
          </cell>
        </row>
        <row r="809">
          <cell r="A809">
            <v>403</v>
          </cell>
          <cell r="B809" t="str">
            <v>18PG</v>
          </cell>
          <cell r="C809">
            <v>0</v>
          </cell>
          <cell r="D809">
            <v>1</v>
          </cell>
          <cell r="E809">
            <v>9.3027999999999995</v>
          </cell>
          <cell r="F809">
            <v>149</v>
          </cell>
          <cell r="G809">
            <v>3</v>
          </cell>
          <cell r="H809">
            <v>10</v>
          </cell>
          <cell r="I809">
            <v>36</v>
          </cell>
          <cell r="J809">
            <v>1</v>
          </cell>
          <cell r="K809">
            <v>9</v>
          </cell>
          <cell r="L809">
            <v>150</v>
          </cell>
          <cell r="M809">
            <v>50</v>
          </cell>
          <cell r="N809">
            <v>50</v>
          </cell>
          <cell r="O809" t="str">
            <v>HEK293</v>
          </cell>
          <cell r="P809">
            <v>0.46331938896226299</v>
          </cell>
          <cell r="Q809">
            <v>6.5899760414563104</v>
          </cell>
        </row>
        <row r="811">
          <cell r="A811">
            <v>404</v>
          </cell>
          <cell r="B811" t="str">
            <v>18PG</v>
          </cell>
          <cell r="C811">
            <v>0</v>
          </cell>
          <cell r="D811">
            <v>1</v>
          </cell>
          <cell r="E811">
            <v>9.3027999999999995</v>
          </cell>
          <cell r="F811">
            <v>149</v>
          </cell>
          <cell r="G811">
            <v>3</v>
          </cell>
          <cell r="H811">
            <v>10</v>
          </cell>
          <cell r="I811">
            <v>36</v>
          </cell>
          <cell r="J811">
            <v>1</v>
          </cell>
          <cell r="K811">
            <v>9</v>
          </cell>
          <cell r="L811">
            <v>150</v>
          </cell>
          <cell r="M811">
            <v>50</v>
          </cell>
          <cell r="N811">
            <v>75</v>
          </cell>
          <cell r="O811" t="str">
            <v>HEK293</v>
          </cell>
          <cell r="P811">
            <v>0.71759438587524205</v>
          </cell>
          <cell r="Q811">
            <v>9.5189697308969201</v>
          </cell>
        </row>
        <row r="813">
          <cell r="A813">
            <v>405</v>
          </cell>
          <cell r="B813" t="str">
            <v>18PG</v>
          </cell>
          <cell r="C813">
            <v>0</v>
          </cell>
          <cell r="D813">
            <v>1</v>
          </cell>
          <cell r="E813">
            <v>9.3027999999999995</v>
          </cell>
          <cell r="F813">
            <v>149</v>
          </cell>
          <cell r="G813">
            <v>3</v>
          </cell>
          <cell r="H813">
            <v>10</v>
          </cell>
          <cell r="I813">
            <v>36</v>
          </cell>
          <cell r="J813">
            <v>1</v>
          </cell>
          <cell r="K813">
            <v>9</v>
          </cell>
          <cell r="L813">
            <v>150</v>
          </cell>
          <cell r="M813">
            <v>50</v>
          </cell>
          <cell r="N813">
            <v>200</v>
          </cell>
          <cell r="O813" t="str">
            <v>HEK293</v>
          </cell>
          <cell r="P813">
            <v>0.71759438587524205</v>
          </cell>
          <cell r="Q813">
            <v>9.5189697308969201</v>
          </cell>
        </row>
        <row r="815">
          <cell r="A815">
            <v>406</v>
          </cell>
          <cell r="B815" t="str">
            <v>18PG</v>
          </cell>
          <cell r="C815">
            <v>0</v>
          </cell>
          <cell r="D815">
            <v>1</v>
          </cell>
          <cell r="E815">
            <v>9.3027999999999995</v>
          </cell>
          <cell r="F815">
            <v>149</v>
          </cell>
          <cell r="G815">
            <v>3</v>
          </cell>
          <cell r="H815">
            <v>10</v>
          </cell>
          <cell r="I815">
            <v>36</v>
          </cell>
          <cell r="J815">
            <v>1</v>
          </cell>
          <cell r="K815">
            <v>9</v>
          </cell>
          <cell r="L815">
            <v>150</v>
          </cell>
          <cell r="M815">
            <v>50</v>
          </cell>
          <cell r="N815">
            <v>300</v>
          </cell>
          <cell r="O815" t="str">
            <v>HEK293</v>
          </cell>
          <cell r="P815">
            <v>0.71759438587524205</v>
          </cell>
          <cell r="Q815">
            <v>9.5189697308969201</v>
          </cell>
        </row>
        <row r="817">
          <cell r="A817">
            <v>407</v>
          </cell>
          <cell r="B817" t="str">
            <v>18PG</v>
          </cell>
          <cell r="C817">
            <v>0</v>
          </cell>
          <cell r="D817">
            <v>1</v>
          </cell>
          <cell r="E817">
            <v>9.3027999999999995</v>
          </cell>
          <cell r="F817">
            <v>149</v>
          </cell>
          <cell r="G817">
            <v>3</v>
          </cell>
          <cell r="H817">
            <v>10</v>
          </cell>
          <cell r="I817">
            <v>36</v>
          </cell>
          <cell r="J817">
            <v>1</v>
          </cell>
          <cell r="K817">
            <v>9</v>
          </cell>
          <cell r="L817">
            <v>150</v>
          </cell>
          <cell r="M817">
            <v>50</v>
          </cell>
          <cell r="N817">
            <v>400</v>
          </cell>
          <cell r="O817" t="str">
            <v>HEK293</v>
          </cell>
          <cell r="P817">
            <v>0.734775377970313</v>
          </cell>
          <cell r="Q817">
            <v>9.7168775788400392</v>
          </cell>
        </row>
        <row r="819">
          <cell r="A819">
            <v>408</v>
          </cell>
          <cell r="B819" t="str">
            <v>18PG</v>
          </cell>
          <cell r="C819">
            <v>0</v>
          </cell>
          <cell r="D819">
            <v>1</v>
          </cell>
          <cell r="E819">
            <v>9.3027999999999995</v>
          </cell>
          <cell r="F819">
            <v>149</v>
          </cell>
          <cell r="G819">
            <v>3</v>
          </cell>
          <cell r="H819">
            <v>10</v>
          </cell>
          <cell r="I819">
            <v>36</v>
          </cell>
          <cell r="J819">
            <v>1</v>
          </cell>
          <cell r="K819">
            <v>9</v>
          </cell>
          <cell r="L819">
            <v>150</v>
          </cell>
          <cell r="M819">
            <v>70</v>
          </cell>
          <cell r="N819">
            <v>25</v>
          </cell>
          <cell r="O819" t="str">
            <v>HEK293</v>
          </cell>
          <cell r="P819">
            <v>0.591331410409634</v>
          </cell>
          <cell r="Q819">
            <v>8.0645465165085799</v>
          </cell>
        </row>
        <row r="821">
          <cell r="A821">
            <v>409</v>
          </cell>
          <cell r="B821" t="str">
            <v>18PG</v>
          </cell>
          <cell r="C821">
            <v>0</v>
          </cell>
          <cell r="D821">
            <v>1</v>
          </cell>
          <cell r="E821">
            <v>9.3027999999999995</v>
          </cell>
          <cell r="F821">
            <v>149</v>
          </cell>
          <cell r="G821">
            <v>3</v>
          </cell>
          <cell r="H821">
            <v>10</v>
          </cell>
          <cell r="I821">
            <v>36</v>
          </cell>
          <cell r="J821">
            <v>1</v>
          </cell>
          <cell r="K821">
            <v>9</v>
          </cell>
          <cell r="L821">
            <v>150</v>
          </cell>
          <cell r="M821">
            <v>70</v>
          </cell>
          <cell r="N821">
            <v>50</v>
          </cell>
          <cell r="O821" t="str">
            <v>HEK293</v>
          </cell>
          <cell r="P821">
            <v>0.591331410409634</v>
          </cell>
          <cell r="Q821">
            <v>8.0645465165085799</v>
          </cell>
        </row>
        <row r="823">
          <cell r="A823">
            <v>410</v>
          </cell>
          <cell r="B823" t="str">
            <v>18PG</v>
          </cell>
          <cell r="C823">
            <v>0</v>
          </cell>
          <cell r="D823">
            <v>1</v>
          </cell>
          <cell r="E823">
            <v>9.3027999999999995</v>
          </cell>
          <cell r="F823">
            <v>149</v>
          </cell>
          <cell r="G823">
            <v>3</v>
          </cell>
          <cell r="H823">
            <v>10</v>
          </cell>
          <cell r="I823">
            <v>36</v>
          </cell>
          <cell r="J823">
            <v>1</v>
          </cell>
          <cell r="K823">
            <v>9</v>
          </cell>
          <cell r="L823">
            <v>150</v>
          </cell>
          <cell r="M823">
            <v>70</v>
          </cell>
          <cell r="N823">
            <v>75</v>
          </cell>
          <cell r="O823" t="str">
            <v>HEK293</v>
          </cell>
          <cell r="P823">
            <v>0.80313091291202998</v>
          </cell>
          <cell r="Q823">
            <v>10.504264985833601</v>
          </cell>
        </row>
        <row r="825">
          <cell r="A825">
            <v>411</v>
          </cell>
          <cell r="B825" t="str">
            <v>18PG</v>
          </cell>
          <cell r="C825">
            <v>0</v>
          </cell>
          <cell r="D825">
            <v>1</v>
          </cell>
          <cell r="E825">
            <v>9.3027999999999995</v>
          </cell>
          <cell r="F825">
            <v>149</v>
          </cell>
          <cell r="G825">
            <v>3</v>
          </cell>
          <cell r="H825">
            <v>10</v>
          </cell>
          <cell r="I825">
            <v>36</v>
          </cell>
          <cell r="J825">
            <v>1</v>
          </cell>
          <cell r="K825">
            <v>9</v>
          </cell>
          <cell r="L825">
            <v>150</v>
          </cell>
          <cell r="M825">
            <v>70</v>
          </cell>
          <cell r="N825">
            <v>200</v>
          </cell>
          <cell r="O825" t="str">
            <v>HEK293</v>
          </cell>
          <cell r="P825">
            <v>0.80313091291202998</v>
          </cell>
          <cell r="Q825">
            <v>10.504264985833601</v>
          </cell>
        </row>
        <row r="827">
          <cell r="A827">
            <v>412</v>
          </cell>
          <cell r="B827" t="str">
            <v>18PG</v>
          </cell>
          <cell r="C827">
            <v>0</v>
          </cell>
          <cell r="D827">
            <v>1</v>
          </cell>
          <cell r="E827">
            <v>9.3027999999999995</v>
          </cell>
          <cell r="F827">
            <v>149</v>
          </cell>
          <cell r="G827">
            <v>3</v>
          </cell>
          <cell r="H827">
            <v>10</v>
          </cell>
          <cell r="I827">
            <v>36</v>
          </cell>
          <cell r="J827">
            <v>1</v>
          </cell>
          <cell r="K827">
            <v>9</v>
          </cell>
          <cell r="L827">
            <v>150</v>
          </cell>
          <cell r="M827">
            <v>70</v>
          </cell>
          <cell r="N827">
            <v>300</v>
          </cell>
          <cell r="O827" t="str">
            <v>HEK293</v>
          </cell>
          <cell r="P827">
            <v>0.80313091291202998</v>
          </cell>
          <cell r="Q827">
            <v>10.504264985833601</v>
          </cell>
        </row>
        <row r="829">
          <cell r="A829">
            <v>413</v>
          </cell>
          <cell r="B829" t="str">
            <v>18PG</v>
          </cell>
          <cell r="C829">
            <v>0</v>
          </cell>
          <cell r="D829">
            <v>1</v>
          </cell>
          <cell r="E829">
            <v>9.3027999999999995</v>
          </cell>
          <cell r="F829">
            <v>149</v>
          </cell>
          <cell r="G829">
            <v>3</v>
          </cell>
          <cell r="H829">
            <v>10</v>
          </cell>
          <cell r="I829">
            <v>36</v>
          </cell>
          <cell r="J829">
            <v>1</v>
          </cell>
          <cell r="K829">
            <v>9</v>
          </cell>
          <cell r="L829">
            <v>150</v>
          </cell>
          <cell r="M829">
            <v>70</v>
          </cell>
          <cell r="N829">
            <v>400</v>
          </cell>
          <cell r="O829" t="str">
            <v>HEK293</v>
          </cell>
          <cell r="P829">
            <v>0.73273883186183197</v>
          </cell>
          <cell r="Q829">
            <v>9.6934186042164399</v>
          </cell>
        </row>
        <row r="831">
          <cell r="A831">
            <v>414</v>
          </cell>
          <cell r="B831" t="str">
            <v>18PG</v>
          </cell>
          <cell r="C831">
            <v>0</v>
          </cell>
          <cell r="D831">
            <v>1</v>
          </cell>
          <cell r="E831">
            <v>9.3027999999999995</v>
          </cell>
          <cell r="F831">
            <v>149</v>
          </cell>
          <cell r="G831">
            <v>3</v>
          </cell>
          <cell r="H831">
            <v>10</v>
          </cell>
          <cell r="I831">
            <v>36</v>
          </cell>
          <cell r="J831">
            <v>1</v>
          </cell>
          <cell r="K831">
            <v>9</v>
          </cell>
          <cell r="L831">
            <v>175</v>
          </cell>
          <cell r="M831">
            <v>30</v>
          </cell>
          <cell r="N831">
            <v>25</v>
          </cell>
          <cell r="O831" t="str">
            <v>HEK293</v>
          </cell>
          <cell r="P831">
            <v>0.28145932134208301</v>
          </cell>
          <cell r="Q831">
            <v>4.4951299225394497</v>
          </cell>
        </row>
        <row r="833">
          <cell r="A833">
            <v>415</v>
          </cell>
          <cell r="B833" t="str">
            <v>18PG</v>
          </cell>
          <cell r="C833">
            <v>0</v>
          </cell>
          <cell r="D833">
            <v>1</v>
          </cell>
          <cell r="E833">
            <v>9.3027999999999995</v>
          </cell>
          <cell r="F833">
            <v>149</v>
          </cell>
          <cell r="G833">
            <v>3</v>
          </cell>
          <cell r="H833">
            <v>10</v>
          </cell>
          <cell r="I833">
            <v>36</v>
          </cell>
          <cell r="J833">
            <v>1</v>
          </cell>
          <cell r="K833">
            <v>9</v>
          </cell>
          <cell r="L833">
            <v>175</v>
          </cell>
          <cell r="M833">
            <v>30</v>
          </cell>
          <cell r="N833">
            <v>50</v>
          </cell>
          <cell r="O833" t="str">
            <v>HEK293</v>
          </cell>
          <cell r="P833">
            <v>0.28145932134208301</v>
          </cell>
          <cell r="Q833">
            <v>4.4951299225394497</v>
          </cell>
        </row>
        <row r="835">
          <cell r="A835">
            <v>416</v>
          </cell>
          <cell r="B835" t="str">
            <v>18PG</v>
          </cell>
          <cell r="C835">
            <v>0</v>
          </cell>
          <cell r="D835">
            <v>1</v>
          </cell>
          <cell r="E835">
            <v>9.3027999999999995</v>
          </cell>
          <cell r="F835">
            <v>149</v>
          </cell>
          <cell r="G835">
            <v>3</v>
          </cell>
          <cell r="H835">
            <v>10</v>
          </cell>
          <cell r="I835">
            <v>36</v>
          </cell>
          <cell r="J835">
            <v>1</v>
          </cell>
          <cell r="K835">
            <v>9</v>
          </cell>
          <cell r="L835">
            <v>175</v>
          </cell>
          <cell r="M835">
            <v>30</v>
          </cell>
          <cell r="N835">
            <v>75</v>
          </cell>
          <cell r="O835" t="str">
            <v>HEK293</v>
          </cell>
          <cell r="P835">
            <v>0.60613684944482704</v>
          </cell>
          <cell r="Q835">
            <v>8.2350903687549692</v>
          </cell>
        </row>
        <row r="837">
          <cell r="A837">
            <v>417</v>
          </cell>
          <cell r="B837" t="str">
            <v>18PG</v>
          </cell>
          <cell r="C837">
            <v>0</v>
          </cell>
          <cell r="D837">
            <v>1</v>
          </cell>
          <cell r="E837">
            <v>9.3027999999999995</v>
          </cell>
          <cell r="F837">
            <v>149</v>
          </cell>
          <cell r="G837">
            <v>3</v>
          </cell>
          <cell r="H837">
            <v>10</v>
          </cell>
          <cell r="I837">
            <v>36</v>
          </cell>
          <cell r="J837">
            <v>1</v>
          </cell>
          <cell r="K837">
            <v>9</v>
          </cell>
          <cell r="L837">
            <v>175</v>
          </cell>
          <cell r="M837">
            <v>30</v>
          </cell>
          <cell r="N837">
            <v>200</v>
          </cell>
          <cell r="O837" t="str">
            <v>HEK293</v>
          </cell>
          <cell r="P837">
            <v>0.60613684944482704</v>
          </cell>
          <cell r="Q837">
            <v>8.2350903687549692</v>
          </cell>
        </row>
        <row r="839">
          <cell r="A839">
            <v>418</v>
          </cell>
          <cell r="B839" t="str">
            <v>18PG</v>
          </cell>
          <cell r="C839">
            <v>0</v>
          </cell>
          <cell r="D839">
            <v>1</v>
          </cell>
          <cell r="E839">
            <v>9.3027999999999995</v>
          </cell>
          <cell r="F839">
            <v>149</v>
          </cell>
          <cell r="G839">
            <v>3</v>
          </cell>
          <cell r="H839">
            <v>10</v>
          </cell>
          <cell r="I839">
            <v>36</v>
          </cell>
          <cell r="J839">
            <v>1</v>
          </cell>
          <cell r="K839">
            <v>9</v>
          </cell>
          <cell r="L839">
            <v>175</v>
          </cell>
          <cell r="M839">
            <v>30</v>
          </cell>
          <cell r="N839">
            <v>300</v>
          </cell>
          <cell r="O839" t="str">
            <v>HEK293</v>
          </cell>
          <cell r="P839">
            <v>0.60613684944482704</v>
          </cell>
          <cell r="Q839">
            <v>8.2350903687549692</v>
          </cell>
        </row>
        <row r="841">
          <cell r="A841">
            <v>419</v>
          </cell>
          <cell r="B841" t="str">
            <v>18PG</v>
          </cell>
          <cell r="C841">
            <v>0</v>
          </cell>
          <cell r="D841">
            <v>1</v>
          </cell>
          <cell r="E841">
            <v>9.3027999999999995</v>
          </cell>
          <cell r="F841">
            <v>149</v>
          </cell>
          <cell r="G841">
            <v>3</v>
          </cell>
          <cell r="H841">
            <v>10</v>
          </cell>
          <cell r="I841">
            <v>36</v>
          </cell>
          <cell r="J841">
            <v>1</v>
          </cell>
          <cell r="K841">
            <v>9</v>
          </cell>
          <cell r="L841">
            <v>175</v>
          </cell>
          <cell r="M841">
            <v>30</v>
          </cell>
          <cell r="N841">
            <v>400</v>
          </cell>
          <cell r="O841" t="str">
            <v>HEK293</v>
          </cell>
          <cell r="P841">
            <v>0.63760832900840603</v>
          </cell>
          <cell r="Q841">
            <v>8.5976103418478296</v>
          </cell>
        </row>
        <row r="843">
          <cell r="A843">
            <v>420</v>
          </cell>
          <cell r="B843" t="str">
            <v>18PG</v>
          </cell>
          <cell r="C843">
            <v>0</v>
          </cell>
          <cell r="D843">
            <v>1</v>
          </cell>
          <cell r="E843">
            <v>9.3027999999999995</v>
          </cell>
          <cell r="F843">
            <v>149</v>
          </cell>
          <cell r="G843">
            <v>3</v>
          </cell>
          <cell r="H843">
            <v>10</v>
          </cell>
          <cell r="I843">
            <v>36</v>
          </cell>
          <cell r="J843">
            <v>1</v>
          </cell>
          <cell r="K843">
            <v>9</v>
          </cell>
          <cell r="L843">
            <v>175</v>
          </cell>
          <cell r="M843">
            <v>50</v>
          </cell>
          <cell r="N843">
            <v>25</v>
          </cell>
          <cell r="O843" t="str">
            <v>HEK293</v>
          </cell>
          <cell r="P843">
            <v>0.45565305339082701</v>
          </cell>
          <cell r="Q843">
            <v>6.5016675220089297</v>
          </cell>
        </row>
        <row r="845">
          <cell r="A845">
            <v>421</v>
          </cell>
          <cell r="B845" t="str">
            <v>18PG</v>
          </cell>
          <cell r="C845">
            <v>0</v>
          </cell>
          <cell r="D845">
            <v>1</v>
          </cell>
          <cell r="E845">
            <v>9.3027999999999995</v>
          </cell>
          <cell r="F845">
            <v>149</v>
          </cell>
          <cell r="G845">
            <v>3</v>
          </cell>
          <cell r="H845">
            <v>10</v>
          </cell>
          <cell r="I845">
            <v>36</v>
          </cell>
          <cell r="J845">
            <v>1</v>
          </cell>
          <cell r="K845">
            <v>9</v>
          </cell>
          <cell r="L845">
            <v>175</v>
          </cell>
          <cell r="M845">
            <v>50</v>
          </cell>
          <cell r="N845">
            <v>50</v>
          </cell>
          <cell r="O845" t="str">
            <v>HEK293</v>
          </cell>
          <cell r="P845">
            <v>0.45565305339082701</v>
          </cell>
          <cell r="Q845">
            <v>6.5016675220089297</v>
          </cell>
        </row>
        <row r="847">
          <cell r="A847">
            <v>422</v>
          </cell>
          <cell r="B847" t="str">
            <v>18PG</v>
          </cell>
          <cell r="C847">
            <v>0</v>
          </cell>
          <cell r="D847">
            <v>1</v>
          </cell>
          <cell r="E847">
            <v>9.3027999999999995</v>
          </cell>
          <cell r="F847">
            <v>149</v>
          </cell>
          <cell r="G847">
            <v>3</v>
          </cell>
          <cell r="H847">
            <v>10</v>
          </cell>
          <cell r="I847">
            <v>36</v>
          </cell>
          <cell r="J847">
            <v>1</v>
          </cell>
          <cell r="K847">
            <v>9</v>
          </cell>
          <cell r="L847">
            <v>175</v>
          </cell>
          <cell r="M847">
            <v>50</v>
          </cell>
          <cell r="N847">
            <v>75</v>
          </cell>
          <cell r="O847" t="str">
            <v>HEK293</v>
          </cell>
          <cell r="P847">
            <v>0.74864619378205299</v>
          </cell>
          <cell r="Q847">
            <v>9.8766555061754708</v>
          </cell>
        </row>
        <row r="849">
          <cell r="A849">
            <v>423</v>
          </cell>
          <cell r="B849" t="str">
            <v>18PG</v>
          </cell>
          <cell r="C849">
            <v>0</v>
          </cell>
          <cell r="D849">
            <v>1</v>
          </cell>
          <cell r="E849">
            <v>9.3027999999999995</v>
          </cell>
          <cell r="F849">
            <v>149</v>
          </cell>
          <cell r="G849">
            <v>3</v>
          </cell>
          <cell r="H849">
            <v>10</v>
          </cell>
          <cell r="I849">
            <v>36</v>
          </cell>
          <cell r="J849">
            <v>1</v>
          </cell>
          <cell r="K849">
            <v>9</v>
          </cell>
          <cell r="L849">
            <v>175</v>
          </cell>
          <cell r="M849">
            <v>50</v>
          </cell>
          <cell r="N849">
            <v>200</v>
          </cell>
          <cell r="O849" t="str">
            <v>HEK293</v>
          </cell>
          <cell r="P849">
            <v>0.74864619378205299</v>
          </cell>
          <cell r="Q849">
            <v>9.8766555061754708</v>
          </cell>
        </row>
        <row r="851">
          <cell r="A851">
            <v>424</v>
          </cell>
          <cell r="B851" t="str">
            <v>18PG</v>
          </cell>
          <cell r="C851">
            <v>0</v>
          </cell>
          <cell r="D851">
            <v>1</v>
          </cell>
          <cell r="E851">
            <v>9.3027999999999995</v>
          </cell>
          <cell r="F851">
            <v>149</v>
          </cell>
          <cell r="G851">
            <v>3</v>
          </cell>
          <cell r="H851">
            <v>10</v>
          </cell>
          <cell r="I851">
            <v>36</v>
          </cell>
          <cell r="J851">
            <v>1</v>
          </cell>
          <cell r="K851">
            <v>9</v>
          </cell>
          <cell r="L851">
            <v>175</v>
          </cell>
          <cell r="M851">
            <v>50</v>
          </cell>
          <cell r="N851">
            <v>300</v>
          </cell>
          <cell r="O851" t="str">
            <v>HEK293</v>
          </cell>
          <cell r="P851">
            <v>0.74864619378205299</v>
          </cell>
          <cell r="Q851">
            <v>9.8766555061754708</v>
          </cell>
        </row>
        <row r="853">
          <cell r="A853">
            <v>425</v>
          </cell>
          <cell r="B853" t="str">
            <v>18PG</v>
          </cell>
          <cell r="C853">
            <v>0</v>
          </cell>
          <cell r="D853">
            <v>1</v>
          </cell>
          <cell r="E853">
            <v>9.3027999999999995</v>
          </cell>
          <cell r="F853">
            <v>149</v>
          </cell>
          <cell r="G853">
            <v>3</v>
          </cell>
          <cell r="H853">
            <v>10</v>
          </cell>
          <cell r="I853">
            <v>36</v>
          </cell>
          <cell r="J853">
            <v>1</v>
          </cell>
          <cell r="K853">
            <v>9</v>
          </cell>
          <cell r="L853">
            <v>175</v>
          </cell>
          <cell r="M853">
            <v>50</v>
          </cell>
          <cell r="N853">
            <v>400</v>
          </cell>
          <cell r="O853" t="str">
            <v>HEK293</v>
          </cell>
          <cell r="P853">
            <v>0.77099165320089003</v>
          </cell>
          <cell r="Q853">
            <v>10.134052853221</v>
          </cell>
        </row>
        <row r="855">
          <cell r="A855">
            <v>426</v>
          </cell>
          <cell r="B855" t="str">
            <v>18PG</v>
          </cell>
          <cell r="C855">
            <v>0</v>
          </cell>
          <cell r="D855">
            <v>1</v>
          </cell>
          <cell r="E855">
            <v>9.3027999999999995</v>
          </cell>
          <cell r="F855">
            <v>149</v>
          </cell>
          <cell r="G855">
            <v>3</v>
          </cell>
          <cell r="H855">
            <v>10</v>
          </cell>
          <cell r="I855">
            <v>36</v>
          </cell>
          <cell r="J855">
            <v>1</v>
          </cell>
          <cell r="K855">
            <v>9</v>
          </cell>
          <cell r="L855">
            <v>175</v>
          </cell>
          <cell r="M855">
            <v>70</v>
          </cell>
          <cell r="N855">
            <v>25</v>
          </cell>
          <cell r="O855" t="str">
            <v>HEK293</v>
          </cell>
          <cell r="P855">
            <v>0.52634770998660396</v>
          </cell>
          <cell r="Q855">
            <v>7.3159992713356896</v>
          </cell>
        </row>
        <row r="857">
          <cell r="A857">
            <v>427</v>
          </cell>
          <cell r="B857" t="str">
            <v>18PG</v>
          </cell>
          <cell r="C857">
            <v>0</v>
          </cell>
          <cell r="D857">
            <v>1</v>
          </cell>
          <cell r="E857">
            <v>9.3027999999999995</v>
          </cell>
          <cell r="F857">
            <v>149</v>
          </cell>
          <cell r="G857">
            <v>3</v>
          </cell>
          <cell r="H857">
            <v>10</v>
          </cell>
          <cell r="I857">
            <v>36</v>
          </cell>
          <cell r="J857">
            <v>1</v>
          </cell>
          <cell r="K857">
            <v>9</v>
          </cell>
          <cell r="L857">
            <v>175</v>
          </cell>
          <cell r="M857">
            <v>70</v>
          </cell>
          <cell r="N857">
            <v>50</v>
          </cell>
          <cell r="O857" t="str">
            <v>HEK293</v>
          </cell>
          <cell r="P857">
            <v>0.52634770998660396</v>
          </cell>
          <cell r="Q857">
            <v>7.3159992713356896</v>
          </cell>
        </row>
        <row r="859">
          <cell r="A859">
            <v>428</v>
          </cell>
          <cell r="B859" t="str">
            <v>18PG</v>
          </cell>
          <cell r="C859">
            <v>0</v>
          </cell>
          <cell r="D859">
            <v>1</v>
          </cell>
          <cell r="E859">
            <v>9.3027999999999995</v>
          </cell>
          <cell r="F859">
            <v>149</v>
          </cell>
          <cell r="G859">
            <v>3</v>
          </cell>
          <cell r="H859">
            <v>10</v>
          </cell>
          <cell r="I859">
            <v>36</v>
          </cell>
          <cell r="J859">
            <v>1</v>
          </cell>
          <cell r="K859">
            <v>9</v>
          </cell>
          <cell r="L859">
            <v>175</v>
          </cell>
          <cell r="M859">
            <v>70</v>
          </cell>
          <cell r="N859">
            <v>75</v>
          </cell>
          <cell r="O859" t="str">
            <v>HEK293</v>
          </cell>
          <cell r="P859">
            <v>0.80926000539787701</v>
          </cell>
          <cell r="Q859">
            <v>10.5748660021781</v>
          </cell>
        </row>
        <row r="861">
          <cell r="A861">
            <v>429</v>
          </cell>
          <cell r="B861" t="str">
            <v>18PG</v>
          </cell>
          <cell r="C861">
            <v>0</v>
          </cell>
          <cell r="D861">
            <v>1</v>
          </cell>
          <cell r="E861">
            <v>9.3027999999999995</v>
          </cell>
          <cell r="F861">
            <v>149</v>
          </cell>
          <cell r="G861">
            <v>3</v>
          </cell>
          <cell r="H861">
            <v>10</v>
          </cell>
          <cell r="I861">
            <v>36</v>
          </cell>
          <cell r="J861">
            <v>1</v>
          </cell>
          <cell r="K861">
            <v>9</v>
          </cell>
          <cell r="L861">
            <v>175</v>
          </cell>
          <cell r="M861">
            <v>70</v>
          </cell>
          <cell r="N861">
            <v>200</v>
          </cell>
          <cell r="O861" t="str">
            <v>HEK293</v>
          </cell>
          <cell r="P861">
            <v>0.80926000539787701</v>
          </cell>
          <cell r="Q861">
            <v>10.5748660021781</v>
          </cell>
        </row>
        <row r="863">
          <cell r="A863">
            <v>430</v>
          </cell>
          <cell r="B863" t="str">
            <v>18PG</v>
          </cell>
          <cell r="C863">
            <v>0</v>
          </cell>
          <cell r="D863">
            <v>1</v>
          </cell>
          <cell r="E863">
            <v>9.3027999999999995</v>
          </cell>
          <cell r="F863">
            <v>149</v>
          </cell>
          <cell r="G863">
            <v>3</v>
          </cell>
          <cell r="H863">
            <v>10</v>
          </cell>
          <cell r="I863">
            <v>36</v>
          </cell>
          <cell r="J863">
            <v>1</v>
          </cell>
          <cell r="K863">
            <v>9</v>
          </cell>
          <cell r="L863">
            <v>175</v>
          </cell>
          <cell r="M863">
            <v>70</v>
          </cell>
          <cell r="N863">
            <v>300</v>
          </cell>
          <cell r="O863" t="str">
            <v>HEK293</v>
          </cell>
          <cell r="P863">
            <v>0.80926000539787701</v>
          </cell>
          <cell r="Q863">
            <v>10.5748660021781</v>
          </cell>
        </row>
        <row r="865">
          <cell r="A865">
            <v>431</v>
          </cell>
          <cell r="B865" t="str">
            <v>18PG</v>
          </cell>
          <cell r="C865">
            <v>0</v>
          </cell>
          <cell r="D865">
            <v>1</v>
          </cell>
          <cell r="E865">
            <v>9.3027999999999995</v>
          </cell>
          <cell r="F865">
            <v>149</v>
          </cell>
          <cell r="G865">
            <v>3</v>
          </cell>
          <cell r="H865">
            <v>10</v>
          </cell>
          <cell r="I865">
            <v>36</v>
          </cell>
          <cell r="J865">
            <v>1</v>
          </cell>
          <cell r="K865">
            <v>9</v>
          </cell>
          <cell r="L865">
            <v>175</v>
          </cell>
          <cell r="M865">
            <v>70</v>
          </cell>
          <cell r="N865">
            <v>400</v>
          </cell>
          <cell r="O865" t="str">
            <v>HEK293</v>
          </cell>
          <cell r="P865">
            <v>0.75060283987318799</v>
          </cell>
          <cell r="Q865">
            <v>9.8991941124992593</v>
          </cell>
        </row>
        <row r="867">
          <cell r="A867">
            <v>432</v>
          </cell>
          <cell r="B867" t="str">
            <v>18PG</v>
          </cell>
          <cell r="C867">
            <v>0</v>
          </cell>
          <cell r="D867">
            <v>1</v>
          </cell>
          <cell r="E867">
            <v>9.3027999999999995</v>
          </cell>
          <cell r="F867">
            <v>149</v>
          </cell>
          <cell r="G867">
            <v>3</v>
          </cell>
          <cell r="H867">
            <v>10</v>
          </cell>
          <cell r="I867">
            <v>36</v>
          </cell>
          <cell r="J867">
            <v>1</v>
          </cell>
          <cell r="K867">
            <v>10</v>
          </cell>
          <cell r="L867">
            <v>5</v>
          </cell>
          <cell r="M867">
            <v>30</v>
          </cell>
          <cell r="N867">
            <v>25</v>
          </cell>
          <cell r="O867" t="str">
            <v>HEK293</v>
          </cell>
          <cell r="P867">
            <v>0.241725169043365</v>
          </cell>
          <cell r="Q867">
            <v>4.0374322222105201</v>
          </cell>
        </row>
        <row r="869">
          <cell r="A869">
            <v>433</v>
          </cell>
          <cell r="B869" t="str">
            <v>18PG</v>
          </cell>
          <cell r="C869">
            <v>0</v>
          </cell>
          <cell r="D869">
            <v>1</v>
          </cell>
          <cell r="E869">
            <v>9.3027999999999995</v>
          </cell>
          <cell r="F869">
            <v>149</v>
          </cell>
          <cell r="G869">
            <v>3</v>
          </cell>
          <cell r="H869">
            <v>10</v>
          </cell>
          <cell r="I869">
            <v>36</v>
          </cell>
          <cell r="J869">
            <v>1</v>
          </cell>
          <cell r="K869">
            <v>10</v>
          </cell>
          <cell r="L869">
            <v>5</v>
          </cell>
          <cell r="M869">
            <v>30</v>
          </cell>
          <cell r="N869">
            <v>50</v>
          </cell>
          <cell r="O869" t="str">
            <v>HEK293</v>
          </cell>
          <cell r="P869">
            <v>0.241725169043365</v>
          </cell>
          <cell r="Q869">
            <v>4.0374322222105201</v>
          </cell>
        </row>
        <row r="871">
          <cell r="A871">
            <v>434</v>
          </cell>
          <cell r="B871" t="str">
            <v>18PG</v>
          </cell>
          <cell r="C871">
            <v>0</v>
          </cell>
          <cell r="D871">
            <v>1</v>
          </cell>
          <cell r="E871">
            <v>9.3027999999999995</v>
          </cell>
          <cell r="F871">
            <v>149</v>
          </cell>
          <cell r="G871">
            <v>3</v>
          </cell>
          <cell r="H871">
            <v>10</v>
          </cell>
          <cell r="I871">
            <v>36</v>
          </cell>
          <cell r="J871">
            <v>1</v>
          </cell>
          <cell r="K871">
            <v>10</v>
          </cell>
          <cell r="L871">
            <v>5</v>
          </cell>
          <cell r="M871">
            <v>30</v>
          </cell>
          <cell r="N871">
            <v>75</v>
          </cell>
          <cell r="O871" t="str">
            <v>HEK293</v>
          </cell>
          <cell r="P871">
            <v>0.297788649014884</v>
          </cell>
          <cell r="Q871">
            <v>4.6832274480024401</v>
          </cell>
        </row>
        <row r="873">
          <cell r="A873">
            <v>435</v>
          </cell>
          <cell r="B873" t="str">
            <v>18PG</v>
          </cell>
          <cell r="C873">
            <v>0</v>
          </cell>
          <cell r="D873">
            <v>1</v>
          </cell>
          <cell r="E873">
            <v>9.3027999999999995</v>
          </cell>
          <cell r="F873">
            <v>149</v>
          </cell>
          <cell r="G873">
            <v>3</v>
          </cell>
          <cell r="H873">
            <v>10</v>
          </cell>
          <cell r="I873">
            <v>36</v>
          </cell>
          <cell r="J873">
            <v>1</v>
          </cell>
          <cell r="K873">
            <v>10</v>
          </cell>
          <cell r="L873">
            <v>5</v>
          </cell>
          <cell r="M873">
            <v>30</v>
          </cell>
          <cell r="N873">
            <v>200</v>
          </cell>
          <cell r="O873" t="str">
            <v>HEK293</v>
          </cell>
          <cell r="P873">
            <v>0.297788649014884</v>
          </cell>
          <cell r="Q873">
            <v>4.6832274480024401</v>
          </cell>
        </row>
        <row r="875">
          <cell r="A875">
            <v>436</v>
          </cell>
          <cell r="B875" t="str">
            <v>18PG</v>
          </cell>
          <cell r="C875">
            <v>0</v>
          </cell>
          <cell r="D875">
            <v>1</v>
          </cell>
          <cell r="E875">
            <v>9.3027999999999995</v>
          </cell>
          <cell r="F875">
            <v>149</v>
          </cell>
          <cell r="G875">
            <v>3</v>
          </cell>
          <cell r="H875">
            <v>10</v>
          </cell>
          <cell r="I875">
            <v>36</v>
          </cell>
          <cell r="J875">
            <v>1</v>
          </cell>
          <cell r="K875">
            <v>10</v>
          </cell>
          <cell r="L875">
            <v>5</v>
          </cell>
          <cell r="M875">
            <v>30</v>
          </cell>
          <cell r="N875">
            <v>300</v>
          </cell>
          <cell r="O875" t="str">
            <v>HEK293</v>
          </cell>
          <cell r="P875">
            <v>0.297788649014884</v>
          </cell>
          <cell r="Q875">
            <v>4.6832274480024401</v>
          </cell>
        </row>
        <row r="877">
          <cell r="A877">
            <v>437</v>
          </cell>
          <cell r="B877" t="str">
            <v>18PG</v>
          </cell>
          <cell r="C877">
            <v>0</v>
          </cell>
          <cell r="D877">
            <v>1</v>
          </cell>
          <cell r="E877">
            <v>9.3027999999999995</v>
          </cell>
          <cell r="F877">
            <v>149</v>
          </cell>
          <cell r="G877">
            <v>3</v>
          </cell>
          <cell r="H877">
            <v>10</v>
          </cell>
          <cell r="I877">
            <v>36</v>
          </cell>
          <cell r="J877">
            <v>1</v>
          </cell>
          <cell r="K877">
            <v>10</v>
          </cell>
          <cell r="L877">
            <v>5</v>
          </cell>
          <cell r="M877">
            <v>30</v>
          </cell>
          <cell r="N877">
            <v>400</v>
          </cell>
          <cell r="O877" t="str">
            <v>HEK293</v>
          </cell>
          <cell r="P877">
            <v>0.32371763709101498</v>
          </cell>
          <cell r="Q877">
            <v>4.9819034616513997</v>
          </cell>
        </row>
        <row r="879">
          <cell r="A879">
            <v>438</v>
          </cell>
          <cell r="B879" t="str">
            <v>18PG</v>
          </cell>
          <cell r="C879">
            <v>0</v>
          </cell>
          <cell r="D879">
            <v>1</v>
          </cell>
          <cell r="E879">
            <v>9.3027999999999995</v>
          </cell>
          <cell r="F879">
            <v>149</v>
          </cell>
          <cell r="G879">
            <v>3</v>
          </cell>
          <cell r="H879">
            <v>10</v>
          </cell>
          <cell r="I879">
            <v>36</v>
          </cell>
          <cell r="J879">
            <v>1</v>
          </cell>
          <cell r="K879">
            <v>10</v>
          </cell>
          <cell r="L879">
            <v>5</v>
          </cell>
          <cell r="M879">
            <v>50</v>
          </cell>
          <cell r="N879">
            <v>25</v>
          </cell>
          <cell r="O879" t="str">
            <v>HEK293</v>
          </cell>
          <cell r="P879">
            <v>0.34820603668188799</v>
          </cell>
          <cell r="Q879">
            <v>5.26398533653866</v>
          </cell>
        </row>
        <row r="881">
          <cell r="A881">
            <v>439</v>
          </cell>
          <cell r="B881" t="str">
            <v>18PG</v>
          </cell>
          <cell r="C881">
            <v>0</v>
          </cell>
          <cell r="D881">
            <v>1</v>
          </cell>
          <cell r="E881">
            <v>9.3027999999999995</v>
          </cell>
          <cell r="F881">
            <v>149</v>
          </cell>
          <cell r="G881">
            <v>3</v>
          </cell>
          <cell r="H881">
            <v>10</v>
          </cell>
          <cell r="I881">
            <v>36</v>
          </cell>
          <cell r="J881">
            <v>1</v>
          </cell>
          <cell r="K881">
            <v>10</v>
          </cell>
          <cell r="L881">
            <v>5</v>
          </cell>
          <cell r="M881">
            <v>50</v>
          </cell>
          <cell r="N881">
            <v>50</v>
          </cell>
          <cell r="O881" t="str">
            <v>HEK293</v>
          </cell>
          <cell r="P881">
            <v>0.34820603668188799</v>
          </cell>
          <cell r="Q881">
            <v>5.26398533653866</v>
          </cell>
        </row>
        <row r="883">
          <cell r="A883">
            <v>440</v>
          </cell>
          <cell r="B883" t="str">
            <v>18PG</v>
          </cell>
          <cell r="C883">
            <v>0</v>
          </cell>
          <cell r="D883">
            <v>1</v>
          </cell>
          <cell r="E883">
            <v>9.3027999999999995</v>
          </cell>
          <cell r="F883">
            <v>149</v>
          </cell>
          <cell r="G883">
            <v>3</v>
          </cell>
          <cell r="H883">
            <v>10</v>
          </cell>
          <cell r="I883">
            <v>36</v>
          </cell>
          <cell r="J883">
            <v>1</v>
          </cell>
          <cell r="K883">
            <v>10</v>
          </cell>
          <cell r="L883">
            <v>5</v>
          </cell>
          <cell r="M883">
            <v>50</v>
          </cell>
          <cell r="N883">
            <v>75</v>
          </cell>
          <cell r="O883" t="str">
            <v>HEK293</v>
          </cell>
          <cell r="P883">
            <v>0.226954627492889</v>
          </cell>
          <cell r="Q883">
            <v>3.8672903540905899</v>
          </cell>
        </row>
        <row r="885">
          <cell r="A885">
            <v>441</v>
          </cell>
          <cell r="B885" t="str">
            <v>18PG</v>
          </cell>
          <cell r="C885">
            <v>0</v>
          </cell>
          <cell r="D885">
            <v>1</v>
          </cell>
          <cell r="E885">
            <v>9.3027999999999995</v>
          </cell>
          <cell r="F885">
            <v>149</v>
          </cell>
          <cell r="G885">
            <v>3</v>
          </cell>
          <cell r="H885">
            <v>10</v>
          </cell>
          <cell r="I885">
            <v>36</v>
          </cell>
          <cell r="J885">
            <v>1</v>
          </cell>
          <cell r="K885">
            <v>10</v>
          </cell>
          <cell r="L885">
            <v>5</v>
          </cell>
          <cell r="M885">
            <v>50</v>
          </cell>
          <cell r="N885">
            <v>200</v>
          </cell>
          <cell r="O885" t="str">
            <v>HEK293</v>
          </cell>
          <cell r="P885">
            <v>0.226954627492889</v>
          </cell>
          <cell r="Q885">
            <v>3.8672903540905899</v>
          </cell>
        </row>
        <row r="887">
          <cell r="A887">
            <v>442</v>
          </cell>
          <cell r="B887" t="str">
            <v>18PG</v>
          </cell>
          <cell r="C887">
            <v>0</v>
          </cell>
          <cell r="D887">
            <v>1</v>
          </cell>
          <cell r="E887">
            <v>9.3027999999999995</v>
          </cell>
          <cell r="F887">
            <v>149</v>
          </cell>
          <cell r="G887">
            <v>3</v>
          </cell>
          <cell r="H887">
            <v>10</v>
          </cell>
          <cell r="I887">
            <v>36</v>
          </cell>
          <cell r="J887">
            <v>1</v>
          </cell>
          <cell r="K887">
            <v>10</v>
          </cell>
          <cell r="L887">
            <v>5</v>
          </cell>
          <cell r="M887">
            <v>50</v>
          </cell>
          <cell r="N887">
            <v>300</v>
          </cell>
          <cell r="O887" t="str">
            <v>HEK293</v>
          </cell>
          <cell r="P887">
            <v>0.226954627492889</v>
          </cell>
          <cell r="Q887">
            <v>3.8672903540905899</v>
          </cell>
        </row>
        <row r="889">
          <cell r="A889">
            <v>443</v>
          </cell>
          <cell r="B889" t="str">
            <v>18PG</v>
          </cell>
          <cell r="C889">
            <v>0</v>
          </cell>
          <cell r="D889">
            <v>1</v>
          </cell>
          <cell r="E889">
            <v>9.3027999999999995</v>
          </cell>
          <cell r="F889">
            <v>149</v>
          </cell>
          <cell r="G889">
            <v>3</v>
          </cell>
          <cell r="H889">
            <v>10</v>
          </cell>
          <cell r="I889">
            <v>36</v>
          </cell>
          <cell r="J889">
            <v>1</v>
          </cell>
          <cell r="K889">
            <v>10</v>
          </cell>
          <cell r="L889">
            <v>5</v>
          </cell>
          <cell r="M889">
            <v>50</v>
          </cell>
          <cell r="N889">
            <v>400</v>
          </cell>
          <cell r="O889" t="str">
            <v>HEK293</v>
          </cell>
          <cell r="P889">
            <v>0.29522946970674901</v>
          </cell>
          <cell r="Q889">
            <v>4.6537482615520496</v>
          </cell>
        </row>
        <row r="891">
          <cell r="A891">
            <v>444</v>
          </cell>
          <cell r="B891" t="str">
            <v>18PG</v>
          </cell>
          <cell r="C891">
            <v>0</v>
          </cell>
          <cell r="D891">
            <v>1</v>
          </cell>
          <cell r="E891">
            <v>9.3027999999999995</v>
          </cell>
          <cell r="F891">
            <v>149</v>
          </cell>
          <cell r="G891">
            <v>3</v>
          </cell>
          <cell r="H891">
            <v>10</v>
          </cell>
          <cell r="I891">
            <v>36</v>
          </cell>
          <cell r="J891">
            <v>1</v>
          </cell>
          <cell r="K891">
            <v>10</v>
          </cell>
          <cell r="L891">
            <v>5</v>
          </cell>
          <cell r="M891">
            <v>70</v>
          </cell>
          <cell r="N891">
            <v>25</v>
          </cell>
          <cell r="O891" t="str">
            <v>HEK293</v>
          </cell>
          <cell r="P891">
            <v>0.41013428997394702</v>
          </cell>
          <cell r="Q891">
            <v>5.9773368862098897</v>
          </cell>
        </row>
        <row r="893">
          <cell r="A893">
            <v>445</v>
          </cell>
          <cell r="B893" t="str">
            <v>18PG</v>
          </cell>
          <cell r="C893">
            <v>0</v>
          </cell>
          <cell r="D893">
            <v>1</v>
          </cell>
          <cell r="E893">
            <v>9.3027999999999995</v>
          </cell>
          <cell r="F893">
            <v>149</v>
          </cell>
          <cell r="G893">
            <v>3</v>
          </cell>
          <cell r="H893">
            <v>10</v>
          </cell>
          <cell r="I893">
            <v>36</v>
          </cell>
          <cell r="J893">
            <v>1</v>
          </cell>
          <cell r="K893">
            <v>10</v>
          </cell>
          <cell r="L893">
            <v>5</v>
          </cell>
          <cell r="M893">
            <v>70</v>
          </cell>
          <cell r="N893">
            <v>50</v>
          </cell>
          <cell r="O893" t="str">
            <v>HEK293</v>
          </cell>
          <cell r="P893">
            <v>0.41013428997394702</v>
          </cell>
          <cell r="Q893">
            <v>5.9773368862098897</v>
          </cell>
        </row>
        <row r="895">
          <cell r="A895">
            <v>446</v>
          </cell>
          <cell r="B895" t="str">
            <v>18PG</v>
          </cell>
          <cell r="C895">
            <v>0</v>
          </cell>
          <cell r="D895">
            <v>1</v>
          </cell>
          <cell r="E895">
            <v>9.3027999999999995</v>
          </cell>
          <cell r="F895">
            <v>149</v>
          </cell>
          <cell r="G895">
            <v>3</v>
          </cell>
          <cell r="H895">
            <v>10</v>
          </cell>
          <cell r="I895">
            <v>36</v>
          </cell>
          <cell r="J895">
            <v>1</v>
          </cell>
          <cell r="K895">
            <v>10</v>
          </cell>
          <cell r="L895">
            <v>5</v>
          </cell>
          <cell r="M895">
            <v>70</v>
          </cell>
          <cell r="N895">
            <v>75</v>
          </cell>
          <cell r="O895" t="str">
            <v>HEK293</v>
          </cell>
          <cell r="P895">
            <v>0.25783428349359799</v>
          </cell>
          <cell r="Q895">
            <v>4.2229931115627597</v>
          </cell>
        </row>
        <row r="897">
          <cell r="A897">
            <v>447</v>
          </cell>
          <cell r="B897" t="str">
            <v>18PG</v>
          </cell>
          <cell r="C897">
            <v>0</v>
          </cell>
          <cell r="D897">
            <v>1</v>
          </cell>
          <cell r="E897">
            <v>9.3027999999999995</v>
          </cell>
          <cell r="F897">
            <v>149</v>
          </cell>
          <cell r="G897">
            <v>3</v>
          </cell>
          <cell r="H897">
            <v>10</v>
          </cell>
          <cell r="I897">
            <v>36</v>
          </cell>
          <cell r="J897">
            <v>1</v>
          </cell>
          <cell r="K897">
            <v>10</v>
          </cell>
          <cell r="L897">
            <v>5</v>
          </cell>
          <cell r="M897">
            <v>70</v>
          </cell>
          <cell r="N897">
            <v>200</v>
          </cell>
          <cell r="O897" t="str">
            <v>HEK293</v>
          </cell>
          <cell r="P897">
            <v>0.25783428349359799</v>
          </cell>
          <cell r="Q897">
            <v>4.2229931115627597</v>
          </cell>
        </row>
        <row r="899">
          <cell r="A899">
            <v>448</v>
          </cell>
          <cell r="B899" t="str">
            <v>18PG</v>
          </cell>
          <cell r="C899">
            <v>0</v>
          </cell>
          <cell r="D899">
            <v>1</v>
          </cell>
          <cell r="E899">
            <v>9.3027999999999995</v>
          </cell>
          <cell r="F899">
            <v>149</v>
          </cell>
          <cell r="G899">
            <v>3</v>
          </cell>
          <cell r="H899">
            <v>10</v>
          </cell>
          <cell r="I899">
            <v>36</v>
          </cell>
          <cell r="J899">
            <v>1</v>
          </cell>
          <cell r="K899">
            <v>10</v>
          </cell>
          <cell r="L899">
            <v>5</v>
          </cell>
          <cell r="M899">
            <v>70</v>
          </cell>
          <cell r="N899">
            <v>300</v>
          </cell>
          <cell r="O899" t="str">
            <v>HEK293</v>
          </cell>
          <cell r="P899">
            <v>0.25783428349359799</v>
          </cell>
          <cell r="Q899">
            <v>4.2229931115627597</v>
          </cell>
        </row>
        <row r="901">
          <cell r="A901">
            <v>449</v>
          </cell>
          <cell r="B901" t="str">
            <v>18PG</v>
          </cell>
          <cell r="C901">
            <v>0</v>
          </cell>
          <cell r="D901">
            <v>1</v>
          </cell>
          <cell r="E901">
            <v>9.3027999999999995</v>
          </cell>
          <cell r="F901">
            <v>149</v>
          </cell>
          <cell r="G901">
            <v>3</v>
          </cell>
          <cell r="H901">
            <v>10</v>
          </cell>
          <cell r="I901">
            <v>36</v>
          </cell>
          <cell r="J901">
            <v>1</v>
          </cell>
          <cell r="K901">
            <v>10</v>
          </cell>
          <cell r="L901">
            <v>5</v>
          </cell>
          <cell r="M901">
            <v>70</v>
          </cell>
          <cell r="N901">
            <v>400</v>
          </cell>
          <cell r="O901" t="str">
            <v>HEK293</v>
          </cell>
          <cell r="P901">
            <v>0.28303387428669902</v>
          </cell>
          <cell r="Q901">
            <v>4.5132671979084797</v>
          </cell>
        </row>
        <row r="903">
          <cell r="A903">
            <v>450</v>
          </cell>
          <cell r="B903" t="str">
            <v>18PG</v>
          </cell>
          <cell r="C903">
            <v>0</v>
          </cell>
          <cell r="D903">
            <v>1</v>
          </cell>
          <cell r="E903">
            <v>9.3027999999999995</v>
          </cell>
          <cell r="F903">
            <v>149</v>
          </cell>
          <cell r="G903">
            <v>3</v>
          </cell>
          <cell r="H903">
            <v>10</v>
          </cell>
          <cell r="I903">
            <v>36</v>
          </cell>
          <cell r="J903">
            <v>1</v>
          </cell>
          <cell r="K903">
            <v>10</v>
          </cell>
          <cell r="L903">
            <v>30</v>
          </cell>
          <cell r="M903">
            <v>30</v>
          </cell>
          <cell r="N903">
            <v>25</v>
          </cell>
          <cell r="O903" t="str">
            <v>HEK293</v>
          </cell>
          <cell r="P903">
            <v>0.29440960088899798</v>
          </cell>
          <cell r="Q903">
            <v>4.6443041926403597</v>
          </cell>
        </row>
        <row r="905">
          <cell r="A905">
            <v>451</v>
          </cell>
          <cell r="B905" t="str">
            <v>18PG</v>
          </cell>
          <cell r="C905">
            <v>0</v>
          </cell>
          <cell r="D905">
            <v>1</v>
          </cell>
          <cell r="E905">
            <v>9.3027999999999995</v>
          </cell>
          <cell r="F905">
            <v>149</v>
          </cell>
          <cell r="G905">
            <v>3</v>
          </cell>
          <cell r="H905">
            <v>10</v>
          </cell>
          <cell r="I905">
            <v>36</v>
          </cell>
          <cell r="J905">
            <v>1</v>
          </cell>
          <cell r="K905">
            <v>10</v>
          </cell>
          <cell r="L905">
            <v>30</v>
          </cell>
          <cell r="M905">
            <v>30</v>
          </cell>
          <cell r="N905">
            <v>50</v>
          </cell>
          <cell r="O905" t="str">
            <v>HEK293</v>
          </cell>
          <cell r="P905">
            <v>0.29440960088899798</v>
          </cell>
          <cell r="Q905">
            <v>4.6443041926403597</v>
          </cell>
        </row>
        <row r="907">
          <cell r="A907">
            <v>452</v>
          </cell>
          <cell r="B907" t="str">
            <v>18PG</v>
          </cell>
          <cell r="C907">
            <v>0</v>
          </cell>
          <cell r="D907">
            <v>1</v>
          </cell>
          <cell r="E907">
            <v>9.3027999999999995</v>
          </cell>
          <cell r="F907">
            <v>149</v>
          </cell>
          <cell r="G907">
            <v>3</v>
          </cell>
          <cell r="H907">
            <v>10</v>
          </cell>
          <cell r="I907">
            <v>36</v>
          </cell>
          <cell r="J907">
            <v>1</v>
          </cell>
          <cell r="K907">
            <v>10</v>
          </cell>
          <cell r="L907">
            <v>30</v>
          </cell>
          <cell r="M907">
            <v>30</v>
          </cell>
          <cell r="N907">
            <v>75</v>
          </cell>
          <cell r="O907" t="str">
            <v>HEK293</v>
          </cell>
          <cell r="P907">
            <v>0.57702419545901595</v>
          </cell>
          <cell r="Q907">
            <v>7.8997417074924101</v>
          </cell>
        </row>
        <row r="909">
          <cell r="A909">
            <v>453</v>
          </cell>
          <cell r="B909" t="str">
            <v>18PG</v>
          </cell>
          <cell r="C909">
            <v>0</v>
          </cell>
          <cell r="D909">
            <v>1</v>
          </cell>
          <cell r="E909">
            <v>9.3027999999999995</v>
          </cell>
          <cell r="F909">
            <v>149</v>
          </cell>
          <cell r="G909">
            <v>3</v>
          </cell>
          <cell r="H909">
            <v>10</v>
          </cell>
          <cell r="I909">
            <v>36</v>
          </cell>
          <cell r="J909">
            <v>1</v>
          </cell>
          <cell r="K909">
            <v>10</v>
          </cell>
          <cell r="L909">
            <v>30</v>
          </cell>
          <cell r="M909">
            <v>30</v>
          </cell>
          <cell r="N909">
            <v>200</v>
          </cell>
          <cell r="O909" t="str">
            <v>HEK293</v>
          </cell>
          <cell r="P909">
            <v>0.57702419545901595</v>
          </cell>
          <cell r="Q909">
            <v>7.8997417074924101</v>
          </cell>
        </row>
        <row r="911">
          <cell r="A911">
            <v>454</v>
          </cell>
          <cell r="B911" t="str">
            <v>18PG</v>
          </cell>
          <cell r="C911">
            <v>0</v>
          </cell>
          <cell r="D911">
            <v>1</v>
          </cell>
          <cell r="E911">
            <v>9.3027999999999995</v>
          </cell>
          <cell r="F911">
            <v>149</v>
          </cell>
          <cell r="G911">
            <v>3</v>
          </cell>
          <cell r="H911">
            <v>10</v>
          </cell>
          <cell r="I911">
            <v>36</v>
          </cell>
          <cell r="J911">
            <v>1</v>
          </cell>
          <cell r="K911">
            <v>10</v>
          </cell>
          <cell r="L911">
            <v>30</v>
          </cell>
          <cell r="M911">
            <v>30</v>
          </cell>
          <cell r="N911">
            <v>300</v>
          </cell>
          <cell r="O911" t="str">
            <v>HEK293</v>
          </cell>
          <cell r="P911">
            <v>0.57702419545901595</v>
          </cell>
          <cell r="Q911">
            <v>7.8997417074924101</v>
          </cell>
        </row>
        <row r="913">
          <cell r="A913">
            <v>455</v>
          </cell>
          <cell r="B913" t="str">
            <v>18PG</v>
          </cell>
          <cell r="C913">
            <v>0</v>
          </cell>
          <cell r="D913">
            <v>1</v>
          </cell>
          <cell r="E913">
            <v>9.3027999999999995</v>
          </cell>
          <cell r="F913">
            <v>149</v>
          </cell>
          <cell r="G913">
            <v>3</v>
          </cell>
          <cell r="H913">
            <v>10</v>
          </cell>
          <cell r="I913">
            <v>36</v>
          </cell>
          <cell r="J913">
            <v>1</v>
          </cell>
          <cell r="K913">
            <v>10</v>
          </cell>
          <cell r="L913">
            <v>30</v>
          </cell>
          <cell r="M913">
            <v>30</v>
          </cell>
          <cell r="N913">
            <v>400</v>
          </cell>
          <cell r="O913" t="str">
            <v>HEK293</v>
          </cell>
          <cell r="P913">
            <v>0.63824512899549102</v>
          </cell>
          <cell r="Q913">
            <v>8.6049456408990608</v>
          </cell>
        </row>
        <row r="915">
          <cell r="A915">
            <v>456</v>
          </cell>
          <cell r="B915" t="str">
            <v>18PG</v>
          </cell>
          <cell r="C915">
            <v>0</v>
          </cell>
          <cell r="D915">
            <v>1</v>
          </cell>
          <cell r="E915">
            <v>9.3027999999999995</v>
          </cell>
          <cell r="F915">
            <v>149</v>
          </cell>
          <cell r="G915">
            <v>3</v>
          </cell>
          <cell r="H915">
            <v>10</v>
          </cell>
          <cell r="I915">
            <v>36</v>
          </cell>
          <cell r="J915">
            <v>1</v>
          </cell>
          <cell r="K915">
            <v>10</v>
          </cell>
          <cell r="L915">
            <v>30</v>
          </cell>
          <cell r="M915">
            <v>50</v>
          </cell>
          <cell r="N915">
            <v>25</v>
          </cell>
          <cell r="O915" t="str">
            <v>HEK293</v>
          </cell>
          <cell r="P915">
            <v>0.48679053152076501</v>
          </cell>
          <cell r="Q915">
            <v>6.86034013258769</v>
          </cell>
        </row>
        <row r="917">
          <cell r="A917">
            <v>457</v>
          </cell>
          <cell r="B917" t="str">
            <v>18PG</v>
          </cell>
          <cell r="C917">
            <v>0</v>
          </cell>
          <cell r="D917">
            <v>1</v>
          </cell>
          <cell r="E917">
            <v>9.3027999999999995</v>
          </cell>
          <cell r="F917">
            <v>149</v>
          </cell>
          <cell r="G917">
            <v>3</v>
          </cell>
          <cell r="H917">
            <v>10</v>
          </cell>
          <cell r="I917">
            <v>36</v>
          </cell>
          <cell r="J917">
            <v>1</v>
          </cell>
          <cell r="K917">
            <v>10</v>
          </cell>
          <cell r="L917">
            <v>30</v>
          </cell>
          <cell r="M917">
            <v>50</v>
          </cell>
          <cell r="N917">
            <v>50</v>
          </cell>
          <cell r="O917" t="str">
            <v>HEK293</v>
          </cell>
          <cell r="P917">
            <v>0.48679053152076501</v>
          </cell>
          <cell r="Q917">
            <v>6.86034013258769</v>
          </cell>
        </row>
        <row r="919">
          <cell r="A919">
            <v>458</v>
          </cell>
          <cell r="B919" t="str">
            <v>18PG</v>
          </cell>
          <cell r="C919">
            <v>0</v>
          </cell>
          <cell r="D919">
            <v>1</v>
          </cell>
          <cell r="E919">
            <v>9.3027999999999995</v>
          </cell>
          <cell r="F919">
            <v>149</v>
          </cell>
          <cell r="G919">
            <v>3</v>
          </cell>
          <cell r="H919">
            <v>10</v>
          </cell>
          <cell r="I919">
            <v>36</v>
          </cell>
          <cell r="J919">
            <v>1</v>
          </cell>
          <cell r="K919">
            <v>10</v>
          </cell>
          <cell r="L919">
            <v>30</v>
          </cell>
          <cell r="M919">
            <v>50</v>
          </cell>
          <cell r="N919">
            <v>75</v>
          </cell>
          <cell r="O919" t="str">
            <v>HEK293</v>
          </cell>
          <cell r="P919">
            <v>0.681306222719267</v>
          </cell>
          <cell r="Q919">
            <v>9.1009663795032303</v>
          </cell>
        </row>
        <row r="921">
          <cell r="A921">
            <v>459</v>
          </cell>
          <cell r="B921" t="str">
            <v>18PG</v>
          </cell>
          <cell r="C921">
            <v>0</v>
          </cell>
          <cell r="D921">
            <v>1</v>
          </cell>
          <cell r="E921">
            <v>9.3027999999999995</v>
          </cell>
          <cell r="F921">
            <v>149</v>
          </cell>
          <cell r="G921">
            <v>3</v>
          </cell>
          <cell r="H921">
            <v>10</v>
          </cell>
          <cell r="I921">
            <v>36</v>
          </cell>
          <cell r="J921">
            <v>1</v>
          </cell>
          <cell r="K921">
            <v>10</v>
          </cell>
          <cell r="L921">
            <v>30</v>
          </cell>
          <cell r="M921">
            <v>50</v>
          </cell>
          <cell r="N921">
            <v>200</v>
          </cell>
          <cell r="O921" t="str">
            <v>HEK293</v>
          </cell>
          <cell r="P921">
            <v>0.681306222719267</v>
          </cell>
          <cell r="Q921">
            <v>9.1009663795032303</v>
          </cell>
        </row>
        <row r="923">
          <cell r="A923">
            <v>460</v>
          </cell>
          <cell r="B923" t="str">
            <v>18PG</v>
          </cell>
          <cell r="C923">
            <v>0</v>
          </cell>
          <cell r="D923">
            <v>1</v>
          </cell>
          <cell r="E923">
            <v>9.3027999999999995</v>
          </cell>
          <cell r="F923">
            <v>149</v>
          </cell>
          <cell r="G923">
            <v>3</v>
          </cell>
          <cell r="H923">
            <v>10</v>
          </cell>
          <cell r="I923">
            <v>36</v>
          </cell>
          <cell r="J923">
            <v>1</v>
          </cell>
          <cell r="K923">
            <v>10</v>
          </cell>
          <cell r="L923">
            <v>30</v>
          </cell>
          <cell r="M923">
            <v>50</v>
          </cell>
          <cell r="N923">
            <v>300</v>
          </cell>
          <cell r="O923" t="str">
            <v>HEK293</v>
          </cell>
          <cell r="P923">
            <v>0.681306222719267</v>
          </cell>
          <cell r="Q923">
            <v>9.1009663795032303</v>
          </cell>
        </row>
        <row r="925">
          <cell r="A925">
            <v>461</v>
          </cell>
          <cell r="B925" t="str">
            <v>18PG</v>
          </cell>
          <cell r="C925">
            <v>0</v>
          </cell>
          <cell r="D925">
            <v>1</v>
          </cell>
          <cell r="E925">
            <v>9.3027999999999995</v>
          </cell>
          <cell r="F925">
            <v>149</v>
          </cell>
          <cell r="G925">
            <v>3</v>
          </cell>
          <cell r="H925">
            <v>10</v>
          </cell>
          <cell r="I925">
            <v>36</v>
          </cell>
          <cell r="J925">
            <v>1</v>
          </cell>
          <cell r="K925">
            <v>10</v>
          </cell>
          <cell r="L925">
            <v>30</v>
          </cell>
          <cell r="M925">
            <v>50</v>
          </cell>
          <cell r="N925">
            <v>400</v>
          </cell>
          <cell r="O925" t="str">
            <v>HEK293</v>
          </cell>
          <cell r="P925">
            <v>0.72283027434620895</v>
          </cell>
          <cell r="Q925">
            <v>9.5792819301939804</v>
          </cell>
        </row>
        <row r="927">
          <cell r="A927">
            <v>462</v>
          </cell>
          <cell r="B927" t="str">
            <v>18PG</v>
          </cell>
          <cell r="C927">
            <v>0</v>
          </cell>
          <cell r="D927">
            <v>1</v>
          </cell>
          <cell r="E927">
            <v>9.3027999999999995</v>
          </cell>
          <cell r="F927">
            <v>149</v>
          </cell>
          <cell r="G927">
            <v>3</v>
          </cell>
          <cell r="H927">
            <v>10</v>
          </cell>
          <cell r="I927">
            <v>36</v>
          </cell>
          <cell r="J927">
            <v>1</v>
          </cell>
          <cell r="K927">
            <v>10</v>
          </cell>
          <cell r="L927">
            <v>30</v>
          </cell>
          <cell r="M927">
            <v>70</v>
          </cell>
          <cell r="N927">
            <v>25</v>
          </cell>
          <cell r="O927" t="str">
            <v>HEK293</v>
          </cell>
          <cell r="P927">
            <v>0.63985919475711595</v>
          </cell>
          <cell r="Q927">
            <v>8.6235380644072208</v>
          </cell>
        </row>
        <row r="929">
          <cell r="A929">
            <v>463</v>
          </cell>
          <cell r="B929" t="str">
            <v>18PG</v>
          </cell>
          <cell r="C929">
            <v>0</v>
          </cell>
          <cell r="D929">
            <v>1</v>
          </cell>
          <cell r="E929">
            <v>9.3027999999999995</v>
          </cell>
          <cell r="F929">
            <v>149</v>
          </cell>
          <cell r="G929">
            <v>3</v>
          </cell>
          <cell r="H929">
            <v>10</v>
          </cell>
          <cell r="I929">
            <v>36</v>
          </cell>
          <cell r="J929">
            <v>1</v>
          </cell>
          <cell r="K929">
            <v>10</v>
          </cell>
          <cell r="L929">
            <v>30</v>
          </cell>
          <cell r="M929">
            <v>70</v>
          </cell>
          <cell r="N929">
            <v>50</v>
          </cell>
          <cell r="O929" t="str">
            <v>HEK293</v>
          </cell>
          <cell r="P929">
            <v>0.63985919475711595</v>
          </cell>
          <cell r="Q929">
            <v>8.6235380644072208</v>
          </cell>
        </row>
        <row r="931">
          <cell r="A931">
            <v>464</v>
          </cell>
          <cell r="B931" t="str">
            <v>18PG</v>
          </cell>
          <cell r="C931">
            <v>0</v>
          </cell>
          <cell r="D931">
            <v>1</v>
          </cell>
          <cell r="E931">
            <v>9.3027999999999995</v>
          </cell>
          <cell r="F931">
            <v>149</v>
          </cell>
          <cell r="G931">
            <v>3</v>
          </cell>
          <cell r="H931">
            <v>10</v>
          </cell>
          <cell r="I931">
            <v>36</v>
          </cell>
          <cell r="J931">
            <v>1</v>
          </cell>
          <cell r="K931">
            <v>10</v>
          </cell>
          <cell r="L931">
            <v>30</v>
          </cell>
          <cell r="M931">
            <v>70</v>
          </cell>
          <cell r="N931">
            <v>75</v>
          </cell>
          <cell r="O931" t="str">
            <v>HEK293</v>
          </cell>
          <cell r="P931">
            <v>0.78583426128882095</v>
          </cell>
          <cell r="Q931">
            <v>10.3050248557859</v>
          </cell>
        </row>
        <row r="933">
          <cell r="A933">
            <v>465</v>
          </cell>
          <cell r="B933" t="str">
            <v>18PG</v>
          </cell>
          <cell r="C933">
            <v>0</v>
          </cell>
          <cell r="D933">
            <v>1</v>
          </cell>
          <cell r="E933">
            <v>9.3027999999999995</v>
          </cell>
          <cell r="F933">
            <v>149</v>
          </cell>
          <cell r="G933">
            <v>3</v>
          </cell>
          <cell r="H933">
            <v>10</v>
          </cell>
          <cell r="I933">
            <v>36</v>
          </cell>
          <cell r="J933">
            <v>1</v>
          </cell>
          <cell r="K933">
            <v>10</v>
          </cell>
          <cell r="L933">
            <v>30</v>
          </cell>
          <cell r="M933">
            <v>70</v>
          </cell>
          <cell r="N933">
            <v>200</v>
          </cell>
          <cell r="O933" t="str">
            <v>HEK293</v>
          </cell>
          <cell r="P933">
            <v>0.78583426128882095</v>
          </cell>
          <cell r="Q933">
            <v>10.3050248557859</v>
          </cell>
        </row>
        <row r="935">
          <cell r="A935">
            <v>466</v>
          </cell>
          <cell r="B935" t="str">
            <v>18PG</v>
          </cell>
          <cell r="C935">
            <v>0</v>
          </cell>
          <cell r="D935">
            <v>1</v>
          </cell>
          <cell r="E935">
            <v>9.3027999999999995</v>
          </cell>
          <cell r="F935">
            <v>149</v>
          </cell>
          <cell r="G935">
            <v>3</v>
          </cell>
          <cell r="H935">
            <v>10</v>
          </cell>
          <cell r="I935">
            <v>36</v>
          </cell>
          <cell r="J935">
            <v>1</v>
          </cell>
          <cell r="K935">
            <v>10</v>
          </cell>
          <cell r="L935">
            <v>30</v>
          </cell>
          <cell r="M935">
            <v>70</v>
          </cell>
          <cell r="N935">
            <v>300</v>
          </cell>
          <cell r="O935" t="str">
            <v>HEK293</v>
          </cell>
          <cell r="P935">
            <v>0.78583426128882095</v>
          </cell>
          <cell r="Q935">
            <v>10.3050248557859</v>
          </cell>
        </row>
        <row r="937">
          <cell r="A937">
            <v>467</v>
          </cell>
          <cell r="B937" t="str">
            <v>18PG</v>
          </cell>
          <cell r="C937">
            <v>0</v>
          </cell>
          <cell r="D937">
            <v>1</v>
          </cell>
          <cell r="E937">
            <v>9.3027999999999995</v>
          </cell>
          <cell r="F937">
            <v>149</v>
          </cell>
          <cell r="G937">
            <v>3</v>
          </cell>
          <cell r="H937">
            <v>10</v>
          </cell>
          <cell r="I937">
            <v>36</v>
          </cell>
          <cell r="J937">
            <v>1</v>
          </cell>
          <cell r="K937">
            <v>10</v>
          </cell>
          <cell r="L937">
            <v>30</v>
          </cell>
          <cell r="M937">
            <v>70</v>
          </cell>
          <cell r="N937">
            <v>400</v>
          </cell>
          <cell r="O937" t="str">
            <v>HEK293</v>
          </cell>
          <cell r="P937">
            <v>0.76258931400563801</v>
          </cell>
          <cell r="Q937">
            <v>10.037266308030899</v>
          </cell>
        </row>
        <row r="939">
          <cell r="A939">
            <v>468</v>
          </cell>
          <cell r="B939" t="str">
            <v>18PG</v>
          </cell>
          <cell r="C939">
            <v>0</v>
          </cell>
          <cell r="D939">
            <v>1</v>
          </cell>
          <cell r="E939">
            <v>9.3027999999999995</v>
          </cell>
          <cell r="F939">
            <v>149</v>
          </cell>
          <cell r="G939">
            <v>3</v>
          </cell>
          <cell r="H939">
            <v>10</v>
          </cell>
          <cell r="I939">
            <v>36</v>
          </cell>
          <cell r="J939">
            <v>1</v>
          </cell>
          <cell r="K939">
            <v>10</v>
          </cell>
          <cell r="L939">
            <v>75</v>
          </cell>
          <cell r="M939">
            <v>30</v>
          </cell>
          <cell r="N939">
            <v>25</v>
          </cell>
          <cell r="O939" t="str">
            <v>HEK293</v>
          </cell>
          <cell r="P939">
            <v>0.28598065506718501</v>
          </cell>
          <cell r="Q939">
            <v>4.5472111657189096</v>
          </cell>
        </row>
        <row r="941">
          <cell r="A941">
            <v>469</v>
          </cell>
          <cell r="B941" t="str">
            <v>18PG</v>
          </cell>
          <cell r="C941">
            <v>0</v>
          </cell>
          <cell r="D941">
            <v>1</v>
          </cell>
          <cell r="E941">
            <v>9.3027999999999995</v>
          </cell>
          <cell r="F941">
            <v>149</v>
          </cell>
          <cell r="G941">
            <v>3</v>
          </cell>
          <cell r="H941">
            <v>10</v>
          </cell>
          <cell r="I941">
            <v>36</v>
          </cell>
          <cell r="J941">
            <v>1</v>
          </cell>
          <cell r="K941">
            <v>10</v>
          </cell>
          <cell r="L941">
            <v>75</v>
          </cell>
          <cell r="M941">
            <v>30</v>
          </cell>
          <cell r="N941">
            <v>50</v>
          </cell>
          <cell r="O941" t="str">
            <v>HEK293</v>
          </cell>
          <cell r="P941">
            <v>0.28598065506718501</v>
          </cell>
          <cell r="Q941">
            <v>4.5472111657189096</v>
          </cell>
        </row>
        <row r="943">
          <cell r="A943">
            <v>470</v>
          </cell>
          <cell r="B943" t="str">
            <v>18PG</v>
          </cell>
          <cell r="C943">
            <v>0</v>
          </cell>
          <cell r="D943">
            <v>1</v>
          </cell>
          <cell r="E943">
            <v>9.3027999999999995</v>
          </cell>
          <cell r="F943">
            <v>149</v>
          </cell>
          <cell r="G943">
            <v>3</v>
          </cell>
          <cell r="H943">
            <v>10</v>
          </cell>
          <cell r="I943">
            <v>36</v>
          </cell>
          <cell r="J943">
            <v>1</v>
          </cell>
          <cell r="K943">
            <v>10</v>
          </cell>
          <cell r="L943">
            <v>75</v>
          </cell>
          <cell r="M943">
            <v>30</v>
          </cell>
          <cell r="N943">
            <v>75</v>
          </cell>
          <cell r="O943" t="str">
            <v>HEK293</v>
          </cell>
          <cell r="P943">
            <v>0.57923925753887495</v>
          </cell>
          <cell r="Q943">
            <v>7.9252570075903002</v>
          </cell>
        </row>
        <row r="945">
          <cell r="A945">
            <v>471</v>
          </cell>
          <cell r="B945" t="str">
            <v>18PG</v>
          </cell>
          <cell r="C945">
            <v>0</v>
          </cell>
          <cell r="D945">
            <v>1</v>
          </cell>
          <cell r="E945">
            <v>9.3027999999999995</v>
          </cell>
          <cell r="F945">
            <v>149</v>
          </cell>
          <cell r="G945">
            <v>3</v>
          </cell>
          <cell r="H945">
            <v>10</v>
          </cell>
          <cell r="I945">
            <v>36</v>
          </cell>
          <cell r="J945">
            <v>1</v>
          </cell>
          <cell r="K945">
            <v>10</v>
          </cell>
          <cell r="L945">
            <v>75</v>
          </cell>
          <cell r="M945">
            <v>30</v>
          </cell>
          <cell r="N945">
            <v>200</v>
          </cell>
          <cell r="O945" t="str">
            <v>HEK293</v>
          </cell>
          <cell r="P945">
            <v>0.57923925753887495</v>
          </cell>
          <cell r="Q945">
            <v>7.9252570075903002</v>
          </cell>
        </row>
        <row r="947">
          <cell r="A947">
            <v>472</v>
          </cell>
          <cell r="B947" t="str">
            <v>18PG</v>
          </cell>
          <cell r="C947">
            <v>0</v>
          </cell>
          <cell r="D947">
            <v>1</v>
          </cell>
          <cell r="E947">
            <v>9.3027999999999995</v>
          </cell>
          <cell r="F947">
            <v>149</v>
          </cell>
          <cell r="G947">
            <v>3</v>
          </cell>
          <cell r="H947">
            <v>10</v>
          </cell>
          <cell r="I947">
            <v>36</v>
          </cell>
          <cell r="J947">
            <v>1</v>
          </cell>
          <cell r="K947">
            <v>10</v>
          </cell>
          <cell r="L947">
            <v>75</v>
          </cell>
          <cell r="M947">
            <v>30</v>
          </cell>
          <cell r="N947">
            <v>300</v>
          </cell>
          <cell r="O947" t="str">
            <v>HEK293</v>
          </cell>
          <cell r="P947">
            <v>0.57923925753887495</v>
          </cell>
          <cell r="Q947">
            <v>7.9252570075903002</v>
          </cell>
        </row>
        <row r="949">
          <cell r="A949">
            <v>473</v>
          </cell>
          <cell r="B949" t="str">
            <v>18PG</v>
          </cell>
          <cell r="C949">
            <v>0</v>
          </cell>
          <cell r="D949">
            <v>1</v>
          </cell>
          <cell r="E949">
            <v>9.3027999999999995</v>
          </cell>
          <cell r="F949">
            <v>149</v>
          </cell>
          <cell r="G949">
            <v>3</v>
          </cell>
          <cell r="H949">
            <v>10</v>
          </cell>
          <cell r="I949">
            <v>36</v>
          </cell>
          <cell r="J949">
            <v>1</v>
          </cell>
          <cell r="K949">
            <v>10</v>
          </cell>
          <cell r="L949">
            <v>75</v>
          </cell>
          <cell r="M949">
            <v>30</v>
          </cell>
          <cell r="N949">
            <v>400</v>
          </cell>
          <cell r="O949" t="str">
            <v>HEK293</v>
          </cell>
          <cell r="P949">
            <v>0.58913848210054798</v>
          </cell>
          <cell r="Q949">
            <v>8.0392861753162101</v>
          </cell>
        </row>
        <row r="951">
          <cell r="A951">
            <v>474</v>
          </cell>
          <cell r="B951" t="str">
            <v>18PG</v>
          </cell>
          <cell r="C951">
            <v>0</v>
          </cell>
          <cell r="D951">
            <v>1</v>
          </cell>
          <cell r="E951">
            <v>9.3027999999999995</v>
          </cell>
          <cell r="F951">
            <v>149</v>
          </cell>
          <cell r="G951">
            <v>3</v>
          </cell>
          <cell r="H951">
            <v>10</v>
          </cell>
          <cell r="I951">
            <v>36</v>
          </cell>
          <cell r="J951">
            <v>1</v>
          </cell>
          <cell r="K951">
            <v>10</v>
          </cell>
          <cell r="L951">
            <v>75</v>
          </cell>
          <cell r="M951">
            <v>50</v>
          </cell>
          <cell r="N951">
            <v>25</v>
          </cell>
          <cell r="O951" t="str">
            <v>HEK293</v>
          </cell>
          <cell r="P951">
            <v>0.50206539096352798</v>
          </cell>
          <cell r="Q951">
            <v>7.0362912385088796</v>
          </cell>
        </row>
        <row r="953">
          <cell r="A953">
            <v>475</v>
          </cell>
          <cell r="B953" t="str">
            <v>18PG</v>
          </cell>
          <cell r="C953">
            <v>0</v>
          </cell>
          <cell r="D953">
            <v>1</v>
          </cell>
          <cell r="E953">
            <v>9.3027999999999995</v>
          </cell>
          <cell r="F953">
            <v>149</v>
          </cell>
          <cell r="G953">
            <v>3</v>
          </cell>
          <cell r="H953">
            <v>10</v>
          </cell>
          <cell r="I953">
            <v>36</v>
          </cell>
          <cell r="J953">
            <v>1</v>
          </cell>
          <cell r="K953">
            <v>10</v>
          </cell>
          <cell r="L953">
            <v>75</v>
          </cell>
          <cell r="M953">
            <v>50</v>
          </cell>
          <cell r="N953">
            <v>50</v>
          </cell>
          <cell r="O953" t="str">
            <v>HEK293</v>
          </cell>
          <cell r="P953">
            <v>0.50206539096352798</v>
          </cell>
          <cell r="Q953">
            <v>7.0362912385088796</v>
          </cell>
        </row>
        <row r="955">
          <cell r="A955">
            <v>476</v>
          </cell>
          <cell r="B955" t="str">
            <v>18PG</v>
          </cell>
          <cell r="C955">
            <v>0</v>
          </cell>
          <cell r="D955">
            <v>1</v>
          </cell>
          <cell r="E955">
            <v>9.3027999999999995</v>
          </cell>
          <cell r="F955">
            <v>149</v>
          </cell>
          <cell r="G955">
            <v>3</v>
          </cell>
          <cell r="H955">
            <v>10</v>
          </cell>
          <cell r="I955">
            <v>36</v>
          </cell>
          <cell r="J955">
            <v>1</v>
          </cell>
          <cell r="K955">
            <v>10</v>
          </cell>
          <cell r="L955">
            <v>75</v>
          </cell>
          <cell r="M955">
            <v>50</v>
          </cell>
          <cell r="N955">
            <v>75</v>
          </cell>
          <cell r="O955" t="str">
            <v>HEK293</v>
          </cell>
          <cell r="P955">
            <v>0.73226907400618901</v>
          </cell>
          <cell r="Q955">
            <v>9.6880074634772892</v>
          </cell>
        </row>
        <row r="957">
          <cell r="A957">
            <v>477</v>
          </cell>
          <cell r="B957" t="str">
            <v>18PG</v>
          </cell>
          <cell r="C957">
            <v>0</v>
          </cell>
          <cell r="D957">
            <v>1</v>
          </cell>
          <cell r="E957">
            <v>9.3027999999999995</v>
          </cell>
          <cell r="F957">
            <v>149</v>
          </cell>
          <cell r="G957">
            <v>3</v>
          </cell>
          <cell r="H957">
            <v>10</v>
          </cell>
          <cell r="I957">
            <v>36</v>
          </cell>
          <cell r="J957">
            <v>1</v>
          </cell>
          <cell r="K957">
            <v>10</v>
          </cell>
          <cell r="L957">
            <v>75</v>
          </cell>
          <cell r="M957">
            <v>50</v>
          </cell>
          <cell r="N957">
            <v>200</v>
          </cell>
          <cell r="O957" t="str">
            <v>HEK293</v>
          </cell>
          <cell r="P957">
            <v>0.73226907400618901</v>
          </cell>
          <cell r="Q957">
            <v>9.6880074634772892</v>
          </cell>
        </row>
        <row r="959">
          <cell r="A959">
            <v>478</v>
          </cell>
          <cell r="B959" t="str">
            <v>18PG</v>
          </cell>
          <cell r="C959">
            <v>0</v>
          </cell>
          <cell r="D959">
            <v>1</v>
          </cell>
          <cell r="E959">
            <v>9.3027999999999995</v>
          </cell>
          <cell r="F959">
            <v>149</v>
          </cell>
          <cell r="G959">
            <v>3</v>
          </cell>
          <cell r="H959">
            <v>10</v>
          </cell>
          <cell r="I959">
            <v>36</v>
          </cell>
          <cell r="J959">
            <v>1</v>
          </cell>
          <cell r="K959">
            <v>10</v>
          </cell>
          <cell r="L959">
            <v>75</v>
          </cell>
          <cell r="M959">
            <v>50</v>
          </cell>
          <cell r="N959">
            <v>300</v>
          </cell>
          <cell r="O959" t="str">
            <v>HEK293</v>
          </cell>
          <cell r="P959">
            <v>0.73226907400618901</v>
          </cell>
          <cell r="Q959">
            <v>9.6880074634772892</v>
          </cell>
        </row>
        <row r="961">
          <cell r="A961">
            <v>479</v>
          </cell>
          <cell r="B961" t="str">
            <v>18PG</v>
          </cell>
          <cell r="C961">
            <v>0</v>
          </cell>
          <cell r="D961">
            <v>1</v>
          </cell>
          <cell r="E961">
            <v>9.3027999999999995</v>
          </cell>
          <cell r="F961">
            <v>149</v>
          </cell>
          <cell r="G961">
            <v>3</v>
          </cell>
          <cell r="H961">
            <v>10</v>
          </cell>
          <cell r="I961">
            <v>36</v>
          </cell>
          <cell r="J961">
            <v>1</v>
          </cell>
          <cell r="K961">
            <v>10</v>
          </cell>
          <cell r="L961">
            <v>75</v>
          </cell>
          <cell r="M961">
            <v>50</v>
          </cell>
          <cell r="N961">
            <v>400</v>
          </cell>
          <cell r="O961" t="str">
            <v>HEK293</v>
          </cell>
          <cell r="P961">
            <v>0.73402200334372303</v>
          </cell>
          <cell r="Q961">
            <v>9.7081994565163399</v>
          </cell>
        </row>
        <row r="963">
          <cell r="A963">
            <v>480</v>
          </cell>
          <cell r="B963" t="str">
            <v>18PG</v>
          </cell>
          <cell r="C963">
            <v>0</v>
          </cell>
          <cell r="D963">
            <v>1</v>
          </cell>
          <cell r="E963">
            <v>9.3027999999999995</v>
          </cell>
          <cell r="F963">
            <v>149</v>
          </cell>
          <cell r="G963">
            <v>3</v>
          </cell>
          <cell r="H963">
            <v>10</v>
          </cell>
          <cell r="I963">
            <v>36</v>
          </cell>
          <cell r="J963">
            <v>1</v>
          </cell>
          <cell r="K963">
            <v>10</v>
          </cell>
          <cell r="L963">
            <v>75</v>
          </cell>
          <cell r="M963">
            <v>70</v>
          </cell>
          <cell r="N963">
            <v>25</v>
          </cell>
          <cell r="O963" t="str">
            <v>HEK293</v>
          </cell>
          <cell r="P963">
            <v>0.62317017548865705</v>
          </cell>
          <cell r="Q963">
            <v>8.4312972514538398</v>
          </cell>
        </row>
        <row r="965">
          <cell r="A965">
            <v>481</v>
          </cell>
          <cell r="B965" t="str">
            <v>18PG</v>
          </cell>
          <cell r="C965">
            <v>0</v>
          </cell>
          <cell r="D965">
            <v>1</v>
          </cell>
          <cell r="E965">
            <v>9.3027999999999995</v>
          </cell>
          <cell r="F965">
            <v>149</v>
          </cell>
          <cell r="G965">
            <v>3</v>
          </cell>
          <cell r="H965">
            <v>10</v>
          </cell>
          <cell r="I965">
            <v>36</v>
          </cell>
          <cell r="J965">
            <v>1</v>
          </cell>
          <cell r="K965">
            <v>10</v>
          </cell>
          <cell r="L965">
            <v>75</v>
          </cell>
          <cell r="M965">
            <v>70</v>
          </cell>
          <cell r="N965">
            <v>50</v>
          </cell>
          <cell r="O965" t="str">
            <v>HEK293</v>
          </cell>
          <cell r="P965">
            <v>0.62317017548865705</v>
          </cell>
          <cell r="Q965">
            <v>8.4312972514538398</v>
          </cell>
        </row>
        <row r="967">
          <cell r="A967">
            <v>482</v>
          </cell>
          <cell r="B967" t="str">
            <v>18PG</v>
          </cell>
          <cell r="C967">
            <v>0</v>
          </cell>
          <cell r="D967">
            <v>1</v>
          </cell>
          <cell r="E967">
            <v>9.3027999999999995</v>
          </cell>
          <cell r="F967">
            <v>149</v>
          </cell>
          <cell r="G967">
            <v>3</v>
          </cell>
          <cell r="H967">
            <v>10</v>
          </cell>
          <cell r="I967">
            <v>36</v>
          </cell>
          <cell r="J967">
            <v>1</v>
          </cell>
          <cell r="K967">
            <v>10</v>
          </cell>
          <cell r="L967">
            <v>75</v>
          </cell>
          <cell r="M967">
            <v>70</v>
          </cell>
          <cell r="N967">
            <v>75</v>
          </cell>
          <cell r="O967" t="str">
            <v>HEK293</v>
          </cell>
          <cell r="P967">
            <v>0.82142377306838399</v>
          </cell>
          <cell r="Q967">
            <v>10.714980441974699</v>
          </cell>
        </row>
        <row r="969">
          <cell r="A969">
            <v>483</v>
          </cell>
          <cell r="B969" t="str">
            <v>18PG</v>
          </cell>
          <cell r="C969">
            <v>0</v>
          </cell>
          <cell r="D969">
            <v>1</v>
          </cell>
          <cell r="E969">
            <v>9.3027999999999995</v>
          </cell>
          <cell r="F969">
            <v>149</v>
          </cell>
          <cell r="G969">
            <v>3</v>
          </cell>
          <cell r="H969">
            <v>10</v>
          </cell>
          <cell r="I969">
            <v>36</v>
          </cell>
          <cell r="J969">
            <v>1</v>
          </cell>
          <cell r="K969">
            <v>10</v>
          </cell>
          <cell r="L969">
            <v>75</v>
          </cell>
          <cell r="M969">
            <v>70</v>
          </cell>
          <cell r="N969">
            <v>200</v>
          </cell>
          <cell r="O969" t="str">
            <v>HEK293</v>
          </cell>
          <cell r="P969">
            <v>0.82142377306838399</v>
          </cell>
          <cell r="Q969">
            <v>10.714980441974699</v>
          </cell>
        </row>
        <row r="971">
          <cell r="A971">
            <v>484</v>
          </cell>
          <cell r="B971" t="str">
            <v>18PG</v>
          </cell>
          <cell r="C971">
            <v>0</v>
          </cell>
          <cell r="D971">
            <v>1</v>
          </cell>
          <cell r="E971">
            <v>9.3027999999999995</v>
          </cell>
          <cell r="F971">
            <v>149</v>
          </cell>
          <cell r="G971">
            <v>3</v>
          </cell>
          <cell r="H971">
            <v>10</v>
          </cell>
          <cell r="I971">
            <v>36</v>
          </cell>
          <cell r="J971">
            <v>1</v>
          </cell>
          <cell r="K971">
            <v>10</v>
          </cell>
          <cell r="L971">
            <v>75</v>
          </cell>
          <cell r="M971">
            <v>70</v>
          </cell>
          <cell r="N971">
            <v>300</v>
          </cell>
          <cell r="O971" t="str">
            <v>HEK293</v>
          </cell>
          <cell r="P971">
            <v>0.82142377306838399</v>
          </cell>
          <cell r="Q971">
            <v>10.714980441974699</v>
          </cell>
        </row>
        <row r="973">
          <cell r="A973">
            <v>485</v>
          </cell>
          <cell r="B973" t="str">
            <v>18PG</v>
          </cell>
          <cell r="C973">
            <v>0</v>
          </cell>
          <cell r="D973">
            <v>1</v>
          </cell>
          <cell r="E973">
            <v>9.3027999999999995</v>
          </cell>
          <cell r="F973">
            <v>149</v>
          </cell>
          <cell r="G973">
            <v>3</v>
          </cell>
          <cell r="H973">
            <v>10</v>
          </cell>
          <cell r="I973">
            <v>36</v>
          </cell>
          <cell r="J973">
            <v>1</v>
          </cell>
          <cell r="K973">
            <v>10</v>
          </cell>
          <cell r="L973">
            <v>75</v>
          </cell>
          <cell r="M973">
            <v>70</v>
          </cell>
          <cell r="N973">
            <v>400</v>
          </cell>
          <cell r="O973" t="str">
            <v>HEK293</v>
          </cell>
          <cell r="P973">
            <v>0.74117683872709705</v>
          </cell>
          <cell r="Q973">
            <v>9.79061600529743</v>
          </cell>
        </row>
        <row r="975">
          <cell r="A975">
            <v>486</v>
          </cell>
          <cell r="B975" t="str">
            <v>18PG</v>
          </cell>
          <cell r="C975">
            <v>0</v>
          </cell>
          <cell r="D975">
            <v>1</v>
          </cell>
          <cell r="E975">
            <v>9.3027999999999995</v>
          </cell>
          <cell r="F975">
            <v>149</v>
          </cell>
          <cell r="G975">
            <v>3</v>
          </cell>
          <cell r="H975">
            <v>10</v>
          </cell>
          <cell r="I975">
            <v>36</v>
          </cell>
          <cell r="J975">
            <v>1</v>
          </cell>
          <cell r="K975">
            <v>10</v>
          </cell>
          <cell r="L975">
            <v>125</v>
          </cell>
          <cell r="M975">
            <v>30</v>
          </cell>
          <cell r="N975">
            <v>25</v>
          </cell>
          <cell r="O975" t="str">
            <v>HEK293</v>
          </cell>
          <cell r="P975">
            <v>0.26738771994152999</v>
          </cell>
          <cell r="Q975">
            <v>4.3330391460064899</v>
          </cell>
        </row>
        <row r="977">
          <cell r="A977">
            <v>487</v>
          </cell>
          <cell r="B977" t="str">
            <v>18PG</v>
          </cell>
          <cell r="C977">
            <v>0</v>
          </cell>
          <cell r="D977">
            <v>1</v>
          </cell>
          <cell r="E977">
            <v>9.3027999999999995</v>
          </cell>
          <cell r="F977">
            <v>149</v>
          </cell>
          <cell r="G977">
            <v>3</v>
          </cell>
          <cell r="H977">
            <v>10</v>
          </cell>
          <cell r="I977">
            <v>36</v>
          </cell>
          <cell r="J977">
            <v>1</v>
          </cell>
          <cell r="K977">
            <v>10</v>
          </cell>
          <cell r="L977">
            <v>125</v>
          </cell>
          <cell r="M977">
            <v>30</v>
          </cell>
          <cell r="N977">
            <v>50</v>
          </cell>
          <cell r="O977" t="str">
            <v>HEK293</v>
          </cell>
          <cell r="P977">
            <v>0.26738771994152999</v>
          </cell>
          <cell r="Q977">
            <v>4.3330391460064899</v>
          </cell>
        </row>
        <row r="979">
          <cell r="A979">
            <v>488</v>
          </cell>
          <cell r="B979" t="str">
            <v>18PG</v>
          </cell>
          <cell r="C979">
            <v>0</v>
          </cell>
          <cell r="D979">
            <v>1</v>
          </cell>
          <cell r="E979">
            <v>9.3027999999999995</v>
          </cell>
          <cell r="F979">
            <v>149</v>
          </cell>
          <cell r="G979">
            <v>3</v>
          </cell>
          <cell r="H979">
            <v>10</v>
          </cell>
          <cell r="I979">
            <v>36</v>
          </cell>
          <cell r="J979">
            <v>1</v>
          </cell>
          <cell r="K979">
            <v>10</v>
          </cell>
          <cell r="L979">
            <v>125</v>
          </cell>
          <cell r="M979">
            <v>30</v>
          </cell>
          <cell r="N979">
            <v>75</v>
          </cell>
          <cell r="O979" t="str">
            <v>HEK293</v>
          </cell>
          <cell r="P979">
            <v>0.56744531892450301</v>
          </cell>
          <cell r="Q979">
            <v>7.7894026286913496</v>
          </cell>
        </row>
        <row r="981">
          <cell r="A981">
            <v>489</v>
          </cell>
          <cell r="B981" t="str">
            <v>18PG</v>
          </cell>
          <cell r="C981">
            <v>0</v>
          </cell>
          <cell r="D981">
            <v>1</v>
          </cell>
          <cell r="E981">
            <v>9.3027999999999995</v>
          </cell>
          <cell r="F981">
            <v>149</v>
          </cell>
          <cell r="G981">
            <v>3</v>
          </cell>
          <cell r="H981">
            <v>10</v>
          </cell>
          <cell r="I981">
            <v>36</v>
          </cell>
          <cell r="J981">
            <v>1</v>
          </cell>
          <cell r="K981">
            <v>10</v>
          </cell>
          <cell r="L981">
            <v>125</v>
          </cell>
          <cell r="M981">
            <v>30</v>
          </cell>
          <cell r="N981">
            <v>200</v>
          </cell>
          <cell r="O981" t="str">
            <v>HEK293</v>
          </cell>
          <cell r="P981">
            <v>0.56744531892450301</v>
          </cell>
          <cell r="Q981">
            <v>7.7894026286913496</v>
          </cell>
        </row>
        <row r="983">
          <cell r="A983">
            <v>490</v>
          </cell>
          <cell r="B983" t="str">
            <v>18PG</v>
          </cell>
          <cell r="C983">
            <v>0</v>
          </cell>
          <cell r="D983">
            <v>1</v>
          </cell>
          <cell r="E983">
            <v>9.3027999999999995</v>
          </cell>
          <cell r="F983">
            <v>149</v>
          </cell>
          <cell r="G983">
            <v>3</v>
          </cell>
          <cell r="H983">
            <v>10</v>
          </cell>
          <cell r="I983">
            <v>36</v>
          </cell>
          <cell r="J983">
            <v>1</v>
          </cell>
          <cell r="K983">
            <v>10</v>
          </cell>
          <cell r="L983">
            <v>125</v>
          </cell>
          <cell r="M983">
            <v>30</v>
          </cell>
          <cell r="N983">
            <v>300</v>
          </cell>
          <cell r="O983" t="str">
            <v>HEK293</v>
          </cell>
          <cell r="P983">
            <v>0.56744531892450301</v>
          </cell>
          <cell r="Q983">
            <v>7.7894026286913496</v>
          </cell>
        </row>
        <row r="985">
          <cell r="A985">
            <v>491</v>
          </cell>
          <cell r="B985" t="str">
            <v>18PG</v>
          </cell>
          <cell r="C985">
            <v>0</v>
          </cell>
          <cell r="D985">
            <v>1</v>
          </cell>
          <cell r="E985">
            <v>9.3027999999999995</v>
          </cell>
          <cell r="F985">
            <v>149</v>
          </cell>
          <cell r="G985">
            <v>3</v>
          </cell>
          <cell r="H985">
            <v>10</v>
          </cell>
          <cell r="I985">
            <v>36</v>
          </cell>
          <cell r="J985">
            <v>1</v>
          </cell>
          <cell r="K985">
            <v>10</v>
          </cell>
          <cell r="L985">
            <v>125</v>
          </cell>
          <cell r="M985">
            <v>30</v>
          </cell>
          <cell r="N985">
            <v>400</v>
          </cell>
          <cell r="O985" t="str">
            <v>HEK293</v>
          </cell>
          <cell r="P985">
            <v>0.57631342785742401</v>
          </cell>
          <cell r="Q985">
            <v>7.8915543754896698</v>
          </cell>
        </row>
        <row r="987">
          <cell r="A987">
            <v>492</v>
          </cell>
          <cell r="B987" t="str">
            <v>18PG</v>
          </cell>
          <cell r="C987">
            <v>0</v>
          </cell>
          <cell r="D987">
            <v>1</v>
          </cell>
          <cell r="E987">
            <v>9.3027999999999995</v>
          </cell>
          <cell r="F987">
            <v>149</v>
          </cell>
          <cell r="G987">
            <v>3</v>
          </cell>
          <cell r="H987">
            <v>10</v>
          </cell>
          <cell r="I987">
            <v>36</v>
          </cell>
          <cell r="J987">
            <v>1</v>
          </cell>
          <cell r="K987">
            <v>10</v>
          </cell>
          <cell r="L987">
            <v>125</v>
          </cell>
          <cell r="M987">
            <v>50</v>
          </cell>
          <cell r="N987">
            <v>25</v>
          </cell>
          <cell r="O987" t="str">
            <v>HEK293</v>
          </cell>
          <cell r="P987">
            <v>0.46331938896226299</v>
          </cell>
          <cell r="Q987">
            <v>6.5899760414563104</v>
          </cell>
        </row>
        <row r="989">
          <cell r="A989">
            <v>493</v>
          </cell>
          <cell r="B989" t="str">
            <v>18PG</v>
          </cell>
          <cell r="C989">
            <v>0</v>
          </cell>
          <cell r="D989">
            <v>1</v>
          </cell>
          <cell r="E989">
            <v>9.3027999999999995</v>
          </cell>
          <cell r="F989">
            <v>149</v>
          </cell>
          <cell r="G989">
            <v>3</v>
          </cell>
          <cell r="H989">
            <v>10</v>
          </cell>
          <cell r="I989">
            <v>36</v>
          </cell>
          <cell r="J989">
            <v>1</v>
          </cell>
          <cell r="K989">
            <v>10</v>
          </cell>
          <cell r="L989">
            <v>125</v>
          </cell>
          <cell r="M989">
            <v>50</v>
          </cell>
          <cell r="N989">
            <v>50</v>
          </cell>
          <cell r="O989" t="str">
            <v>HEK293</v>
          </cell>
          <cell r="P989">
            <v>0.46331938896226299</v>
          </cell>
          <cell r="Q989">
            <v>6.5899760414563104</v>
          </cell>
        </row>
        <row r="991">
          <cell r="A991">
            <v>494</v>
          </cell>
          <cell r="B991" t="str">
            <v>18PG</v>
          </cell>
          <cell r="C991">
            <v>0</v>
          </cell>
          <cell r="D991">
            <v>1</v>
          </cell>
          <cell r="E991">
            <v>9.3027999999999995</v>
          </cell>
          <cell r="F991">
            <v>149</v>
          </cell>
          <cell r="G991">
            <v>3</v>
          </cell>
          <cell r="H991">
            <v>10</v>
          </cell>
          <cell r="I991">
            <v>36</v>
          </cell>
          <cell r="J991">
            <v>1</v>
          </cell>
          <cell r="K991">
            <v>10</v>
          </cell>
          <cell r="L991">
            <v>125</v>
          </cell>
          <cell r="M991">
            <v>50</v>
          </cell>
          <cell r="N991">
            <v>75</v>
          </cell>
          <cell r="O991" t="str">
            <v>HEK293</v>
          </cell>
          <cell r="P991">
            <v>0.71759438587524205</v>
          </cell>
          <cell r="Q991">
            <v>9.5189697308969201</v>
          </cell>
        </row>
        <row r="993">
          <cell r="A993">
            <v>495</v>
          </cell>
          <cell r="B993" t="str">
            <v>18PG</v>
          </cell>
          <cell r="C993">
            <v>0</v>
          </cell>
          <cell r="D993">
            <v>1</v>
          </cell>
          <cell r="E993">
            <v>9.3027999999999995</v>
          </cell>
          <cell r="F993">
            <v>149</v>
          </cell>
          <cell r="G993">
            <v>3</v>
          </cell>
          <cell r="H993">
            <v>10</v>
          </cell>
          <cell r="I993">
            <v>36</v>
          </cell>
          <cell r="J993">
            <v>1</v>
          </cell>
          <cell r="K993">
            <v>10</v>
          </cell>
          <cell r="L993">
            <v>125</v>
          </cell>
          <cell r="M993">
            <v>50</v>
          </cell>
          <cell r="N993">
            <v>200</v>
          </cell>
          <cell r="O993" t="str">
            <v>HEK293</v>
          </cell>
          <cell r="P993">
            <v>0.71759438587524205</v>
          </cell>
          <cell r="Q993">
            <v>9.5189697308969201</v>
          </cell>
        </row>
        <row r="995">
          <cell r="A995">
            <v>496</v>
          </cell>
          <cell r="B995" t="str">
            <v>18PG</v>
          </cell>
          <cell r="C995">
            <v>0</v>
          </cell>
          <cell r="D995">
            <v>1</v>
          </cell>
          <cell r="E995">
            <v>9.3027999999999995</v>
          </cell>
          <cell r="F995">
            <v>149</v>
          </cell>
          <cell r="G995">
            <v>3</v>
          </cell>
          <cell r="H995">
            <v>10</v>
          </cell>
          <cell r="I995">
            <v>36</v>
          </cell>
          <cell r="J995">
            <v>1</v>
          </cell>
          <cell r="K995">
            <v>10</v>
          </cell>
          <cell r="L995">
            <v>125</v>
          </cell>
          <cell r="M995">
            <v>50</v>
          </cell>
          <cell r="N995">
            <v>300</v>
          </cell>
          <cell r="O995" t="str">
            <v>HEK293</v>
          </cell>
          <cell r="P995">
            <v>0.71759438587524205</v>
          </cell>
          <cell r="Q995">
            <v>9.5189697308969201</v>
          </cell>
        </row>
        <row r="997">
          <cell r="A997">
            <v>497</v>
          </cell>
          <cell r="B997" t="str">
            <v>18PG</v>
          </cell>
          <cell r="C997">
            <v>0</v>
          </cell>
          <cell r="D997">
            <v>1</v>
          </cell>
          <cell r="E997">
            <v>9.3027999999999995</v>
          </cell>
          <cell r="F997">
            <v>149</v>
          </cell>
          <cell r="G997">
            <v>3</v>
          </cell>
          <cell r="H997">
            <v>10</v>
          </cell>
          <cell r="I997">
            <v>36</v>
          </cell>
          <cell r="J997">
            <v>1</v>
          </cell>
          <cell r="K997">
            <v>10</v>
          </cell>
          <cell r="L997">
            <v>125</v>
          </cell>
          <cell r="M997">
            <v>50</v>
          </cell>
          <cell r="N997">
            <v>400</v>
          </cell>
          <cell r="O997" t="str">
            <v>HEK293</v>
          </cell>
          <cell r="P997">
            <v>0.734775377970313</v>
          </cell>
          <cell r="Q997">
            <v>9.7168775788400392</v>
          </cell>
        </row>
        <row r="999">
          <cell r="A999">
            <v>498</v>
          </cell>
          <cell r="B999" t="str">
            <v>18PG</v>
          </cell>
          <cell r="C999">
            <v>0</v>
          </cell>
          <cell r="D999">
            <v>1</v>
          </cell>
          <cell r="E999">
            <v>9.3027999999999995</v>
          </cell>
          <cell r="F999">
            <v>149</v>
          </cell>
          <cell r="G999">
            <v>3</v>
          </cell>
          <cell r="H999">
            <v>10</v>
          </cell>
          <cell r="I999">
            <v>36</v>
          </cell>
          <cell r="J999">
            <v>1</v>
          </cell>
          <cell r="K999">
            <v>10</v>
          </cell>
          <cell r="L999">
            <v>125</v>
          </cell>
          <cell r="M999">
            <v>70</v>
          </cell>
          <cell r="N999">
            <v>25</v>
          </cell>
          <cell r="O999" t="str">
            <v>HEK293</v>
          </cell>
          <cell r="P999">
            <v>0.591331410409634</v>
          </cell>
          <cell r="Q999">
            <v>8.0645465165085799</v>
          </cell>
        </row>
        <row r="1001">
          <cell r="A1001">
            <v>499</v>
          </cell>
          <cell r="B1001" t="str">
            <v>18PG</v>
          </cell>
          <cell r="C1001">
            <v>0</v>
          </cell>
          <cell r="D1001">
            <v>1</v>
          </cell>
          <cell r="E1001">
            <v>9.3027999999999995</v>
          </cell>
          <cell r="F1001">
            <v>149</v>
          </cell>
          <cell r="G1001">
            <v>3</v>
          </cell>
          <cell r="H1001">
            <v>10</v>
          </cell>
          <cell r="I1001">
            <v>36</v>
          </cell>
          <cell r="J1001">
            <v>1</v>
          </cell>
          <cell r="K1001">
            <v>10</v>
          </cell>
          <cell r="L1001">
            <v>125</v>
          </cell>
          <cell r="M1001">
            <v>70</v>
          </cell>
          <cell r="N1001">
            <v>50</v>
          </cell>
          <cell r="O1001" t="str">
            <v>HEK293</v>
          </cell>
          <cell r="P1001">
            <v>0.591331410409634</v>
          </cell>
          <cell r="Q1001">
            <v>8.0645465165085799</v>
          </cell>
        </row>
        <row r="1003">
          <cell r="A1003">
            <v>500</v>
          </cell>
          <cell r="B1003" t="str">
            <v>18PG</v>
          </cell>
          <cell r="C1003">
            <v>0</v>
          </cell>
          <cell r="D1003">
            <v>1</v>
          </cell>
          <cell r="E1003">
            <v>9.3027999999999995</v>
          </cell>
          <cell r="F1003">
            <v>149</v>
          </cell>
          <cell r="G1003">
            <v>3</v>
          </cell>
          <cell r="H1003">
            <v>10</v>
          </cell>
          <cell r="I1003">
            <v>36</v>
          </cell>
          <cell r="J1003">
            <v>1</v>
          </cell>
          <cell r="K1003">
            <v>10</v>
          </cell>
          <cell r="L1003">
            <v>125</v>
          </cell>
          <cell r="M1003">
            <v>70</v>
          </cell>
          <cell r="N1003">
            <v>75</v>
          </cell>
          <cell r="O1003" t="str">
            <v>HEK293</v>
          </cell>
          <cell r="P1003">
            <v>0.80313091291202998</v>
          </cell>
          <cell r="Q1003">
            <v>10.504264985833601</v>
          </cell>
        </row>
        <row r="1005">
          <cell r="A1005">
            <v>501</v>
          </cell>
          <cell r="B1005" t="str">
            <v>18PG</v>
          </cell>
          <cell r="C1005">
            <v>0</v>
          </cell>
          <cell r="D1005">
            <v>1</v>
          </cell>
          <cell r="E1005">
            <v>9.3027999999999995</v>
          </cell>
          <cell r="F1005">
            <v>149</v>
          </cell>
          <cell r="G1005">
            <v>3</v>
          </cell>
          <cell r="H1005">
            <v>10</v>
          </cell>
          <cell r="I1005">
            <v>36</v>
          </cell>
          <cell r="J1005">
            <v>1</v>
          </cell>
          <cell r="K1005">
            <v>10</v>
          </cell>
          <cell r="L1005">
            <v>125</v>
          </cell>
          <cell r="M1005">
            <v>70</v>
          </cell>
          <cell r="N1005">
            <v>200</v>
          </cell>
          <cell r="O1005" t="str">
            <v>HEK293</v>
          </cell>
          <cell r="P1005">
            <v>0.80313091291202998</v>
          </cell>
          <cell r="Q1005">
            <v>10.504264985833601</v>
          </cell>
        </row>
        <row r="1007">
          <cell r="A1007">
            <v>502</v>
          </cell>
          <cell r="B1007" t="str">
            <v>18PG</v>
          </cell>
          <cell r="C1007">
            <v>0</v>
          </cell>
          <cell r="D1007">
            <v>1</v>
          </cell>
          <cell r="E1007">
            <v>9.3027999999999995</v>
          </cell>
          <cell r="F1007">
            <v>149</v>
          </cell>
          <cell r="G1007">
            <v>3</v>
          </cell>
          <cell r="H1007">
            <v>10</v>
          </cell>
          <cell r="I1007">
            <v>36</v>
          </cell>
          <cell r="J1007">
            <v>1</v>
          </cell>
          <cell r="K1007">
            <v>10</v>
          </cell>
          <cell r="L1007">
            <v>125</v>
          </cell>
          <cell r="M1007">
            <v>70</v>
          </cell>
          <cell r="N1007">
            <v>300</v>
          </cell>
          <cell r="O1007" t="str">
            <v>HEK293</v>
          </cell>
          <cell r="P1007">
            <v>0.80313091291202998</v>
          </cell>
          <cell r="Q1007">
            <v>10.504264985833601</v>
          </cell>
        </row>
        <row r="1009">
          <cell r="A1009">
            <v>503</v>
          </cell>
          <cell r="B1009" t="str">
            <v>18PG</v>
          </cell>
          <cell r="C1009">
            <v>0</v>
          </cell>
          <cell r="D1009">
            <v>1</v>
          </cell>
          <cell r="E1009">
            <v>9.3027999999999995</v>
          </cell>
          <cell r="F1009">
            <v>149</v>
          </cell>
          <cell r="G1009">
            <v>3</v>
          </cell>
          <cell r="H1009">
            <v>10</v>
          </cell>
          <cell r="I1009">
            <v>36</v>
          </cell>
          <cell r="J1009">
            <v>1</v>
          </cell>
          <cell r="K1009">
            <v>10</v>
          </cell>
          <cell r="L1009">
            <v>125</v>
          </cell>
          <cell r="M1009">
            <v>70</v>
          </cell>
          <cell r="N1009">
            <v>400</v>
          </cell>
          <cell r="O1009" t="str">
            <v>HEK293</v>
          </cell>
          <cell r="P1009">
            <v>0.73273883186183197</v>
          </cell>
          <cell r="Q1009">
            <v>9.6934186042164399</v>
          </cell>
        </row>
        <row r="1011">
          <cell r="A1011">
            <v>504</v>
          </cell>
          <cell r="B1011" t="str">
            <v>18PG</v>
          </cell>
          <cell r="C1011">
            <v>0</v>
          </cell>
          <cell r="D1011">
            <v>1</v>
          </cell>
          <cell r="E1011">
            <v>9.3027999999999995</v>
          </cell>
          <cell r="F1011">
            <v>149</v>
          </cell>
          <cell r="G1011">
            <v>3</v>
          </cell>
          <cell r="H1011">
            <v>10</v>
          </cell>
          <cell r="I1011">
            <v>36</v>
          </cell>
          <cell r="J1011">
            <v>1</v>
          </cell>
          <cell r="K1011">
            <v>10</v>
          </cell>
          <cell r="L1011">
            <v>150</v>
          </cell>
          <cell r="M1011">
            <v>30</v>
          </cell>
          <cell r="N1011">
            <v>25</v>
          </cell>
          <cell r="O1011" t="str">
            <v>HEK293</v>
          </cell>
          <cell r="P1011">
            <v>0.26738771994152999</v>
          </cell>
          <cell r="Q1011">
            <v>4.3330391460064899</v>
          </cell>
        </row>
        <row r="1013">
          <cell r="A1013">
            <v>505</v>
          </cell>
          <cell r="B1013" t="str">
            <v>18PG</v>
          </cell>
          <cell r="C1013">
            <v>0</v>
          </cell>
          <cell r="D1013">
            <v>1</v>
          </cell>
          <cell r="E1013">
            <v>9.3027999999999995</v>
          </cell>
          <cell r="F1013">
            <v>149</v>
          </cell>
          <cell r="G1013">
            <v>3</v>
          </cell>
          <cell r="H1013">
            <v>10</v>
          </cell>
          <cell r="I1013">
            <v>36</v>
          </cell>
          <cell r="J1013">
            <v>1</v>
          </cell>
          <cell r="K1013">
            <v>10</v>
          </cell>
          <cell r="L1013">
            <v>150</v>
          </cell>
          <cell r="M1013">
            <v>30</v>
          </cell>
          <cell r="N1013">
            <v>50</v>
          </cell>
          <cell r="O1013" t="str">
            <v>HEK293</v>
          </cell>
          <cell r="P1013">
            <v>0.26738771994152999</v>
          </cell>
          <cell r="Q1013">
            <v>4.3330391460064899</v>
          </cell>
        </row>
        <row r="1015">
          <cell r="A1015">
            <v>506</v>
          </cell>
          <cell r="B1015" t="str">
            <v>18PG</v>
          </cell>
          <cell r="C1015">
            <v>0</v>
          </cell>
          <cell r="D1015">
            <v>1</v>
          </cell>
          <cell r="E1015">
            <v>9.3027999999999995</v>
          </cell>
          <cell r="F1015">
            <v>149</v>
          </cell>
          <cell r="G1015">
            <v>3</v>
          </cell>
          <cell r="H1015">
            <v>10</v>
          </cell>
          <cell r="I1015">
            <v>36</v>
          </cell>
          <cell r="J1015">
            <v>1</v>
          </cell>
          <cell r="K1015">
            <v>10</v>
          </cell>
          <cell r="L1015">
            <v>150</v>
          </cell>
          <cell r="M1015">
            <v>30</v>
          </cell>
          <cell r="N1015">
            <v>75</v>
          </cell>
          <cell r="O1015" t="str">
            <v>HEK293</v>
          </cell>
          <cell r="P1015">
            <v>0.56744531892450301</v>
          </cell>
          <cell r="Q1015">
            <v>7.7894026286913496</v>
          </cell>
        </row>
        <row r="1017">
          <cell r="A1017">
            <v>507</v>
          </cell>
          <cell r="B1017" t="str">
            <v>18PG</v>
          </cell>
          <cell r="C1017">
            <v>0</v>
          </cell>
          <cell r="D1017">
            <v>1</v>
          </cell>
          <cell r="E1017">
            <v>9.3027999999999995</v>
          </cell>
          <cell r="F1017">
            <v>149</v>
          </cell>
          <cell r="G1017">
            <v>3</v>
          </cell>
          <cell r="H1017">
            <v>10</v>
          </cell>
          <cell r="I1017">
            <v>36</v>
          </cell>
          <cell r="J1017">
            <v>1</v>
          </cell>
          <cell r="K1017">
            <v>10</v>
          </cell>
          <cell r="L1017">
            <v>150</v>
          </cell>
          <cell r="M1017">
            <v>30</v>
          </cell>
          <cell r="N1017">
            <v>200</v>
          </cell>
          <cell r="O1017" t="str">
            <v>HEK293</v>
          </cell>
          <cell r="P1017">
            <v>0.56744531892450301</v>
          </cell>
          <cell r="Q1017">
            <v>7.7894026286913496</v>
          </cell>
        </row>
        <row r="1019">
          <cell r="A1019">
            <v>508</v>
          </cell>
          <cell r="B1019" t="str">
            <v>18PG</v>
          </cell>
          <cell r="C1019">
            <v>0</v>
          </cell>
          <cell r="D1019">
            <v>1</v>
          </cell>
          <cell r="E1019">
            <v>9.3027999999999995</v>
          </cell>
          <cell r="F1019">
            <v>149</v>
          </cell>
          <cell r="G1019">
            <v>3</v>
          </cell>
          <cell r="H1019">
            <v>10</v>
          </cell>
          <cell r="I1019">
            <v>36</v>
          </cell>
          <cell r="J1019">
            <v>1</v>
          </cell>
          <cell r="K1019">
            <v>10</v>
          </cell>
          <cell r="L1019">
            <v>150</v>
          </cell>
          <cell r="M1019">
            <v>30</v>
          </cell>
          <cell r="N1019">
            <v>300</v>
          </cell>
          <cell r="O1019" t="str">
            <v>HEK293</v>
          </cell>
          <cell r="P1019">
            <v>0.56744531892450301</v>
          </cell>
          <cell r="Q1019">
            <v>7.7894026286913496</v>
          </cell>
        </row>
        <row r="1021">
          <cell r="A1021">
            <v>509</v>
          </cell>
          <cell r="B1021" t="str">
            <v>18PG</v>
          </cell>
          <cell r="C1021">
            <v>0</v>
          </cell>
          <cell r="D1021">
            <v>1</v>
          </cell>
          <cell r="E1021">
            <v>9.3027999999999995</v>
          </cell>
          <cell r="F1021">
            <v>149</v>
          </cell>
          <cell r="G1021">
            <v>3</v>
          </cell>
          <cell r="H1021">
            <v>10</v>
          </cell>
          <cell r="I1021">
            <v>36</v>
          </cell>
          <cell r="J1021">
            <v>1</v>
          </cell>
          <cell r="K1021">
            <v>10</v>
          </cell>
          <cell r="L1021">
            <v>150</v>
          </cell>
          <cell r="M1021">
            <v>30</v>
          </cell>
          <cell r="N1021">
            <v>400</v>
          </cell>
          <cell r="O1021" t="str">
            <v>HEK293</v>
          </cell>
          <cell r="P1021">
            <v>0.57631342785742401</v>
          </cell>
          <cell r="Q1021">
            <v>7.8915543754896698</v>
          </cell>
        </row>
        <row r="1023">
          <cell r="A1023">
            <v>510</v>
          </cell>
          <cell r="B1023" t="str">
            <v>18PG</v>
          </cell>
          <cell r="C1023">
            <v>0</v>
          </cell>
          <cell r="D1023">
            <v>1</v>
          </cell>
          <cell r="E1023">
            <v>9.3027999999999995</v>
          </cell>
          <cell r="F1023">
            <v>149</v>
          </cell>
          <cell r="G1023">
            <v>3</v>
          </cell>
          <cell r="H1023">
            <v>10</v>
          </cell>
          <cell r="I1023">
            <v>36</v>
          </cell>
          <cell r="J1023">
            <v>1</v>
          </cell>
          <cell r="K1023">
            <v>10</v>
          </cell>
          <cell r="L1023">
            <v>150</v>
          </cell>
          <cell r="M1023">
            <v>50</v>
          </cell>
          <cell r="N1023">
            <v>25</v>
          </cell>
          <cell r="O1023" t="str">
            <v>HEK293</v>
          </cell>
          <cell r="P1023">
            <v>0.46331938896226299</v>
          </cell>
          <cell r="Q1023">
            <v>6.5899760414563104</v>
          </cell>
        </row>
        <row r="1025">
          <cell r="A1025">
            <v>511</v>
          </cell>
          <cell r="B1025" t="str">
            <v>18PG</v>
          </cell>
          <cell r="C1025">
            <v>0</v>
          </cell>
          <cell r="D1025">
            <v>1</v>
          </cell>
          <cell r="E1025">
            <v>9.3027999999999995</v>
          </cell>
          <cell r="F1025">
            <v>149</v>
          </cell>
          <cell r="G1025">
            <v>3</v>
          </cell>
          <cell r="H1025">
            <v>10</v>
          </cell>
          <cell r="I1025">
            <v>36</v>
          </cell>
          <cell r="J1025">
            <v>1</v>
          </cell>
          <cell r="K1025">
            <v>10</v>
          </cell>
          <cell r="L1025">
            <v>150</v>
          </cell>
          <cell r="M1025">
            <v>50</v>
          </cell>
          <cell r="N1025">
            <v>50</v>
          </cell>
          <cell r="O1025" t="str">
            <v>HEK293</v>
          </cell>
          <cell r="P1025">
            <v>0.46331938896226299</v>
          </cell>
          <cell r="Q1025">
            <v>6.5899760414563104</v>
          </cell>
        </row>
        <row r="1027">
          <cell r="A1027">
            <v>512</v>
          </cell>
          <cell r="B1027" t="str">
            <v>18PG</v>
          </cell>
          <cell r="C1027">
            <v>0</v>
          </cell>
          <cell r="D1027">
            <v>1</v>
          </cell>
          <cell r="E1027">
            <v>9.3027999999999995</v>
          </cell>
          <cell r="F1027">
            <v>149</v>
          </cell>
          <cell r="G1027">
            <v>3</v>
          </cell>
          <cell r="H1027">
            <v>10</v>
          </cell>
          <cell r="I1027">
            <v>36</v>
          </cell>
          <cell r="J1027">
            <v>1</v>
          </cell>
          <cell r="K1027">
            <v>10</v>
          </cell>
          <cell r="L1027">
            <v>150</v>
          </cell>
          <cell r="M1027">
            <v>50</v>
          </cell>
          <cell r="N1027">
            <v>75</v>
          </cell>
          <cell r="O1027" t="str">
            <v>HEK293</v>
          </cell>
          <cell r="P1027">
            <v>0.71759438587524205</v>
          </cell>
          <cell r="Q1027">
            <v>9.5189697308969201</v>
          </cell>
        </row>
        <row r="1029">
          <cell r="A1029">
            <v>513</v>
          </cell>
          <cell r="B1029" t="str">
            <v>18PG</v>
          </cell>
          <cell r="C1029">
            <v>0</v>
          </cell>
          <cell r="D1029">
            <v>1</v>
          </cell>
          <cell r="E1029">
            <v>9.3027999999999995</v>
          </cell>
          <cell r="F1029">
            <v>149</v>
          </cell>
          <cell r="G1029">
            <v>3</v>
          </cell>
          <cell r="H1029">
            <v>10</v>
          </cell>
          <cell r="I1029">
            <v>36</v>
          </cell>
          <cell r="J1029">
            <v>1</v>
          </cell>
          <cell r="K1029">
            <v>10</v>
          </cell>
          <cell r="L1029">
            <v>150</v>
          </cell>
          <cell r="M1029">
            <v>50</v>
          </cell>
          <cell r="N1029">
            <v>200</v>
          </cell>
          <cell r="O1029" t="str">
            <v>HEK293</v>
          </cell>
          <cell r="P1029">
            <v>0.71759438587524205</v>
          </cell>
          <cell r="Q1029">
            <v>9.5189697308969201</v>
          </cell>
        </row>
        <row r="1031">
          <cell r="A1031">
            <v>514</v>
          </cell>
          <cell r="B1031" t="str">
            <v>18PG</v>
          </cell>
          <cell r="C1031">
            <v>0</v>
          </cell>
          <cell r="D1031">
            <v>1</v>
          </cell>
          <cell r="E1031">
            <v>9.3027999999999995</v>
          </cell>
          <cell r="F1031">
            <v>149</v>
          </cell>
          <cell r="G1031">
            <v>3</v>
          </cell>
          <cell r="H1031">
            <v>10</v>
          </cell>
          <cell r="I1031">
            <v>36</v>
          </cell>
          <cell r="J1031">
            <v>1</v>
          </cell>
          <cell r="K1031">
            <v>10</v>
          </cell>
          <cell r="L1031">
            <v>150</v>
          </cell>
          <cell r="M1031">
            <v>50</v>
          </cell>
          <cell r="N1031">
            <v>300</v>
          </cell>
          <cell r="O1031" t="str">
            <v>HEK293</v>
          </cell>
          <cell r="P1031">
            <v>0.71759438587524205</v>
          </cell>
          <cell r="Q1031">
            <v>9.5189697308969201</v>
          </cell>
        </row>
        <row r="1033">
          <cell r="A1033">
            <v>515</v>
          </cell>
          <cell r="B1033" t="str">
            <v>18PG</v>
          </cell>
          <cell r="C1033">
            <v>0</v>
          </cell>
          <cell r="D1033">
            <v>1</v>
          </cell>
          <cell r="E1033">
            <v>9.3027999999999995</v>
          </cell>
          <cell r="F1033">
            <v>149</v>
          </cell>
          <cell r="G1033">
            <v>3</v>
          </cell>
          <cell r="H1033">
            <v>10</v>
          </cell>
          <cell r="I1033">
            <v>36</v>
          </cell>
          <cell r="J1033">
            <v>1</v>
          </cell>
          <cell r="K1033">
            <v>10</v>
          </cell>
          <cell r="L1033">
            <v>150</v>
          </cell>
          <cell r="M1033">
            <v>50</v>
          </cell>
          <cell r="N1033">
            <v>400</v>
          </cell>
          <cell r="O1033" t="str">
            <v>HEK293</v>
          </cell>
          <cell r="P1033">
            <v>0.734775377970313</v>
          </cell>
          <cell r="Q1033">
            <v>9.7168775788400392</v>
          </cell>
        </row>
        <row r="1035">
          <cell r="A1035">
            <v>516</v>
          </cell>
          <cell r="B1035" t="str">
            <v>18PG</v>
          </cell>
          <cell r="C1035">
            <v>0</v>
          </cell>
          <cell r="D1035">
            <v>1</v>
          </cell>
          <cell r="E1035">
            <v>9.3027999999999995</v>
          </cell>
          <cell r="F1035">
            <v>149</v>
          </cell>
          <cell r="G1035">
            <v>3</v>
          </cell>
          <cell r="H1035">
            <v>10</v>
          </cell>
          <cell r="I1035">
            <v>36</v>
          </cell>
          <cell r="J1035">
            <v>1</v>
          </cell>
          <cell r="K1035">
            <v>10</v>
          </cell>
          <cell r="L1035">
            <v>150</v>
          </cell>
          <cell r="M1035">
            <v>70</v>
          </cell>
          <cell r="N1035">
            <v>25</v>
          </cell>
          <cell r="O1035" t="str">
            <v>HEK293</v>
          </cell>
          <cell r="P1035">
            <v>0.591331410409634</v>
          </cell>
          <cell r="Q1035">
            <v>8.0645465165085799</v>
          </cell>
        </row>
        <row r="1037">
          <cell r="A1037">
            <v>517</v>
          </cell>
          <cell r="B1037" t="str">
            <v>18PG</v>
          </cell>
          <cell r="C1037">
            <v>0</v>
          </cell>
          <cell r="D1037">
            <v>1</v>
          </cell>
          <cell r="E1037">
            <v>9.3027999999999995</v>
          </cell>
          <cell r="F1037">
            <v>149</v>
          </cell>
          <cell r="G1037">
            <v>3</v>
          </cell>
          <cell r="H1037">
            <v>10</v>
          </cell>
          <cell r="I1037">
            <v>36</v>
          </cell>
          <cell r="J1037">
            <v>1</v>
          </cell>
          <cell r="K1037">
            <v>10</v>
          </cell>
          <cell r="L1037">
            <v>150</v>
          </cell>
          <cell r="M1037">
            <v>70</v>
          </cell>
          <cell r="N1037">
            <v>50</v>
          </cell>
          <cell r="O1037" t="str">
            <v>HEK293</v>
          </cell>
          <cell r="P1037">
            <v>0.591331410409634</v>
          </cell>
          <cell r="Q1037">
            <v>8.0645465165085799</v>
          </cell>
        </row>
        <row r="1039">
          <cell r="A1039">
            <v>518</v>
          </cell>
          <cell r="B1039" t="str">
            <v>18PG</v>
          </cell>
          <cell r="C1039">
            <v>0</v>
          </cell>
          <cell r="D1039">
            <v>1</v>
          </cell>
          <cell r="E1039">
            <v>9.3027999999999995</v>
          </cell>
          <cell r="F1039">
            <v>149</v>
          </cell>
          <cell r="G1039">
            <v>3</v>
          </cell>
          <cell r="H1039">
            <v>10</v>
          </cell>
          <cell r="I1039">
            <v>36</v>
          </cell>
          <cell r="J1039">
            <v>1</v>
          </cell>
          <cell r="K1039">
            <v>10</v>
          </cell>
          <cell r="L1039">
            <v>150</v>
          </cell>
          <cell r="M1039">
            <v>70</v>
          </cell>
          <cell r="N1039">
            <v>75</v>
          </cell>
          <cell r="O1039" t="str">
            <v>HEK293</v>
          </cell>
          <cell r="P1039">
            <v>0.80313091291202998</v>
          </cell>
          <cell r="Q1039">
            <v>10.504264985833601</v>
          </cell>
        </row>
        <row r="1041">
          <cell r="A1041">
            <v>519</v>
          </cell>
          <cell r="B1041" t="str">
            <v>18PG</v>
          </cell>
          <cell r="C1041">
            <v>0</v>
          </cell>
          <cell r="D1041">
            <v>1</v>
          </cell>
          <cell r="E1041">
            <v>9.3027999999999995</v>
          </cell>
          <cell r="F1041">
            <v>149</v>
          </cell>
          <cell r="G1041">
            <v>3</v>
          </cell>
          <cell r="H1041">
            <v>10</v>
          </cell>
          <cell r="I1041">
            <v>36</v>
          </cell>
          <cell r="J1041">
            <v>1</v>
          </cell>
          <cell r="K1041">
            <v>10</v>
          </cell>
          <cell r="L1041">
            <v>150</v>
          </cell>
          <cell r="M1041">
            <v>70</v>
          </cell>
          <cell r="N1041">
            <v>200</v>
          </cell>
          <cell r="O1041" t="str">
            <v>HEK293</v>
          </cell>
          <cell r="P1041">
            <v>0.80313091291202998</v>
          </cell>
          <cell r="Q1041">
            <v>10.504264985833601</v>
          </cell>
        </row>
        <row r="1043">
          <cell r="A1043">
            <v>520</v>
          </cell>
          <cell r="B1043" t="str">
            <v>18PG</v>
          </cell>
          <cell r="C1043">
            <v>0</v>
          </cell>
          <cell r="D1043">
            <v>1</v>
          </cell>
          <cell r="E1043">
            <v>9.3027999999999995</v>
          </cell>
          <cell r="F1043">
            <v>149</v>
          </cell>
          <cell r="G1043">
            <v>3</v>
          </cell>
          <cell r="H1043">
            <v>10</v>
          </cell>
          <cell r="I1043">
            <v>36</v>
          </cell>
          <cell r="J1043">
            <v>1</v>
          </cell>
          <cell r="K1043">
            <v>10</v>
          </cell>
          <cell r="L1043">
            <v>150</v>
          </cell>
          <cell r="M1043">
            <v>70</v>
          </cell>
          <cell r="N1043">
            <v>300</v>
          </cell>
          <cell r="O1043" t="str">
            <v>HEK293</v>
          </cell>
          <cell r="P1043">
            <v>0.80313091291202998</v>
          </cell>
          <cell r="Q1043">
            <v>10.504264985833601</v>
          </cell>
        </row>
        <row r="1045">
          <cell r="A1045">
            <v>521</v>
          </cell>
          <cell r="B1045" t="str">
            <v>18PG</v>
          </cell>
          <cell r="C1045">
            <v>0</v>
          </cell>
          <cell r="D1045">
            <v>1</v>
          </cell>
          <cell r="E1045">
            <v>9.3027999999999995</v>
          </cell>
          <cell r="F1045">
            <v>149</v>
          </cell>
          <cell r="G1045">
            <v>3</v>
          </cell>
          <cell r="H1045">
            <v>10</v>
          </cell>
          <cell r="I1045">
            <v>36</v>
          </cell>
          <cell r="J1045">
            <v>1</v>
          </cell>
          <cell r="K1045">
            <v>10</v>
          </cell>
          <cell r="L1045">
            <v>150</v>
          </cell>
          <cell r="M1045">
            <v>70</v>
          </cell>
          <cell r="N1045">
            <v>400</v>
          </cell>
          <cell r="O1045" t="str">
            <v>HEK293</v>
          </cell>
          <cell r="P1045">
            <v>0.73273883186183197</v>
          </cell>
          <cell r="Q1045">
            <v>9.6934186042164399</v>
          </cell>
        </row>
        <row r="1047">
          <cell r="A1047">
            <v>522</v>
          </cell>
          <cell r="B1047" t="str">
            <v>18PG</v>
          </cell>
          <cell r="C1047">
            <v>0</v>
          </cell>
          <cell r="D1047">
            <v>1</v>
          </cell>
          <cell r="E1047">
            <v>9.3027999999999995</v>
          </cell>
          <cell r="F1047">
            <v>149</v>
          </cell>
          <cell r="G1047">
            <v>3</v>
          </cell>
          <cell r="H1047">
            <v>10</v>
          </cell>
          <cell r="I1047">
            <v>36</v>
          </cell>
          <cell r="J1047">
            <v>1</v>
          </cell>
          <cell r="K1047">
            <v>10</v>
          </cell>
          <cell r="L1047">
            <v>175</v>
          </cell>
          <cell r="M1047">
            <v>30</v>
          </cell>
          <cell r="N1047">
            <v>25</v>
          </cell>
          <cell r="O1047" t="str">
            <v>HEK293</v>
          </cell>
          <cell r="P1047">
            <v>0.28145932134208301</v>
          </cell>
          <cell r="Q1047">
            <v>4.4951299225394497</v>
          </cell>
        </row>
        <row r="1049">
          <cell r="A1049">
            <v>523</v>
          </cell>
          <cell r="B1049" t="str">
            <v>18PG</v>
          </cell>
          <cell r="C1049">
            <v>0</v>
          </cell>
          <cell r="D1049">
            <v>1</v>
          </cell>
          <cell r="E1049">
            <v>9.3027999999999995</v>
          </cell>
          <cell r="F1049">
            <v>149</v>
          </cell>
          <cell r="G1049">
            <v>3</v>
          </cell>
          <cell r="H1049">
            <v>10</v>
          </cell>
          <cell r="I1049">
            <v>36</v>
          </cell>
          <cell r="J1049">
            <v>1</v>
          </cell>
          <cell r="K1049">
            <v>10</v>
          </cell>
          <cell r="L1049">
            <v>175</v>
          </cell>
          <cell r="M1049">
            <v>30</v>
          </cell>
          <cell r="N1049">
            <v>50</v>
          </cell>
          <cell r="O1049" t="str">
            <v>HEK293</v>
          </cell>
          <cell r="P1049">
            <v>0.28145932134208301</v>
          </cell>
          <cell r="Q1049">
            <v>4.4951299225394497</v>
          </cell>
        </row>
        <row r="1051">
          <cell r="A1051">
            <v>524</v>
          </cell>
          <cell r="B1051" t="str">
            <v>18PG</v>
          </cell>
          <cell r="C1051">
            <v>0</v>
          </cell>
          <cell r="D1051">
            <v>1</v>
          </cell>
          <cell r="E1051">
            <v>9.3027999999999995</v>
          </cell>
          <cell r="F1051">
            <v>149</v>
          </cell>
          <cell r="G1051">
            <v>3</v>
          </cell>
          <cell r="H1051">
            <v>10</v>
          </cell>
          <cell r="I1051">
            <v>36</v>
          </cell>
          <cell r="J1051">
            <v>1</v>
          </cell>
          <cell r="K1051">
            <v>10</v>
          </cell>
          <cell r="L1051">
            <v>175</v>
          </cell>
          <cell r="M1051">
            <v>30</v>
          </cell>
          <cell r="N1051">
            <v>75</v>
          </cell>
          <cell r="O1051" t="str">
            <v>HEK293</v>
          </cell>
          <cell r="P1051">
            <v>0.60613684944482704</v>
          </cell>
          <cell r="Q1051">
            <v>8.2350903687549692</v>
          </cell>
        </row>
        <row r="1053">
          <cell r="A1053">
            <v>525</v>
          </cell>
          <cell r="B1053" t="str">
            <v>18PG</v>
          </cell>
          <cell r="C1053">
            <v>0</v>
          </cell>
          <cell r="D1053">
            <v>1</v>
          </cell>
          <cell r="E1053">
            <v>9.3027999999999995</v>
          </cell>
          <cell r="F1053">
            <v>149</v>
          </cell>
          <cell r="G1053">
            <v>3</v>
          </cell>
          <cell r="H1053">
            <v>10</v>
          </cell>
          <cell r="I1053">
            <v>36</v>
          </cell>
          <cell r="J1053">
            <v>1</v>
          </cell>
          <cell r="K1053">
            <v>10</v>
          </cell>
          <cell r="L1053">
            <v>175</v>
          </cell>
          <cell r="M1053">
            <v>30</v>
          </cell>
          <cell r="N1053">
            <v>200</v>
          </cell>
          <cell r="O1053" t="str">
            <v>HEK293</v>
          </cell>
          <cell r="P1053">
            <v>0.60613684944482704</v>
          </cell>
          <cell r="Q1053">
            <v>8.2350903687549692</v>
          </cell>
        </row>
        <row r="1055">
          <cell r="A1055">
            <v>526</v>
          </cell>
          <cell r="B1055" t="str">
            <v>18PG</v>
          </cell>
          <cell r="C1055">
            <v>0</v>
          </cell>
          <cell r="D1055">
            <v>1</v>
          </cell>
          <cell r="E1055">
            <v>9.3027999999999995</v>
          </cell>
          <cell r="F1055">
            <v>149</v>
          </cell>
          <cell r="G1055">
            <v>3</v>
          </cell>
          <cell r="H1055">
            <v>10</v>
          </cell>
          <cell r="I1055">
            <v>36</v>
          </cell>
          <cell r="J1055">
            <v>1</v>
          </cell>
          <cell r="K1055">
            <v>10</v>
          </cell>
          <cell r="L1055">
            <v>175</v>
          </cell>
          <cell r="M1055">
            <v>30</v>
          </cell>
          <cell r="N1055">
            <v>300</v>
          </cell>
          <cell r="O1055" t="str">
            <v>HEK293</v>
          </cell>
          <cell r="P1055">
            <v>0.60613684944482704</v>
          </cell>
          <cell r="Q1055">
            <v>8.2350903687549692</v>
          </cell>
        </row>
        <row r="1057">
          <cell r="A1057">
            <v>527</v>
          </cell>
          <cell r="B1057" t="str">
            <v>18PG</v>
          </cell>
          <cell r="C1057">
            <v>0</v>
          </cell>
          <cell r="D1057">
            <v>1</v>
          </cell>
          <cell r="E1057">
            <v>9.3027999999999995</v>
          </cell>
          <cell r="F1057">
            <v>149</v>
          </cell>
          <cell r="G1057">
            <v>3</v>
          </cell>
          <cell r="H1057">
            <v>10</v>
          </cell>
          <cell r="I1057">
            <v>36</v>
          </cell>
          <cell r="J1057">
            <v>1</v>
          </cell>
          <cell r="K1057">
            <v>10</v>
          </cell>
          <cell r="L1057">
            <v>175</v>
          </cell>
          <cell r="M1057">
            <v>30</v>
          </cell>
          <cell r="N1057">
            <v>400</v>
          </cell>
          <cell r="O1057" t="str">
            <v>HEK293</v>
          </cell>
          <cell r="P1057">
            <v>0.63760832900840603</v>
          </cell>
          <cell r="Q1057">
            <v>8.5976103418478296</v>
          </cell>
        </row>
        <row r="1059">
          <cell r="A1059">
            <v>528</v>
          </cell>
          <cell r="B1059" t="str">
            <v>18PG</v>
          </cell>
          <cell r="C1059">
            <v>0</v>
          </cell>
          <cell r="D1059">
            <v>1</v>
          </cell>
          <cell r="E1059">
            <v>9.3027999999999995</v>
          </cell>
          <cell r="F1059">
            <v>149</v>
          </cell>
          <cell r="G1059">
            <v>3</v>
          </cell>
          <cell r="H1059">
            <v>10</v>
          </cell>
          <cell r="I1059">
            <v>36</v>
          </cell>
          <cell r="J1059">
            <v>1</v>
          </cell>
          <cell r="K1059">
            <v>10</v>
          </cell>
          <cell r="L1059">
            <v>175</v>
          </cell>
          <cell r="M1059">
            <v>50</v>
          </cell>
          <cell r="N1059">
            <v>25</v>
          </cell>
          <cell r="O1059" t="str">
            <v>HEK293</v>
          </cell>
          <cell r="P1059">
            <v>0.45565305339082701</v>
          </cell>
          <cell r="Q1059">
            <v>6.5016675220089297</v>
          </cell>
        </row>
        <row r="1061">
          <cell r="A1061">
            <v>529</v>
          </cell>
          <cell r="B1061" t="str">
            <v>18PG</v>
          </cell>
          <cell r="C1061">
            <v>0</v>
          </cell>
          <cell r="D1061">
            <v>1</v>
          </cell>
          <cell r="E1061">
            <v>9.3027999999999995</v>
          </cell>
          <cell r="F1061">
            <v>149</v>
          </cell>
          <cell r="G1061">
            <v>3</v>
          </cell>
          <cell r="H1061">
            <v>10</v>
          </cell>
          <cell r="I1061">
            <v>36</v>
          </cell>
          <cell r="J1061">
            <v>1</v>
          </cell>
          <cell r="K1061">
            <v>10</v>
          </cell>
          <cell r="L1061">
            <v>175</v>
          </cell>
          <cell r="M1061">
            <v>50</v>
          </cell>
          <cell r="N1061">
            <v>50</v>
          </cell>
          <cell r="O1061" t="str">
            <v>HEK293</v>
          </cell>
          <cell r="P1061">
            <v>0.45565305339082701</v>
          </cell>
          <cell r="Q1061">
            <v>6.5016675220089297</v>
          </cell>
        </row>
        <row r="1063">
          <cell r="A1063">
            <v>530</v>
          </cell>
          <cell r="B1063" t="str">
            <v>18PG</v>
          </cell>
          <cell r="C1063">
            <v>0</v>
          </cell>
          <cell r="D1063">
            <v>1</v>
          </cell>
          <cell r="E1063">
            <v>9.3027999999999995</v>
          </cell>
          <cell r="F1063">
            <v>149</v>
          </cell>
          <cell r="G1063">
            <v>3</v>
          </cell>
          <cell r="H1063">
            <v>10</v>
          </cell>
          <cell r="I1063">
            <v>36</v>
          </cell>
          <cell r="J1063">
            <v>1</v>
          </cell>
          <cell r="K1063">
            <v>10</v>
          </cell>
          <cell r="L1063">
            <v>175</v>
          </cell>
          <cell r="M1063">
            <v>50</v>
          </cell>
          <cell r="N1063">
            <v>75</v>
          </cell>
          <cell r="O1063" t="str">
            <v>HEK293</v>
          </cell>
          <cell r="P1063">
            <v>0.74864619378205299</v>
          </cell>
          <cell r="Q1063">
            <v>9.8766555061754708</v>
          </cell>
        </row>
        <row r="1065">
          <cell r="A1065">
            <v>531</v>
          </cell>
          <cell r="B1065" t="str">
            <v>18PG</v>
          </cell>
          <cell r="C1065">
            <v>0</v>
          </cell>
          <cell r="D1065">
            <v>1</v>
          </cell>
          <cell r="E1065">
            <v>9.3027999999999995</v>
          </cell>
          <cell r="F1065">
            <v>149</v>
          </cell>
          <cell r="G1065">
            <v>3</v>
          </cell>
          <cell r="H1065">
            <v>10</v>
          </cell>
          <cell r="I1065">
            <v>36</v>
          </cell>
          <cell r="J1065">
            <v>1</v>
          </cell>
          <cell r="K1065">
            <v>10</v>
          </cell>
          <cell r="L1065">
            <v>175</v>
          </cell>
          <cell r="M1065">
            <v>50</v>
          </cell>
          <cell r="N1065">
            <v>200</v>
          </cell>
          <cell r="O1065" t="str">
            <v>HEK293</v>
          </cell>
          <cell r="P1065">
            <v>0.74864619378205299</v>
          </cell>
          <cell r="Q1065">
            <v>9.8766555061754708</v>
          </cell>
        </row>
        <row r="1067">
          <cell r="A1067">
            <v>532</v>
          </cell>
          <cell r="B1067" t="str">
            <v>18PG</v>
          </cell>
          <cell r="C1067">
            <v>0</v>
          </cell>
          <cell r="D1067">
            <v>1</v>
          </cell>
          <cell r="E1067">
            <v>9.3027999999999995</v>
          </cell>
          <cell r="F1067">
            <v>149</v>
          </cell>
          <cell r="G1067">
            <v>3</v>
          </cell>
          <cell r="H1067">
            <v>10</v>
          </cell>
          <cell r="I1067">
            <v>36</v>
          </cell>
          <cell r="J1067">
            <v>1</v>
          </cell>
          <cell r="K1067">
            <v>10</v>
          </cell>
          <cell r="L1067">
            <v>175</v>
          </cell>
          <cell r="M1067">
            <v>50</v>
          </cell>
          <cell r="N1067">
            <v>300</v>
          </cell>
          <cell r="O1067" t="str">
            <v>HEK293</v>
          </cell>
          <cell r="P1067">
            <v>0.74864619378205299</v>
          </cell>
          <cell r="Q1067">
            <v>9.8766555061754708</v>
          </cell>
        </row>
        <row r="1069">
          <cell r="A1069">
            <v>533</v>
          </cell>
          <cell r="B1069" t="str">
            <v>18PG</v>
          </cell>
          <cell r="C1069">
            <v>0</v>
          </cell>
          <cell r="D1069">
            <v>1</v>
          </cell>
          <cell r="E1069">
            <v>9.3027999999999995</v>
          </cell>
          <cell r="F1069">
            <v>149</v>
          </cell>
          <cell r="G1069">
            <v>3</v>
          </cell>
          <cell r="H1069">
            <v>10</v>
          </cell>
          <cell r="I1069">
            <v>36</v>
          </cell>
          <cell r="J1069">
            <v>1</v>
          </cell>
          <cell r="K1069">
            <v>10</v>
          </cell>
          <cell r="L1069">
            <v>175</v>
          </cell>
          <cell r="M1069">
            <v>50</v>
          </cell>
          <cell r="N1069">
            <v>400</v>
          </cell>
          <cell r="O1069" t="str">
            <v>HEK293</v>
          </cell>
          <cell r="P1069">
            <v>0.77099165320089003</v>
          </cell>
          <cell r="Q1069">
            <v>10.134052853221</v>
          </cell>
        </row>
        <row r="1071">
          <cell r="A1071">
            <v>534</v>
          </cell>
          <cell r="B1071" t="str">
            <v>18PG</v>
          </cell>
          <cell r="C1071">
            <v>0</v>
          </cell>
          <cell r="D1071">
            <v>1</v>
          </cell>
          <cell r="E1071">
            <v>9.3027999999999995</v>
          </cell>
          <cell r="F1071">
            <v>149</v>
          </cell>
          <cell r="G1071">
            <v>3</v>
          </cell>
          <cell r="H1071">
            <v>10</v>
          </cell>
          <cell r="I1071">
            <v>36</v>
          </cell>
          <cell r="J1071">
            <v>1</v>
          </cell>
          <cell r="K1071">
            <v>10</v>
          </cell>
          <cell r="L1071">
            <v>175</v>
          </cell>
          <cell r="M1071">
            <v>70</v>
          </cell>
          <cell r="N1071">
            <v>25</v>
          </cell>
          <cell r="O1071" t="str">
            <v>HEK293</v>
          </cell>
          <cell r="P1071">
            <v>0.52634770998660396</v>
          </cell>
          <cell r="Q1071">
            <v>7.3159992713356896</v>
          </cell>
        </row>
        <row r="1073">
          <cell r="A1073">
            <v>535</v>
          </cell>
          <cell r="B1073" t="str">
            <v>18PG</v>
          </cell>
          <cell r="C1073">
            <v>0</v>
          </cell>
          <cell r="D1073">
            <v>1</v>
          </cell>
          <cell r="E1073">
            <v>9.3027999999999995</v>
          </cell>
          <cell r="F1073">
            <v>149</v>
          </cell>
          <cell r="G1073">
            <v>3</v>
          </cell>
          <cell r="H1073">
            <v>10</v>
          </cell>
          <cell r="I1073">
            <v>36</v>
          </cell>
          <cell r="J1073">
            <v>1</v>
          </cell>
          <cell r="K1073">
            <v>10</v>
          </cell>
          <cell r="L1073">
            <v>175</v>
          </cell>
          <cell r="M1073">
            <v>70</v>
          </cell>
          <cell r="N1073">
            <v>50</v>
          </cell>
          <cell r="O1073" t="str">
            <v>HEK293</v>
          </cell>
          <cell r="P1073">
            <v>0.52634770998660396</v>
          </cell>
          <cell r="Q1073">
            <v>7.3159992713356896</v>
          </cell>
        </row>
        <row r="1075">
          <cell r="A1075">
            <v>536</v>
          </cell>
          <cell r="B1075" t="str">
            <v>18PG</v>
          </cell>
          <cell r="C1075">
            <v>0</v>
          </cell>
          <cell r="D1075">
            <v>1</v>
          </cell>
          <cell r="E1075">
            <v>9.3027999999999995</v>
          </cell>
          <cell r="F1075">
            <v>149</v>
          </cell>
          <cell r="G1075">
            <v>3</v>
          </cell>
          <cell r="H1075">
            <v>10</v>
          </cell>
          <cell r="I1075">
            <v>36</v>
          </cell>
          <cell r="J1075">
            <v>1</v>
          </cell>
          <cell r="K1075">
            <v>10</v>
          </cell>
          <cell r="L1075">
            <v>175</v>
          </cell>
          <cell r="M1075">
            <v>70</v>
          </cell>
          <cell r="N1075">
            <v>75</v>
          </cell>
          <cell r="O1075" t="str">
            <v>HEK293</v>
          </cell>
          <cell r="P1075">
            <v>0.80926000539787701</v>
          </cell>
          <cell r="Q1075">
            <v>10.5748660021781</v>
          </cell>
        </row>
        <row r="1077">
          <cell r="A1077">
            <v>537</v>
          </cell>
          <cell r="B1077" t="str">
            <v>18PG</v>
          </cell>
          <cell r="C1077">
            <v>0</v>
          </cell>
          <cell r="D1077">
            <v>1</v>
          </cell>
          <cell r="E1077">
            <v>9.3027999999999995</v>
          </cell>
          <cell r="F1077">
            <v>149</v>
          </cell>
          <cell r="G1077">
            <v>3</v>
          </cell>
          <cell r="H1077">
            <v>10</v>
          </cell>
          <cell r="I1077">
            <v>36</v>
          </cell>
          <cell r="J1077">
            <v>1</v>
          </cell>
          <cell r="K1077">
            <v>10</v>
          </cell>
          <cell r="L1077">
            <v>175</v>
          </cell>
          <cell r="M1077">
            <v>70</v>
          </cell>
          <cell r="N1077">
            <v>200</v>
          </cell>
          <cell r="O1077" t="str">
            <v>HEK293</v>
          </cell>
          <cell r="P1077">
            <v>0.80926000539787701</v>
          </cell>
          <cell r="Q1077">
            <v>10.5748660021781</v>
          </cell>
        </row>
        <row r="1079">
          <cell r="A1079">
            <v>538</v>
          </cell>
          <cell r="B1079" t="str">
            <v>18PG</v>
          </cell>
          <cell r="C1079">
            <v>0</v>
          </cell>
          <cell r="D1079">
            <v>1</v>
          </cell>
          <cell r="E1079">
            <v>9.3027999999999995</v>
          </cell>
          <cell r="F1079">
            <v>149</v>
          </cell>
          <cell r="G1079">
            <v>3</v>
          </cell>
          <cell r="H1079">
            <v>10</v>
          </cell>
          <cell r="I1079">
            <v>36</v>
          </cell>
          <cell r="J1079">
            <v>1</v>
          </cell>
          <cell r="K1079">
            <v>10</v>
          </cell>
          <cell r="L1079">
            <v>175</v>
          </cell>
          <cell r="M1079">
            <v>70</v>
          </cell>
          <cell r="N1079">
            <v>300</v>
          </cell>
          <cell r="O1079" t="str">
            <v>HEK293</v>
          </cell>
          <cell r="P1079">
            <v>0.80926000539787701</v>
          </cell>
          <cell r="Q1079">
            <v>10.5748660021781</v>
          </cell>
        </row>
        <row r="1081">
          <cell r="A1081">
            <v>539</v>
          </cell>
          <cell r="B1081" t="str">
            <v>18PG</v>
          </cell>
          <cell r="C1081">
            <v>0</v>
          </cell>
          <cell r="D1081">
            <v>1</v>
          </cell>
          <cell r="E1081">
            <v>9.3027999999999995</v>
          </cell>
          <cell r="F1081">
            <v>149</v>
          </cell>
          <cell r="G1081">
            <v>3</v>
          </cell>
          <cell r="H1081">
            <v>10</v>
          </cell>
          <cell r="I1081">
            <v>36</v>
          </cell>
          <cell r="J1081">
            <v>1</v>
          </cell>
          <cell r="K1081">
            <v>10</v>
          </cell>
          <cell r="L1081">
            <v>175</v>
          </cell>
          <cell r="M1081">
            <v>70</v>
          </cell>
          <cell r="N1081">
            <v>400</v>
          </cell>
          <cell r="O1081" t="str">
            <v>HEK293</v>
          </cell>
          <cell r="P1081">
            <v>0.75060283987318799</v>
          </cell>
          <cell r="Q1081">
            <v>9.8991941124992593</v>
          </cell>
        </row>
        <row r="1083">
          <cell r="A1083">
            <v>540</v>
          </cell>
          <cell r="B1083" t="str">
            <v>18PG</v>
          </cell>
          <cell r="C1083">
            <v>0</v>
          </cell>
          <cell r="D1083">
            <v>1</v>
          </cell>
          <cell r="E1083">
            <v>9.3027999999999995</v>
          </cell>
          <cell r="F1083">
            <v>149</v>
          </cell>
          <cell r="G1083">
            <v>3</v>
          </cell>
          <cell r="H1083">
            <v>10</v>
          </cell>
          <cell r="I1083">
            <v>36</v>
          </cell>
          <cell r="J1083">
            <v>1</v>
          </cell>
          <cell r="K1083">
            <v>11</v>
          </cell>
          <cell r="L1083">
            <v>5</v>
          </cell>
          <cell r="M1083">
            <v>30</v>
          </cell>
          <cell r="N1083">
            <v>25</v>
          </cell>
          <cell r="O1083" t="str">
            <v>HEK293</v>
          </cell>
          <cell r="P1083">
            <v>9.5534957446370097E-2</v>
          </cell>
          <cell r="Q1083">
            <v>2.35346717482473</v>
          </cell>
        </row>
        <row r="1085">
          <cell r="A1085">
            <v>541</v>
          </cell>
          <cell r="B1085" t="str">
            <v>18PG</v>
          </cell>
          <cell r="C1085">
            <v>0</v>
          </cell>
          <cell r="D1085">
            <v>1</v>
          </cell>
          <cell r="E1085">
            <v>9.3027999999999995</v>
          </cell>
          <cell r="F1085">
            <v>149</v>
          </cell>
          <cell r="G1085">
            <v>3</v>
          </cell>
          <cell r="H1085">
            <v>10</v>
          </cell>
          <cell r="I1085">
            <v>36</v>
          </cell>
          <cell r="J1085">
            <v>1</v>
          </cell>
          <cell r="K1085">
            <v>11</v>
          </cell>
          <cell r="L1085">
            <v>5</v>
          </cell>
          <cell r="M1085">
            <v>30</v>
          </cell>
          <cell r="N1085">
            <v>50</v>
          </cell>
          <cell r="O1085" t="str">
            <v>HEK293</v>
          </cell>
          <cell r="P1085">
            <v>9.5534957446370097E-2</v>
          </cell>
          <cell r="Q1085">
            <v>2.35346717482473</v>
          </cell>
        </row>
        <row r="1087">
          <cell r="A1087">
            <v>542</v>
          </cell>
          <cell r="B1087" t="str">
            <v>18PG</v>
          </cell>
          <cell r="C1087">
            <v>0</v>
          </cell>
          <cell r="D1087">
            <v>1</v>
          </cell>
          <cell r="E1087">
            <v>9.3027999999999995</v>
          </cell>
          <cell r="F1087">
            <v>149</v>
          </cell>
          <cell r="G1087">
            <v>3</v>
          </cell>
          <cell r="H1087">
            <v>10</v>
          </cell>
          <cell r="I1087">
            <v>36</v>
          </cell>
          <cell r="J1087">
            <v>1</v>
          </cell>
          <cell r="K1087">
            <v>11</v>
          </cell>
          <cell r="L1087">
            <v>5</v>
          </cell>
          <cell r="M1087">
            <v>30</v>
          </cell>
          <cell r="N1087">
            <v>75</v>
          </cell>
          <cell r="O1087" t="str">
            <v>HEK293</v>
          </cell>
          <cell r="P1087">
            <v>0.17674242622002301</v>
          </cell>
          <cell r="Q1087">
            <v>3.2888960076284501</v>
          </cell>
        </row>
        <row r="1089">
          <cell r="A1089">
            <v>543</v>
          </cell>
          <cell r="B1089" t="str">
            <v>18PG</v>
          </cell>
          <cell r="C1089">
            <v>0</v>
          </cell>
          <cell r="D1089">
            <v>1</v>
          </cell>
          <cell r="E1089">
            <v>9.3027999999999995</v>
          </cell>
          <cell r="F1089">
            <v>149</v>
          </cell>
          <cell r="G1089">
            <v>3</v>
          </cell>
          <cell r="H1089">
            <v>10</v>
          </cell>
          <cell r="I1089">
            <v>36</v>
          </cell>
          <cell r="J1089">
            <v>1</v>
          </cell>
          <cell r="K1089">
            <v>11</v>
          </cell>
          <cell r="L1089">
            <v>5</v>
          </cell>
          <cell r="M1089">
            <v>30</v>
          </cell>
          <cell r="N1089">
            <v>200</v>
          </cell>
          <cell r="O1089" t="str">
            <v>HEK293</v>
          </cell>
          <cell r="P1089">
            <v>0.17674242622002301</v>
          </cell>
          <cell r="Q1089">
            <v>3.2888960076284501</v>
          </cell>
        </row>
        <row r="1091">
          <cell r="A1091">
            <v>544</v>
          </cell>
          <cell r="B1091" t="str">
            <v>18PG</v>
          </cell>
          <cell r="C1091">
            <v>0</v>
          </cell>
          <cell r="D1091">
            <v>1</v>
          </cell>
          <cell r="E1091">
            <v>9.3027999999999995</v>
          </cell>
          <cell r="F1091">
            <v>149</v>
          </cell>
          <cell r="G1091">
            <v>3</v>
          </cell>
          <cell r="H1091">
            <v>10</v>
          </cell>
          <cell r="I1091">
            <v>36</v>
          </cell>
          <cell r="J1091">
            <v>1</v>
          </cell>
          <cell r="K1091">
            <v>11</v>
          </cell>
          <cell r="L1091">
            <v>5</v>
          </cell>
          <cell r="M1091">
            <v>30</v>
          </cell>
          <cell r="N1091">
            <v>300</v>
          </cell>
          <cell r="O1091" t="str">
            <v>HEK293</v>
          </cell>
          <cell r="P1091">
            <v>0.17674242622002301</v>
          </cell>
          <cell r="Q1091">
            <v>3.2888960076284501</v>
          </cell>
        </row>
        <row r="1093">
          <cell r="A1093">
            <v>545</v>
          </cell>
          <cell r="B1093" t="str">
            <v>18PG</v>
          </cell>
          <cell r="C1093">
            <v>0</v>
          </cell>
          <cell r="D1093">
            <v>1</v>
          </cell>
          <cell r="E1093">
            <v>9.3027999999999995</v>
          </cell>
          <cell r="F1093">
            <v>149</v>
          </cell>
          <cell r="G1093">
            <v>3</v>
          </cell>
          <cell r="H1093">
            <v>10</v>
          </cell>
          <cell r="I1093">
            <v>36</v>
          </cell>
          <cell r="J1093">
            <v>1</v>
          </cell>
          <cell r="K1093">
            <v>11</v>
          </cell>
          <cell r="L1093">
            <v>5</v>
          </cell>
          <cell r="M1093">
            <v>30</v>
          </cell>
          <cell r="N1093">
            <v>400</v>
          </cell>
          <cell r="O1093" t="str">
            <v>HEK293</v>
          </cell>
          <cell r="P1093">
            <v>0.212724943809596</v>
          </cell>
          <cell r="Q1093">
            <v>3.7033786277427301</v>
          </cell>
        </row>
        <row r="1095">
          <cell r="A1095">
            <v>546</v>
          </cell>
          <cell r="B1095" t="str">
            <v>18PG</v>
          </cell>
          <cell r="C1095">
            <v>0</v>
          </cell>
          <cell r="D1095">
            <v>1</v>
          </cell>
          <cell r="E1095">
            <v>9.3027999999999995</v>
          </cell>
          <cell r="F1095">
            <v>149</v>
          </cell>
          <cell r="G1095">
            <v>3</v>
          </cell>
          <cell r="H1095">
            <v>10</v>
          </cell>
          <cell r="I1095">
            <v>36</v>
          </cell>
          <cell r="J1095">
            <v>1</v>
          </cell>
          <cell r="K1095">
            <v>11</v>
          </cell>
          <cell r="L1095">
            <v>5</v>
          </cell>
          <cell r="M1095">
            <v>50</v>
          </cell>
          <cell r="N1095">
            <v>25</v>
          </cell>
          <cell r="O1095" t="str">
            <v>HEK293</v>
          </cell>
          <cell r="P1095">
            <v>0.28266403456384898</v>
          </cell>
          <cell r="Q1095">
            <v>4.5090070141409804</v>
          </cell>
        </row>
        <row r="1097">
          <cell r="A1097">
            <v>547</v>
          </cell>
          <cell r="B1097" t="str">
            <v>18PG</v>
          </cell>
          <cell r="C1097">
            <v>0</v>
          </cell>
          <cell r="D1097">
            <v>1</v>
          </cell>
          <cell r="E1097">
            <v>9.3027999999999995</v>
          </cell>
          <cell r="F1097">
            <v>149</v>
          </cell>
          <cell r="G1097">
            <v>3</v>
          </cell>
          <cell r="H1097">
            <v>10</v>
          </cell>
          <cell r="I1097">
            <v>36</v>
          </cell>
          <cell r="J1097">
            <v>1</v>
          </cell>
          <cell r="K1097">
            <v>11</v>
          </cell>
          <cell r="L1097">
            <v>5</v>
          </cell>
          <cell r="M1097">
            <v>50</v>
          </cell>
          <cell r="N1097">
            <v>50</v>
          </cell>
          <cell r="O1097" t="str">
            <v>HEK293</v>
          </cell>
          <cell r="P1097">
            <v>0.28266403456384898</v>
          </cell>
          <cell r="Q1097">
            <v>4.5090070141409804</v>
          </cell>
        </row>
        <row r="1099">
          <cell r="A1099">
            <v>548</v>
          </cell>
          <cell r="B1099" t="str">
            <v>18PG</v>
          </cell>
          <cell r="C1099">
            <v>0</v>
          </cell>
          <cell r="D1099">
            <v>1</v>
          </cell>
          <cell r="E1099">
            <v>9.3027999999999995</v>
          </cell>
          <cell r="F1099">
            <v>149</v>
          </cell>
          <cell r="G1099">
            <v>3</v>
          </cell>
          <cell r="H1099">
            <v>10</v>
          </cell>
          <cell r="I1099">
            <v>36</v>
          </cell>
          <cell r="J1099">
            <v>1</v>
          </cell>
          <cell r="K1099">
            <v>11</v>
          </cell>
          <cell r="L1099">
            <v>5</v>
          </cell>
          <cell r="M1099">
            <v>50</v>
          </cell>
          <cell r="N1099">
            <v>75</v>
          </cell>
          <cell r="O1099" t="str">
            <v>HEK293</v>
          </cell>
          <cell r="P1099">
            <v>0.145225464706253</v>
          </cell>
          <cell r="Q1099">
            <v>2.9258521279513299</v>
          </cell>
        </row>
        <row r="1101">
          <cell r="A1101">
            <v>549</v>
          </cell>
          <cell r="B1101" t="str">
            <v>18PG</v>
          </cell>
          <cell r="C1101">
            <v>0</v>
          </cell>
          <cell r="D1101">
            <v>1</v>
          </cell>
          <cell r="E1101">
            <v>9.3027999999999995</v>
          </cell>
          <cell r="F1101">
            <v>149</v>
          </cell>
          <cell r="G1101">
            <v>3</v>
          </cell>
          <cell r="H1101">
            <v>10</v>
          </cell>
          <cell r="I1101">
            <v>36</v>
          </cell>
          <cell r="J1101">
            <v>1</v>
          </cell>
          <cell r="K1101">
            <v>11</v>
          </cell>
          <cell r="L1101">
            <v>5</v>
          </cell>
          <cell r="M1101">
            <v>50</v>
          </cell>
          <cell r="N1101">
            <v>200</v>
          </cell>
          <cell r="O1101" t="str">
            <v>HEK293</v>
          </cell>
          <cell r="P1101">
            <v>0.145225464706253</v>
          </cell>
          <cell r="Q1101">
            <v>2.9258521279513299</v>
          </cell>
        </row>
        <row r="1103">
          <cell r="A1103">
            <v>550</v>
          </cell>
          <cell r="B1103" t="str">
            <v>18PG</v>
          </cell>
          <cell r="C1103">
            <v>0</v>
          </cell>
          <cell r="D1103">
            <v>1</v>
          </cell>
          <cell r="E1103">
            <v>9.3027999999999995</v>
          </cell>
          <cell r="F1103">
            <v>149</v>
          </cell>
          <cell r="G1103">
            <v>3</v>
          </cell>
          <cell r="H1103">
            <v>10</v>
          </cell>
          <cell r="I1103">
            <v>36</v>
          </cell>
          <cell r="J1103">
            <v>1</v>
          </cell>
          <cell r="K1103">
            <v>11</v>
          </cell>
          <cell r="L1103">
            <v>5</v>
          </cell>
          <cell r="M1103">
            <v>50</v>
          </cell>
          <cell r="N1103">
            <v>300</v>
          </cell>
          <cell r="O1103" t="str">
            <v>HEK293</v>
          </cell>
          <cell r="P1103">
            <v>0.145225464706253</v>
          </cell>
          <cell r="Q1103">
            <v>2.9258521279513299</v>
          </cell>
        </row>
        <row r="1105">
          <cell r="A1105">
            <v>551</v>
          </cell>
          <cell r="B1105" t="str">
            <v>18PG</v>
          </cell>
          <cell r="C1105">
            <v>0</v>
          </cell>
          <cell r="D1105">
            <v>1</v>
          </cell>
          <cell r="E1105">
            <v>9.3027999999999995</v>
          </cell>
          <cell r="F1105">
            <v>149</v>
          </cell>
          <cell r="G1105">
            <v>3</v>
          </cell>
          <cell r="H1105">
            <v>10</v>
          </cell>
          <cell r="I1105">
            <v>36</v>
          </cell>
          <cell r="J1105">
            <v>1</v>
          </cell>
          <cell r="K1105">
            <v>11</v>
          </cell>
          <cell r="L1105">
            <v>5</v>
          </cell>
          <cell r="M1105">
            <v>50</v>
          </cell>
          <cell r="N1105">
            <v>400</v>
          </cell>
          <cell r="O1105" t="str">
            <v>HEK293</v>
          </cell>
          <cell r="P1105">
            <v>0.21162219301715501</v>
          </cell>
          <cell r="Q1105">
            <v>3.6906760413646</v>
          </cell>
        </row>
        <row r="1107">
          <cell r="A1107">
            <v>552</v>
          </cell>
          <cell r="B1107" t="str">
            <v>18PG</v>
          </cell>
          <cell r="C1107">
            <v>0</v>
          </cell>
          <cell r="D1107">
            <v>1</v>
          </cell>
          <cell r="E1107">
            <v>9.3027999999999995</v>
          </cell>
          <cell r="F1107">
            <v>149</v>
          </cell>
          <cell r="G1107">
            <v>3</v>
          </cell>
          <cell r="H1107">
            <v>10</v>
          </cell>
          <cell r="I1107">
            <v>36</v>
          </cell>
          <cell r="J1107">
            <v>1</v>
          </cell>
          <cell r="K1107">
            <v>11</v>
          </cell>
          <cell r="L1107">
            <v>5</v>
          </cell>
          <cell r="M1107">
            <v>70</v>
          </cell>
          <cell r="N1107">
            <v>25</v>
          </cell>
          <cell r="O1107" t="str">
            <v>HEK293</v>
          </cell>
          <cell r="P1107">
            <v>0.31967377069055603</v>
          </cell>
          <cell r="Q1107">
            <v>4.9353221645845098</v>
          </cell>
        </row>
        <row r="1109">
          <cell r="A1109">
            <v>553</v>
          </cell>
          <cell r="B1109" t="str">
            <v>18PG</v>
          </cell>
          <cell r="C1109">
            <v>0</v>
          </cell>
          <cell r="D1109">
            <v>1</v>
          </cell>
          <cell r="E1109">
            <v>9.3027999999999995</v>
          </cell>
          <cell r="F1109">
            <v>149</v>
          </cell>
          <cell r="G1109">
            <v>3</v>
          </cell>
          <cell r="H1109">
            <v>10</v>
          </cell>
          <cell r="I1109">
            <v>36</v>
          </cell>
          <cell r="J1109">
            <v>1</v>
          </cell>
          <cell r="K1109">
            <v>11</v>
          </cell>
          <cell r="L1109">
            <v>5</v>
          </cell>
          <cell r="M1109">
            <v>70</v>
          </cell>
          <cell r="N1109">
            <v>50</v>
          </cell>
          <cell r="O1109" t="str">
            <v>HEK293</v>
          </cell>
          <cell r="P1109">
            <v>0.31967377069055603</v>
          </cell>
          <cell r="Q1109">
            <v>4.9353221645845098</v>
          </cell>
        </row>
        <row r="1111">
          <cell r="A1111">
            <v>554</v>
          </cell>
          <cell r="B1111" t="str">
            <v>18PG</v>
          </cell>
          <cell r="C1111">
            <v>0</v>
          </cell>
          <cell r="D1111">
            <v>1</v>
          </cell>
          <cell r="E1111">
            <v>9.3027999999999995</v>
          </cell>
          <cell r="F1111">
            <v>149</v>
          </cell>
          <cell r="G1111">
            <v>3</v>
          </cell>
          <cell r="H1111">
            <v>10</v>
          </cell>
          <cell r="I1111">
            <v>36</v>
          </cell>
          <cell r="J1111">
            <v>1</v>
          </cell>
          <cell r="K1111">
            <v>11</v>
          </cell>
          <cell r="L1111">
            <v>5</v>
          </cell>
          <cell r="M1111">
            <v>70</v>
          </cell>
          <cell r="N1111">
            <v>75</v>
          </cell>
          <cell r="O1111" t="str">
            <v>HEK293</v>
          </cell>
          <cell r="P1111">
            <v>0.17631810315551499</v>
          </cell>
          <cell r="Q1111">
            <v>3.28400823024838</v>
          </cell>
        </row>
        <row r="1113">
          <cell r="A1113">
            <v>555</v>
          </cell>
          <cell r="B1113" t="str">
            <v>18PG</v>
          </cell>
          <cell r="C1113">
            <v>0</v>
          </cell>
          <cell r="D1113">
            <v>1</v>
          </cell>
          <cell r="E1113">
            <v>9.3027999999999995</v>
          </cell>
          <cell r="F1113">
            <v>149</v>
          </cell>
          <cell r="G1113">
            <v>3</v>
          </cell>
          <cell r="H1113">
            <v>10</v>
          </cell>
          <cell r="I1113">
            <v>36</v>
          </cell>
          <cell r="J1113">
            <v>1</v>
          </cell>
          <cell r="K1113">
            <v>11</v>
          </cell>
          <cell r="L1113">
            <v>5</v>
          </cell>
          <cell r="M1113">
            <v>70</v>
          </cell>
          <cell r="N1113">
            <v>200</v>
          </cell>
          <cell r="O1113" t="str">
            <v>HEK293</v>
          </cell>
          <cell r="P1113">
            <v>0.17631810315551499</v>
          </cell>
          <cell r="Q1113">
            <v>3.28400823024838</v>
          </cell>
        </row>
        <row r="1115">
          <cell r="A1115">
            <v>556</v>
          </cell>
          <cell r="B1115" t="str">
            <v>18PG</v>
          </cell>
          <cell r="C1115">
            <v>0</v>
          </cell>
          <cell r="D1115">
            <v>1</v>
          </cell>
          <cell r="E1115">
            <v>9.3027999999999995</v>
          </cell>
          <cell r="F1115">
            <v>149</v>
          </cell>
          <cell r="G1115">
            <v>3</v>
          </cell>
          <cell r="H1115">
            <v>10</v>
          </cell>
          <cell r="I1115">
            <v>36</v>
          </cell>
          <cell r="J1115">
            <v>1</v>
          </cell>
          <cell r="K1115">
            <v>11</v>
          </cell>
          <cell r="L1115">
            <v>5</v>
          </cell>
          <cell r="M1115">
            <v>70</v>
          </cell>
          <cell r="N1115">
            <v>300</v>
          </cell>
          <cell r="O1115" t="str">
            <v>HEK293</v>
          </cell>
          <cell r="P1115">
            <v>0.17631810315551499</v>
          </cell>
          <cell r="Q1115">
            <v>3.28400823024838</v>
          </cell>
        </row>
        <row r="1117">
          <cell r="A1117">
            <v>557</v>
          </cell>
          <cell r="B1117" t="str">
            <v>18PG</v>
          </cell>
          <cell r="C1117">
            <v>0</v>
          </cell>
          <cell r="D1117">
            <v>1</v>
          </cell>
          <cell r="E1117">
            <v>9.3027999999999995</v>
          </cell>
          <cell r="F1117">
            <v>149</v>
          </cell>
          <cell r="G1117">
            <v>3</v>
          </cell>
          <cell r="H1117">
            <v>10</v>
          </cell>
          <cell r="I1117">
            <v>36</v>
          </cell>
          <cell r="J1117">
            <v>1</v>
          </cell>
          <cell r="K1117">
            <v>11</v>
          </cell>
          <cell r="L1117">
            <v>5</v>
          </cell>
          <cell r="M1117">
            <v>70</v>
          </cell>
          <cell r="N1117">
            <v>400</v>
          </cell>
          <cell r="O1117" t="str">
            <v>HEK293</v>
          </cell>
          <cell r="P1117">
            <v>0.191013294124557</v>
          </cell>
          <cell r="Q1117">
            <v>3.4532821350207699</v>
          </cell>
        </row>
        <row r="1119">
          <cell r="A1119">
            <v>558</v>
          </cell>
          <cell r="B1119" t="str">
            <v>18PG</v>
          </cell>
          <cell r="C1119">
            <v>0</v>
          </cell>
          <cell r="D1119">
            <v>1</v>
          </cell>
          <cell r="E1119">
            <v>9.3027999999999995</v>
          </cell>
          <cell r="F1119">
            <v>149</v>
          </cell>
          <cell r="G1119">
            <v>3</v>
          </cell>
          <cell r="H1119">
            <v>10</v>
          </cell>
          <cell r="I1119">
            <v>36</v>
          </cell>
          <cell r="J1119">
            <v>1</v>
          </cell>
          <cell r="K1119">
            <v>11</v>
          </cell>
          <cell r="L1119">
            <v>30</v>
          </cell>
          <cell r="M1119">
            <v>30</v>
          </cell>
          <cell r="N1119">
            <v>25</v>
          </cell>
          <cell r="O1119" t="str">
            <v>HEK293</v>
          </cell>
          <cell r="P1119">
            <v>0.249559722235907</v>
          </cell>
          <cell r="Q1119">
            <v>4.1276784404354201</v>
          </cell>
        </row>
        <row r="1121">
          <cell r="A1121">
            <v>559</v>
          </cell>
          <cell r="B1121" t="str">
            <v>18PG</v>
          </cell>
          <cell r="C1121">
            <v>0</v>
          </cell>
          <cell r="D1121">
            <v>1</v>
          </cell>
          <cell r="E1121">
            <v>9.3027999999999995</v>
          </cell>
          <cell r="F1121">
            <v>149</v>
          </cell>
          <cell r="G1121">
            <v>3</v>
          </cell>
          <cell r="H1121">
            <v>10</v>
          </cell>
          <cell r="I1121">
            <v>36</v>
          </cell>
          <cell r="J1121">
            <v>1</v>
          </cell>
          <cell r="K1121">
            <v>11</v>
          </cell>
          <cell r="L1121">
            <v>30</v>
          </cell>
          <cell r="M1121">
            <v>30</v>
          </cell>
          <cell r="N1121">
            <v>50</v>
          </cell>
          <cell r="O1121" t="str">
            <v>HEK293</v>
          </cell>
          <cell r="P1121">
            <v>0.249559722235907</v>
          </cell>
          <cell r="Q1121">
            <v>4.1276784404354201</v>
          </cell>
        </row>
        <row r="1123">
          <cell r="A1123">
            <v>560</v>
          </cell>
          <cell r="B1123" t="str">
            <v>18PG</v>
          </cell>
          <cell r="C1123">
            <v>0</v>
          </cell>
          <cell r="D1123">
            <v>1</v>
          </cell>
          <cell r="E1123">
            <v>9.3027999999999995</v>
          </cell>
          <cell r="F1123">
            <v>149</v>
          </cell>
          <cell r="G1123">
            <v>3</v>
          </cell>
          <cell r="H1123">
            <v>10</v>
          </cell>
          <cell r="I1123">
            <v>36</v>
          </cell>
          <cell r="J1123">
            <v>1</v>
          </cell>
          <cell r="K1123">
            <v>11</v>
          </cell>
          <cell r="L1123">
            <v>30</v>
          </cell>
          <cell r="M1123">
            <v>30</v>
          </cell>
          <cell r="N1123">
            <v>75</v>
          </cell>
          <cell r="O1123" t="str">
            <v>HEK293</v>
          </cell>
          <cell r="P1123">
            <v>0.60440843989567605</v>
          </cell>
          <cell r="Q1123">
            <v>8.2151808191583005</v>
          </cell>
        </row>
        <row r="1125">
          <cell r="A1125">
            <v>561</v>
          </cell>
          <cell r="B1125" t="str">
            <v>18PG</v>
          </cell>
          <cell r="C1125">
            <v>0</v>
          </cell>
          <cell r="D1125">
            <v>1</v>
          </cell>
          <cell r="E1125">
            <v>9.3027999999999995</v>
          </cell>
          <cell r="F1125">
            <v>149</v>
          </cell>
          <cell r="G1125">
            <v>3</v>
          </cell>
          <cell r="H1125">
            <v>10</v>
          </cell>
          <cell r="I1125">
            <v>36</v>
          </cell>
          <cell r="J1125">
            <v>1</v>
          </cell>
          <cell r="K1125">
            <v>11</v>
          </cell>
          <cell r="L1125">
            <v>30</v>
          </cell>
          <cell r="M1125">
            <v>30</v>
          </cell>
          <cell r="N1125">
            <v>200</v>
          </cell>
          <cell r="O1125" t="str">
            <v>HEK293</v>
          </cell>
          <cell r="P1125">
            <v>0.60440843989567605</v>
          </cell>
          <cell r="Q1125">
            <v>8.2151808191583005</v>
          </cell>
        </row>
        <row r="1127">
          <cell r="A1127">
            <v>562</v>
          </cell>
          <cell r="B1127" t="str">
            <v>18PG</v>
          </cell>
          <cell r="C1127">
            <v>0</v>
          </cell>
          <cell r="D1127">
            <v>1</v>
          </cell>
          <cell r="E1127">
            <v>9.3027999999999995</v>
          </cell>
          <cell r="F1127">
            <v>149</v>
          </cell>
          <cell r="G1127">
            <v>3</v>
          </cell>
          <cell r="H1127">
            <v>10</v>
          </cell>
          <cell r="I1127">
            <v>36</v>
          </cell>
          <cell r="J1127">
            <v>1</v>
          </cell>
          <cell r="K1127">
            <v>11</v>
          </cell>
          <cell r="L1127">
            <v>30</v>
          </cell>
          <cell r="M1127">
            <v>30</v>
          </cell>
          <cell r="N1127">
            <v>300</v>
          </cell>
          <cell r="O1127" t="str">
            <v>HEK293</v>
          </cell>
          <cell r="P1127">
            <v>0.60440843989567605</v>
          </cell>
          <cell r="Q1127">
            <v>8.2151808191583005</v>
          </cell>
        </row>
        <row r="1129">
          <cell r="A1129">
            <v>563</v>
          </cell>
          <cell r="B1129" t="str">
            <v>18PG</v>
          </cell>
          <cell r="C1129">
            <v>0</v>
          </cell>
          <cell r="D1129">
            <v>1</v>
          </cell>
          <cell r="E1129">
            <v>9.3027999999999995</v>
          </cell>
          <cell r="F1129">
            <v>149</v>
          </cell>
          <cell r="G1129">
            <v>3</v>
          </cell>
          <cell r="H1129">
            <v>10</v>
          </cell>
          <cell r="I1129">
            <v>36</v>
          </cell>
          <cell r="J1129">
            <v>1</v>
          </cell>
          <cell r="K1129">
            <v>11</v>
          </cell>
          <cell r="L1129">
            <v>30</v>
          </cell>
          <cell r="M1129">
            <v>30</v>
          </cell>
          <cell r="N1129">
            <v>400</v>
          </cell>
          <cell r="O1129" t="str">
            <v>HEK293</v>
          </cell>
          <cell r="P1129">
            <v>0.61739402445681102</v>
          </cell>
          <cell r="Q1129">
            <v>8.3647617677180097</v>
          </cell>
        </row>
        <row r="1131">
          <cell r="A1131">
            <v>564</v>
          </cell>
          <cell r="B1131" t="str">
            <v>18PG</v>
          </cell>
          <cell r="C1131">
            <v>0</v>
          </cell>
          <cell r="D1131">
            <v>1</v>
          </cell>
          <cell r="E1131">
            <v>9.3027999999999995</v>
          </cell>
          <cell r="F1131">
            <v>149</v>
          </cell>
          <cell r="G1131">
            <v>3</v>
          </cell>
          <cell r="H1131">
            <v>10</v>
          </cell>
          <cell r="I1131">
            <v>36</v>
          </cell>
          <cell r="J1131">
            <v>1</v>
          </cell>
          <cell r="K1131">
            <v>11</v>
          </cell>
          <cell r="L1131">
            <v>30</v>
          </cell>
          <cell r="M1131">
            <v>50</v>
          </cell>
          <cell r="N1131">
            <v>25</v>
          </cell>
          <cell r="O1131" t="str">
            <v>HEK293</v>
          </cell>
          <cell r="P1131">
            <v>0.47469353061133202</v>
          </cell>
          <cell r="Q1131">
            <v>6.7209947791119298</v>
          </cell>
        </row>
        <row r="1133">
          <cell r="A1133">
            <v>565</v>
          </cell>
          <cell r="B1133" t="str">
            <v>18PG</v>
          </cell>
          <cell r="C1133">
            <v>0</v>
          </cell>
          <cell r="D1133">
            <v>1</v>
          </cell>
          <cell r="E1133">
            <v>9.3027999999999995</v>
          </cell>
          <cell r="F1133">
            <v>149</v>
          </cell>
          <cell r="G1133">
            <v>3</v>
          </cell>
          <cell r="H1133">
            <v>10</v>
          </cell>
          <cell r="I1133">
            <v>36</v>
          </cell>
          <cell r="J1133">
            <v>1</v>
          </cell>
          <cell r="K1133">
            <v>11</v>
          </cell>
          <cell r="L1133">
            <v>30</v>
          </cell>
          <cell r="M1133">
            <v>50</v>
          </cell>
          <cell r="N1133">
            <v>50</v>
          </cell>
          <cell r="O1133" t="str">
            <v>HEK293</v>
          </cell>
          <cell r="P1133">
            <v>0.47469353061133202</v>
          </cell>
          <cell r="Q1133">
            <v>6.7209947791119298</v>
          </cell>
        </row>
        <row r="1135">
          <cell r="A1135">
            <v>566</v>
          </cell>
          <cell r="B1135" t="str">
            <v>18PG</v>
          </cell>
          <cell r="C1135">
            <v>0</v>
          </cell>
          <cell r="D1135">
            <v>1</v>
          </cell>
          <cell r="E1135">
            <v>9.3027999999999995</v>
          </cell>
          <cell r="F1135">
            <v>149</v>
          </cell>
          <cell r="G1135">
            <v>3</v>
          </cell>
          <cell r="H1135">
            <v>10</v>
          </cell>
          <cell r="I1135">
            <v>36</v>
          </cell>
          <cell r="J1135">
            <v>1</v>
          </cell>
          <cell r="K1135">
            <v>11</v>
          </cell>
          <cell r="L1135">
            <v>30</v>
          </cell>
          <cell r="M1135">
            <v>50</v>
          </cell>
          <cell r="N1135">
            <v>75</v>
          </cell>
          <cell r="O1135" t="str">
            <v>HEK293</v>
          </cell>
          <cell r="P1135">
            <v>0.69902111898005603</v>
          </cell>
          <cell r="Q1135">
            <v>9.3050242695312608</v>
          </cell>
        </row>
        <row r="1137">
          <cell r="A1137">
            <v>567</v>
          </cell>
          <cell r="B1137" t="str">
            <v>18PG</v>
          </cell>
          <cell r="C1137">
            <v>0</v>
          </cell>
          <cell r="D1137">
            <v>1</v>
          </cell>
          <cell r="E1137">
            <v>9.3027999999999995</v>
          </cell>
          <cell r="F1137">
            <v>149</v>
          </cell>
          <cell r="G1137">
            <v>3</v>
          </cell>
          <cell r="H1137">
            <v>10</v>
          </cell>
          <cell r="I1137">
            <v>36</v>
          </cell>
          <cell r="J1137">
            <v>1</v>
          </cell>
          <cell r="K1137">
            <v>11</v>
          </cell>
          <cell r="L1137">
            <v>30</v>
          </cell>
          <cell r="M1137">
            <v>50</v>
          </cell>
          <cell r="N1137">
            <v>200</v>
          </cell>
          <cell r="O1137" t="str">
            <v>HEK293</v>
          </cell>
          <cell r="P1137">
            <v>0.69902111898005603</v>
          </cell>
          <cell r="Q1137">
            <v>9.3050242695312608</v>
          </cell>
        </row>
        <row r="1139">
          <cell r="A1139">
            <v>568</v>
          </cell>
          <cell r="B1139" t="str">
            <v>18PG</v>
          </cell>
          <cell r="C1139">
            <v>0</v>
          </cell>
          <cell r="D1139">
            <v>1</v>
          </cell>
          <cell r="E1139">
            <v>9.3027999999999995</v>
          </cell>
          <cell r="F1139">
            <v>149</v>
          </cell>
          <cell r="G1139">
            <v>3</v>
          </cell>
          <cell r="H1139">
            <v>10</v>
          </cell>
          <cell r="I1139">
            <v>36</v>
          </cell>
          <cell r="J1139">
            <v>1</v>
          </cell>
          <cell r="K1139">
            <v>11</v>
          </cell>
          <cell r="L1139">
            <v>30</v>
          </cell>
          <cell r="M1139">
            <v>50</v>
          </cell>
          <cell r="N1139">
            <v>300</v>
          </cell>
          <cell r="O1139" t="str">
            <v>HEK293</v>
          </cell>
          <cell r="P1139">
            <v>0.69902111898005603</v>
          </cell>
          <cell r="Q1139">
            <v>9.3050242695312608</v>
          </cell>
        </row>
        <row r="1141">
          <cell r="A1141">
            <v>569</v>
          </cell>
          <cell r="B1141" t="str">
            <v>18PG</v>
          </cell>
          <cell r="C1141">
            <v>0</v>
          </cell>
          <cell r="D1141">
            <v>1</v>
          </cell>
          <cell r="E1141">
            <v>9.3027999999999995</v>
          </cell>
          <cell r="F1141">
            <v>149</v>
          </cell>
          <cell r="G1141">
            <v>3</v>
          </cell>
          <cell r="H1141">
            <v>10</v>
          </cell>
          <cell r="I1141">
            <v>36</v>
          </cell>
          <cell r="J1141">
            <v>1</v>
          </cell>
          <cell r="K1141">
            <v>11</v>
          </cell>
          <cell r="L1141">
            <v>30</v>
          </cell>
          <cell r="M1141">
            <v>50</v>
          </cell>
          <cell r="N1141">
            <v>400</v>
          </cell>
          <cell r="O1141" t="str">
            <v>HEK293</v>
          </cell>
          <cell r="P1141">
            <v>0.67061819296619196</v>
          </cell>
          <cell r="Q1141">
            <v>8.9778509647775593</v>
          </cell>
        </row>
        <row r="1143">
          <cell r="A1143">
            <v>570</v>
          </cell>
          <cell r="B1143" t="str">
            <v>18PG</v>
          </cell>
          <cell r="C1143">
            <v>0</v>
          </cell>
          <cell r="D1143">
            <v>1</v>
          </cell>
          <cell r="E1143">
            <v>9.3027999999999995</v>
          </cell>
          <cell r="F1143">
            <v>149</v>
          </cell>
          <cell r="G1143">
            <v>3</v>
          </cell>
          <cell r="H1143">
            <v>10</v>
          </cell>
          <cell r="I1143">
            <v>36</v>
          </cell>
          <cell r="J1143">
            <v>1</v>
          </cell>
          <cell r="K1143">
            <v>11</v>
          </cell>
          <cell r="L1143">
            <v>30</v>
          </cell>
          <cell r="M1143">
            <v>70</v>
          </cell>
          <cell r="N1143">
            <v>25</v>
          </cell>
          <cell r="O1143" t="str">
            <v>HEK293</v>
          </cell>
          <cell r="P1143">
            <v>0.62511562749735705</v>
          </cell>
          <cell r="Q1143">
            <v>8.4537069131420601</v>
          </cell>
        </row>
        <row r="1145">
          <cell r="A1145">
            <v>571</v>
          </cell>
          <cell r="B1145" t="str">
            <v>18PG</v>
          </cell>
          <cell r="C1145">
            <v>0</v>
          </cell>
          <cell r="D1145">
            <v>1</v>
          </cell>
          <cell r="E1145">
            <v>9.3027999999999995</v>
          </cell>
          <cell r="F1145">
            <v>149</v>
          </cell>
          <cell r="G1145">
            <v>3</v>
          </cell>
          <cell r="H1145">
            <v>10</v>
          </cell>
          <cell r="I1145">
            <v>36</v>
          </cell>
          <cell r="J1145">
            <v>1</v>
          </cell>
          <cell r="K1145">
            <v>11</v>
          </cell>
          <cell r="L1145">
            <v>30</v>
          </cell>
          <cell r="M1145">
            <v>70</v>
          </cell>
          <cell r="N1145">
            <v>50</v>
          </cell>
          <cell r="O1145" t="str">
            <v>HEK293</v>
          </cell>
          <cell r="P1145">
            <v>0.62511562749735705</v>
          </cell>
          <cell r="Q1145">
            <v>8.4537069131420601</v>
          </cell>
        </row>
        <row r="1147">
          <cell r="A1147">
            <v>572</v>
          </cell>
          <cell r="B1147" t="str">
            <v>18PG</v>
          </cell>
          <cell r="C1147">
            <v>0</v>
          </cell>
          <cell r="D1147">
            <v>1</v>
          </cell>
          <cell r="E1147">
            <v>9.3027999999999995</v>
          </cell>
          <cell r="F1147">
            <v>149</v>
          </cell>
          <cell r="G1147">
            <v>3</v>
          </cell>
          <cell r="H1147">
            <v>10</v>
          </cell>
          <cell r="I1147">
            <v>36</v>
          </cell>
          <cell r="J1147">
            <v>1</v>
          </cell>
          <cell r="K1147">
            <v>11</v>
          </cell>
          <cell r="L1147">
            <v>30</v>
          </cell>
          <cell r="M1147">
            <v>70</v>
          </cell>
          <cell r="N1147">
            <v>75</v>
          </cell>
          <cell r="O1147" t="str">
            <v>HEK293</v>
          </cell>
          <cell r="P1147">
            <v>0.83476775934820702</v>
          </cell>
          <cell r="Q1147">
            <v>10.868689819931999</v>
          </cell>
        </row>
        <row r="1149">
          <cell r="A1149">
            <v>573</v>
          </cell>
          <cell r="B1149" t="str">
            <v>18PG</v>
          </cell>
          <cell r="C1149">
            <v>0</v>
          </cell>
          <cell r="D1149">
            <v>1</v>
          </cell>
          <cell r="E1149">
            <v>9.3027999999999995</v>
          </cell>
          <cell r="F1149">
            <v>149</v>
          </cell>
          <cell r="G1149">
            <v>3</v>
          </cell>
          <cell r="H1149">
            <v>10</v>
          </cell>
          <cell r="I1149">
            <v>36</v>
          </cell>
          <cell r="J1149">
            <v>1</v>
          </cell>
          <cell r="K1149">
            <v>11</v>
          </cell>
          <cell r="L1149">
            <v>30</v>
          </cell>
          <cell r="M1149">
            <v>70</v>
          </cell>
          <cell r="N1149">
            <v>200</v>
          </cell>
          <cell r="O1149" t="str">
            <v>HEK293</v>
          </cell>
          <cell r="P1149">
            <v>0.83476775934820702</v>
          </cell>
          <cell r="Q1149">
            <v>10.868689819931999</v>
          </cell>
        </row>
        <row r="1151">
          <cell r="A1151">
            <v>574</v>
          </cell>
          <cell r="B1151" t="str">
            <v>18PG</v>
          </cell>
          <cell r="C1151">
            <v>0</v>
          </cell>
          <cell r="D1151">
            <v>1</v>
          </cell>
          <cell r="E1151">
            <v>9.3027999999999995</v>
          </cell>
          <cell r="F1151">
            <v>149</v>
          </cell>
          <cell r="G1151">
            <v>3</v>
          </cell>
          <cell r="H1151">
            <v>10</v>
          </cell>
          <cell r="I1151">
            <v>36</v>
          </cell>
          <cell r="J1151">
            <v>1</v>
          </cell>
          <cell r="K1151">
            <v>11</v>
          </cell>
          <cell r="L1151">
            <v>30</v>
          </cell>
          <cell r="M1151">
            <v>70</v>
          </cell>
          <cell r="N1151">
            <v>300</v>
          </cell>
          <cell r="O1151" t="str">
            <v>HEK293</v>
          </cell>
          <cell r="P1151">
            <v>0.83476775934820702</v>
          </cell>
          <cell r="Q1151">
            <v>10.868689819931999</v>
          </cell>
        </row>
        <row r="1153">
          <cell r="A1153">
            <v>575</v>
          </cell>
          <cell r="B1153" t="str">
            <v>18PG</v>
          </cell>
          <cell r="C1153">
            <v>0</v>
          </cell>
          <cell r="D1153">
            <v>1</v>
          </cell>
          <cell r="E1153">
            <v>9.3027999999999995</v>
          </cell>
          <cell r="F1153">
            <v>149</v>
          </cell>
          <cell r="G1153">
            <v>3</v>
          </cell>
          <cell r="H1153">
            <v>10</v>
          </cell>
          <cell r="I1153">
            <v>36</v>
          </cell>
          <cell r="J1153">
            <v>1</v>
          </cell>
          <cell r="K1153">
            <v>11</v>
          </cell>
          <cell r="L1153">
            <v>30</v>
          </cell>
          <cell r="M1153">
            <v>70</v>
          </cell>
          <cell r="N1153">
            <v>400</v>
          </cell>
          <cell r="O1153" t="str">
            <v>HEK293</v>
          </cell>
          <cell r="P1153">
            <v>0.71462415720750205</v>
          </cell>
          <cell r="Q1153">
            <v>9.4847556668732107</v>
          </cell>
        </row>
        <row r="1155">
          <cell r="A1155">
            <v>576</v>
          </cell>
          <cell r="B1155" t="str">
            <v>18PG</v>
          </cell>
          <cell r="C1155">
            <v>0</v>
          </cell>
          <cell r="D1155">
            <v>1</v>
          </cell>
          <cell r="E1155">
            <v>9.3027999999999995</v>
          </cell>
          <cell r="F1155">
            <v>149</v>
          </cell>
          <cell r="G1155">
            <v>3</v>
          </cell>
          <cell r="H1155">
            <v>10</v>
          </cell>
          <cell r="I1155">
            <v>36</v>
          </cell>
          <cell r="J1155">
            <v>1</v>
          </cell>
          <cell r="K1155">
            <v>11</v>
          </cell>
          <cell r="L1155">
            <v>75</v>
          </cell>
          <cell r="M1155">
            <v>30</v>
          </cell>
          <cell r="N1155">
            <v>25</v>
          </cell>
          <cell r="O1155" t="str">
            <v>HEK293</v>
          </cell>
          <cell r="P1155">
            <v>0.24944259174070099</v>
          </cell>
          <cell r="Q1155">
            <v>4.1263292142611396</v>
          </cell>
        </row>
        <row r="1157">
          <cell r="A1157">
            <v>577</v>
          </cell>
          <cell r="B1157" t="str">
            <v>18PG</v>
          </cell>
          <cell r="C1157">
            <v>0</v>
          </cell>
          <cell r="D1157">
            <v>1</v>
          </cell>
          <cell r="E1157">
            <v>9.3027999999999995</v>
          </cell>
          <cell r="F1157">
            <v>149</v>
          </cell>
          <cell r="G1157">
            <v>3</v>
          </cell>
          <cell r="H1157">
            <v>10</v>
          </cell>
          <cell r="I1157">
            <v>36</v>
          </cell>
          <cell r="J1157">
            <v>1</v>
          </cell>
          <cell r="K1157">
            <v>11</v>
          </cell>
          <cell r="L1157">
            <v>75</v>
          </cell>
          <cell r="M1157">
            <v>30</v>
          </cell>
          <cell r="N1157">
            <v>50</v>
          </cell>
          <cell r="O1157" t="str">
            <v>HEK293</v>
          </cell>
          <cell r="P1157">
            <v>0.24944259174070099</v>
          </cell>
          <cell r="Q1157">
            <v>4.1263292142611396</v>
          </cell>
        </row>
        <row r="1159">
          <cell r="A1159">
            <v>578</v>
          </cell>
          <cell r="B1159" t="str">
            <v>18PG</v>
          </cell>
          <cell r="C1159">
            <v>0</v>
          </cell>
          <cell r="D1159">
            <v>1</v>
          </cell>
          <cell r="E1159">
            <v>9.3027999999999995</v>
          </cell>
          <cell r="F1159">
            <v>149</v>
          </cell>
          <cell r="G1159">
            <v>3</v>
          </cell>
          <cell r="H1159">
            <v>10</v>
          </cell>
          <cell r="I1159">
            <v>36</v>
          </cell>
          <cell r="J1159">
            <v>1</v>
          </cell>
          <cell r="K1159">
            <v>11</v>
          </cell>
          <cell r="L1159">
            <v>75</v>
          </cell>
          <cell r="M1159">
            <v>30</v>
          </cell>
          <cell r="N1159">
            <v>75</v>
          </cell>
          <cell r="O1159" t="str">
            <v>HEK293</v>
          </cell>
          <cell r="P1159">
            <v>0.62705231142511597</v>
          </cell>
          <cell r="Q1159">
            <v>8.4760155753059099</v>
          </cell>
        </row>
        <row r="1161">
          <cell r="A1161">
            <v>579</v>
          </cell>
          <cell r="B1161" t="str">
            <v>18PG</v>
          </cell>
          <cell r="C1161">
            <v>0</v>
          </cell>
          <cell r="D1161">
            <v>1</v>
          </cell>
          <cell r="E1161">
            <v>9.3027999999999995</v>
          </cell>
          <cell r="F1161">
            <v>149</v>
          </cell>
          <cell r="G1161">
            <v>3</v>
          </cell>
          <cell r="H1161">
            <v>10</v>
          </cell>
          <cell r="I1161">
            <v>36</v>
          </cell>
          <cell r="J1161">
            <v>1</v>
          </cell>
          <cell r="K1161">
            <v>11</v>
          </cell>
          <cell r="L1161">
            <v>75</v>
          </cell>
          <cell r="M1161">
            <v>30</v>
          </cell>
          <cell r="N1161">
            <v>200</v>
          </cell>
          <cell r="O1161" t="str">
            <v>HEK293</v>
          </cell>
          <cell r="P1161">
            <v>0.62705231142511597</v>
          </cell>
          <cell r="Q1161">
            <v>8.4760155753059099</v>
          </cell>
        </row>
        <row r="1163">
          <cell r="A1163">
            <v>580</v>
          </cell>
          <cell r="B1163" t="str">
            <v>18PG</v>
          </cell>
          <cell r="C1163">
            <v>0</v>
          </cell>
          <cell r="D1163">
            <v>1</v>
          </cell>
          <cell r="E1163">
            <v>9.3027999999999995</v>
          </cell>
          <cell r="F1163">
            <v>149</v>
          </cell>
          <cell r="G1163">
            <v>3</v>
          </cell>
          <cell r="H1163">
            <v>10</v>
          </cell>
          <cell r="I1163">
            <v>36</v>
          </cell>
          <cell r="J1163">
            <v>1</v>
          </cell>
          <cell r="K1163">
            <v>11</v>
          </cell>
          <cell r="L1163">
            <v>75</v>
          </cell>
          <cell r="M1163">
            <v>30</v>
          </cell>
          <cell r="N1163">
            <v>300</v>
          </cell>
          <cell r="O1163" t="str">
            <v>HEK293</v>
          </cell>
          <cell r="P1163">
            <v>0.62705231142511597</v>
          </cell>
          <cell r="Q1163">
            <v>8.4760155753059099</v>
          </cell>
        </row>
        <row r="1165">
          <cell r="A1165">
            <v>581</v>
          </cell>
          <cell r="B1165" t="str">
            <v>18PG</v>
          </cell>
          <cell r="C1165">
            <v>0</v>
          </cell>
          <cell r="D1165">
            <v>1</v>
          </cell>
          <cell r="E1165">
            <v>9.3027999999999995</v>
          </cell>
          <cell r="F1165">
            <v>149</v>
          </cell>
          <cell r="G1165">
            <v>3</v>
          </cell>
          <cell r="H1165">
            <v>10</v>
          </cell>
          <cell r="I1165">
            <v>36</v>
          </cell>
          <cell r="J1165">
            <v>1</v>
          </cell>
          <cell r="K1165">
            <v>11</v>
          </cell>
          <cell r="L1165">
            <v>75</v>
          </cell>
          <cell r="M1165">
            <v>30</v>
          </cell>
          <cell r="N1165">
            <v>400</v>
          </cell>
          <cell r="O1165" t="str">
            <v>HEK293</v>
          </cell>
          <cell r="P1165">
            <v>0.585205047565312</v>
          </cell>
          <cell r="Q1165">
            <v>7.9939769429048297</v>
          </cell>
        </row>
        <row r="1167">
          <cell r="A1167">
            <v>582</v>
          </cell>
          <cell r="B1167" t="str">
            <v>18PG</v>
          </cell>
          <cell r="C1167">
            <v>0</v>
          </cell>
          <cell r="D1167">
            <v>1</v>
          </cell>
          <cell r="E1167">
            <v>9.3027999999999995</v>
          </cell>
          <cell r="F1167">
            <v>149</v>
          </cell>
          <cell r="G1167">
            <v>3</v>
          </cell>
          <cell r="H1167">
            <v>10</v>
          </cell>
          <cell r="I1167">
            <v>36</v>
          </cell>
          <cell r="J1167">
            <v>1</v>
          </cell>
          <cell r="K1167">
            <v>11</v>
          </cell>
          <cell r="L1167">
            <v>75</v>
          </cell>
          <cell r="M1167">
            <v>50</v>
          </cell>
          <cell r="N1167">
            <v>25</v>
          </cell>
          <cell r="O1167" t="str">
            <v>HEK293</v>
          </cell>
          <cell r="P1167">
            <v>0.493229293933722</v>
          </cell>
          <cell r="Q1167">
            <v>6.9345082368225501</v>
          </cell>
        </row>
        <row r="1169">
          <cell r="A1169">
            <v>583</v>
          </cell>
          <cell r="B1169" t="str">
            <v>18PG</v>
          </cell>
          <cell r="C1169">
            <v>0</v>
          </cell>
          <cell r="D1169">
            <v>1</v>
          </cell>
          <cell r="E1169">
            <v>9.3027999999999995</v>
          </cell>
          <cell r="F1169">
            <v>149</v>
          </cell>
          <cell r="G1169">
            <v>3</v>
          </cell>
          <cell r="H1169">
            <v>10</v>
          </cell>
          <cell r="I1169">
            <v>36</v>
          </cell>
          <cell r="J1169">
            <v>1</v>
          </cell>
          <cell r="K1169">
            <v>11</v>
          </cell>
          <cell r="L1169">
            <v>75</v>
          </cell>
          <cell r="M1169">
            <v>50</v>
          </cell>
          <cell r="N1169">
            <v>50</v>
          </cell>
          <cell r="O1169" t="str">
            <v>HEK293</v>
          </cell>
          <cell r="P1169">
            <v>0.493229293933722</v>
          </cell>
          <cell r="Q1169">
            <v>6.9345082368225501</v>
          </cell>
        </row>
        <row r="1171">
          <cell r="A1171">
            <v>584</v>
          </cell>
          <cell r="B1171" t="str">
            <v>18PG</v>
          </cell>
          <cell r="C1171">
            <v>0</v>
          </cell>
          <cell r="D1171">
            <v>1</v>
          </cell>
          <cell r="E1171">
            <v>9.3027999999999995</v>
          </cell>
          <cell r="F1171">
            <v>149</v>
          </cell>
          <cell r="G1171">
            <v>3</v>
          </cell>
          <cell r="H1171">
            <v>10</v>
          </cell>
          <cell r="I1171">
            <v>36</v>
          </cell>
          <cell r="J1171">
            <v>1</v>
          </cell>
          <cell r="K1171">
            <v>11</v>
          </cell>
          <cell r="L1171">
            <v>75</v>
          </cell>
          <cell r="M1171">
            <v>50</v>
          </cell>
          <cell r="N1171">
            <v>75</v>
          </cell>
          <cell r="O1171" t="str">
            <v>HEK293</v>
          </cell>
          <cell r="P1171">
            <v>0.76061535832220195</v>
          </cell>
          <cell r="Q1171">
            <v>10.0145283125134</v>
          </cell>
        </row>
        <row r="1173">
          <cell r="A1173">
            <v>585</v>
          </cell>
          <cell r="B1173" t="str">
            <v>18PG</v>
          </cell>
          <cell r="C1173">
            <v>0</v>
          </cell>
          <cell r="D1173">
            <v>1</v>
          </cell>
          <cell r="E1173">
            <v>9.3027999999999995</v>
          </cell>
          <cell r="F1173">
            <v>149</v>
          </cell>
          <cell r="G1173">
            <v>3</v>
          </cell>
          <cell r="H1173">
            <v>10</v>
          </cell>
          <cell r="I1173">
            <v>36</v>
          </cell>
          <cell r="J1173">
            <v>1</v>
          </cell>
          <cell r="K1173">
            <v>11</v>
          </cell>
          <cell r="L1173">
            <v>75</v>
          </cell>
          <cell r="M1173">
            <v>50</v>
          </cell>
          <cell r="N1173">
            <v>200</v>
          </cell>
          <cell r="O1173" t="str">
            <v>HEK293</v>
          </cell>
          <cell r="P1173">
            <v>0.76061535832220195</v>
          </cell>
          <cell r="Q1173">
            <v>10.0145283125134</v>
          </cell>
        </row>
        <row r="1175">
          <cell r="A1175">
            <v>586</v>
          </cell>
          <cell r="B1175" t="str">
            <v>18PG</v>
          </cell>
          <cell r="C1175">
            <v>0</v>
          </cell>
          <cell r="D1175">
            <v>1</v>
          </cell>
          <cell r="E1175">
            <v>9.3027999999999995</v>
          </cell>
          <cell r="F1175">
            <v>149</v>
          </cell>
          <cell r="G1175">
            <v>3</v>
          </cell>
          <cell r="H1175">
            <v>10</v>
          </cell>
          <cell r="I1175">
            <v>36</v>
          </cell>
          <cell r="J1175">
            <v>1</v>
          </cell>
          <cell r="K1175">
            <v>11</v>
          </cell>
          <cell r="L1175">
            <v>75</v>
          </cell>
          <cell r="M1175">
            <v>50</v>
          </cell>
          <cell r="N1175">
            <v>300</v>
          </cell>
          <cell r="O1175" t="str">
            <v>HEK293</v>
          </cell>
          <cell r="P1175">
            <v>0.76061535832220195</v>
          </cell>
          <cell r="Q1175">
            <v>10.0145283125134</v>
          </cell>
        </row>
        <row r="1177">
          <cell r="A1177">
            <v>587</v>
          </cell>
          <cell r="B1177" t="str">
            <v>18PG</v>
          </cell>
          <cell r="C1177">
            <v>0</v>
          </cell>
          <cell r="D1177">
            <v>1</v>
          </cell>
          <cell r="E1177">
            <v>9.3027999999999995</v>
          </cell>
          <cell r="F1177">
            <v>149</v>
          </cell>
          <cell r="G1177">
            <v>3</v>
          </cell>
          <cell r="H1177">
            <v>10</v>
          </cell>
          <cell r="I1177">
            <v>36</v>
          </cell>
          <cell r="J1177">
            <v>1</v>
          </cell>
          <cell r="K1177">
            <v>11</v>
          </cell>
          <cell r="L1177">
            <v>75</v>
          </cell>
          <cell r="M1177">
            <v>50</v>
          </cell>
          <cell r="N1177">
            <v>400</v>
          </cell>
          <cell r="O1177" t="str">
            <v>HEK293</v>
          </cell>
          <cell r="P1177">
            <v>0.68709545103951297</v>
          </cell>
          <cell r="Q1177">
            <v>9.1676525005241505</v>
          </cell>
        </row>
        <row r="1179">
          <cell r="A1179">
            <v>588</v>
          </cell>
          <cell r="B1179" t="str">
            <v>18PG</v>
          </cell>
          <cell r="C1179">
            <v>0</v>
          </cell>
          <cell r="D1179">
            <v>1</v>
          </cell>
          <cell r="E1179">
            <v>9.3027999999999995</v>
          </cell>
          <cell r="F1179">
            <v>149</v>
          </cell>
          <cell r="G1179">
            <v>3</v>
          </cell>
          <cell r="H1179">
            <v>10</v>
          </cell>
          <cell r="I1179">
            <v>36</v>
          </cell>
          <cell r="J1179">
            <v>1</v>
          </cell>
          <cell r="K1179">
            <v>11</v>
          </cell>
          <cell r="L1179">
            <v>75</v>
          </cell>
          <cell r="M1179">
            <v>70</v>
          </cell>
          <cell r="N1179">
            <v>25</v>
          </cell>
          <cell r="O1179" t="str">
            <v>HEK293</v>
          </cell>
          <cell r="P1179">
            <v>0.62829147080501302</v>
          </cell>
          <cell r="Q1179">
            <v>8.4902894522029406</v>
          </cell>
        </row>
        <row r="1181">
          <cell r="A1181">
            <v>589</v>
          </cell>
          <cell r="B1181" t="str">
            <v>18PG</v>
          </cell>
          <cell r="C1181">
            <v>0</v>
          </cell>
          <cell r="D1181">
            <v>1</v>
          </cell>
          <cell r="E1181">
            <v>9.3027999999999995</v>
          </cell>
          <cell r="F1181">
            <v>149</v>
          </cell>
          <cell r="G1181">
            <v>3</v>
          </cell>
          <cell r="H1181">
            <v>10</v>
          </cell>
          <cell r="I1181">
            <v>36</v>
          </cell>
          <cell r="J1181">
            <v>1</v>
          </cell>
          <cell r="K1181">
            <v>11</v>
          </cell>
          <cell r="L1181">
            <v>75</v>
          </cell>
          <cell r="M1181">
            <v>70</v>
          </cell>
          <cell r="N1181">
            <v>50</v>
          </cell>
          <cell r="O1181" t="str">
            <v>HEK293</v>
          </cell>
          <cell r="P1181">
            <v>0.62829147080501302</v>
          </cell>
          <cell r="Q1181">
            <v>8.4902894522029406</v>
          </cell>
        </row>
        <row r="1183">
          <cell r="A1183">
            <v>590</v>
          </cell>
          <cell r="B1183" t="str">
            <v>18PG</v>
          </cell>
          <cell r="C1183">
            <v>0</v>
          </cell>
          <cell r="D1183">
            <v>1</v>
          </cell>
          <cell r="E1183">
            <v>9.3027999999999995</v>
          </cell>
          <cell r="F1183">
            <v>149</v>
          </cell>
          <cell r="G1183">
            <v>3</v>
          </cell>
          <cell r="H1183">
            <v>10</v>
          </cell>
          <cell r="I1183">
            <v>36</v>
          </cell>
          <cell r="J1183">
            <v>1</v>
          </cell>
          <cell r="K1183">
            <v>11</v>
          </cell>
          <cell r="L1183">
            <v>75</v>
          </cell>
          <cell r="M1183">
            <v>70</v>
          </cell>
          <cell r="N1183">
            <v>75</v>
          </cell>
          <cell r="O1183" t="str">
            <v>HEK293</v>
          </cell>
          <cell r="P1183">
            <v>0.88863214487743503</v>
          </cell>
          <cell r="Q1183">
            <v>11.489153676843101</v>
          </cell>
        </row>
        <row r="1185">
          <cell r="A1185">
            <v>591</v>
          </cell>
          <cell r="B1185" t="str">
            <v>18PG</v>
          </cell>
          <cell r="C1185">
            <v>0</v>
          </cell>
          <cell r="D1185">
            <v>1</v>
          </cell>
          <cell r="E1185">
            <v>9.3027999999999995</v>
          </cell>
          <cell r="F1185">
            <v>149</v>
          </cell>
          <cell r="G1185">
            <v>3</v>
          </cell>
          <cell r="H1185">
            <v>10</v>
          </cell>
          <cell r="I1185">
            <v>36</v>
          </cell>
          <cell r="J1185">
            <v>1</v>
          </cell>
          <cell r="K1185">
            <v>11</v>
          </cell>
          <cell r="L1185">
            <v>75</v>
          </cell>
          <cell r="M1185">
            <v>70</v>
          </cell>
          <cell r="N1185">
            <v>200</v>
          </cell>
          <cell r="O1185" t="str">
            <v>HEK293</v>
          </cell>
          <cell r="P1185">
            <v>0.88863214487743503</v>
          </cell>
          <cell r="Q1185">
            <v>11.489153676843101</v>
          </cell>
        </row>
        <row r="1187">
          <cell r="A1187">
            <v>592</v>
          </cell>
          <cell r="B1187" t="str">
            <v>18PG</v>
          </cell>
          <cell r="C1187">
            <v>0</v>
          </cell>
          <cell r="D1187">
            <v>1</v>
          </cell>
          <cell r="E1187">
            <v>9.3027999999999995</v>
          </cell>
          <cell r="F1187">
            <v>149</v>
          </cell>
          <cell r="G1187">
            <v>3</v>
          </cell>
          <cell r="H1187">
            <v>10</v>
          </cell>
          <cell r="I1187">
            <v>36</v>
          </cell>
          <cell r="J1187">
            <v>1</v>
          </cell>
          <cell r="K1187">
            <v>11</v>
          </cell>
          <cell r="L1187">
            <v>75</v>
          </cell>
          <cell r="M1187">
            <v>70</v>
          </cell>
          <cell r="N1187">
            <v>300</v>
          </cell>
          <cell r="O1187" t="str">
            <v>HEK293</v>
          </cell>
          <cell r="P1187">
            <v>0.88863214487743503</v>
          </cell>
          <cell r="Q1187">
            <v>11.489153676843101</v>
          </cell>
        </row>
        <row r="1189">
          <cell r="A1189">
            <v>593</v>
          </cell>
          <cell r="B1189" t="str">
            <v>18PG</v>
          </cell>
          <cell r="C1189">
            <v>0</v>
          </cell>
          <cell r="D1189">
            <v>1</v>
          </cell>
          <cell r="E1189">
            <v>9.3027999999999995</v>
          </cell>
          <cell r="F1189">
            <v>149</v>
          </cell>
          <cell r="G1189">
            <v>3</v>
          </cell>
          <cell r="H1189">
            <v>10</v>
          </cell>
          <cell r="I1189">
            <v>36</v>
          </cell>
          <cell r="J1189">
            <v>1</v>
          </cell>
          <cell r="K1189">
            <v>11</v>
          </cell>
          <cell r="L1189">
            <v>75</v>
          </cell>
          <cell r="M1189">
            <v>70</v>
          </cell>
          <cell r="N1189">
            <v>400</v>
          </cell>
          <cell r="O1189" t="str">
            <v>HEK293</v>
          </cell>
          <cell r="P1189">
            <v>0.70071709257527903</v>
          </cell>
          <cell r="Q1189">
            <v>9.3245601893746404</v>
          </cell>
        </row>
        <row r="1191">
          <cell r="A1191">
            <v>594</v>
          </cell>
          <cell r="B1191" t="str">
            <v>18PG</v>
          </cell>
          <cell r="C1191">
            <v>0</v>
          </cell>
          <cell r="D1191">
            <v>1</v>
          </cell>
          <cell r="E1191">
            <v>9.3027999999999995</v>
          </cell>
          <cell r="F1191">
            <v>149</v>
          </cell>
          <cell r="G1191">
            <v>3</v>
          </cell>
          <cell r="H1191">
            <v>10</v>
          </cell>
          <cell r="I1191">
            <v>36</v>
          </cell>
          <cell r="J1191">
            <v>1</v>
          </cell>
          <cell r="K1191">
            <v>11</v>
          </cell>
          <cell r="L1191">
            <v>125</v>
          </cell>
          <cell r="M1191">
            <v>30</v>
          </cell>
          <cell r="N1191">
            <v>25</v>
          </cell>
          <cell r="O1191" t="str">
            <v>HEK293</v>
          </cell>
          <cell r="P1191">
            <v>0.23358917606454299</v>
          </cell>
          <cell r="Q1191">
            <v>3.9437137190874698</v>
          </cell>
        </row>
        <row r="1193">
          <cell r="A1193">
            <v>595</v>
          </cell>
          <cell r="B1193" t="str">
            <v>18PG</v>
          </cell>
          <cell r="C1193">
            <v>0</v>
          </cell>
          <cell r="D1193">
            <v>1</v>
          </cell>
          <cell r="E1193">
            <v>9.3027999999999995</v>
          </cell>
          <cell r="F1193">
            <v>149</v>
          </cell>
          <cell r="G1193">
            <v>3</v>
          </cell>
          <cell r="H1193">
            <v>10</v>
          </cell>
          <cell r="I1193">
            <v>36</v>
          </cell>
          <cell r="J1193">
            <v>1</v>
          </cell>
          <cell r="K1193">
            <v>11</v>
          </cell>
          <cell r="L1193">
            <v>125</v>
          </cell>
          <cell r="M1193">
            <v>30</v>
          </cell>
          <cell r="N1193">
            <v>50</v>
          </cell>
          <cell r="O1193" t="str">
            <v>HEK293</v>
          </cell>
          <cell r="P1193">
            <v>0.23358917606454299</v>
          </cell>
          <cell r="Q1193">
            <v>3.9437137190874698</v>
          </cell>
        </row>
        <row r="1195">
          <cell r="A1195">
            <v>596</v>
          </cell>
          <cell r="B1195" t="str">
            <v>18PG</v>
          </cell>
          <cell r="C1195">
            <v>0</v>
          </cell>
          <cell r="D1195">
            <v>1</v>
          </cell>
          <cell r="E1195">
            <v>9.3027999999999995</v>
          </cell>
          <cell r="F1195">
            <v>149</v>
          </cell>
          <cell r="G1195">
            <v>3</v>
          </cell>
          <cell r="H1195">
            <v>10</v>
          </cell>
          <cell r="I1195">
            <v>36</v>
          </cell>
          <cell r="J1195">
            <v>1</v>
          </cell>
          <cell r="K1195">
            <v>11</v>
          </cell>
          <cell r="L1195">
            <v>125</v>
          </cell>
          <cell r="M1195">
            <v>30</v>
          </cell>
          <cell r="N1195">
            <v>75</v>
          </cell>
          <cell r="O1195" t="str">
            <v>HEK293</v>
          </cell>
          <cell r="P1195">
            <v>0.61761341804743997</v>
          </cell>
          <cell r="Q1195">
            <v>8.3672889624884608</v>
          </cell>
        </row>
        <row r="1197">
          <cell r="A1197">
            <v>597</v>
          </cell>
          <cell r="B1197" t="str">
            <v>18PG</v>
          </cell>
          <cell r="C1197">
            <v>0</v>
          </cell>
          <cell r="D1197">
            <v>1</v>
          </cell>
          <cell r="E1197">
            <v>9.3027999999999995</v>
          </cell>
          <cell r="F1197">
            <v>149</v>
          </cell>
          <cell r="G1197">
            <v>3</v>
          </cell>
          <cell r="H1197">
            <v>10</v>
          </cell>
          <cell r="I1197">
            <v>36</v>
          </cell>
          <cell r="J1197">
            <v>1</v>
          </cell>
          <cell r="K1197">
            <v>11</v>
          </cell>
          <cell r="L1197">
            <v>125</v>
          </cell>
          <cell r="M1197">
            <v>30</v>
          </cell>
          <cell r="N1197">
            <v>200</v>
          </cell>
          <cell r="O1197" t="str">
            <v>HEK293</v>
          </cell>
          <cell r="P1197">
            <v>0.61761341804743997</v>
          </cell>
          <cell r="Q1197">
            <v>8.3672889624884608</v>
          </cell>
        </row>
        <row r="1199">
          <cell r="A1199">
            <v>598</v>
          </cell>
          <cell r="B1199" t="str">
            <v>18PG</v>
          </cell>
          <cell r="C1199">
            <v>0</v>
          </cell>
          <cell r="D1199">
            <v>1</v>
          </cell>
          <cell r="E1199">
            <v>9.3027999999999995</v>
          </cell>
          <cell r="F1199">
            <v>149</v>
          </cell>
          <cell r="G1199">
            <v>3</v>
          </cell>
          <cell r="H1199">
            <v>10</v>
          </cell>
          <cell r="I1199">
            <v>36</v>
          </cell>
          <cell r="J1199">
            <v>1</v>
          </cell>
          <cell r="K1199">
            <v>11</v>
          </cell>
          <cell r="L1199">
            <v>125</v>
          </cell>
          <cell r="M1199">
            <v>30</v>
          </cell>
          <cell r="N1199">
            <v>300</v>
          </cell>
          <cell r="O1199" t="str">
            <v>HEK293</v>
          </cell>
          <cell r="P1199">
            <v>0.61761341804743997</v>
          </cell>
          <cell r="Q1199">
            <v>8.3672889624884608</v>
          </cell>
        </row>
        <row r="1201">
          <cell r="A1201">
            <v>599</v>
          </cell>
          <cell r="B1201" t="str">
            <v>18PG</v>
          </cell>
          <cell r="C1201">
            <v>0</v>
          </cell>
          <cell r="D1201">
            <v>1</v>
          </cell>
          <cell r="E1201">
            <v>9.3027999999999995</v>
          </cell>
          <cell r="F1201">
            <v>149</v>
          </cell>
          <cell r="G1201">
            <v>3</v>
          </cell>
          <cell r="H1201">
            <v>10</v>
          </cell>
          <cell r="I1201">
            <v>36</v>
          </cell>
          <cell r="J1201">
            <v>1</v>
          </cell>
          <cell r="K1201">
            <v>11</v>
          </cell>
          <cell r="L1201">
            <v>125</v>
          </cell>
          <cell r="M1201">
            <v>30</v>
          </cell>
          <cell r="N1201">
            <v>400</v>
          </cell>
          <cell r="O1201" t="str">
            <v>HEK293</v>
          </cell>
          <cell r="P1201">
            <v>0.59331902188492203</v>
          </cell>
          <cell r="Q1201">
            <v>8.0874418130924095</v>
          </cell>
        </row>
        <row r="1203">
          <cell r="A1203">
            <v>600</v>
          </cell>
          <cell r="B1203" t="str">
            <v>18PG</v>
          </cell>
          <cell r="C1203">
            <v>0</v>
          </cell>
          <cell r="D1203">
            <v>1</v>
          </cell>
          <cell r="E1203">
            <v>9.3027999999999995</v>
          </cell>
          <cell r="F1203">
            <v>149</v>
          </cell>
          <cell r="G1203">
            <v>3</v>
          </cell>
          <cell r="H1203">
            <v>10</v>
          </cell>
          <cell r="I1203">
            <v>36</v>
          </cell>
          <cell r="J1203">
            <v>1</v>
          </cell>
          <cell r="K1203">
            <v>11</v>
          </cell>
          <cell r="L1203">
            <v>125</v>
          </cell>
          <cell r="M1203">
            <v>50</v>
          </cell>
          <cell r="N1203">
            <v>25</v>
          </cell>
          <cell r="O1203" t="str">
            <v>HEK293</v>
          </cell>
          <cell r="P1203">
            <v>0.46441092272912998</v>
          </cell>
          <cell r="Q1203">
            <v>6.6025494189168503</v>
          </cell>
        </row>
        <row r="1205">
          <cell r="A1205">
            <v>601</v>
          </cell>
          <cell r="B1205" t="str">
            <v>18PG</v>
          </cell>
          <cell r="C1205">
            <v>0</v>
          </cell>
          <cell r="D1205">
            <v>1</v>
          </cell>
          <cell r="E1205">
            <v>9.3027999999999995</v>
          </cell>
          <cell r="F1205">
            <v>149</v>
          </cell>
          <cell r="G1205">
            <v>3</v>
          </cell>
          <cell r="H1205">
            <v>10</v>
          </cell>
          <cell r="I1205">
            <v>36</v>
          </cell>
          <cell r="J1205">
            <v>1</v>
          </cell>
          <cell r="K1205">
            <v>11</v>
          </cell>
          <cell r="L1205">
            <v>125</v>
          </cell>
          <cell r="M1205">
            <v>50</v>
          </cell>
          <cell r="N1205">
            <v>50</v>
          </cell>
          <cell r="O1205" t="str">
            <v>HEK293</v>
          </cell>
          <cell r="P1205">
            <v>0.46441092272912998</v>
          </cell>
          <cell r="Q1205">
            <v>6.6025494189168503</v>
          </cell>
        </row>
        <row r="1207">
          <cell r="A1207">
            <v>602</v>
          </cell>
          <cell r="B1207" t="str">
            <v>18PG</v>
          </cell>
          <cell r="C1207">
            <v>0</v>
          </cell>
          <cell r="D1207">
            <v>1</v>
          </cell>
          <cell r="E1207">
            <v>9.3027999999999995</v>
          </cell>
          <cell r="F1207">
            <v>149</v>
          </cell>
          <cell r="G1207">
            <v>3</v>
          </cell>
          <cell r="H1207">
            <v>10</v>
          </cell>
          <cell r="I1207">
            <v>36</v>
          </cell>
          <cell r="J1207">
            <v>1</v>
          </cell>
          <cell r="K1207">
            <v>11</v>
          </cell>
          <cell r="L1207">
            <v>125</v>
          </cell>
          <cell r="M1207">
            <v>50</v>
          </cell>
          <cell r="N1207">
            <v>75</v>
          </cell>
          <cell r="O1207" t="str">
            <v>HEK293</v>
          </cell>
          <cell r="P1207">
            <v>0.75538598735176499</v>
          </cell>
          <cell r="Q1207">
            <v>9.9542911883049801</v>
          </cell>
        </row>
        <row r="1209">
          <cell r="A1209">
            <v>603</v>
          </cell>
          <cell r="B1209" t="str">
            <v>18PG</v>
          </cell>
          <cell r="C1209">
            <v>0</v>
          </cell>
          <cell r="D1209">
            <v>1</v>
          </cell>
          <cell r="E1209">
            <v>9.3027999999999995</v>
          </cell>
          <cell r="F1209">
            <v>149</v>
          </cell>
          <cell r="G1209">
            <v>3</v>
          </cell>
          <cell r="H1209">
            <v>10</v>
          </cell>
          <cell r="I1209">
            <v>36</v>
          </cell>
          <cell r="J1209">
            <v>1</v>
          </cell>
          <cell r="K1209">
            <v>11</v>
          </cell>
          <cell r="L1209">
            <v>125</v>
          </cell>
          <cell r="M1209">
            <v>50</v>
          </cell>
          <cell r="N1209">
            <v>200</v>
          </cell>
          <cell r="O1209" t="str">
            <v>HEK293</v>
          </cell>
          <cell r="P1209">
            <v>0.75538598735176499</v>
          </cell>
          <cell r="Q1209">
            <v>9.9542911883049801</v>
          </cell>
        </row>
        <row r="1211">
          <cell r="A1211">
            <v>604</v>
          </cell>
          <cell r="B1211" t="str">
            <v>18PG</v>
          </cell>
          <cell r="C1211">
            <v>0</v>
          </cell>
          <cell r="D1211">
            <v>1</v>
          </cell>
          <cell r="E1211">
            <v>9.3027999999999995</v>
          </cell>
          <cell r="F1211">
            <v>149</v>
          </cell>
          <cell r="G1211">
            <v>3</v>
          </cell>
          <cell r="H1211">
            <v>10</v>
          </cell>
          <cell r="I1211">
            <v>36</v>
          </cell>
          <cell r="J1211">
            <v>1</v>
          </cell>
          <cell r="K1211">
            <v>11</v>
          </cell>
          <cell r="L1211">
            <v>125</v>
          </cell>
          <cell r="M1211">
            <v>50</v>
          </cell>
          <cell r="N1211">
            <v>300</v>
          </cell>
          <cell r="O1211" t="str">
            <v>HEK293</v>
          </cell>
          <cell r="P1211">
            <v>0.75538598735176499</v>
          </cell>
          <cell r="Q1211">
            <v>9.9542911883049801</v>
          </cell>
        </row>
        <row r="1213">
          <cell r="A1213">
            <v>605</v>
          </cell>
          <cell r="B1213" t="str">
            <v>18PG</v>
          </cell>
          <cell r="C1213">
            <v>0</v>
          </cell>
          <cell r="D1213">
            <v>1</v>
          </cell>
          <cell r="E1213">
            <v>9.3027999999999995</v>
          </cell>
          <cell r="F1213">
            <v>149</v>
          </cell>
          <cell r="G1213">
            <v>3</v>
          </cell>
          <cell r="H1213">
            <v>10</v>
          </cell>
          <cell r="I1213">
            <v>36</v>
          </cell>
          <cell r="J1213">
            <v>1</v>
          </cell>
          <cell r="K1213">
            <v>11</v>
          </cell>
          <cell r="L1213">
            <v>125</v>
          </cell>
          <cell r="M1213">
            <v>50</v>
          </cell>
          <cell r="N1213">
            <v>400</v>
          </cell>
          <cell r="O1213" t="str">
            <v>HEK293</v>
          </cell>
          <cell r="P1213">
            <v>0.72291468697260397</v>
          </cell>
          <cell r="Q1213">
            <v>9.5802542792374297</v>
          </cell>
        </row>
        <row r="1215">
          <cell r="A1215">
            <v>606</v>
          </cell>
          <cell r="B1215" t="str">
            <v>18PG</v>
          </cell>
          <cell r="C1215">
            <v>0</v>
          </cell>
          <cell r="D1215">
            <v>1</v>
          </cell>
          <cell r="E1215">
            <v>9.3027999999999995</v>
          </cell>
          <cell r="F1215">
            <v>149</v>
          </cell>
          <cell r="G1215">
            <v>3</v>
          </cell>
          <cell r="H1215">
            <v>10</v>
          </cell>
          <cell r="I1215">
            <v>36</v>
          </cell>
          <cell r="J1215">
            <v>1</v>
          </cell>
          <cell r="K1215">
            <v>11</v>
          </cell>
          <cell r="L1215">
            <v>125</v>
          </cell>
          <cell r="M1215">
            <v>70</v>
          </cell>
          <cell r="N1215">
            <v>25</v>
          </cell>
          <cell r="O1215" t="str">
            <v>HEK293</v>
          </cell>
          <cell r="P1215">
            <v>0.60225186367467498</v>
          </cell>
          <cell r="Q1215">
            <v>8.1903392176685799</v>
          </cell>
        </row>
        <row r="1217">
          <cell r="A1217">
            <v>607</v>
          </cell>
          <cell r="B1217" t="str">
            <v>18PG</v>
          </cell>
          <cell r="C1217">
            <v>0</v>
          </cell>
          <cell r="D1217">
            <v>1</v>
          </cell>
          <cell r="E1217">
            <v>9.3027999999999995</v>
          </cell>
          <cell r="F1217">
            <v>149</v>
          </cell>
          <cell r="G1217">
            <v>3</v>
          </cell>
          <cell r="H1217">
            <v>10</v>
          </cell>
          <cell r="I1217">
            <v>36</v>
          </cell>
          <cell r="J1217">
            <v>1</v>
          </cell>
          <cell r="K1217">
            <v>11</v>
          </cell>
          <cell r="L1217">
            <v>125</v>
          </cell>
          <cell r="M1217">
            <v>70</v>
          </cell>
          <cell r="N1217">
            <v>50</v>
          </cell>
          <cell r="O1217" t="str">
            <v>HEK293</v>
          </cell>
          <cell r="P1217">
            <v>0.60225186367467498</v>
          </cell>
          <cell r="Q1217">
            <v>8.1903392176685799</v>
          </cell>
        </row>
        <row r="1219">
          <cell r="A1219">
            <v>608</v>
          </cell>
          <cell r="B1219" t="str">
            <v>18PG</v>
          </cell>
          <cell r="C1219">
            <v>0</v>
          </cell>
          <cell r="D1219">
            <v>1</v>
          </cell>
          <cell r="E1219">
            <v>9.3027999999999995</v>
          </cell>
          <cell r="F1219">
            <v>149</v>
          </cell>
          <cell r="G1219">
            <v>3</v>
          </cell>
          <cell r="H1219">
            <v>10</v>
          </cell>
          <cell r="I1219">
            <v>36</v>
          </cell>
          <cell r="J1219">
            <v>1</v>
          </cell>
          <cell r="K1219">
            <v>11</v>
          </cell>
          <cell r="L1219">
            <v>125</v>
          </cell>
          <cell r="M1219">
            <v>70</v>
          </cell>
          <cell r="N1219">
            <v>75</v>
          </cell>
          <cell r="O1219" t="str">
            <v>HEK293</v>
          </cell>
          <cell r="P1219">
            <v>0.881699357505347</v>
          </cell>
          <cell r="Q1219">
            <v>11.409294899103999</v>
          </cell>
        </row>
        <row r="1221">
          <cell r="A1221">
            <v>609</v>
          </cell>
          <cell r="B1221" t="str">
            <v>18PG</v>
          </cell>
          <cell r="C1221">
            <v>0</v>
          </cell>
          <cell r="D1221">
            <v>1</v>
          </cell>
          <cell r="E1221">
            <v>9.3027999999999995</v>
          </cell>
          <cell r="F1221">
            <v>149</v>
          </cell>
          <cell r="G1221">
            <v>3</v>
          </cell>
          <cell r="H1221">
            <v>10</v>
          </cell>
          <cell r="I1221">
            <v>36</v>
          </cell>
          <cell r="J1221">
            <v>1</v>
          </cell>
          <cell r="K1221">
            <v>11</v>
          </cell>
          <cell r="L1221">
            <v>125</v>
          </cell>
          <cell r="M1221">
            <v>70</v>
          </cell>
          <cell r="N1221">
            <v>200</v>
          </cell>
          <cell r="O1221" t="str">
            <v>HEK293</v>
          </cell>
          <cell r="P1221">
            <v>0.881699357505347</v>
          </cell>
          <cell r="Q1221">
            <v>11.409294899103999</v>
          </cell>
        </row>
        <row r="1223">
          <cell r="A1223">
            <v>610</v>
          </cell>
          <cell r="B1223" t="str">
            <v>18PG</v>
          </cell>
          <cell r="C1223">
            <v>0</v>
          </cell>
          <cell r="D1223">
            <v>1</v>
          </cell>
          <cell r="E1223">
            <v>9.3027999999999995</v>
          </cell>
          <cell r="F1223">
            <v>149</v>
          </cell>
          <cell r="G1223">
            <v>3</v>
          </cell>
          <cell r="H1223">
            <v>10</v>
          </cell>
          <cell r="I1223">
            <v>36</v>
          </cell>
          <cell r="J1223">
            <v>1</v>
          </cell>
          <cell r="K1223">
            <v>11</v>
          </cell>
          <cell r="L1223">
            <v>125</v>
          </cell>
          <cell r="M1223">
            <v>70</v>
          </cell>
          <cell r="N1223">
            <v>300</v>
          </cell>
          <cell r="O1223" t="str">
            <v>HEK293</v>
          </cell>
          <cell r="P1223">
            <v>0.881699357505347</v>
          </cell>
          <cell r="Q1223">
            <v>11.409294899103999</v>
          </cell>
        </row>
        <row r="1225">
          <cell r="A1225">
            <v>611</v>
          </cell>
          <cell r="B1225" t="str">
            <v>18PG</v>
          </cell>
          <cell r="C1225">
            <v>0</v>
          </cell>
          <cell r="D1225">
            <v>1</v>
          </cell>
          <cell r="E1225">
            <v>9.3027999999999995</v>
          </cell>
          <cell r="F1225">
            <v>149</v>
          </cell>
          <cell r="G1225">
            <v>3</v>
          </cell>
          <cell r="H1225">
            <v>10</v>
          </cell>
          <cell r="I1225">
            <v>36</v>
          </cell>
          <cell r="J1225">
            <v>1</v>
          </cell>
          <cell r="K1225">
            <v>11</v>
          </cell>
          <cell r="L1225">
            <v>125</v>
          </cell>
          <cell r="M1225">
            <v>70</v>
          </cell>
          <cell r="N1225">
            <v>400</v>
          </cell>
          <cell r="O1225" t="str">
            <v>HEK293</v>
          </cell>
          <cell r="P1225">
            <v>0.72727245046606204</v>
          </cell>
          <cell r="Q1225">
            <v>9.6304513569185595</v>
          </cell>
        </row>
        <row r="1227">
          <cell r="A1227">
            <v>612</v>
          </cell>
          <cell r="B1227" t="str">
            <v>18PG</v>
          </cell>
          <cell r="C1227">
            <v>0</v>
          </cell>
          <cell r="D1227">
            <v>1</v>
          </cell>
          <cell r="E1227">
            <v>9.3027999999999995</v>
          </cell>
          <cell r="F1227">
            <v>149</v>
          </cell>
          <cell r="G1227">
            <v>3</v>
          </cell>
          <cell r="H1227">
            <v>10</v>
          </cell>
          <cell r="I1227">
            <v>36</v>
          </cell>
          <cell r="J1227">
            <v>1</v>
          </cell>
          <cell r="K1227">
            <v>11</v>
          </cell>
          <cell r="L1227">
            <v>150</v>
          </cell>
          <cell r="M1227">
            <v>30</v>
          </cell>
          <cell r="N1227">
            <v>25</v>
          </cell>
          <cell r="O1227" t="str">
            <v>HEK293</v>
          </cell>
          <cell r="P1227">
            <v>0.23358917606454299</v>
          </cell>
          <cell r="Q1227">
            <v>3.9437137190874698</v>
          </cell>
        </row>
        <row r="1229">
          <cell r="A1229">
            <v>613</v>
          </cell>
          <cell r="B1229" t="str">
            <v>18PG</v>
          </cell>
          <cell r="C1229">
            <v>0</v>
          </cell>
          <cell r="D1229">
            <v>1</v>
          </cell>
          <cell r="E1229">
            <v>9.3027999999999995</v>
          </cell>
          <cell r="F1229">
            <v>149</v>
          </cell>
          <cell r="G1229">
            <v>3</v>
          </cell>
          <cell r="H1229">
            <v>10</v>
          </cell>
          <cell r="I1229">
            <v>36</v>
          </cell>
          <cell r="J1229">
            <v>1</v>
          </cell>
          <cell r="K1229">
            <v>11</v>
          </cell>
          <cell r="L1229">
            <v>150</v>
          </cell>
          <cell r="M1229">
            <v>30</v>
          </cell>
          <cell r="N1229">
            <v>50</v>
          </cell>
          <cell r="O1229" t="str">
            <v>HEK293</v>
          </cell>
          <cell r="P1229">
            <v>0.23358917606454299</v>
          </cell>
          <cell r="Q1229">
            <v>3.9437137190874698</v>
          </cell>
        </row>
        <row r="1231">
          <cell r="A1231">
            <v>614</v>
          </cell>
          <cell r="B1231" t="str">
            <v>18PG</v>
          </cell>
          <cell r="C1231">
            <v>0</v>
          </cell>
          <cell r="D1231">
            <v>1</v>
          </cell>
          <cell r="E1231">
            <v>9.3027999999999995</v>
          </cell>
          <cell r="F1231">
            <v>149</v>
          </cell>
          <cell r="G1231">
            <v>3</v>
          </cell>
          <cell r="H1231">
            <v>10</v>
          </cell>
          <cell r="I1231">
            <v>36</v>
          </cell>
          <cell r="J1231">
            <v>1</v>
          </cell>
          <cell r="K1231">
            <v>11</v>
          </cell>
          <cell r="L1231">
            <v>150</v>
          </cell>
          <cell r="M1231">
            <v>30</v>
          </cell>
          <cell r="N1231">
            <v>75</v>
          </cell>
          <cell r="O1231" t="str">
            <v>HEK293</v>
          </cell>
          <cell r="P1231">
            <v>0.61761341804743997</v>
          </cell>
          <cell r="Q1231">
            <v>8.3672889624884608</v>
          </cell>
        </row>
        <row r="1233">
          <cell r="A1233">
            <v>615</v>
          </cell>
          <cell r="B1233" t="str">
            <v>18PG</v>
          </cell>
          <cell r="C1233">
            <v>0</v>
          </cell>
          <cell r="D1233">
            <v>1</v>
          </cell>
          <cell r="E1233">
            <v>9.3027999999999995</v>
          </cell>
          <cell r="F1233">
            <v>149</v>
          </cell>
          <cell r="G1233">
            <v>3</v>
          </cell>
          <cell r="H1233">
            <v>10</v>
          </cell>
          <cell r="I1233">
            <v>36</v>
          </cell>
          <cell r="J1233">
            <v>1</v>
          </cell>
          <cell r="K1233">
            <v>11</v>
          </cell>
          <cell r="L1233">
            <v>150</v>
          </cell>
          <cell r="M1233">
            <v>30</v>
          </cell>
          <cell r="N1233">
            <v>200</v>
          </cell>
          <cell r="O1233" t="str">
            <v>HEK293</v>
          </cell>
          <cell r="P1233">
            <v>0.61761341804743997</v>
          </cell>
          <cell r="Q1233">
            <v>8.3672889624884608</v>
          </cell>
        </row>
        <row r="1235">
          <cell r="A1235">
            <v>616</v>
          </cell>
          <cell r="B1235" t="str">
            <v>18PG</v>
          </cell>
          <cell r="C1235">
            <v>0</v>
          </cell>
          <cell r="D1235">
            <v>1</v>
          </cell>
          <cell r="E1235">
            <v>9.3027999999999995</v>
          </cell>
          <cell r="F1235">
            <v>149</v>
          </cell>
          <cell r="G1235">
            <v>3</v>
          </cell>
          <cell r="H1235">
            <v>10</v>
          </cell>
          <cell r="I1235">
            <v>36</v>
          </cell>
          <cell r="J1235">
            <v>1</v>
          </cell>
          <cell r="K1235">
            <v>11</v>
          </cell>
          <cell r="L1235">
            <v>150</v>
          </cell>
          <cell r="M1235">
            <v>30</v>
          </cell>
          <cell r="N1235">
            <v>300</v>
          </cell>
          <cell r="O1235" t="str">
            <v>HEK293</v>
          </cell>
          <cell r="P1235">
            <v>0.61761341804743997</v>
          </cell>
          <cell r="Q1235">
            <v>8.3672889624884608</v>
          </cell>
        </row>
        <row r="1237">
          <cell r="A1237">
            <v>617</v>
          </cell>
          <cell r="B1237" t="str">
            <v>18PG</v>
          </cell>
          <cell r="C1237">
            <v>0</v>
          </cell>
          <cell r="D1237">
            <v>1</v>
          </cell>
          <cell r="E1237">
            <v>9.3027999999999995</v>
          </cell>
          <cell r="F1237">
            <v>149</v>
          </cell>
          <cell r="G1237">
            <v>3</v>
          </cell>
          <cell r="H1237">
            <v>10</v>
          </cell>
          <cell r="I1237">
            <v>36</v>
          </cell>
          <cell r="J1237">
            <v>1</v>
          </cell>
          <cell r="K1237">
            <v>11</v>
          </cell>
          <cell r="L1237">
            <v>150</v>
          </cell>
          <cell r="M1237">
            <v>30</v>
          </cell>
          <cell r="N1237">
            <v>400</v>
          </cell>
          <cell r="O1237" t="str">
            <v>HEK293</v>
          </cell>
          <cell r="P1237">
            <v>0.59331902188492203</v>
          </cell>
          <cell r="Q1237">
            <v>8.0874418130924095</v>
          </cell>
        </row>
        <row r="1239">
          <cell r="A1239">
            <v>618</v>
          </cell>
          <cell r="B1239" t="str">
            <v>18PG</v>
          </cell>
          <cell r="C1239">
            <v>0</v>
          </cell>
          <cell r="D1239">
            <v>1</v>
          </cell>
          <cell r="E1239">
            <v>9.3027999999999995</v>
          </cell>
          <cell r="F1239">
            <v>149</v>
          </cell>
          <cell r="G1239">
            <v>3</v>
          </cell>
          <cell r="H1239">
            <v>10</v>
          </cell>
          <cell r="I1239">
            <v>36</v>
          </cell>
          <cell r="J1239">
            <v>1</v>
          </cell>
          <cell r="K1239">
            <v>11</v>
          </cell>
          <cell r="L1239">
            <v>150</v>
          </cell>
          <cell r="M1239">
            <v>50</v>
          </cell>
          <cell r="N1239">
            <v>25</v>
          </cell>
          <cell r="O1239" t="str">
            <v>HEK293</v>
          </cell>
          <cell r="P1239">
            <v>0.46441092272912998</v>
          </cell>
          <cell r="Q1239">
            <v>6.6025494189168503</v>
          </cell>
        </row>
        <row r="1241">
          <cell r="A1241">
            <v>619</v>
          </cell>
          <cell r="B1241" t="str">
            <v>18PG</v>
          </cell>
          <cell r="C1241">
            <v>0</v>
          </cell>
          <cell r="D1241">
            <v>1</v>
          </cell>
          <cell r="E1241">
            <v>9.3027999999999995</v>
          </cell>
          <cell r="F1241">
            <v>149</v>
          </cell>
          <cell r="G1241">
            <v>3</v>
          </cell>
          <cell r="H1241">
            <v>10</v>
          </cell>
          <cell r="I1241">
            <v>36</v>
          </cell>
          <cell r="J1241">
            <v>1</v>
          </cell>
          <cell r="K1241">
            <v>11</v>
          </cell>
          <cell r="L1241">
            <v>150</v>
          </cell>
          <cell r="M1241">
            <v>50</v>
          </cell>
          <cell r="N1241">
            <v>50</v>
          </cell>
          <cell r="O1241" t="str">
            <v>HEK293</v>
          </cell>
          <cell r="P1241">
            <v>0.46441092272912998</v>
          </cell>
          <cell r="Q1241">
            <v>6.6025494189168503</v>
          </cell>
        </row>
        <row r="1243">
          <cell r="A1243">
            <v>620</v>
          </cell>
          <cell r="B1243" t="str">
            <v>18PG</v>
          </cell>
          <cell r="C1243">
            <v>0</v>
          </cell>
          <cell r="D1243">
            <v>1</v>
          </cell>
          <cell r="E1243">
            <v>9.3027999999999995</v>
          </cell>
          <cell r="F1243">
            <v>149</v>
          </cell>
          <cell r="G1243">
            <v>3</v>
          </cell>
          <cell r="H1243">
            <v>10</v>
          </cell>
          <cell r="I1243">
            <v>36</v>
          </cell>
          <cell r="J1243">
            <v>1</v>
          </cell>
          <cell r="K1243">
            <v>11</v>
          </cell>
          <cell r="L1243">
            <v>150</v>
          </cell>
          <cell r="M1243">
            <v>50</v>
          </cell>
          <cell r="N1243">
            <v>75</v>
          </cell>
          <cell r="O1243" t="str">
            <v>HEK293</v>
          </cell>
          <cell r="P1243">
            <v>0.75538598735176499</v>
          </cell>
          <cell r="Q1243">
            <v>9.9542911883049801</v>
          </cell>
        </row>
        <row r="1245">
          <cell r="A1245">
            <v>621</v>
          </cell>
          <cell r="B1245" t="str">
            <v>18PG</v>
          </cell>
          <cell r="C1245">
            <v>0</v>
          </cell>
          <cell r="D1245">
            <v>1</v>
          </cell>
          <cell r="E1245">
            <v>9.3027999999999995</v>
          </cell>
          <cell r="F1245">
            <v>149</v>
          </cell>
          <cell r="G1245">
            <v>3</v>
          </cell>
          <cell r="H1245">
            <v>10</v>
          </cell>
          <cell r="I1245">
            <v>36</v>
          </cell>
          <cell r="J1245">
            <v>1</v>
          </cell>
          <cell r="K1245">
            <v>11</v>
          </cell>
          <cell r="L1245">
            <v>150</v>
          </cell>
          <cell r="M1245">
            <v>50</v>
          </cell>
          <cell r="N1245">
            <v>200</v>
          </cell>
          <cell r="O1245" t="str">
            <v>HEK293</v>
          </cell>
          <cell r="P1245">
            <v>0.75538598735176499</v>
          </cell>
          <cell r="Q1245">
            <v>9.9542911883049801</v>
          </cell>
        </row>
        <row r="1247">
          <cell r="A1247">
            <v>622</v>
          </cell>
          <cell r="B1247" t="str">
            <v>18PG</v>
          </cell>
          <cell r="C1247">
            <v>0</v>
          </cell>
          <cell r="D1247">
            <v>1</v>
          </cell>
          <cell r="E1247">
            <v>9.3027999999999995</v>
          </cell>
          <cell r="F1247">
            <v>149</v>
          </cell>
          <cell r="G1247">
            <v>3</v>
          </cell>
          <cell r="H1247">
            <v>10</v>
          </cell>
          <cell r="I1247">
            <v>36</v>
          </cell>
          <cell r="J1247">
            <v>1</v>
          </cell>
          <cell r="K1247">
            <v>11</v>
          </cell>
          <cell r="L1247">
            <v>150</v>
          </cell>
          <cell r="M1247">
            <v>50</v>
          </cell>
          <cell r="N1247">
            <v>300</v>
          </cell>
          <cell r="O1247" t="str">
            <v>HEK293</v>
          </cell>
          <cell r="P1247">
            <v>0.75538598735176499</v>
          </cell>
          <cell r="Q1247">
            <v>9.9542911883049801</v>
          </cell>
        </row>
        <row r="1249">
          <cell r="A1249">
            <v>623</v>
          </cell>
          <cell r="B1249" t="str">
            <v>18PG</v>
          </cell>
          <cell r="C1249">
            <v>0</v>
          </cell>
          <cell r="D1249">
            <v>1</v>
          </cell>
          <cell r="E1249">
            <v>9.3027999999999995</v>
          </cell>
          <cell r="F1249">
            <v>149</v>
          </cell>
          <cell r="G1249">
            <v>3</v>
          </cell>
          <cell r="H1249">
            <v>10</v>
          </cell>
          <cell r="I1249">
            <v>36</v>
          </cell>
          <cell r="J1249">
            <v>1</v>
          </cell>
          <cell r="K1249">
            <v>11</v>
          </cell>
          <cell r="L1249">
            <v>150</v>
          </cell>
          <cell r="M1249">
            <v>50</v>
          </cell>
          <cell r="N1249">
            <v>400</v>
          </cell>
          <cell r="O1249" t="str">
            <v>HEK293</v>
          </cell>
          <cell r="P1249">
            <v>0.72291468697260397</v>
          </cell>
          <cell r="Q1249">
            <v>9.5802542792374297</v>
          </cell>
        </row>
        <row r="1251">
          <cell r="A1251">
            <v>624</v>
          </cell>
          <cell r="B1251" t="str">
            <v>18PG</v>
          </cell>
          <cell r="C1251">
            <v>0</v>
          </cell>
          <cell r="D1251">
            <v>1</v>
          </cell>
          <cell r="E1251">
            <v>9.3027999999999995</v>
          </cell>
          <cell r="F1251">
            <v>149</v>
          </cell>
          <cell r="G1251">
            <v>3</v>
          </cell>
          <cell r="H1251">
            <v>10</v>
          </cell>
          <cell r="I1251">
            <v>36</v>
          </cell>
          <cell r="J1251">
            <v>1</v>
          </cell>
          <cell r="K1251">
            <v>11</v>
          </cell>
          <cell r="L1251">
            <v>150</v>
          </cell>
          <cell r="M1251">
            <v>70</v>
          </cell>
          <cell r="N1251">
            <v>25</v>
          </cell>
          <cell r="O1251" t="str">
            <v>HEK293</v>
          </cell>
          <cell r="P1251">
            <v>0.60225186367467498</v>
          </cell>
          <cell r="Q1251">
            <v>8.1903392176685799</v>
          </cell>
        </row>
        <row r="1253">
          <cell r="A1253">
            <v>625</v>
          </cell>
          <cell r="B1253" t="str">
            <v>18PG</v>
          </cell>
          <cell r="C1253">
            <v>0</v>
          </cell>
          <cell r="D1253">
            <v>1</v>
          </cell>
          <cell r="E1253">
            <v>9.3027999999999995</v>
          </cell>
          <cell r="F1253">
            <v>149</v>
          </cell>
          <cell r="G1253">
            <v>3</v>
          </cell>
          <cell r="H1253">
            <v>10</v>
          </cell>
          <cell r="I1253">
            <v>36</v>
          </cell>
          <cell r="J1253">
            <v>1</v>
          </cell>
          <cell r="K1253">
            <v>11</v>
          </cell>
          <cell r="L1253">
            <v>150</v>
          </cell>
          <cell r="M1253">
            <v>70</v>
          </cell>
          <cell r="N1253">
            <v>50</v>
          </cell>
          <cell r="O1253" t="str">
            <v>HEK293</v>
          </cell>
          <cell r="P1253">
            <v>0.60225186367467498</v>
          </cell>
          <cell r="Q1253">
            <v>8.1903392176685799</v>
          </cell>
        </row>
        <row r="1255">
          <cell r="A1255">
            <v>626</v>
          </cell>
          <cell r="B1255" t="str">
            <v>18PG</v>
          </cell>
          <cell r="C1255">
            <v>0</v>
          </cell>
          <cell r="D1255">
            <v>1</v>
          </cell>
          <cell r="E1255">
            <v>9.3027999999999995</v>
          </cell>
          <cell r="F1255">
            <v>149</v>
          </cell>
          <cell r="G1255">
            <v>3</v>
          </cell>
          <cell r="H1255">
            <v>10</v>
          </cell>
          <cell r="I1255">
            <v>36</v>
          </cell>
          <cell r="J1255">
            <v>1</v>
          </cell>
          <cell r="K1255">
            <v>11</v>
          </cell>
          <cell r="L1255">
            <v>150</v>
          </cell>
          <cell r="M1255">
            <v>70</v>
          </cell>
          <cell r="N1255">
            <v>75</v>
          </cell>
          <cell r="O1255" t="str">
            <v>HEK293</v>
          </cell>
          <cell r="P1255">
            <v>0.881699357505347</v>
          </cell>
          <cell r="Q1255">
            <v>11.409294899103999</v>
          </cell>
        </row>
        <row r="1257">
          <cell r="A1257">
            <v>627</v>
          </cell>
          <cell r="B1257" t="str">
            <v>18PG</v>
          </cell>
          <cell r="C1257">
            <v>0</v>
          </cell>
          <cell r="D1257">
            <v>1</v>
          </cell>
          <cell r="E1257">
            <v>9.3027999999999995</v>
          </cell>
          <cell r="F1257">
            <v>149</v>
          </cell>
          <cell r="G1257">
            <v>3</v>
          </cell>
          <cell r="H1257">
            <v>10</v>
          </cell>
          <cell r="I1257">
            <v>36</v>
          </cell>
          <cell r="J1257">
            <v>1</v>
          </cell>
          <cell r="K1257">
            <v>11</v>
          </cell>
          <cell r="L1257">
            <v>150</v>
          </cell>
          <cell r="M1257">
            <v>70</v>
          </cell>
          <cell r="N1257">
            <v>200</v>
          </cell>
          <cell r="O1257" t="str">
            <v>HEK293</v>
          </cell>
          <cell r="P1257">
            <v>0.881699357505347</v>
          </cell>
          <cell r="Q1257">
            <v>11.409294899103999</v>
          </cell>
        </row>
        <row r="1259">
          <cell r="A1259">
            <v>628</v>
          </cell>
          <cell r="B1259" t="str">
            <v>18PG</v>
          </cell>
          <cell r="C1259">
            <v>0</v>
          </cell>
          <cell r="D1259">
            <v>1</v>
          </cell>
          <cell r="E1259">
            <v>9.3027999999999995</v>
          </cell>
          <cell r="F1259">
            <v>149</v>
          </cell>
          <cell r="G1259">
            <v>3</v>
          </cell>
          <cell r="H1259">
            <v>10</v>
          </cell>
          <cell r="I1259">
            <v>36</v>
          </cell>
          <cell r="J1259">
            <v>1</v>
          </cell>
          <cell r="K1259">
            <v>11</v>
          </cell>
          <cell r="L1259">
            <v>150</v>
          </cell>
          <cell r="M1259">
            <v>70</v>
          </cell>
          <cell r="N1259">
            <v>300</v>
          </cell>
          <cell r="O1259" t="str">
            <v>HEK293</v>
          </cell>
          <cell r="P1259">
            <v>0.881699357505347</v>
          </cell>
          <cell r="Q1259">
            <v>11.409294899103999</v>
          </cell>
        </row>
        <row r="1261">
          <cell r="A1261">
            <v>629</v>
          </cell>
          <cell r="B1261" t="str">
            <v>18PG</v>
          </cell>
          <cell r="C1261">
            <v>0</v>
          </cell>
          <cell r="D1261">
            <v>1</v>
          </cell>
          <cell r="E1261">
            <v>9.3027999999999995</v>
          </cell>
          <cell r="F1261">
            <v>149</v>
          </cell>
          <cell r="G1261">
            <v>3</v>
          </cell>
          <cell r="H1261">
            <v>10</v>
          </cell>
          <cell r="I1261">
            <v>36</v>
          </cell>
          <cell r="J1261">
            <v>1</v>
          </cell>
          <cell r="K1261">
            <v>11</v>
          </cell>
          <cell r="L1261">
            <v>150</v>
          </cell>
          <cell r="M1261">
            <v>70</v>
          </cell>
          <cell r="N1261">
            <v>400</v>
          </cell>
          <cell r="O1261" t="str">
            <v>HEK293</v>
          </cell>
          <cell r="P1261">
            <v>0.72727245046606204</v>
          </cell>
          <cell r="Q1261">
            <v>9.6304513569185595</v>
          </cell>
        </row>
        <row r="1263">
          <cell r="A1263">
            <v>630</v>
          </cell>
          <cell r="B1263" t="str">
            <v>18PG</v>
          </cell>
          <cell r="C1263">
            <v>0</v>
          </cell>
          <cell r="D1263">
            <v>1</v>
          </cell>
          <cell r="E1263">
            <v>9.3027999999999995</v>
          </cell>
          <cell r="F1263">
            <v>149</v>
          </cell>
          <cell r="G1263">
            <v>3</v>
          </cell>
          <cell r="H1263">
            <v>10</v>
          </cell>
          <cell r="I1263">
            <v>36</v>
          </cell>
          <cell r="J1263">
            <v>1</v>
          </cell>
          <cell r="K1263">
            <v>11</v>
          </cell>
          <cell r="L1263">
            <v>175</v>
          </cell>
          <cell r="M1263">
            <v>30</v>
          </cell>
          <cell r="N1263">
            <v>25</v>
          </cell>
          <cell r="O1263" t="str">
            <v>HEK293</v>
          </cell>
          <cell r="P1263">
            <v>0.23913562646346201</v>
          </cell>
          <cell r="Q1263">
            <v>4.0076032812326199</v>
          </cell>
        </row>
        <row r="1265">
          <cell r="A1265">
            <v>631</v>
          </cell>
          <cell r="B1265" t="str">
            <v>18PG</v>
          </cell>
          <cell r="C1265">
            <v>0</v>
          </cell>
          <cell r="D1265">
            <v>1</v>
          </cell>
          <cell r="E1265">
            <v>9.3027999999999995</v>
          </cell>
          <cell r="F1265">
            <v>149</v>
          </cell>
          <cell r="G1265">
            <v>3</v>
          </cell>
          <cell r="H1265">
            <v>10</v>
          </cell>
          <cell r="I1265">
            <v>36</v>
          </cell>
          <cell r="J1265">
            <v>1</v>
          </cell>
          <cell r="K1265">
            <v>11</v>
          </cell>
          <cell r="L1265">
            <v>175</v>
          </cell>
          <cell r="M1265">
            <v>30</v>
          </cell>
          <cell r="N1265">
            <v>50</v>
          </cell>
          <cell r="O1265" t="str">
            <v>HEK293</v>
          </cell>
          <cell r="P1265">
            <v>0.23913562646346201</v>
          </cell>
          <cell r="Q1265">
            <v>4.0076032812326199</v>
          </cell>
        </row>
        <row r="1267">
          <cell r="A1267">
            <v>632</v>
          </cell>
          <cell r="B1267" t="str">
            <v>18PG</v>
          </cell>
          <cell r="C1267">
            <v>0</v>
          </cell>
          <cell r="D1267">
            <v>1</v>
          </cell>
          <cell r="E1267">
            <v>9.3027999999999995</v>
          </cell>
          <cell r="F1267">
            <v>149</v>
          </cell>
          <cell r="G1267">
            <v>3</v>
          </cell>
          <cell r="H1267">
            <v>10</v>
          </cell>
          <cell r="I1267">
            <v>36</v>
          </cell>
          <cell r="J1267">
            <v>1</v>
          </cell>
          <cell r="K1267">
            <v>11</v>
          </cell>
          <cell r="L1267">
            <v>175</v>
          </cell>
          <cell r="M1267">
            <v>30</v>
          </cell>
          <cell r="N1267">
            <v>75</v>
          </cell>
          <cell r="O1267" t="str">
            <v>HEK293</v>
          </cell>
          <cell r="P1267">
            <v>0.64957538013604099</v>
          </cell>
          <cell r="Q1267">
            <v>8.7354588037870595</v>
          </cell>
        </row>
        <row r="1269">
          <cell r="A1269">
            <v>633</v>
          </cell>
          <cell r="B1269" t="str">
            <v>18PG</v>
          </cell>
          <cell r="C1269">
            <v>0</v>
          </cell>
          <cell r="D1269">
            <v>1</v>
          </cell>
          <cell r="E1269">
            <v>9.3027999999999995</v>
          </cell>
          <cell r="F1269">
            <v>149</v>
          </cell>
          <cell r="G1269">
            <v>3</v>
          </cell>
          <cell r="H1269">
            <v>10</v>
          </cell>
          <cell r="I1269">
            <v>36</v>
          </cell>
          <cell r="J1269">
            <v>1</v>
          </cell>
          <cell r="K1269">
            <v>11</v>
          </cell>
          <cell r="L1269">
            <v>175</v>
          </cell>
          <cell r="M1269">
            <v>30</v>
          </cell>
          <cell r="N1269">
            <v>200</v>
          </cell>
          <cell r="O1269" t="str">
            <v>HEK293</v>
          </cell>
          <cell r="P1269">
            <v>0.64957538013604099</v>
          </cell>
          <cell r="Q1269">
            <v>8.7354588037870595</v>
          </cell>
        </row>
        <row r="1271">
          <cell r="A1271">
            <v>634</v>
          </cell>
          <cell r="B1271" t="str">
            <v>18PG</v>
          </cell>
          <cell r="C1271">
            <v>0</v>
          </cell>
          <cell r="D1271">
            <v>1</v>
          </cell>
          <cell r="E1271">
            <v>9.3027999999999995</v>
          </cell>
          <cell r="F1271">
            <v>149</v>
          </cell>
          <cell r="G1271">
            <v>3</v>
          </cell>
          <cell r="H1271">
            <v>10</v>
          </cell>
          <cell r="I1271">
            <v>36</v>
          </cell>
          <cell r="J1271">
            <v>1</v>
          </cell>
          <cell r="K1271">
            <v>11</v>
          </cell>
          <cell r="L1271">
            <v>175</v>
          </cell>
          <cell r="M1271">
            <v>30</v>
          </cell>
          <cell r="N1271">
            <v>300</v>
          </cell>
          <cell r="O1271" t="str">
            <v>HEK293</v>
          </cell>
          <cell r="P1271">
            <v>0.64957538013604099</v>
          </cell>
          <cell r="Q1271">
            <v>8.7354588037870595</v>
          </cell>
        </row>
        <row r="1273">
          <cell r="A1273">
            <v>635</v>
          </cell>
          <cell r="B1273" t="str">
            <v>18PG</v>
          </cell>
          <cell r="C1273">
            <v>0</v>
          </cell>
          <cell r="D1273">
            <v>1</v>
          </cell>
          <cell r="E1273">
            <v>9.3027999999999995</v>
          </cell>
          <cell r="F1273">
            <v>149</v>
          </cell>
          <cell r="G1273">
            <v>3</v>
          </cell>
          <cell r="H1273">
            <v>10</v>
          </cell>
          <cell r="I1273">
            <v>36</v>
          </cell>
          <cell r="J1273">
            <v>1</v>
          </cell>
          <cell r="K1273">
            <v>11</v>
          </cell>
          <cell r="L1273">
            <v>175</v>
          </cell>
          <cell r="M1273">
            <v>30</v>
          </cell>
          <cell r="N1273">
            <v>400</v>
          </cell>
          <cell r="O1273" t="str">
            <v>HEK293</v>
          </cell>
          <cell r="P1273">
            <v>0.63323943006383099</v>
          </cell>
          <cell r="Q1273">
            <v>8.5472849949052705</v>
          </cell>
        </row>
        <row r="1275">
          <cell r="A1275">
            <v>636</v>
          </cell>
          <cell r="B1275" t="str">
            <v>18PG</v>
          </cell>
          <cell r="C1275">
            <v>0</v>
          </cell>
          <cell r="D1275">
            <v>1</v>
          </cell>
          <cell r="E1275">
            <v>9.3027999999999995</v>
          </cell>
          <cell r="F1275">
            <v>149</v>
          </cell>
          <cell r="G1275">
            <v>3</v>
          </cell>
          <cell r="H1275">
            <v>10</v>
          </cell>
          <cell r="I1275">
            <v>36</v>
          </cell>
          <cell r="J1275">
            <v>1</v>
          </cell>
          <cell r="K1275">
            <v>11</v>
          </cell>
          <cell r="L1275">
            <v>175</v>
          </cell>
          <cell r="M1275">
            <v>50</v>
          </cell>
          <cell r="N1275">
            <v>25</v>
          </cell>
          <cell r="O1275" t="str">
            <v>HEK293</v>
          </cell>
          <cell r="P1275">
            <v>0.44542249425076302</v>
          </cell>
          <cell r="Q1275">
            <v>6.3838217112745399</v>
          </cell>
        </row>
        <row r="1277">
          <cell r="A1277">
            <v>637</v>
          </cell>
          <cell r="B1277" t="str">
            <v>18PG</v>
          </cell>
          <cell r="C1277">
            <v>0</v>
          </cell>
          <cell r="D1277">
            <v>1</v>
          </cell>
          <cell r="E1277">
            <v>9.3027999999999995</v>
          </cell>
          <cell r="F1277">
            <v>149</v>
          </cell>
          <cell r="G1277">
            <v>3</v>
          </cell>
          <cell r="H1277">
            <v>10</v>
          </cell>
          <cell r="I1277">
            <v>36</v>
          </cell>
          <cell r="J1277">
            <v>1</v>
          </cell>
          <cell r="K1277">
            <v>11</v>
          </cell>
          <cell r="L1277">
            <v>175</v>
          </cell>
          <cell r="M1277">
            <v>50</v>
          </cell>
          <cell r="N1277">
            <v>50</v>
          </cell>
          <cell r="O1277" t="str">
            <v>HEK293</v>
          </cell>
          <cell r="P1277">
            <v>0.44542249425076302</v>
          </cell>
          <cell r="Q1277">
            <v>6.3838217112745399</v>
          </cell>
        </row>
        <row r="1279">
          <cell r="A1279">
            <v>638</v>
          </cell>
          <cell r="B1279" t="str">
            <v>18PG</v>
          </cell>
          <cell r="C1279">
            <v>0</v>
          </cell>
          <cell r="D1279">
            <v>1</v>
          </cell>
          <cell r="E1279">
            <v>9.3027999999999995</v>
          </cell>
          <cell r="F1279">
            <v>149</v>
          </cell>
          <cell r="G1279">
            <v>3</v>
          </cell>
          <cell r="H1279">
            <v>10</v>
          </cell>
          <cell r="I1279">
            <v>36</v>
          </cell>
          <cell r="J1279">
            <v>1</v>
          </cell>
          <cell r="K1279">
            <v>11</v>
          </cell>
          <cell r="L1279">
            <v>175</v>
          </cell>
          <cell r="M1279">
            <v>50</v>
          </cell>
          <cell r="N1279">
            <v>75</v>
          </cell>
          <cell r="O1279" t="str">
            <v>HEK293</v>
          </cell>
          <cell r="P1279">
            <v>0.77496659843983495</v>
          </cell>
          <cell r="Q1279">
            <v>10.1798402474284</v>
          </cell>
        </row>
        <row r="1281">
          <cell r="A1281">
            <v>639</v>
          </cell>
          <cell r="B1281" t="str">
            <v>18PG</v>
          </cell>
          <cell r="C1281">
            <v>0</v>
          </cell>
          <cell r="D1281">
            <v>1</v>
          </cell>
          <cell r="E1281">
            <v>9.3027999999999995</v>
          </cell>
          <cell r="F1281">
            <v>149</v>
          </cell>
          <cell r="G1281">
            <v>3</v>
          </cell>
          <cell r="H1281">
            <v>10</v>
          </cell>
          <cell r="I1281">
            <v>36</v>
          </cell>
          <cell r="J1281">
            <v>1</v>
          </cell>
          <cell r="K1281">
            <v>11</v>
          </cell>
          <cell r="L1281">
            <v>175</v>
          </cell>
          <cell r="M1281">
            <v>50</v>
          </cell>
          <cell r="N1281">
            <v>200</v>
          </cell>
          <cell r="O1281" t="str">
            <v>HEK293</v>
          </cell>
          <cell r="P1281">
            <v>0.77496659843983495</v>
          </cell>
          <cell r="Q1281">
            <v>10.1798402474284</v>
          </cell>
        </row>
        <row r="1283">
          <cell r="A1283">
            <v>640</v>
          </cell>
          <cell r="B1283" t="str">
            <v>18PG</v>
          </cell>
          <cell r="C1283">
            <v>0</v>
          </cell>
          <cell r="D1283">
            <v>1</v>
          </cell>
          <cell r="E1283">
            <v>9.3027999999999995</v>
          </cell>
          <cell r="F1283">
            <v>149</v>
          </cell>
          <cell r="G1283">
            <v>3</v>
          </cell>
          <cell r="H1283">
            <v>10</v>
          </cell>
          <cell r="I1283">
            <v>36</v>
          </cell>
          <cell r="J1283">
            <v>1</v>
          </cell>
          <cell r="K1283">
            <v>11</v>
          </cell>
          <cell r="L1283">
            <v>175</v>
          </cell>
          <cell r="M1283">
            <v>50</v>
          </cell>
          <cell r="N1283">
            <v>300</v>
          </cell>
          <cell r="O1283" t="str">
            <v>HEK293</v>
          </cell>
          <cell r="P1283">
            <v>0.77496659843983495</v>
          </cell>
          <cell r="Q1283">
            <v>10.1798402474284</v>
          </cell>
        </row>
        <row r="1285">
          <cell r="A1285">
            <v>641</v>
          </cell>
          <cell r="B1285" t="str">
            <v>18PG</v>
          </cell>
          <cell r="C1285">
            <v>0</v>
          </cell>
          <cell r="D1285">
            <v>1</v>
          </cell>
          <cell r="E1285">
            <v>9.3027999999999995</v>
          </cell>
          <cell r="F1285">
            <v>149</v>
          </cell>
          <cell r="G1285">
            <v>3</v>
          </cell>
          <cell r="H1285">
            <v>10</v>
          </cell>
          <cell r="I1285">
            <v>36</v>
          </cell>
          <cell r="J1285">
            <v>1</v>
          </cell>
          <cell r="K1285">
            <v>11</v>
          </cell>
          <cell r="L1285">
            <v>175</v>
          </cell>
          <cell r="M1285">
            <v>50</v>
          </cell>
          <cell r="N1285">
            <v>400</v>
          </cell>
          <cell r="O1285" t="str">
            <v>HEK293</v>
          </cell>
          <cell r="P1285">
            <v>0.73703230472778702</v>
          </cell>
          <cell r="Q1285">
            <v>9.7428751181593807</v>
          </cell>
        </row>
        <row r="1287">
          <cell r="A1287">
            <v>642</v>
          </cell>
          <cell r="B1287" t="str">
            <v>18PG</v>
          </cell>
          <cell r="C1287">
            <v>0</v>
          </cell>
          <cell r="D1287">
            <v>1</v>
          </cell>
          <cell r="E1287">
            <v>9.3027999999999995</v>
          </cell>
          <cell r="F1287">
            <v>149</v>
          </cell>
          <cell r="G1287">
            <v>3</v>
          </cell>
          <cell r="H1287">
            <v>10</v>
          </cell>
          <cell r="I1287">
            <v>36</v>
          </cell>
          <cell r="J1287">
            <v>1</v>
          </cell>
          <cell r="K1287">
            <v>11</v>
          </cell>
          <cell r="L1287">
            <v>175</v>
          </cell>
          <cell r="M1287">
            <v>70</v>
          </cell>
          <cell r="N1287">
            <v>25</v>
          </cell>
          <cell r="O1287" t="str">
            <v>HEK293</v>
          </cell>
          <cell r="P1287">
            <v>0.52594607034471397</v>
          </cell>
          <cell r="Q1287">
            <v>7.3113727843007599</v>
          </cell>
        </row>
        <row r="1289">
          <cell r="A1289">
            <v>643</v>
          </cell>
          <cell r="B1289" t="str">
            <v>18PG</v>
          </cell>
          <cell r="C1289">
            <v>0</v>
          </cell>
          <cell r="D1289">
            <v>1</v>
          </cell>
          <cell r="E1289">
            <v>9.3027999999999995</v>
          </cell>
          <cell r="F1289">
            <v>149</v>
          </cell>
          <cell r="G1289">
            <v>3</v>
          </cell>
          <cell r="H1289">
            <v>10</v>
          </cell>
          <cell r="I1289">
            <v>36</v>
          </cell>
          <cell r="J1289">
            <v>1</v>
          </cell>
          <cell r="K1289">
            <v>11</v>
          </cell>
          <cell r="L1289">
            <v>175</v>
          </cell>
          <cell r="M1289">
            <v>70</v>
          </cell>
          <cell r="N1289">
            <v>50</v>
          </cell>
          <cell r="O1289" t="str">
            <v>HEK293</v>
          </cell>
          <cell r="P1289">
            <v>0.52594607034471397</v>
          </cell>
          <cell r="Q1289">
            <v>7.3113727843007599</v>
          </cell>
        </row>
        <row r="1291">
          <cell r="A1291">
            <v>644</v>
          </cell>
          <cell r="B1291" t="str">
            <v>18PG</v>
          </cell>
          <cell r="C1291">
            <v>0</v>
          </cell>
          <cell r="D1291">
            <v>1</v>
          </cell>
          <cell r="E1291">
            <v>9.3027999999999995</v>
          </cell>
          <cell r="F1291">
            <v>149</v>
          </cell>
          <cell r="G1291">
            <v>3</v>
          </cell>
          <cell r="H1291">
            <v>10</v>
          </cell>
          <cell r="I1291">
            <v>36</v>
          </cell>
          <cell r="J1291">
            <v>1</v>
          </cell>
          <cell r="K1291">
            <v>11</v>
          </cell>
          <cell r="L1291">
            <v>175</v>
          </cell>
          <cell r="M1291">
            <v>70</v>
          </cell>
          <cell r="N1291">
            <v>75</v>
          </cell>
          <cell r="O1291" t="str">
            <v>HEK293</v>
          </cell>
          <cell r="P1291">
            <v>0.88599494402844403</v>
          </cell>
          <cell r="Q1291">
            <v>11.458775760263601</v>
          </cell>
        </row>
        <row r="1293">
          <cell r="A1293">
            <v>645</v>
          </cell>
          <cell r="B1293" t="str">
            <v>18PG</v>
          </cell>
          <cell r="C1293">
            <v>0</v>
          </cell>
          <cell r="D1293">
            <v>1</v>
          </cell>
          <cell r="E1293">
            <v>9.3027999999999995</v>
          </cell>
          <cell r="F1293">
            <v>149</v>
          </cell>
          <cell r="G1293">
            <v>3</v>
          </cell>
          <cell r="H1293">
            <v>10</v>
          </cell>
          <cell r="I1293">
            <v>36</v>
          </cell>
          <cell r="J1293">
            <v>1</v>
          </cell>
          <cell r="K1293">
            <v>11</v>
          </cell>
          <cell r="L1293">
            <v>175</v>
          </cell>
          <cell r="M1293">
            <v>70</v>
          </cell>
          <cell r="N1293">
            <v>200</v>
          </cell>
          <cell r="O1293" t="str">
            <v>HEK293</v>
          </cell>
          <cell r="P1293">
            <v>0.88599494402844403</v>
          </cell>
          <cell r="Q1293">
            <v>11.458775760263601</v>
          </cell>
        </row>
        <row r="1295">
          <cell r="A1295">
            <v>646</v>
          </cell>
          <cell r="B1295" t="str">
            <v>18PG</v>
          </cell>
          <cell r="C1295">
            <v>0</v>
          </cell>
          <cell r="D1295">
            <v>1</v>
          </cell>
          <cell r="E1295">
            <v>9.3027999999999995</v>
          </cell>
          <cell r="F1295">
            <v>149</v>
          </cell>
          <cell r="G1295">
            <v>3</v>
          </cell>
          <cell r="H1295">
            <v>10</v>
          </cell>
          <cell r="I1295">
            <v>36</v>
          </cell>
          <cell r="J1295">
            <v>1</v>
          </cell>
          <cell r="K1295">
            <v>11</v>
          </cell>
          <cell r="L1295">
            <v>175</v>
          </cell>
          <cell r="M1295">
            <v>70</v>
          </cell>
          <cell r="N1295">
            <v>300</v>
          </cell>
          <cell r="O1295" t="str">
            <v>HEK293</v>
          </cell>
          <cell r="P1295">
            <v>0.88599494402844403</v>
          </cell>
          <cell r="Q1295">
            <v>11.458775760263601</v>
          </cell>
        </row>
        <row r="1297">
          <cell r="A1297">
            <v>647</v>
          </cell>
          <cell r="B1297" t="str">
            <v>18PG</v>
          </cell>
          <cell r="C1297">
            <v>0</v>
          </cell>
          <cell r="D1297">
            <v>1</v>
          </cell>
          <cell r="E1297">
            <v>9.3027999999999995</v>
          </cell>
          <cell r="F1297">
            <v>149</v>
          </cell>
          <cell r="G1297">
            <v>3</v>
          </cell>
          <cell r="H1297">
            <v>10</v>
          </cell>
          <cell r="I1297">
            <v>36</v>
          </cell>
          <cell r="J1297">
            <v>1</v>
          </cell>
          <cell r="K1297">
            <v>11</v>
          </cell>
          <cell r="L1297">
            <v>175</v>
          </cell>
          <cell r="M1297">
            <v>70</v>
          </cell>
          <cell r="N1297">
            <v>400</v>
          </cell>
          <cell r="O1297" t="str">
            <v>HEK293</v>
          </cell>
          <cell r="P1297">
            <v>0.73759462630205797</v>
          </cell>
          <cell r="Q1297">
            <v>9.7493525003734103</v>
          </cell>
        </row>
        <row r="1299">
          <cell r="A1299">
            <v>648</v>
          </cell>
          <cell r="B1299" t="str">
            <v>DOPE</v>
          </cell>
          <cell r="C1299">
            <v>1</v>
          </cell>
          <cell r="D1299">
            <v>1</v>
          </cell>
          <cell r="E1299">
            <v>9.7840000000000007</v>
          </cell>
          <cell r="F1299">
            <v>134</v>
          </cell>
          <cell r="G1299">
            <v>2</v>
          </cell>
          <cell r="H1299">
            <v>9</v>
          </cell>
          <cell r="I1299">
            <v>36</v>
          </cell>
          <cell r="J1299">
            <v>2</v>
          </cell>
          <cell r="K1299">
            <v>5</v>
          </cell>
          <cell r="L1299">
            <v>5</v>
          </cell>
          <cell r="M1299">
            <v>30</v>
          </cell>
          <cell r="N1299">
            <v>25</v>
          </cell>
          <cell r="O1299" t="str">
            <v>HEK293</v>
          </cell>
          <cell r="P1299">
            <v>0.44343476341204402</v>
          </cell>
          <cell r="Q1299">
            <v>6.3609250397433401</v>
          </cell>
        </row>
        <row r="1301">
          <cell r="A1301">
            <v>649</v>
          </cell>
          <cell r="B1301" t="str">
            <v>DOPE</v>
          </cell>
          <cell r="C1301">
            <v>1</v>
          </cell>
          <cell r="D1301">
            <v>1</v>
          </cell>
          <cell r="E1301">
            <v>9.7840000000000007</v>
          </cell>
          <cell r="F1301">
            <v>134</v>
          </cell>
          <cell r="G1301">
            <v>2</v>
          </cell>
          <cell r="H1301">
            <v>9</v>
          </cell>
          <cell r="I1301">
            <v>36</v>
          </cell>
          <cell r="J1301">
            <v>2</v>
          </cell>
          <cell r="K1301">
            <v>5</v>
          </cell>
          <cell r="L1301">
            <v>5</v>
          </cell>
          <cell r="M1301">
            <v>30</v>
          </cell>
          <cell r="N1301">
            <v>50</v>
          </cell>
          <cell r="O1301" t="str">
            <v>HEK293</v>
          </cell>
          <cell r="P1301">
            <v>0.44343476341204402</v>
          </cell>
          <cell r="Q1301">
            <v>6.3609250397433401</v>
          </cell>
        </row>
        <row r="1303">
          <cell r="A1303">
            <v>650</v>
          </cell>
          <cell r="B1303" t="str">
            <v>DOPE</v>
          </cell>
          <cell r="C1303">
            <v>1</v>
          </cell>
          <cell r="D1303">
            <v>1</v>
          </cell>
          <cell r="E1303">
            <v>9.7840000000000007</v>
          </cell>
          <cell r="F1303">
            <v>134</v>
          </cell>
          <cell r="G1303">
            <v>2</v>
          </cell>
          <cell r="H1303">
            <v>9</v>
          </cell>
          <cell r="I1303">
            <v>36</v>
          </cell>
          <cell r="J1303">
            <v>2</v>
          </cell>
          <cell r="K1303">
            <v>5</v>
          </cell>
          <cell r="L1303">
            <v>5</v>
          </cell>
          <cell r="M1303">
            <v>30</v>
          </cell>
          <cell r="N1303">
            <v>75</v>
          </cell>
          <cell r="O1303" t="str">
            <v>HEK293</v>
          </cell>
          <cell r="P1303">
            <v>0.75795620218265702</v>
          </cell>
          <cell r="Q1303">
            <v>9.9838974929420203</v>
          </cell>
        </row>
        <row r="1305">
          <cell r="A1305">
            <v>651</v>
          </cell>
          <cell r="B1305" t="str">
            <v>DOPE</v>
          </cell>
          <cell r="C1305">
            <v>1</v>
          </cell>
          <cell r="D1305">
            <v>1</v>
          </cell>
          <cell r="E1305">
            <v>9.7840000000000007</v>
          </cell>
          <cell r="F1305">
            <v>134</v>
          </cell>
          <cell r="G1305">
            <v>2</v>
          </cell>
          <cell r="H1305">
            <v>9</v>
          </cell>
          <cell r="I1305">
            <v>36</v>
          </cell>
          <cell r="J1305">
            <v>2</v>
          </cell>
          <cell r="K1305">
            <v>5</v>
          </cell>
          <cell r="L1305">
            <v>5</v>
          </cell>
          <cell r="M1305">
            <v>30</v>
          </cell>
          <cell r="N1305">
            <v>200</v>
          </cell>
          <cell r="O1305" t="str">
            <v>HEK293</v>
          </cell>
          <cell r="P1305">
            <v>0.75795620218265702</v>
          </cell>
          <cell r="Q1305">
            <v>9.9838974929420203</v>
          </cell>
        </row>
        <row r="1307">
          <cell r="A1307">
            <v>652</v>
          </cell>
          <cell r="B1307" t="str">
            <v>DOPE</v>
          </cell>
          <cell r="C1307">
            <v>1</v>
          </cell>
          <cell r="D1307">
            <v>1</v>
          </cell>
          <cell r="E1307">
            <v>9.7840000000000007</v>
          </cell>
          <cell r="F1307">
            <v>134</v>
          </cell>
          <cell r="G1307">
            <v>2</v>
          </cell>
          <cell r="H1307">
            <v>9</v>
          </cell>
          <cell r="I1307">
            <v>36</v>
          </cell>
          <cell r="J1307">
            <v>2</v>
          </cell>
          <cell r="K1307">
            <v>5</v>
          </cell>
          <cell r="L1307">
            <v>5</v>
          </cell>
          <cell r="M1307">
            <v>30</v>
          </cell>
          <cell r="N1307">
            <v>300</v>
          </cell>
          <cell r="O1307" t="str">
            <v>HEK293</v>
          </cell>
          <cell r="P1307">
            <v>0.75795620218265702</v>
          </cell>
          <cell r="Q1307">
            <v>9.9838974929420203</v>
          </cell>
        </row>
        <row r="1309">
          <cell r="A1309">
            <v>653</v>
          </cell>
          <cell r="B1309" t="str">
            <v>DOPE</v>
          </cell>
          <cell r="C1309">
            <v>1</v>
          </cell>
          <cell r="D1309">
            <v>1</v>
          </cell>
          <cell r="E1309">
            <v>9.7840000000000007</v>
          </cell>
          <cell r="F1309">
            <v>134</v>
          </cell>
          <cell r="G1309">
            <v>2</v>
          </cell>
          <cell r="H1309">
            <v>9</v>
          </cell>
          <cell r="I1309">
            <v>36</v>
          </cell>
          <cell r="J1309">
            <v>2</v>
          </cell>
          <cell r="K1309">
            <v>5</v>
          </cell>
          <cell r="L1309">
            <v>5</v>
          </cell>
          <cell r="M1309">
            <v>30</v>
          </cell>
          <cell r="N1309">
            <v>400</v>
          </cell>
          <cell r="O1309" t="str">
            <v>HEK293</v>
          </cell>
          <cell r="P1309">
            <v>0.74910177577416204</v>
          </cell>
          <cell r="Q1309">
            <v>9.8819033551425708</v>
          </cell>
        </row>
        <row r="1311">
          <cell r="A1311">
            <v>654</v>
          </cell>
          <cell r="B1311" t="str">
            <v>DOPE</v>
          </cell>
          <cell r="C1311">
            <v>1</v>
          </cell>
          <cell r="D1311">
            <v>1</v>
          </cell>
          <cell r="E1311">
            <v>9.7840000000000007</v>
          </cell>
          <cell r="F1311">
            <v>134</v>
          </cell>
          <cell r="G1311">
            <v>2</v>
          </cell>
          <cell r="H1311">
            <v>9</v>
          </cell>
          <cell r="I1311">
            <v>36</v>
          </cell>
          <cell r="J1311">
            <v>2</v>
          </cell>
          <cell r="K1311">
            <v>5</v>
          </cell>
          <cell r="L1311">
            <v>5</v>
          </cell>
          <cell r="M1311">
            <v>50</v>
          </cell>
          <cell r="N1311">
            <v>25</v>
          </cell>
          <cell r="O1311" t="str">
            <v>HEK293</v>
          </cell>
          <cell r="P1311">
            <v>0.61435910870538701</v>
          </cell>
          <cell r="Q1311">
            <v>8.3298025731773606</v>
          </cell>
        </row>
        <row r="1313">
          <cell r="A1313">
            <v>655</v>
          </cell>
          <cell r="B1313" t="str">
            <v>DOPE</v>
          </cell>
          <cell r="C1313">
            <v>1</v>
          </cell>
          <cell r="D1313">
            <v>1</v>
          </cell>
          <cell r="E1313">
            <v>9.7840000000000007</v>
          </cell>
          <cell r="F1313">
            <v>134</v>
          </cell>
          <cell r="G1313">
            <v>2</v>
          </cell>
          <cell r="H1313">
            <v>9</v>
          </cell>
          <cell r="I1313">
            <v>36</v>
          </cell>
          <cell r="J1313">
            <v>2</v>
          </cell>
          <cell r="K1313">
            <v>5</v>
          </cell>
          <cell r="L1313">
            <v>5</v>
          </cell>
          <cell r="M1313">
            <v>50</v>
          </cell>
          <cell r="N1313">
            <v>50</v>
          </cell>
          <cell r="O1313" t="str">
            <v>HEK293</v>
          </cell>
          <cell r="P1313">
            <v>0.61435910870538701</v>
          </cell>
          <cell r="Q1313">
            <v>8.3298025731773606</v>
          </cell>
        </row>
        <row r="1315">
          <cell r="A1315">
            <v>656</v>
          </cell>
          <cell r="B1315" t="str">
            <v>DOPE</v>
          </cell>
          <cell r="C1315">
            <v>1</v>
          </cell>
          <cell r="D1315">
            <v>1</v>
          </cell>
          <cell r="E1315">
            <v>9.7840000000000007</v>
          </cell>
          <cell r="F1315">
            <v>134</v>
          </cell>
          <cell r="G1315">
            <v>2</v>
          </cell>
          <cell r="H1315">
            <v>9</v>
          </cell>
          <cell r="I1315">
            <v>36</v>
          </cell>
          <cell r="J1315">
            <v>2</v>
          </cell>
          <cell r="K1315">
            <v>5</v>
          </cell>
          <cell r="L1315">
            <v>5</v>
          </cell>
          <cell r="M1315">
            <v>50</v>
          </cell>
          <cell r="N1315">
            <v>75</v>
          </cell>
          <cell r="O1315" t="str">
            <v>HEK293</v>
          </cell>
          <cell r="P1315">
            <v>0.785828779543292</v>
          </cell>
          <cell r="Q1315">
            <v>10.3049617115591</v>
          </cell>
        </row>
        <row r="1317">
          <cell r="A1317">
            <v>657</v>
          </cell>
          <cell r="B1317" t="str">
            <v>DOPE</v>
          </cell>
          <cell r="C1317">
            <v>1</v>
          </cell>
          <cell r="D1317">
            <v>1</v>
          </cell>
          <cell r="E1317">
            <v>9.7840000000000007</v>
          </cell>
          <cell r="F1317">
            <v>134</v>
          </cell>
          <cell r="G1317">
            <v>2</v>
          </cell>
          <cell r="H1317">
            <v>9</v>
          </cell>
          <cell r="I1317">
            <v>36</v>
          </cell>
          <cell r="J1317">
            <v>2</v>
          </cell>
          <cell r="K1317">
            <v>5</v>
          </cell>
          <cell r="L1317">
            <v>5</v>
          </cell>
          <cell r="M1317">
            <v>50</v>
          </cell>
          <cell r="N1317">
            <v>200</v>
          </cell>
          <cell r="O1317" t="str">
            <v>HEK293</v>
          </cell>
          <cell r="P1317">
            <v>0.785828779543292</v>
          </cell>
          <cell r="Q1317">
            <v>10.3049617115591</v>
          </cell>
        </row>
        <row r="1319">
          <cell r="A1319">
            <v>658</v>
          </cell>
          <cell r="B1319" t="str">
            <v>DOPE</v>
          </cell>
          <cell r="C1319">
            <v>1</v>
          </cell>
          <cell r="D1319">
            <v>1</v>
          </cell>
          <cell r="E1319">
            <v>9.7840000000000007</v>
          </cell>
          <cell r="F1319">
            <v>134</v>
          </cell>
          <cell r="G1319">
            <v>2</v>
          </cell>
          <cell r="H1319">
            <v>9</v>
          </cell>
          <cell r="I1319">
            <v>36</v>
          </cell>
          <cell r="J1319">
            <v>2</v>
          </cell>
          <cell r="K1319">
            <v>5</v>
          </cell>
          <cell r="L1319">
            <v>5</v>
          </cell>
          <cell r="M1319">
            <v>50</v>
          </cell>
          <cell r="N1319">
            <v>300</v>
          </cell>
          <cell r="O1319" t="str">
            <v>HEK293</v>
          </cell>
          <cell r="P1319">
            <v>0.785828779543292</v>
          </cell>
          <cell r="Q1319">
            <v>10.3049617115591</v>
          </cell>
        </row>
        <row r="1321">
          <cell r="A1321">
            <v>659</v>
          </cell>
          <cell r="B1321" t="str">
            <v>DOPE</v>
          </cell>
          <cell r="C1321">
            <v>1</v>
          </cell>
          <cell r="D1321">
            <v>1</v>
          </cell>
          <cell r="E1321">
            <v>9.7840000000000007</v>
          </cell>
          <cell r="F1321">
            <v>134</v>
          </cell>
          <cell r="G1321">
            <v>2</v>
          </cell>
          <cell r="H1321">
            <v>9</v>
          </cell>
          <cell r="I1321">
            <v>36</v>
          </cell>
          <cell r="J1321">
            <v>2</v>
          </cell>
          <cell r="K1321">
            <v>5</v>
          </cell>
          <cell r="L1321">
            <v>5</v>
          </cell>
          <cell r="M1321">
            <v>50</v>
          </cell>
          <cell r="N1321">
            <v>400</v>
          </cell>
          <cell r="O1321" t="str">
            <v>HEK293</v>
          </cell>
          <cell r="P1321">
            <v>0.57315356192351996</v>
          </cell>
          <cell r="Q1321">
            <v>7.8551558797970298</v>
          </cell>
        </row>
        <row r="1323">
          <cell r="A1323">
            <v>660</v>
          </cell>
          <cell r="B1323" t="str">
            <v>DOPE</v>
          </cell>
          <cell r="C1323">
            <v>1</v>
          </cell>
          <cell r="D1323">
            <v>1</v>
          </cell>
          <cell r="E1323">
            <v>9.7840000000000007</v>
          </cell>
          <cell r="F1323">
            <v>134</v>
          </cell>
          <cell r="G1323">
            <v>2</v>
          </cell>
          <cell r="H1323">
            <v>9</v>
          </cell>
          <cell r="I1323">
            <v>36</v>
          </cell>
          <cell r="J1323">
            <v>2</v>
          </cell>
          <cell r="K1323">
            <v>5</v>
          </cell>
          <cell r="L1323">
            <v>5</v>
          </cell>
          <cell r="M1323">
            <v>70</v>
          </cell>
          <cell r="N1323">
            <v>25</v>
          </cell>
          <cell r="O1323" t="str">
            <v>HEK293</v>
          </cell>
          <cell r="P1323">
            <v>0.69199207482621405</v>
          </cell>
          <cell r="Q1323">
            <v>9.2240567099231594</v>
          </cell>
        </row>
        <row r="1325">
          <cell r="A1325">
            <v>661</v>
          </cell>
          <cell r="B1325" t="str">
            <v>DOPE</v>
          </cell>
          <cell r="C1325">
            <v>1</v>
          </cell>
          <cell r="D1325">
            <v>1</v>
          </cell>
          <cell r="E1325">
            <v>9.7840000000000007</v>
          </cell>
          <cell r="F1325">
            <v>134</v>
          </cell>
          <cell r="G1325">
            <v>2</v>
          </cell>
          <cell r="H1325">
            <v>9</v>
          </cell>
          <cell r="I1325">
            <v>36</v>
          </cell>
          <cell r="J1325">
            <v>2</v>
          </cell>
          <cell r="K1325">
            <v>5</v>
          </cell>
          <cell r="L1325">
            <v>5</v>
          </cell>
          <cell r="M1325">
            <v>70</v>
          </cell>
          <cell r="N1325">
            <v>50</v>
          </cell>
          <cell r="O1325" t="str">
            <v>HEK293</v>
          </cell>
          <cell r="P1325">
            <v>0.69199207482621405</v>
          </cell>
          <cell r="Q1325">
            <v>9.2240567099231594</v>
          </cell>
        </row>
        <row r="1327">
          <cell r="A1327">
            <v>662</v>
          </cell>
          <cell r="B1327" t="str">
            <v>DOPE</v>
          </cell>
          <cell r="C1327">
            <v>1</v>
          </cell>
          <cell r="D1327">
            <v>1</v>
          </cell>
          <cell r="E1327">
            <v>9.7840000000000007</v>
          </cell>
          <cell r="F1327">
            <v>134</v>
          </cell>
          <cell r="G1327">
            <v>2</v>
          </cell>
          <cell r="H1327">
            <v>9</v>
          </cell>
          <cell r="I1327">
            <v>36</v>
          </cell>
          <cell r="J1327">
            <v>2</v>
          </cell>
          <cell r="K1327">
            <v>5</v>
          </cell>
          <cell r="L1327">
            <v>5</v>
          </cell>
          <cell r="M1327">
            <v>70</v>
          </cell>
          <cell r="N1327">
            <v>75</v>
          </cell>
          <cell r="O1327" t="str">
            <v>HEK293</v>
          </cell>
          <cell r="P1327">
            <v>0.911914831054909</v>
          </cell>
          <cell r="Q1327">
            <v>11.757346938921501</v>
          </cell>
        </row>
        <row r="1329">
          <cell r="A1329">
            <v>663</v>
          </cell>
          <cell r="B1329" t="str">
            <v>DOPE</v>
          </cell>
          <cell r="C1329">
            <v>1</v>
          </cell>
          <cell r="D1329">
            <v>1</v>
          </cell>
          <cell r="E1329">
            <v>9.7840000000000007</v>
          </cell>
          <cell r="F1329">
            <v>134</v>
          </cell>
          <cell r="G1329">
            <v>2</v>
          </cell>
          <cell r="H1329">
            <v>9</v>
          </cell>
          <cell r="I1329">
            <v>36</v>
          </cell>
          <cell r="J1329">
            <v>2</v>
          </cell>
          <cell r="K1329">
            <v>5</v>
          </cell>
          <cell r="L1329">
            <v>5</v>
          </cell>
          <cell r="M1329">
            <v>70</v>
          </cell>
          <cell r="N1329">
            <v>200</v>
          </cell>
          <cell r="O1329" t="str">
            <v>HEK293</v>
          </cell>
          <cell r="P1329">
            <v>0.911914831054909</v>
          </cell>
          <cell r="Q1329">
            <v>11.757346938921501</v>
          </cell>
        </row>
        <row r="1331">
          <cell r="A1331">
            <v>664</v>
          </cell>
          <cell r="B1331" t="str">
            <v>DOPE</v>
          </cell>
          <cell r="C1331">
            <v>1</v>
          </cell>
          <cell r="D1331">
            <v>1</v>
          </cell>
          <cell r="E1331">
            <v>9.7840000000000007</v>
          </cell>
          <cell r="F1331">
            <v>134</v>
          </cell>
          <cell r="G1331">
            <v>2</v>
          </cell>
          <cell r="H1331">
            <v>9</v>
          </cell>
          <cell r="I1331">
            <v>36</v>
          </cell>
          <cell r="J1331">
            <v>2</v>
          </cell>
          <cell r="K1331">
            <v>5</v>
          </cell>
          <cell r="L1331">
            <v>5</v>
          </cell>
          <cell r="M1331">
            <v>70</v>
          </cell>
          <cell r="N1331">
            <v>300</v>
          </cell>
          <cell r="O1331" t="str">
            <v>HEK293</v>
          </cell>
          <cell r="P1331">
            <v>0.911914831054909</v>
          </cell>
          <cell r="Q1331">
            <v>11.757346938921501</v>
          </cell>
        </row>
        <row r="1333">
          <cell r="A1333">
            <v>665</v>
          </cell>
          <cell r="B1333" t="str">
            <v>DOPE</v>
          </cell>
          <cell r="C1333">
            <v>1</v>
          </cell>
          <cell r="D1333">
            <v>1</v>
          </cell>
          <cell r="E1333">
            <v>9.7840000000000007</v>
          </cell>
          <cell r="F1333">
            <v>134</v>
          </cell>
          <cell r="G1333">
            <v>2</v>
          </cell>
          <cell r="H1333">
            <v>9</v>
          </cell>
          <cell r="I1333">
            <v>36</v>
          </cell>
          <cell r="J1333">
            <v>2</v>
          </cell>
          <cell r="K1333">
            <v>5</v>
          </cell>
          <cell r="L1333">
            <v>5</v>
          </cell>
          <cell r="M1333">
            <v>70</v>
          </cell>
          <cell r="N1333">
            <v>400</v>
          </cell>
          <cell r="O1333" t="str">
            <v>HEK293</v>
          </cell>
          <cell r="P1333">
            <v>0.83885681931401102</v>
          </cell>
          <cell r="Q1333">
            <v>10.915791701678</v>
          </cell>
        </row>
        <row r="1335">
          <cell r="A1335">
            <v>666</v>
          </cell>
          <cell r="B1335" t="str">
            <v>DOPE</v>
          </cell>
          <cell r="C1335">
            <v>1</v>
          </cell>
          <cell r="D1335">
            <v>1</v>
          </cell>
          <cell r="E1335">
            <v>9.7840000000000007</v>
          </cell>
          <cell r="F1335">
            <v>134</v>
          </cell>
          <cell r="G1335">
            <v>2</v>
          </cell>
          <cell r="H1335">
            <v>9</v>
          </cell>
          <cell r="I1335">
            <v>36</v>
          </cell>
          <cell r="J1335">
            <v>2</v>
          </cell>
          <cell r="K1335">
            <v>5</v>
          </cell>
          <cell r="L1335">
            <v>30</v>
          </cell>
          <cell r="M1335">
            <v>30</v>
          </cell>
          <cell r="N1335">
            <v>25</v>
          </cell>
          <cell r="O1335" t="str">
            <v>HEK293</v>
          </cell>
          <cell r="P1335">
            <v>0.49713517629899201</v>
          </cell>
          <cell r="Q1335">
            <v>6.9795000957880902</v>
          </cell>
        </row>
        <row r="1337">
          <cell r="A1337">
            <v>667</v>
          </cell>
          <cell r="B1337" t="str">
            <v>DOPE</v>
          </cell>
          <cell r="C1337">
            <v>1</v>
          </cell>
          <cell r="D1337">
            <v>1</v>
          </cell>
          <cell r="E1337">
            <v>9.7840000000000007</v>
          </cell>
          <cell r="F1337">
            <v>134</v>
          </cell>
          <cell r="G1337">
            <v>2</v>
          </cell>
          <cell r="H1337">
            <v>9</v>
          </cell>
          <cell r="I1337">
            <v>36</v>
          </cell>
          <cell r="J1337">
            <v>2</v>
          </cell>
          <cell r="K1337">
            <v>5</v>
          </cell>
          <cell r="L1337">
            <v>30</v>
          </cell>
          <cell r="M1337">
            <v>30</v>
          </cell>
          <cell r="N1337">
            <v>50</v>
          </cell>
          <cell r="O1337" t="str">
            <v>HEK293</v>
          </cell>
          <cell r="P1337">
            <v>0.49713517629899201</v>
          </cell>
          <cell r="Q1337">
            <v>6.9795000957880902</v>
          </cell>
        </row>
        <row r="1339">
          <cell r="A1339">
            <v>668</v>
          </cell>
          <cell r="B1339" t="str">
            <v>DOPE</v>
          </cell>
          <cell r="C1339">
            <v>1</v>
          </cell>
          <cell r="D1339">
            <v>1</v>
          </cell>
          <cell r="E1339">
            <v>9.7840000000000007</v>
          </cell>
          <cell r="F1339">
            <v>134</v>
          </cell>
          <cell r="G1339">
            <v>2</v>
          </cell>
          <cell r="H1339">
            <v>9</v>
          </cell>
          <cell r="I1339">
            <v>36</v>
          </cell>
          <cell r="J1339">
            <v>2</v>
          </cell>
          <cell r="K1339">
            <v>5</v>
          </cell>
          <cell r="L1339">
            <v>30</v>
          </cell>
          <cell r="M1339">
            <v>30</v>
          </cell>
          <cell r="N1339">
            <v>75</v>
          </cell>
          <cell r="O1339" t="str">
            <v>HEK293</v>
          </cell>
          <cell r="P1339">
            <v>0.68267938512368198</v>
          </cell>
          <cell r="Q1339">
            <v>9.1167838372396908</v>
          </cell>
        </row>
        <row r="1341">
          <cell r="A1341">
            <v>669</v>
          </cell>
          <cell r="B1341" t="str">
            <v>DOPE</v>
          </cell>
          <cell r="C1341">
            <v>1</v>
          </cell>
          <cell r="D1341">
            <v>1</v>
          </cell>
          <cell r="E1341">
            <v>9.7840000000000007</v>
          </cell>
          <cell r="F1341">
            <v>134</v>
          </cell>
          <cell r="G1341">
            <v>2</v>
          </cell>
          <cell r="H1341">
            <v>9</v>
          </cell>
          <cell r="I1341">
            <v>36</v>
          </cell>
          <cell r="J1341">
            <v>2</v>
          </cell>
          <cell r="K1341">
            <v>5</v>
          </cell>
          <cell r="L1341">
            <v>30</v>
          </cell>
          <cell r="M1341">
            <v>30</v>
          </cell>
          <cell r="N1341">
            <v>200</v>
          </cell>
          <cell r="O1341" t="str">
            <v>HEK293</v>
          </cell>
          <cell r="P1341">
            <v>0.68267938512368198</v>
          </cell>
          <cell r="Q1341">
            <v>9.1167838372396908</v>
          </cell>
        </row>
        <row r="1343">
          <cell r="A1343">
            <v>670</v>
          </cell>
          <cell r="B1343" t="str">
            <v>DOPE</v>
          </cell>
          <cell r="C1343">
            <v>1</v>
          </cell>
          <cell r="D1343">
            <v>1</v>
          </cell>
          <cell r="E1343">
            <v>9.7840000000000007</v>
          </cell>
          <cell r="F1343">
            <v>134</v>
          </cell>
          <cell r="G1343">
            <v>2</v>
          </cell>
          <cell r="H1343">
            <v>9</v>
          </cell>
          <cell r="I1343">
            <v>36</v>
          </cell>
          <cell r="J1343">
            <v>2</v>
          </cell>
          <cell r="K1343">
            <v>5</v>
          </cell>
          <cell r="L1343">
            <v>30</v>
          </cell>
          <cell r="M1343">
            <v>30</v>
          </cell>
          <cell r="N1343">
            <v>300</v>
          </cell>
          <cell r="O1343" t="str">
            <v>HEK293</v>
          </cell>
          <cell r="P1343">
            <v>0.68267938512368198</v>
          </cell>
          <cell r="Q1343">
            <v>9.1167838372396908</v>
          </cell>
        </row>
        <row r="1345">
          <cell r="A1345">
            <v>671</v>
          </cell>
          <cell r="B1345" t="str">
            <v>DOPE</v>
          </cell>
          <cell r="C1345">
            <v>1</v>
          </cell>
          <cell r="D1345">
            <v>1</v>
          </cell>
          <cell r="E1345">
            <v>9.7840000000000007</v>
          </cell>
          <cell r="F1345">
            <v>134</v>
          </cell>
          <cell r="G1345">
            <v>2</v>
          </cell>
          <cell r="H1345">
            <v>9</v>
          </cell>
          <cell r="I1345">
            <v>36</v>
          </cell>
          <cell r="J1345">
            <v>2</v>
          </cell>
          <cell r="K1345">
            <v>5</v>
          </cell>
          <cell r="L1345">
            <v>30</v>
          </cell>
          <cell r="M1345">
            <v>30</v>
          </cell>
          <cell r="N1345">
            <v>400</v>
          </cell>
          <cell r="O1345" t="str">
            <v>HEK293</v>
          </cell>
          <cell r="P1345">
            <v>0.63058348814085396</v>
          </cell>
          <cell r="Q1345">
            <v>8.5166911998944901</v>
          </cell>
        </row>
        <row r="1347">
          <cell r="A1347">
            <v>672</v>
          </cell>
          <cell r="B1347" t="str">
            <v>DOPE</v>
          </cell>
          <cell r="C1347">
            <v>1</v>
          </cell>
          <cell r="D1347">
            <v>1</v>
          </cell>
          <cell r="E1347">
            <v>9.7840000000000007</v>
          </cell>
          <cell r="F1347">
            <v>134</v>
          </cell>
          <cell r="G1347">
            <v>2</v>
          </cell>
          <cell r="H1347">
            <v>9</v>
          </cell>
          <cell r="I1347">
            <v>36</v>
          </cell>
          <cell r="J1347">
            <v>2</v>
          </cell>
          <cell r="K1347">
            <v>5</v>
          </cell>
          <cell r="L1347">
            <v>30</v>
          </cell>
          <cell r="M1347">
            <v>50</v>
          </cell>
          <cell r="N1347">
            <v>25</v>
          </cell>
          <cell r="O1347" t="str">
            <v>HEK293</v>
          </cell>
          <cell r="P1347">
            <v>0.68262708564600505</v>
          </cell>
          <cell r="Q1347">
            <v>9.1161813995563392</v>
          </cell>
        </row>
        <row r="1349">
          <cell r="A1349">
            <v>673</v>
          </cell>
          <cell r="B1349" t="str">
            <v>DOPE</v>
          </cell>
          <cell r="C1349">
            <v>1</v>
          </cell>
          <cell r="D1349">
            <v>1</v>
          </cell>
          <cell r="E1349">
            <v>9.7840000000000007</v>
          </cell>
          <cell r="F1349">
            <v>134</v>
          </cell>
          <cell r="G1349">
            <v>2</v>
          </cell>
          <cell r="H1349">
            <v>9</v>
          </cell>
          <cell r="I1349">
            <v>36</v>
          </cell>
          <cell r="J1349">
            <v>2</v>
          </cell>
          <cell r="K1349">
            <v>5</v>
          </cell>
          <cell r="L1349">
            <v>30</v>
          </cell>
          <cell r="M1349">
            <v>50</v>
          </cell>
          <cell r="N1349">
            <v>50</v>
          </cell>
          <cell r="O1349" t="str">
            <v>HEK293</v>
          </cell>
          <cell r="P1349">
            <v>0.68262708564600505</v>
          </cell>
          <cell r="Q1349">
            <v>9.1161813995563392</v>
          </cell>
        </row>
        <row r="1351">
          <cell r="A1351">
            <v>674</v>
          </cell>
          <cell r="B1351" t="str">
            <v>DOPE</v>
          </cell>
          <cell r="C1351">
            <v>1</v>
          </cell>
          <cell r="D1351">
            <v>1</v>
          </cell>
          <cell r="E1351">
            <v>9.7840000000000007</v>
          </cell>
          <cell r="F1351">
            <v>134</v>
          </cell>
          <cell r="G1351">
            <v>2</v>
          </cell>
          <cell r="H1351">
            <v>9</v>
          </cell>
          <cell r="I1351">
            <v>36</v>
          </cell>
          <cell r="J1351">
            <v>2</v>
          </cell>
          <cell r="K1351">
            <v>5</v>
          </cell>
          <cell r="L1351">
            <v>30</v>
          </cell>
          <cell r="M1351">
            <v>50</v>
          </cell>
          <cell r="N1351">
            <v>75</v>
          </cell>
          <cell r="O1351" t="str">
            <v>HEK293</v>
          </cell>
          <cell r="P1351">
            <v>0.69343059779675997</v>
          </cell>
          <cell r="Q1351">
            <v>9.2406270560208803</v>
          </cell>
        </row>
        <row r="1353">
          <cell r="A1353">
            <v>675</v>
          </cell>
          <cell r="B1353" t="str">
            <v>DOPE</v>
          </cell>
          <cell r="C1353">
            <v>1</v>
          </cell>
          <cell r="D1353">
            <v>1</v>
          </cell>
          <cell r="E1353">
            <v>9.7840000000000007</v>
          </cell>
          <cell r="F1353">
            <v>134</v>
          </cell>
          <cell r="G1353">
            <v>2</v>
          </cell>
          <cell r="H1353">
            <v>9</v>
          </cell>
          <cell r="I1353">
            <v>36</v>
          </cell>
          <cell r="J1353">
            <v>2</v>
          </cell>
          <cell r="K1353">
            <v>5</v>
          </cell>
          <cell r="L1353">
            <v>30</v>
          </cell>
          <cell r="M1353">
            <v>50</v>
          </cell>
          <cell r="N1353">
            <v>200</v>
          </cell>
          <cell r="O1353" t="str">
            <v>HEK293</v>
          </cell>
          <cell r="P1353">
            <v>0.69343059779675997</v>
          </cell>
          <cell r="Q1353">
            <v>9.2406270560208803</v>
          </cell>
        </row>
        <row r="1355">
          <cell r="A1355">
            <v>676</v>
          </cell>
          <cell r="B1355" t="str">
            <v>DOPE</v>
          </cell>
          <cell r="C1355">
            <v>1</v>
          </cell>
          <cell r="D1355">
            <v>1</v>
          </cell>
          <cell r="E1355">
            <v>9.7840000000000007</v>
          </cell>
          <cell r="F1355">
            <v>134</v>
          </cell>
          <cell r="G1355">
            <v>2</v>
          </cell>
          <cell r="H1355">
            <v>9</v>
          </cell>
          <cell r="I1355">
            <v>36</v>
          </cell>
          <cell r="J1355">
            <v>2</v>
          </cell>
          <cell r="K1355">
            <v>5</v>
          </cell>
          <cell r="L1355">
            <v>30</v>
          </cell>
          <cell r="M1355">
            <v>50</v>
          </cell>
          <cell r="N1355">
            <v>300</v>
          </cell>
          <cell r="O1355" t="str">
            <v>HEK293</v>
          </cell>
          <cell r="P1355">
            <v>0.69343059779675997</v>
          </cell>
          <cell r="Q1355">
            <v>9.2406270560208803</v>
          </cell>
        </row>
        <row r="1357">
          <cell r="A1357">
            <v>677</v>
          </cell>
          <cell r="B1357" t="str">
            <v>DOPE</v>
          </cell>
          <cell r="C1357">
            <v>1</v>
          </cell>
          <cell r="D1357">
            <v>1</v>
          </cell>
          <cell r="E1357">
            <v>9.7840000000000007</v>
          </cell>
          <cell r="F1357">
            <v>134</v>
          </cell>
          <cell r="G1357">
            <v>2</v>
          </cell>
          <cell r="H1357">
            <v>9</v>
          </cell>
          <cell r="I1357">
            <v>36</v>
          </cell>
          <cell r="J1357">
            <v>2</v>
          </cell>
          <cell r="K1357">
            <v>5</v>
          </cell>
          <cell r="L1357">
            <v>30</v>
          </cell>
          <cell r="M1357">
            <v>50</v>
          </cell>
          <cell r="N1357">
            <v>400</v>
          </cell>
          <cell r="O1357" t="str">
            <v>HEK293</v>
          </cell>
          <cell r="P1357">
            <v>0.40396394788872197</v>
          </cell>
          <cell r="Q1357">
            <v>5.9062607157301903</v>
          </cell>
        </row>
        <row r="1359">
          <cell r="A1359">
            <v>678</v>
          </cell>
          <cell r="B1359" t="str">
            <v>DOPE</v>
          </cell>
          <cell r="C1359">
            <v>1</v>
          </cell>
          <cell r="D1359">
            <v>1</v>
          </cell>
          <cell r="E1359">
            <v>9.7840000000000007</v>
          </cell>
          <cell r="F1359">
            <v>134</v>
          </cell>
          <cell r="G1359">
            <v>2</v>
          </cell>
          <cell r="H1359">
            <v>9</v>
          </cell>
          <cell r="I1359">
            <v>36</v>
          </cell>
          <cell r="J1359">
            <v>2</v>
          </cell>
          <cell r="K1359">
            <v>5</v>
          </cell>
          <cell r="L1359">
            <v>30</v>
          </cell>
          <cell r="M1359">
            <v>70</v>
          </cell>
          <cell r="N1359">
            <v>25</v>
          </cell>
          <cell r="O1359" t="str">
            <v>HEK293</v>
          </cell>
          <cell r="P1359">
            <v>0.71582206805533399</v>
          </cell>
          <cell r="Q1359">
            <v>9.4985544019294004</v>
          </cell>
        </row>
        <row r="1361">
          <cell r="A1361">
            <v>679</v>
          </cell>
          <cell r="B1361" t="str">
            <v>DOPE</v>
          </cell>
          <cell r="C1361">
            <v>1</v>
          </cell>
          <cell r="D1361">
            <v>1</v>
          </cell>
          <cell r="E1361">
            <v>9.7840000000000007</v>
          </cell>
          <cell r="F1361">
            <v>134</v>
          </cell>
          <cell r="G1361">
            <v>2</v>
          </cell>
          <cell r="H1361">
            <v>9</v>
          </cell>
          <cell r="I1361">
            <v>36</v>
          </cell>
          <cell r="J1361">
            <v>2</v>
          </cell>
          <cell r="K1361">
            <v>5</v>
          </cell>
          <cell r="L1361">
            <v>30</v>
          </cell>
          <cell r="M1361">
            <v>70</v>
          </cell>
          <cell r="N1361">
            <v>50</v>
          </cell>
          <cell r="O1361" t="str">
            <v>HEK293</v>
          </cell>
          <cell r="P1361">
            <v>0.71582206805533399</v>
          </cell>
          <cell r="Q1361">
            <v>9.4985544019294004</v>
          </cell>
        </row>
        <row r="1363">
          <cell r="A1363">
            <v>680</v>
          </cell>
          <cell r="B1363" t="str">
            <v>DOPE</v>
          </cell>
          <cell r="C1363">
            <v>1</v>
          </cell>
          <cell r="D1363">
            <v>1</v>
          </cell>
          <cell r="E1363">
            <v>9.7840000000000007</v>
          </cell>
          <cell r="F1363">
            <v>134</v>
          </cell>
          <cell r="G1363">
            <v>2</v>
          </cell>
          <cell r="H1363">
            <v>9</v>
          </cell>
          <cell r="I1363">
            <v>36</v>
          </cell>
          <cell r="J1363">
            <v>2</v>
          </cell>
          <cell r="K1363">
            <v>5</v>
          </cell>
          <cell r="L1363">
            <v>30</v>
          </cell>
          <cell r="M1363">
            <v>70</v>
          </cell>
          <cell r="N1363">
            <v>75</v>
          </cell>
          <cell r="O1363" t="str">
            <v>HEK293</v>
          </cell>
          <cell r="P1363">
            <v>0.84298278378315805</v>
          </cell>
          <cell r="Q1363">
            <v>10.9633186863981</v>
          </cell>
        </row>
        <row r="1365">
          <cell r="A1365">
            <v>681</v>
          </cell>
          <cell r="B1365" t="str">
            <v>DOPE</v>
          </cell>
          <cell r="C1365">
            <v>1</v>
          </cell>
          <cell r="D1365">
            <v>1</v>
          </cell>
          <cell r="E1365">
            <v>9.7840000000000007</v>
          </cell>
          <cell r="F1365">
            <v>134</v>
          </cell>
          <cell r="G1365">
            <v>2</v>
          </cell>
          <cell r="H1365">
            <v>9</v>
          </cell>
          <cell r="I1365">
            <v>36</v>
          </cell>
          <cell r="J1365">
            <v>2</v>
          </cell>
          <cell r="K1365">
            <v>5</v>
          </cell>
          <cell r="L1365">
            <v>30</v>
          </cell>
          <cell r="M1365">
            <v>70</v>
          </cell>
          <cell r="N1365">
            <v>200</v>
          </cell>
          <cell r="O1365" t="str">
            <v>HEK293</v>
          </cell>
          <cell r="P1365">
            <v>0.84298278378315805</v>
          </cell>
          <cell r="Q1365">
            <v>10.9633186863981</v>
          </cell>
        </row>
        <row r="1367">
          <cell r="A1367">
            <v>682</v>
          </cell>
          <cell r="B1367" t="str">
            <v>DOPE</v>
          </cell>
          <cell r="C1367">
            <v>1</v>
          </cell>
          <cell r="D1367">
            <v>1</v>
          </cell>
          <cell r="E1367">
            <v>9.7840000000000007</v>
          </cell>
          <cell r="F1367">
            <v>134</v>
          </cell>
          <cell r="G1367">
            <v>2</v>
          </cell>
          <cell r="H1367">
            <v>9</v>
          </cell>
          <cell r="I1367">
            <v>36</v>
          </cell>
          <cell r="J1367">
            <v>2</v>
          </cell>
          <cell r="K1367">
            <v>5</v>
          </cell>
          <cell r="L1367">
            <v>30</v>
          </cell>
          <cell r="M1367">
            <v>70</v>
          </cell>
          <cell r="N1367">
            <v>300</v>
          </cell>
          <cell r="O1367" t="str">
            <v>HEK293</v>
          </cell>
          <cell r="P1367">
            <v>0.84298278378315805</v>
          </cell>
          <cell r="Q1367">
            <v>10.9633186863981</v>
          </cell>
        </row>
        <row r="1369">
          <cell r="A1369">
            <v>683</v>
          </cell>
          <cell r="B1369" t="str">
            <v>DOPE</v>
          </cell>
          <cell r="C1369">
            <v>1</v>
          </cell>
          <cell r="D1369">
            <v>1</v>
          </cell>
          <cell r="E1369">
            <v>9.7840000000000007</v>
          </cell>
          <cell r="F1369">
            <v>134</v>
          </cell>
          <cell r="G1369">
            <v>2</v>
          </cell>
          <cell r="H1369">
            <v>9</v>
          </cell>
          <cell r="I1369">
            <v>36</v>
          </cell>
          <cell r="J1369">
            <v>2</v>
          </cell>
          <cell r="K1369">
            <v>5</v>
          </cell>
          <cell r="L1369">
            <v>30</v>
          </cell>
          <cell r="M1369">
            <v>70</v>
          </cell>
          <cell r="N1369">
            <v>400</v>
          </cell>
          <cell r="O1369" t="str">
            <v>HEK293</v>
          </cell>
          <cell r="P1369">
            <v>0.69929389728274305</v>
          </cell>
          <cell r="Q1369">
            <v>9.3081664027999196</v>
          </cell>
        </row>
        <row r="1371">
          <cell r="A1371">
            <v>684</v>
          </cell>
          <cell r="B1371" t="str">
            <v>DOPE</v>
          </cell>
          <cell r="C1371">
            <v>1</v>
          </cell>
          <cell r="D1371">
            <v>1</v>
          </cell>
          <cell r="E1371">
            <v>9.7840000000000007</v>
          </cell>
          <cell r="F1371">
            <v>134</v>
          </cell>
          <cell r="G1371">
            <v>2</v>
          </cell>
          <cell r="H1371">
            <v>9</v>
          </cell>
          <cell r="I1371">
            <v>36</v>
          </cell>
          <cell r="J1371">
            <v>2</v>
          </cell>
          <cell r="K1371">
            <v>5</v>
          </cell>
          <cell r="L1371">
            <v>75</v>
          </cell>
          <cell r="M1371">
            <v>30</v>
          </cell>
          <cell r="N1371">
            <v>25</v>
          </cell>
          <cell r="O1371" t="str">
            <v>HEK293</v>
          </cell>
          <cell r="P1371">
            <v>0.48927253395744702</v>
          </cell>
          <cell r="Q1371">
            <v>6.8889303186558397</v>
          </cell>
        </row>
        <row r="1373">
          <cell r="A1373">
            <v>685</v>
          </cell>
          <cell r="B1373" t="str">
            <v>DOPE</v>
          </cell>
          <cell r="C1373">
            <v>1</v>
          </cell>
          <cell r="D1373">
            <v>1</v>
          </cell>
          <cell r="E1373">
            <v>9.7840000000000007</v>
          </cell>
          <cell r="F1373">
            <v>134</v>
          </cell>
          <cell r="G1373">
            <v>2</v>
          </cell>
          <cell r="H1373">
            <v>9</v>
          </cell>
          <cell r="I1373">
            <v>36</v>
          </cell>
          <cell r="J1373">
            <v>2</v>
          </cell>
          <cell r="K1373">
            <v>5</v>
          </cell>
          <cell r="L1373">
            <v>75</v>
          </cell>
          <cell r="M1373">
            <v>30</v>
          </cell>
          <cell r="N1373">
            <v>50</v>
          </cell>
          <cell r="O1373" t="str">
            <v>HEK293</v>
          </cell>
          <cell r="P1373">
            <v>0.48927253395744702</v>
          </cell>
          <cell r="Q1373">
            <v>6.8889303186558397</v>
          </cell>
        </row>
        <row r="1375">
          <cell r="A1375">
            <v>686</v>
          </cell>
          <cell r="B1375" t="str">
            <v>DOPE</v>
          </cell>
          <cell r="C1375">
            <v>1</v>
          </cell>
          <cell r="D1375">
            <v>1</v>
          </cell>
          <cell r="E1375">
            <v>9.7840000000000007</v>
          </cell>
          <cell r="F1375">
            <v>134</v>
          </cell>
          <cell r="G1375">
            <v>2</v>
          </cell>
          <cell r="H1375">
            <v>9</v>
          </cell>
          <cell r="I1375">
            <v>36</v>
          </cell>
          <cell r="J1375">
            <v>2</v>
          </cell>
          <cell r="K1375">
            <v>5</v>
          </cell>
          <cell r="L1375">
            <v>75</v>
          </cell>
          <cell r="M1375">
            <v>30</v>
          </cell>
          <cell r="N1375">
            <v>75</v>
          </cell>
          <cell r="O1375" t="str">
            <v>HEK293</v>
          </cell>
          <cell r="P1375">
            <v>0.63764047031814597</v>
          </cell>
          <cell r="Q1375">
            <v>8.5979805775947202</v>
          </cell>
        </row>
        <row r="1377">
          <cell r="A1377">
            <v>687</v>
          </cell>
          <cell r="B1377" t="str">
            <v>DOPE</v>
          </cell>
          <cell r="C1377">
            <v>1</v>
          </cell>
          <cell r="D1377">
            <v>1</v>
          </cell>
          <cell r="E1377">
            <v>9.7840000000000007</v>
          </cell>
          <cell r="F1377">
            <v>134</v>
          </cell>
          <cell r="G1377">
            <v>2</v>
          </cell>
          <cell r="H1377">
            <v>9</v>
          </cell>
          <cell r="I1377">
            <v>36</v>
          </cell>
          <cell r="J1377">
            <v>2</v>
          </cell>
          <cell r="K1377">
            <v>5</v>
          </cell>
          <cell r="L1377">
            <v>75</v>
          </cell>
          <cell r="M1377">
            <v>30</v>
          </cell>
          <cell r="N1377">
            <v>200</v>
          </cell>
          <cell r="O1377" t="str">
            <v>HEK293</v>
          </cell>
          <cell r="P1377">
            <v>0.63764047031814597</v>
          </cell>
          <cell r="Q1377">
            <v>8.5979805775947202</v>
          </cell>
        </row>
        <row r="1379">
          <cell r="A1379">
            <v>688</v>
          </cell>
          <cell r="B1379" t="str">
            <v>DOPE</v>
          </cell>
          <cell r="C1379">
            <v>1</v>
          </cell>
          <cell r="D1379">
            <v>1</v>
          </cell>
          <cell r="E1379">
            <v>9.7840000000000007</v>
          </cell>
          <cell r="F1379">
            <v>134</v>
          </cell>
          <cell r="G1379">
            <v>2</v>
          </cell>
          <cell r="H1379">
            <v>9</v>
          </cell>
          <cell r="I1379">
            <v>36</v>
          </cell>
          <cell r="J1379">
            <v>2</v>
          </cell>
          <cell r="K1379">
            <v>5</v>
          </cell>
          <cell r="L1379">
            <v>75</v>
          </cell>
          <cell r="M1379">
            <v>30</v>
          </cell>
          <cell r="N1379">
            <v>300</v>
          </cell>
          <cell r="O1379" t="str">
            <v>HEK293</v>
          </cell>
          <cell r="P1379">
            <v>0.63764047031814597</v>
          </cell>
          <cell r="Q1379">
            <v>8.5979805775947202</v>
          </cell>
        </row>
        <row r="1381">
          <cell r="A1381">
            <v>689</v>
          </cell>
          <cell r="B1381" t="str">
            <v>DOPE</v>
          </cell>
          <cell r="C1381">
            <v>1</v>
          </cell>
          <cell r="D1381">
            <v>1</v>
          </cell>
          <cell r="E1381">
            <v>9.7840000000000007</v>
          </cell>
          <cell r="F1381">
            <v>134</v>
          </cell>
          <cell r="G1381">
            <v>2</v>
          </cell>
          <cell r="H1381">
            <v>9</v>
          </cell>
          <cell r="I1381">
            <v>36</v>
          </cell>
          <cell r="J1381">
            <v>2</v>
          </cell>
          <cell r="K1381">
            <v>5</v>
          </cell>
          <cell r="L1381">
            <v>75</v>
          </cell>
          <cell r="M1381">
            <v>30</v>
          </cell>
          <cell r="N1381">
            <v>400</v>
          </cell>
          <cell r="O1381" t="str">
            <v>HEK293</v>
          </cell>
          <cell r="P1381">
            <v>0.49939205448575802</v>
          </cell>
          <cell r="Q1381">
            <v>7.0054970756214496</v>
          </cell>
        </row>
        <row r="1383">
          <cell r="A1383">
            <v>690</v>
          </cell>
          <cell r="B1383" t="str">
            <v>DOPE</v>
          </cell>
          <cell r="C1383">
            <v>1</v>
          </cell>
          <cell r="D1383">
            <v>1</v>
          </cell>
          <cell r="E1383">
            <v>9.7840000000000007</v>
          </cell>
          <cell r="F1383">
            <v>134</v>
          </cell>
          <cell r="G1383">
            <v>2</v>
          </cell>
          <cell r="H1383">
            <v>9</v>
          </cell>
          <cell r="I1383">
            <v>36</v>
          </cell>
          <cell r="J1383">
            <v>2</v>
          </cell>
          <cell r="K1383">
            <v>5</v>
          </cell>
          <cell r="L1383">
            <v>75</v>
          </cell>
          <cell r="M1383">
            <v>50</v>
          </cell>
          <cell r="N1383">
            <v>25</v>
          </cell>
          <cell r="O1383" t="str">
            <v>HEK293</v>
          </cell>
          <cell r="P1383">
            <v>0.66264418268563896</v>
          </cell>
          <cell r="Q1383">
            <v>8.8859983403558704</v>
          </cell>
        </row>
        <row r="1385">
          <cell r="A1385">
            <v>691</v>
          </cell>
          <cell r="B1385" t="str">
            <v>DOPE</v>
          </cell>
          <cell r="C1385">
            <v>1</v>
          </cell>
          <cell r="D1385">
            <v>1</v>
          </cell>
          <cell r="E1385">
            <v>9.7840000000000007</v>
          </cell>
          <cell r="F1385">
            <v>134</v>
          </cell>
          <cell r="G1385">
            <v>2</v>
          </cell>
          <cell r="H1385">
            <v>9</v>
          </cell>
          <cell r="I1385">
            <v>36</v>
          </cell>
          <cell r="J1385">
            <v>2</v>
          </cell>
          <cell r="K1385">
            <v>5</v>
          </cell>
          <cell r="L1385">
            <v>75</v>
          </cell>
          <cell r="M1385">
            <v>50</v>
          </cell>
          <cell r="N1385">
            <v>50</v>
          </cell>
          <cell r="O1385" t="str">
            <v>HEK293</v>
          </cell>
          <cell r="P1385">
            <v>0.66264418268563896</v>
          </cell>
          <cell r="Q1385">
            <v>8.8859983403558704</v>
          </cell>
        </row>
        <row r="1387">
          <cell r="A1387">
            <v>692</v>
          </cell>
          <cell r="B1387" t="str">
            <v>DOPE</v>
          </cell>
          <cell r="C1387">
            <v>1</v>
          </cell>
          <cell r="D1387">
            <v>1</v>
          </cell>
          <cell r="E1387">
            <v>9.7840000000000007</v>
          </cell>
          <cell r="F1387">
            <v>134</v>
          </cell>
          <cell r="G1387">
            <v>2</v>
          </cell>
          <cell r="H1387">
            <v>9</v>
          </cell>
          <cell r="I1387">
            <v>36</v>
          </cell>
          <cell r="J1387">
            <v>2</v>
          </cell>
          <cell r="K1387">
            <v>5</v>
          </cell>
          <cell r="L1387">
            <v>75</v>
          </cell>
          <cell r="M1387">
            <v>50</v>
          </cell>
          <cell r="N1387">
            <v>75</v>
          </cell>
          <cell r="O1387" t="str">
            <v>HEK293</v>
          </cell>
          <cell r="P1387">
            <v>0.63797050098237196</v>
          </cell>
          <cell r="Q1387">
            <v>8.6017822008159399</v>
          </cell>
        </row>
        <row r="1389">
          <cell r="A1389">
            <v>693</v>
          </cell>
          <cell r="B1389" t="str">
            <v>DOPE</v>
          </cell>
          <cell r="C1389">
            <v>1</v>
          </cell>
          <cell r="D1389">
            <v>1</v>
          </cell>
          <cell r="E1389">
            <v>9.7840000000000007</v>
          </cell>
          <cell r="F1389">
            <v>134</v>
          </cell>
          <cell r="G1389">
            <v>2</v>
          </cell>
          <cell r="H1389">
            <v>9</v>
          </cell>
          <cell r="I1389">
            <v>36</v>
          </cell>
          <cell r="J1389">
            <v>2</v>
          </cell>
          <cell r="K1389">
            <v>5</v>
          </cell>
          <cell r="L1389">
            <v>75</v>
          </cell>
          <cell r="M1389">
            <v>50</v>
          </cell>
          <cell r="N1389">
            <v>200</v>
          </cell>
          <cell r="O1389" t="str">
            <v>HEK293</v>
          </cell>
          <cell r="P1389">
            <v>0.63797050098237196</v>
          </cell>
          <cell r="Q1389">
            <v>8.6017822008159399</v>
          </cell>
        </row>
        <row r="1391">
          <cell r="A1391">
            <v>694</v>
          </cell>
          <cell r="B1391" t="str">
            <v>DOPE</v>
          </cell>
          <cell r="C1391">
            <v>1</v>
          </cell>
          <cell r="D1391">
            <v>1</v>
          </cell>
          <cell r="E1391">
            <v>9.7840000000000007</v>
          </cell>
          <cell r="F1391">
            <v>134</v>
          </cell>
          <cell r="G1391">
            <v>2</v>
          </cell>
          <cell r="H1391">
            <v>9</v>
          </cell>
          <cell r="I1391">
            <v>36</v>
          </cell>
          <cell r="J1391">
            <v>2</v>
          </cell>
          <cell r="K1391">
            <v>5</v>
          </cell>
          <cell r="L1391">
            <v>75</v>
          </cell>
          <cell r="M1391">
            <v>50</v>
          </cell>
          <cell r="N1391">
            <v>300</v>
          </cell>
          <cell r="O1391" t="str">
            <v>HEK293</v>
          </cell>
          <cell r="P1391">
            <v>0.63797050098237196</v>
          </cell>
          <cell r="Q1391">
            <v>8.6017822008159399</v>
          </cell>
        </row>
        <row r="1393">
          <cell r="A1393">
            <v>695</v>
          </cell>
          <cell r="B1393" t="str">
            <v>DOPE</v>
          </cell>
          <cell r="C1393">
            <v>1</v>
          </cell>
          <cell r="D1393">
            <v>1</v>
          </cell>
          <cell r="E1393">
            <v>9.7840000000000007</v>
          </cell>
          <cell r="F1393">
            <v>134</v>
          </cell>
          <cell r="G1393">
            <v>2</v>
          </cell>
          <cell r="H1393">
            <v>9</v>
          </cell>
          <cell r="I1393">
            <v>36</v>
          </cell>
          <cell r="J1393">
            <v>2</v>
          </cell>
          <cell r="K1393">
            <v>5</v>
          </cell>
          <cell r="L1393">
            <v>75</v>
          </cell>
          <cell r="M1393">
            <v>50</v>
          </cell>
          <cell r="N1393">
            <v>400</v>
          </cell>
          <cell r="O1393" t="str">
            <v>HEK293</v>
          </cell>
          <cell r="P1393">
            <v>0.23118138455617099</v>
          </cell>
          <cell r="Q1393">
            <v>3.9159783687025298</v>
          </cell>
        </row>
        <row r="1395">
          <cell r="A1395">
            <v>696</v>
          </cell>
          <cell r="B1395" t="str">
            <v>DOPE</v>
          </cell>
          <cell r="C1395">
            <v>1</v>
          </cell>
          <cell r="D1395">
            <v>1</v>
          </cell>
          <cell r="E1395">
            <v>9.7840000000000007</v>
          </cell>
          <cell r="F1395">
            <v>134</v>
          </cell>
          <cell r="G1395">
            <v>2</v>
          </cell>
          <cell r="H1395">
            <v>9</v>
          </cell>
          <cell r="I1395">
            <v>36</v>
          </cell>
          <cell r="J1395">
            <v>2</v>
          </cell>
          <cell r="K1395">
            <v>5</v>
          </cell>
          <cell r="L1395">
            <v>75</v>
          </cell>
          <cell r="M1395">
            <v>70</v>
          </cell>
          <cell r="N1395">
            <v>25</v>
          </cell>
          <cell r="O1395" t="str">
            <v>HEK293</v>
          </cell>
          <cell r="P1395">
            <v>0.65998115079594399</v>
          </cell>
          <cell r="Q1395">
            <v>8.8553228760184801</v>
          </cell>
        </row>
        <row r="1397">
          <cell r="A1397">
            <v>697</v>
          </cell>
          <cell r="B1397" t="str">
            <v>DOPE</v>
          </cell>
          <cell r="C1397">
            <v>1</v>
          </cell>
          <cell r="D1397">
            <v>1</v>
          </cell>
          <cell r="E1397">
            <v>9.7840000000000007</v>
          </cell>
          <cell r="F1397">
            <v>134</v>
          </cell>
          <cell r="G1397">
            <v>2</v>
          </cell>
          <cell r="H1397">
            <v>9</v>
          </cell>
          <cell r="I1397">
            <v>36</v>
          </cell>
          <cell r="J1397">
            <v>2</v>
          </cell>
          <cell r="K1397">
            <v>5</v>
          </cell>
          <cell r="L1397">
            <v>75</v>
          </cell>
          <cell r="M1397">
            <v>70</v>
          </cell>
          <cell r="N1397">
            <v>50</v>
          </cell>
          <cell r="O1397" t="str">
            <v>HEK293</v>
          </cell>
          <cell r="P1397">
            <v>0.65998115079594399</v>
          </cell>
          <cell r="Q1397">
            <v>8.8553228760184801</v>
          </cell>
        </row>
        <row r="1399">
          <cell r="A1399">
            <v>698</v>
          </cell>
          <cell r="B1399" t="str">
            <v>DOPE</v>
          </cell>
          <cell r="C1399">
            <v>1</v>
          </cell>
          <cell r="D1399">
            <v>1</v>
          </cell>
          <cell r="E1399">
            <v>9.7840000000000007</v>
          </cell>
          <cell r="F1399">
            <v>134</v>
          </cell>
          <cell r="G1399">
            <v>2</v>
          </cell>
          <cell r="H1399">
            <v>9</v>
          </cell>
          <cell r="I1399">
            <v>36</v>
          </cell>
          <cell r="J1399">
            <v>2</v>
          </cell>
          <cell r="K1399">
            <v>5</v>
          </cell>
          <cell r="L1399">
            <v>75</v>
          </cell>
          <cell r="M1399">
            <v>70</v>
          </cell>
          <cell r="N1399">
            <v>75</v>
          </cell>
          <cell r="O1399" t="str">
            <v>HEK293</v>
          </cell>
          <cell r="P1399">
            <v>0.76829601921538704</v>
          </cell>
          <cell r="Q1399">
            <v>10.103001845342</v>
          </cell>
        </row>
        <row r="1401">
          <cell r="A1401">
            <v>699</v>
          </cell>
          <cell r="B1401" t="str">
            <v>DOPE</v>
          </cell>
          <cell r="C1401">
            <v>1</v>
          </cell>
          <cell r="D1401">
            <v>1</v>
          </cell>
          <cell r="E1401">
            <v>9.7840000000000007</v>
          </cell>
          <cell r="F1401">
            <v>134</v>
          </cell>
          <cell r="G1401">
            <v>2</v>
          </cell>
          <cell r="H1401">
            <v>9</v>
          </cell>
          <cell r="I1401">
            <v>36</v>
          </cell>
          <cell r="J1401">
            <v>2</v>
          </cell>
          <cell r="K1401">
            <v>5</v>
          </cell>
          <cell r="L1401">
            <v>75</v>
          </cell>
          <cell r="M1401">
            <v>70</v>
          </cell>
          <cell r="N1401">
            <v>200</v>
          </cell>
          <cell r="O1401" t="str">
            <v>HEK293</v>
          </cell>
          <cell r="P1401">
            <v>0.76829601921538704</v>
          </cell>
          <cell r="Q1401">
            <v>10.103001845342</v>
          </cell>
        </row>
        <row r="1403">
          <cell r="A1403">
            <v>700</v>
          </cell>
          <cell r="B1403" t="str">
            <v>DOPE</v>
          </cell>
          <cell r="C1403">
            <v>1</v>
          </cell>
          <cell r="D1403">
            <v>1</v>
          </cell>
          <cell r="E1403">
            <v>9.7840000000000007</v>
          </cell>
          <cell r="F1403">
            <v>134</v>
          </cell>
          <cell r="G1403">
            <v>2</v>
          </cell>
          <cell r="H1403">
            <v>9</v>
          </cell>
          <cell r="I1403">
            <v>36</v>
          </cell>
          <cell r="J1403">
            <v>2</v>
          </cell>
          <cell r="K1403">
            <v>5</v>
          </cell>
          <cell r="L1403">
            <v>75</v>
          </cell>
          <cell r="M1403">
            <v>70</v>
          </cell>
          <cell r="N1403">
            <v>300</v>
          </cell>
          <cell r="O1403" t="str">
            <v>HEK293</v>
          </cell>
          <cell r="P1403">
            <v>0.76829601921538704</v>
          </cell>
          <cell r="Q1403">
            <v>10.103001845342</v>
          </cell>
        </row>
        <row r="1405">
          <cell r="A1405">
            <v>701</v>
          </cell>
          <cell r="B1405" t="str">
            <v>DOPE</v>
          </cell>
          <cell r="C1405">
            <v>1</v>
          </cell>
          <cell r="D1405">
            <v>1</v>
          </cell>
          <cell r="E1405">
            <v>9.7840000000000007</v>
          </cell>
          <cell r="F1405">
            <v>134</v>
          </cell>
          <cell r="G1405">
            <v>2</v>
          </cell>
          <cell r="H1405">
            <v>9</v>
          </cell>
          <cell r="I1405">
            <v>36</v>
          </cell>
          <cell r="J1405">
            <v>2</v>
          </cell>
          <cell r="K1405">
            <v>5</v>
          </cell>
          <cell r="L1405">
            <v>75</v>
          </cell>
          <cell r="M1405">
            <v>70</v>
          </cell>
          <cell r="N1405">
            <v>400</v>
          </cell>
          <cell r="O1405" t="str">
            <v>HEK293</v>
          </cell>
          <cell r="P1405">
            <v>0.437807814570497</v>
          </cell>
          <cell r="Q1405">
            <v>6.2961082160375597</v>
          </cell>
        </row>
        <row r="1407">
          <cell r="A1407">
            <v>702</v>
          </cell>
          <cell r="B1407" t="str">
            <v>DOPE</v>
          </cell>
          <cell r="C1407">
            <v>1</v>
          </cell>
          <cell r="D1407">
            <v>1</v>
          </cell>
          <cell r="E1407">
            <v>9.7840000000000007</v>
          </cell>
          <cell r="F1407">
            <v>134</v>
          </cell>
          <cell r="G1407">
            <v>2</v>
          </cell>
          <cell r="H1407">
            <v>9</v>
          </cell>
          <cell r="I1407">
            <v>36</v>
          </cell>
          <cell r="J1407">
            <v>2</v>
          </cell>
          <cell r="K1407">
            <v>5</v>
          </cell>
          <cell r="L1407">
            <v>125</v>
          </cell>
          <cell r="M1407">
            <v>30</v>
          </cell>
          <cell r="N1407">
            <v>25</v>
          </cell>
          <cell r="O1407" t="str">
            <v>HEK293</v>
          </cell>
          <cell r="P1407">
            <v>0.52492992959680496</v>
          </cell>
          <cell r="Q1407">
            <v>7.2996678590256003</v>
          </cell>
        </row>
        <row r="1409">
          <cell r="A1409">
            <v>703</v>
          </cell>
          <cell r="B1409" t="str">
            <v>DOPE</v>
          </cell>
          <cell r="C1409">
            <v>1</v>
          </cell>
          <cell r="D1409">
            <v>1</v>
          </cell>
          <cell r="E1409">
            <v>9.7840000000000007</v>
          </cell>
          <cell r="F1409">
            <v>134</v>
          </cell>
          <cell r="G1409">
            <v>2</v>
          </cell>
          <cell r="H1409">
            <v>9</v>
          </cell>
          <cell r="I1409">
            <v>36</v>
          </cell>
          <cell r="J1409">
            <v>2</v>
          </cell>
          <cell r="K1409">
            <v>5</v>
          </cell>
          <cell r="L1409">
            <v>125</v>
          </cell>
          <cell r="M1409">
            <v>30</v>
          </cell>
          <cell r="N1409">
            <v>50</v>
          </cell>
          <cell r="O1409" t="str">
            <v>HEK293</v>
          </cell>
          <cell r="P1409">
            <v>0.52492992959680496</v>
          </cell>
          <cell r="Q1409">
            <v>7.2996678590256003</v>
          </cell>
        </row>
        <row r="1411">
          <cell r="A1411">
            <v>704</v>
          </cell>
          <cell r="B1411" t="str">
            <v>DOPE</v>
          </cell>
          <cell r="C1411">
            <v>1</v>
          </cell>
          <cell r="D1411">
            <v>1</v>
          </cell>
          <cell r="E1411">
            <v>9.7840000000000007</v>
          </cell>
          <cell r="F1411">
            <v>134</v>
          </cell>
          <cell r="G1411">
            <v>2</v>
          </cell>
          <cell r="H1411">
            <v>9</v>
          </cell>
          <cell r="I1411">
            <v>36</v>
          </cell>
          <cell r="J1411">
            <v>2</v>
          </cell>
          <cell r="K1411">
            <v>5</v>
          </cell>
          <cell r="L1411">
            <v>125</v>
          </cell>
          <cell r="M1411">
            <v>30</v>
          </cell>
          <cell r="N1411">
            <v>75</v>
          </cell>
          <cell r="O1411" t="str">
            <v>HEK293</v>
          </cell>
          <cell r="P1411">
            <v>0.63357988074016502</v>
          </cell>
          <cell r="Q1411">
            <v>8.5512066462459604</v>
          </cell>
        </row>
        <row r="1413">
          <cell r="A1413">
            <v>705</v>
          </cell>
          <cell r="B1413" t="str">
            <v>DOPE</v>
          </cell>
          <cell r="C1413">
            <v>1</v>
          </cell>
          <cell r="D1413">
            <v>1</v>
          </cell>
          <cell r="E1413">
            <v>9.7840000000000007</v>
          </cell>
          <cell r="F1413">
            <v>134</v>
          </cell>
          <cell r="G1413">
            <v>2</v>
          </cell>
          <cell r="H1413">
            <v>9</v>
          </cell>
          <cell r="I1413">
            <v>36</v>
          </cell>
          <cell r="J1413">
            <v>2</v>
          </cell>
          <cell r="K1413">
            <v>5</v>
          </cell>
          <cell r="L1413">
            <v>125</v>
          </cell>
          <cell r="M1413">
            <v>30</v>
          </cell>
          <cell r="N1413">
            <v>200</v>
          </cell>
          <cell r="O1413" t="str">
            <v>HEK293</v>
          </cell>
          <cell r="P1413">
            <v>0.63357988074016502</v>
          </cell>
          <cell r="Q1413">
            <v>8.5512066462459604</v>
          </cell>
        </row>
        <row r="1415">
          <cell r="A1415">
            <v>706</v>
          </cell>
          <cell r="B1415" t="str">
            <v>DOPE</v>
          </cell>
          <cell r="C1415">
            <v>1</v>
          </cell>
          <cell r="D1415">
            <v>1</v>
          </cell>
          <cell r="E1415">
            <v>9.7840000000000007</v>
          </cell>
          <cell r="F1415">
            <v>134</v>
          </cell>
          <cell r="G1415">
            <v>2</v>
          </cell>
          <cell r="H1415">
            <v>9</v>
          </cell>
          <cell r="I1415">
            <v>36</v>
          </cell>
          <cell r="J1415">
            <v>2</v>
          </cell>
          <cell r="K1415">
            <v>5</v>
          </cell>
          <cell r="L1415">
            <v>125</v>
          </cell>
          <cell r="M1415">
            <v>30</v>
          </cell>
          <cell r="N1415">
            <v>300</v>
          </cell>
          <cell r="O1415" t="str">
            <v>HEK293</v>
          </cell>
          <cell r="P1415">
            <v>0.63357988074016502</v>
          </cell>
          <cell r="Q1415">
            <v>8.5512066462459604</v>
          </cell>
        </row>
        <row r="1417">
          <cell r="A1417">
            <v>707</v>
          </cell>
          <cell r="B1417" t="str">
            <v>DOPE</v>
          </cell>
          <cell r="C1417">
            <v>1</v>
          </cell>
          <cell r="D1417">
            <v>1</v>
          </cell>
          <cell r="E1417">
            <v>9.7840000000000007</v>
          </cell>
          <cell r="F1417">
            <v>134</v>
          </cell>
          <cell r="G1417">
            <v>2</v>
          </cell>
          <cell r="H1417">
            <v>9</v>
          </cell>
          <cell r="I1417">
            <v>36</v>
          </cell>
          <cell r="J1417">
            <v>2</v>
          </cell>
          <cell r="K1417">
            <v>5</v>
          </cell>
          <cell r="L1417">
            <v>125</v>
          </cell>
          <cell r="M1417">
            <v>30</v>
          </cell>
          <cell r="N1417">
            <v>400</v>
          </cell>
          <cell r="O1417" t="str">
            <v>HEK293</v>
          </cell>
          <cell r="P1417">
            <v>0.49352510953858902</v>
          </cell>
          <cell r="Q1417">
            <v>6.9379157367750004</v>
          </cell>
        </row>
        <row r="1419">
          <cell r="A1419">
            <v>708</v>
          </cell>
          <cell r="B1419" t="str">
            <v>DOPE</v>
          </cell>
          <cell r="C1419">
            <v>1</v>
          </cell>
          <cell r="D1419">
            <v>1</v>
          </cell>
          <cell r="E1419">
            <v>9.7840000000000007</v>
          </cell>
          <cell r="F1419">
            <v>134</v>
          </cell>
          <cell r="G1419">
            <v>2</v>
          </cell>
          <cell r="H1419">
            <v>9</v>
          </cell>
          <cell r="I1419">
            <v>36</v>
          </cell>
          <cell r="J1419">
            <v>2</v>
          </cell>
          <cell r="K1419">
            <v>5</v>
          </cell>
          <cell r="L1419">
            <v>125</v>
          </cell>
          <cell r="M1419">
            <v>50</v>
          </cell>
          <cell r="N1419">
            <v>25</v>
          </cell>
          <cell r="O1419" t="str">
            <v>HEK293</v>
          </cell>
          <cell r="P1419">
            <v>0.66274921219058003</v>
          </cell>
          <cell r="Q1419">
            <v>8.8872081752233001</v>
          </cell>
        </row>
        <row r="1421">
          <cell r="A1421">
            <v>709</v>
          </cell>
          <cell r="B1421" t="str">
            <v>DOPE</v>
          </cell>
          <cell r="C1421">
            <v>1</v>
          </cell>
          <cell r="D1421">
            <v>1</v>
          </cell>
          <cell r="E1421">
            <v>9.7840000000000007</v>
          </cell>
          <cell r="F1421">
            <v>134</v>
          </cell>
          <cell r="G1421">
            <v>2</v>
          </cell>
          <cell r="H1421">
            <v>9</v>
          </cell>
          <cell r="I1421">
            <v>36</v>
          </cell>
          <cell r="J1421">
            <v>2</v>
          </cell>
          <cell r="K1421">
            <v>5</v>
          </cell>
          <cell r="L1421">
            <v>125</v>
          </cell>
          <cell r="M1421">
            <v>50</v>
          </cell>
          <cell r="N1421">
            <v>50</v>
          </cell>
          <cell r="O1421" t="str">
            <v>HEK293</v>
          </cell>
          <cell r="P1421">
            <v>0.66274921219058003</v>
          </cell>
          <cell r="Q1421">
            <v>8.8872081752233001</v>
          </cell>
        </row>
        <row r="1423">
          <cell r="A1423">
            <v>710</v>
          </cell>
          <cell r="B1423" t="str">
            <v>DOPE</v>
          </cell>
          <cell r="C1423">
            <v>1</v>
          </cell>
          <cell r="D1423">
            <v>1</v>
          </cell>
          <cell r="E1423">
            <v>9.7840000000000007</v>
          </cell>
          <cell r="F1423">
            <v>134</v>
          </cell>
          <cell r="G1423">
            <v>2</v>
          </cell>
          <cell r="H1423">
            <v>9</v>
          </cell>
          <cell r="I1423">
            <v>36</v>
          </cell>
          <cell r="J1423">
            <v>2</v>
          </cell>
          <cell r="K1423">
            <v>5</v>
          </cell>
          <cell r="L1423">
            <v>125</v>
          </cell>
          <cell r="M1423">
            <v>50</v>
          </cell>
          <cell r="N1423">
            <v>75</v>
          </cell>
          <cell r="O1423" t="str">
            <v>HEK293</v>
          </cell>
          <cell r="P1423">
            <v>0.60083626369735099</v>
          </cell>
          <cell r="Q1423">
            <v>8.1740329215297791</v>
          </cell>
        </row>
        <row r="1425">
          <cell r="A1425">
            <v>711</v>
          </cell>
          <cell r="B1425" t="str">
            <v>DOPE</v>
          </cell>
          <cell r="C1425">
            <v>1</v>
          </cell>
          <cell r="D1425">
            <v>1</v>
          </cell>
          <cell r="E1425">
            <v>9.7840000000000007</v>
          </cell>
          <cell r="F1425">
            <v>134</v>
          </cell>
          <cell r="G1425">
            <v>2</v>
          </cell>
          <cell r="H1425">
            <v>9</v>
          </cell>
          <cell r="I1425">
            <v>36</v>
          </cell>
          <cell r="J1425">
            <v>2</v>
          </cell>
          <cell r="K1425">
            <v>5</v>
          </cell>
          <cell r="L1425">
            <v>125</v>
          </cell>
          <cell r="M1425">
            <v>50</v>
          </cell>
          <cell r="N1425">
            <v>200</v>
          </cell>
          <cell r="O1425" t="str">
            <v>HEK293</v>
          </cell>
          <cell r="P1425">
            <v>0.60083626369735099</v>
          </cell>
          <cell r="Q1425">
            <v>8.1740329215297791</v>
          </cell>
        </row>
        <row r="1427">
          <cell r="A1427">
            <v>712</v>
          </cell>
          <cell r="B1427" t="str">
            <v>DOPE</v>
          </cell>
          <cell r="C1427">
            <v>1</v>
          </cell>
          <cell r="D1427">
            <v>1</v>
          </cell>
          <cell r="E1427">
            <v>9.7840000000000007</v>
          </cell>
          <cell r="F1427">
            <v>134</v>
          </cell>
          <cell r="G1427">
            <v>2</v>
          </cell>
          <cell r="H1427">
            <v>9</v>
          </cell>
          <cell r="I1427">
            <v>36</v>
          </cell>
          <cell r="J1427">
            <v>2</v>
          </cell>
          <cell r="K1427">
            <v>5</v>
          </cell>
          <cell r="L1427">
            <v>125</v>
          </cell>
          <cell r="M1427">
            <v>50</v>
          </cell>
          <cell r="N1427">
            <v>300</v>
          </cell>
          <cell r="O1427" t="str">
            <v>HEK293</v>
          </cell>
          <cell r="P1427">
            <v>0.60083626369735099</v>
          </cell>
          <cell r="Q1427">
            <v>8.1740329215297791</v>
          </cell>
        </row>
        <row r="1429">
          <cell r="A1429">
            <v>713</v>
          </cell>
          <cell r="B1429" t="str">
            <v>DOPE</v>
          </cell>
          <cell r="C1429">
            <v>1</v>
          </cell>
          <cell r="D1429">
            <v>1</v>
          </cell>
          <cell r="E1429">
            <v>9.7840000000000007</v>
          </cell>
          <cell r="F1429">
            <v>134</v>
          </cell>
          <cell r="G1429">
            <v>2</v>
          </cell>
          <cell r="H1429">
            <v>9</v>
          </cell>
          <cell r="I1429">
            <v>36</v>
          </cell>
          <cell r="J1429">
            <v>2</v>
          </cell>
          <cell r="K1429">
            <v>5</v>
          </cell>
          <cell r="L1429">
            <v>125</v>
          </cell>
          <cell r="M1429">
            <v>50</v>
          </cell>
          <cell r="N1429">
            <v>400</v>
          </cell>
          <cell r="O1429" t="str">
            <v>HEK293</v>
          </cell>
          <cell r="P1429">
            <v>0.21889561930996501</v>
          </cell>
          <cell r="Q1429">
            <v>3.77445863883149</v>
          </cell>
        </row>
        <row r="1431">
          <cell r="A1431">
            <v>714</v>
          </cell>
          <cell r="B1431" t="str">
            <v>DOPE</v>
          </cell>
          <cell r="C1431">
            <v>1</v>
          </cell>
          <cell r="D1431">
            <v>1</v>
          </cell>
          <cell r="E1431">
            <v>9.7840000000000007</v>
          </cell>
          <cell r="F1431">
            <v>134</v>
          </cell>
          <cell r="G1431">
            <v>2</v>
          </cell>
          <cell r="H1431">
            <v>9</v>
          </cell>
          <cell r="I1431">
            <v>36</v>
          </cell>
          <cell r="J1431">
            <v>2</v>
          </cell>
          <cell r="K1431">
            <v>5</v>
          </cell>
          <cell r="L1431">
            <v>125</v>
          </cell>
          <cell r="M1431">
            <v>70</v>
          </cell>
          <cell r="N1431">
            <v>25</v>
          </cell>
          <cell r="O1431" t="str">
            <v>HEK293</v>
          </cell>
          <cell r="P1431">
            <v>0.68272930991320602</v>
          </cell>
          <cell r="Q1431">
            <v>9.1173589208902204</v>
          </cell>
        </row>
        <row r="1433">
          <cell r="A1433">
            <v>715</v>
          </cell>
          <cell r="B1433" t="str">
            <v>DOPE</v>
          </cell>
          <cell r="C1433">
            <v>1</v>
          </cell>
          <cell r="D1433">
            <v>1</v>
          </cell>
          <cell r="E1433">
            <v>9.7840000000000007</v>
          </cell>
          <cell r="F1433">
            <v>134</v>
          </cell>
          <cell r="G1433">
            <v>2</v>
          </cell>
          <cell r="H1433">
            <v>9</v>
          </cell>
          <cell r="I1433">
            <v>36</v>
          </cell>
          <cell r="J1433">
            <v>2</v>
          </cell>
          <cell r="K1433">
            <v>5</v>
          </cell>
          <cell r="L1433">
            <v>125</v>
          </cell>
          <cell r="M1433">
            <v>70</v>
          </cell>
          <cell r="N1433">
            <v>50</v>
          </cell>
          <cell r="O1433" t="str">
            <v>HEK293</v>
          </cell>
          <cell r="P1433">
            <v>0.68272930991320602</v>
          </cell>
          <cell r="Q1433">
            <v>9.1173589208902204</v>
          </cell>
        </row>
        <row r="1435">
          <cell r="A1435">
            <v>716</v>
          </cell>
          <cell r="B1435" t="str">
            <v>DOPE</v>
          </cell>
          <cell r="C1435">
            <v>1</v>
          </cell>
          <cell r="D1435">
            <v>1</v>
          </cell>
          <cell r="E1435">
            <v>9.7840000000000007</v>
          </cell>
          <cell r="F1435">
            <v>134</v>
          </cell>
          <cell r="G1435">
            <v>2</v>
          </cell>
          <cell r="H1435">
            <v>9</v>
          </cell>
          <cell r="I1435">
            <v>36</v>
          </cell>
          <cell r="J1435">
            <v>2</v>
          </cell>
          <cell r="K1435">
            <v>5</v>
          </cell>
          <cell r="L1435">
            <v>125</v>
          </cell>
          <cell r="M1435">
            <v>70</v>
          </cell>
          <cell r="N1435">
            <v>75</v>
          </cell>
          <cell r="O1435" t="str">
            <v>HEK293</v>
          </cell>
          <cell r="P1435">
            <v>0.75474342268338701</v>
          </cell>
          <cell r="Q1435">
            <v>9.9468894858899297</v>
          </cell>
        </row>
        <row r="1437">
          <cell r="A1437">
            <v>717</v>
          </cell>
          <cell r="B1437" t="str">
            <v>DOPE</v>
          </cell>
          <cell r="C1437">
            <v>1</v>
          </cell>
          <cell r="D1437">
            <v>1</v>
          </cell>
          <cell r="E1437">
            <v>9.7840000000000007</v>
          </cell>
          <cell r="F1437">
            <v>134</v>
          </cell>
          <cell r="G1437">
            <v>2</v>
          </cell>
          <cell r="H1437">
            <v>9</v>
          </cell>
          <cell r="I1437">
            <v>36</v>
          </cell>
          <cell r="J1437">
            <v>2</v>
          </cell>
          <cell r="K1437">
            <v>5</v>
          </cell>
          <cell r="L1437">
            <v>125</v>
          </cell>
          <cell r="M1437">
            <v>70</v>
          </cell>
          <cell r="N1437">
            <v>200</v>
          </cell>
          <cell r="O1437" t="str">
            <v>HEK293</v>
          </cell>
          <cell r="P1437">
            <v>0.75474342268338701</v>
          </cell>
          <cell r="Q1437">
            <v>9.9468894858899297</v>
          </cell>
        </row>
        <row r="1439">
          <cell r="A1439">
            <v>718</v>
          </cell>
          <cell r="B1439" t="str">
            <v>DOPE</v>
          </cell>
          <cell r="C1439">
            <v>1</v>
          </cell>
          <cell r="D1439">
            <v>1</v>
          </cell>
          <cell r="E1439">
            <v>9.7840000000000007</v>
          </cell>
          <cell r="F1439">
            <v>134</v>
          </cell>
          <cell r="G1439">
            <v>2</v>
          </cell>
          <cell r="H1439">
            <v>9</v>
          </cell>
          <cell r="I1439">
            <v>36</v>
          </cell>
          <cell r="J1439">
            <v>2</v>
          </cell>
          <cell r="K1439">
            <v>5</v>
          </cell>
          <cell r="L1439">
            <v>125</v>
          </cell>
          <cell r="M1439">
            <v>70</v>
          </cell>
          <cell r="N1439">
            <v>300</v>
          </cell>
          <cell r="O1439" t="str">
            <v>HEK293</v>
          </cell>
          <cell r="P1439">
            <v>0.75474342268338701</v>
          </cell>
          <cell r="Q1439">
            <v>9.9468894858899297</v>
          </cell>
        </row>
        <row r="1441">
          <cell r="A1441">
            <v>719</v>
          </cell>
          <cell r="B1441" t="str">
            <v>DOPE</v>
          </cell>
          <cell r="C1441">
            <v>1</v>
          </cell>
          <cell r="D1441">
            <v>1</v>
          </cell>
          <cell r="E1441">
            <v>9.7840000000000007</v>
          </cell>
          <cell r="F1441">
            <v>134</v>
          </cell>
          <cell r="G1441">
            <v>2</v>
          </cell>
          <cell r="H1441">
            <v>9</v>
          </cell>
          <cell r="I1441">
            <v>36</v>
          </cell>
          <cell r="J1441">
            <v>2</v>
          </cell>
          <cell r="K1441">
            <v>5</v>
          </cell>
          <cell r="L1441">
            <v>125</v>
          </cell>
          <cell r="M1441">
            <v>70</v>
          </cell>
          <cell r="N1441">
            <v>400</v>
          </cell>
          <cell r="O1441" t="str">
            <v>HEK293</v>
          </cell>
          <cell r="P1441">
            <v>0.427370806178754</v>
          </cell>
          <cell r="Q1441">
            <v>6.1758843163730699</v>
          </cell>
        </row>
        <row r="1443">
          <cell r="A1443">
            <v>720</v>
          </cell>
          <cell r="B1443" t="str">
            <v>DOPE</v>
          </cell>
          <cell r="C1443">
            <v>1</v>
          </cell>
          <cell r="D1443">
            <v>1</v>
          </cell>
          <cell r="E1443">
            <v>9.7840000000000007</v>
          </cell>
          <cell r="F1443">
            <v>134</v>
          </cell>
          <cell r="G1443">
            <v>2</v>
          </cell>
          <cell r="H1443">
            <v>9</v>
          </cell>
          <cell r="I1443">
            <v>36</v>
          </cell>
          <cell r="J1443">
            <v>2</v>
          </cell>
          <cell r="K1443">
            <v>5</v>
          </cell>
          <cell r="L1443">
            <v>150</v>
          </cell>
          <cell r="M1443">
            <v>30</v>
          </cell>
          <cell r="N1443">
            <v>25</v>
          </cell>
          <cell r="O1443" t="str">
            <v>HEK293</v>
          </cell>
          <cell r="P1443">
            <v>0.52492992959680496</v>
          </cell>
          <cell r="Q1443">
            <v>7.2996678590256003</v>
          </cell>
        </row>
        <row r="1445">
          <cell r="A1445">
            <v>721</v>
          </cell>
          <cell r="B1445" t="str">
            <v>DOPE</v>
          </cell>
          <cell r="C1445">
            <v>1</v>
          </cell>
          <cell r="D1445">
            <v>1</v>
          </cell>
          <cell r="E1445">
            <v>9.7840000000000007</v>
          </cell>
          <cell r="F1445">
            <v>134</v>
          </cell>
          <cell r="G1445">
            <v>2</v>
          </cell>
          <cell r="H1445">
            <v>9</v>
          </cell>
          <cell r="I1445">
            <v>36</v>
          </cell>
          <cell r="J1445">
            <v>2</v>
          </cell>
          <cell r="K1445">
            <v>5</v>
          </cell>
          <cell r="L1445">
            <v>150</v>
          </cell>
          <cell r="M1445">
            <v>30</v>
          </cell>
          <cell r="N1445">
            <v>50</v>
          </cell>
          <cell r="O1445" t="str">
            <v>HEK293</v>
          </cell>
          <cell r="P1445">
            <v>0.52492992959680496</v>
          </cell>
          <cell r="Q1445">
            <v>7.2996678590256003</v>
          </cell>
        </row>
        <row r="1447">
          <cell r="A1447">
            <v>722</v>
          </cell>
          <cell r="B1447" t="str">
            <v>DOPE</v>
          </cell>
          <cell r="C1447">
            <v>1</v>
          </cell>
          <cell r="D1447">
            <v>1</v>
          </cell>
          <cell r="E1447">
            <v>9.7840000000000007</v>
          </cell>
          <cell r="F1447">
            <v>134</v>
          </cell>
          <cell r="G1447">
            <v>2</v>
          </cell>
          <cell r="H1447">
            <v>9</v>
          </cell>
          <cell r="I1447">
            <v>36</v>
          </cell>
          <cell r="J1447">
            <v>2</v>
          </cell>
          <cell r="K1447">
            <v>5</v>
          </cell>
          <cell r="L1447">
            <v>150</v>
          </cell>
          <cell r="M1447">
            <v>30</v>
          </cell>
          <cell r="N1447">
            <v>75</v>
          </cell>
          <cell r="O1447" t="str">
            <v>HEK293</v>
          </cell>
          <cell r="P1447">
            <v>0.63357988074016502</v>
          </cell>
          <cell r="Q1447">
            <v>8.5512066462459604</v>
          </cell>
        </row>
        <row r="1449">
          <cell r="A1449">
            <v>723</v>
          </cell>
          <cell r="B1449" t="str">
            <v>DOPE</v>
          </cell>
          <cell r="C1449">
            <v>1</v>
          </cell>
          <cell r="D1449">
            <v>1</v>
          </cell>
          <cell r="E1449">
            <v>9.7840000000000007</v>
          </cell>
          <cell r="F1449">
            <v>134</v>
          </cell>
          <cell r="G1449">
            <v>2</v>
          </cell>
          <cell r="H1449">
            <v>9</v>
          </cell>
          <cell r="I1449">
            <v>36</v>
          </cell>
          <cell r="J1449">
            <v>2</v>
          </cell>
          <cell r="K1449">
            <v>5</v>
          </cell>
          <cell r="L1449">
            <v>150</v>
          </cell>
          <cell r="M1449">
            <v>30</v>
          </cell>
          <cell r="N1449">
            <v>200</v>
          </cell>
          <cell r="O1449" t="str">
            <v>HEK293</v>
          </cell>
          <cell r="P1449">
            <v>0.63357988074016502</v>
          </cell>
          <cell r="Q1449">
            <v>8.5512066462459604</v>
          </cell>
        </row>
        <row r="1451">
          <cell r="A1451">
            <v>724</v>
          </cell>
          <cell r="B1451" t="str">
            <v>DOPE</v>
          </cell>
          <cell r="C1451">
            <v>1</v>
          </cell>
          <cell r="D1451">
            <v>1</v>
          </cell>
          <cell r="E1451">
            <v>9.7840000000000007</v>
          </cell>
          <cell r="F1451">
            <v>134</v>
          </cell>
          <cell r="G1451">
            <v>2</v>
          </cell>
          <cell r="H1451">
            <v>9</v>
          </cell>
          <cell r="I1451">
            <v>36</v>
          </cell>
          <cell r="J1451">
            <v>2</v>
          </cell>
          <cell r="K1451">
            <v>5</v>
          </cell>
          <cell r="L1451">
            <v>150</v>
          </cell>
          <cell r="M1451">
            <v>30</v>
          </cell>
          <cell r="N1451">
            <v>300</v>
          </cell>
          <cell r="O1451" t="str">
            <v>HEK293</v>
          </cell>
          <cell r="P1451">
            <v>0.63357988074016502</v>
          </cell>
          <cell r="Q1451">
            <v>8.5512066462459604</v>
          </cell>
        </row>
        <row r="1453">
          <cell r="A1453">
            <v>725</v>
          </cell>
          <cell r="B1453" t="str">
            <v>DOPE</v>
          </cell>
          <cell r="C1453">
            <v>1</v>
          </cell>
          <cell r="D1453">
            <v>1</v>
          </cell>
          <cell r="E1453">
            <v>9.7840000000000007</v>
          </cell>
          <cell r="F1453">
            <v>134</v>
          </cell>
          <cell r="G1453">
            <v>2</v>
          </cell>
          <cell r="H1453">
            <v>9</v>
          </cell>
          <cell r="I1453">
            <v>36</v>
          </cell>
          <cell r="J1453">
            <v>2</v>
          </cell>
          <cell r="K1453">
            <v>5</v>
          </cell>
          <cell r="L1453">
            <v>150</v>
          </cell>
          <cell r="M1453">
            <v>30</v>
          </cell>
          <cell r="N1453">
            <v>400</v>
          </cell>
          <cell r="O1453" t="str">
            <v>HEK293</v>
          </cell>
          <cell r="P1453">
            <v>0.49352510953858902</v>
          </cell>
          <cell r="Q1453">
            <v>6.9379157367750004</v>
          </cell>
        </row>
        <row r="1455">
          <cell r="A1455">
            <v>726</v>
          </cell>
          <cell r="B1455" t="str">
            <v>DOPE</v>
          </cell>
          <cell r="C1455">
            <v>1</v>
          </cell>
          <cell r="D1455">
            <v>1</v>
          </cell>
          <cell r="E1455">
            <v>9.7840000000000007</v>
          </cell>
          <cell r="F1455">
            <v>134</v>
          </cell>
          <cell r="G1455">
            <v>2</v>
          </cell>
          <cell r="H1455">
            <v>9</v>
          </cell>
          <cell r="I1455">
            <v>36</v>
          </cell>
          <cell r="J1455">
            <v>2</v>
          </cell>
          <cell r="K1455">
            <v>5</v>
          </cell>
          <cell r="L1455">
            <v>150</v>
          </cell>
          <cell r="M1455">
            <v>50</v>
          </cell>
          <cell r="N1455">
            <v>25</v>
          </cell>
          <cell r="O1455" t="str">
            <v>HEK293</v>
          </cell>
          <cell r="P1455">
            <v>0.66274921219058003</v>
          </cell>
          <cell r="Q1455">
            <v>8.8872081752233001</v>
          </cell>
        </row>
        <row r="1457">
          <cell r="A1457">
            <v>727</v>
          </cell>
          <cell r="B1457" t="str">
            <v>DOPE</v>
          </cell>
          <cell r="C1457">
            <v>1</v>
          </cell>
          <cell r="D1457">
            <v>1</v>
          </cell>
          <cell r="E1457">
            <v>9.7840000000000007</v>
          </cell>
          <cell r="F1457">
            <v>134</v>
          </cell>
          <cell r="G1457">
            <v>2</v>
          </cell>
          <cell r="H1457">
            <v>9</v>
          </cell>
          <cell r="I1457">
            <v>36</v>
          </cell>
          <cell r="J1457">
            <v>2</v>
          </cell>
          <cell r="K1457">
            <v>5</v>
          </cell>
          <cell r="L1457">
            <v>150</v>
          </cell>
          <cell r="M1457">
            <v>50</v>
          </cell>
          <cell r="N1457">
            <v>50</v>
          </cell>
          <cell r="O1457" t="str">
            <v>HEK293</v>
          </cell>
          <cell r="P1457">
            <v>0.66274921219058003</v>
          </cell>
          <cell r="Q1457">
            <v>8.8872081752233001</v>
          </cell>
        </row>
        <row r="1459">
          <cell r="A1459">
            <v>728</v>
          </cell>
          <cell r="B1459" t="str">
            <v>DOPE</v>
          </cell>
          <cell r="C1459">
            <v>1</v>
          </cell>
          <cell r="D1459">
            <v>1</v>
          </cell>
          <cell r="E1459">
            <v>9.7840000000000007</v>
          </cell>
          <cell r="F1459">
            <v>134</v>
          </cell>
          <cell r="G1459">
            <v>2</v>
          </cell>
          <cell r="H1459">
            <v>9</v>
          </cell>
          <cell r="I1459">
            <v>36</v>
          </cell>
          <cell r="J1459">
            <v>2</v>
          </cell>
          <cell r="K1459">
            <v>5</v>
          </cell>
          <cell r="L1459">
            <v>150</v>
          </cell>
          <cell r="M1459">
            <v>50</v>
          </cell>
          <cell r="N1459">
            <v>75</v>
          </cell>
          <cell r="O1459" t="str">
            <v>HEK293</v>
          </cell>
          <cell r="P1459">
            <v>0.60083626369735099</v>
          </cell>
          <cell r="Q1459">
            <v>8.1740329215297791</v>
          </cell>
        </row>
        <row r="1461">
          <cell r="A1461">
            <v>729</v>
          </cell>
          <cell r="B1461" t="str">
            <v>DOPE</v>
          </cell>
          <cell r="C1461">
            <v>1</v>
          </cell>
          <cell r="D1461">
            <v>1</v>
          </cell>
          <cell r="E1461">
            <v>9.7840000000000007</v>
          </cell>
          <cell r="F1461">
            <v>134</v>
          </cell>
          <cell r="G1461">
            <v>2</v>
          </cell>
          <cell r="H1461">
            <v>9</v>
          </cell>
          <cell r="I1461">
            <v>36</v>
          </cell>
          <cell r="J1461">
            <v>2</v>
          </cell>
          <cell r="K1461">
            <v>5</v>
          </cell>
          <cell r="L1461">
            <v>150</v>
          </cell>
          <cell r="M1461">
            <v>50</v>
          </cell>
          <cell r="N1461">
            <v>200</v>
          </cell>
          <cell r="O1461" t="str">
            <v>HEK293</v>
          </cell>
          <cell r="P1461">
            <v>0.60083626369735099</v>
          </cell>
          <cell r="Q1461">
            <v>8.1740329215297791</v>
          </cell>
        </row>
        <row r="1463">
          <cell r="A1463">
            <v>730</v>
          </cell>
          <cell r="B1463" t="str">
            <v>DOPE</v>
          </cell>
          <cell r="C1463">
            <v>1</v>
          </cell>
          <cell r="D1463">
            <v>1</v>
          </cell>
          <cell r="E1463">
            <v>9.7840000000000007</v>
          </cell>
          <cell r="F1463">
            <v>134</v>
          </cell>
          <cell r="G1463">
            <v>2</v>
          </cell>
          <cell r="H1463">
            <v>9</v>
          </cell>
          <cell r="I1463">
            <v>36</v>
          </cell>
          <cell r="J1463">
            <v>2</v>
          </cell>
          <cell r="K1463">
            <v>5</v>
          </cell>
          <cell r="L1463">
            <v>150</v>
          </cell>
          <cell r="M1463">
            <v>50</v>
          </cell>
          <cell r="N1463">
            <v>300</v>
          </cell>
          <cell r="O1463" t="str">
            <v>HEK293</v>
          </cell>
          <cell r="P1463">
            <v>0.60083626369735099</v>
          </cell>
          <cell r="Q1463">
            <v>8.1740329215297791</v>
          </cell>
        </row>
        <row r="1465">
          <cell r="A1465">
            <v>731</v>
          </cell>
          <cell r="B1465" t="str">
            <v>DOPE</v>
          </cell>
          <cell r="C1465">
            <v>1</v>
          </cell>
          <cell r="D1465">
            <v>1</v>
          </cell>
          <cell r="E1465">
            <v>9.7840000000000007</v>
          </cell>
          <cell r="F1465">
            <v>134</v>
          </cell>
          <cell r="G1465">
            <v>2</v>
          </cell>
          <cell r="H1465">
            <v>9</v>
          </cell>
          <cell r="I1465">
            <v>36</v>
          </cell>
          <cell r="J1465">
            <v>2</v>
          </cell>
          <cell r="K1465">
            <v>5</v>
          </cell>
          <cell r="L1465">
            <v>150</v>
          </cell>
          <cell r="M1465">
            <v>50</v>
          </cell>
          <cell r="N1465">
            <v>400</v>
          </cell>
          <cell r="O1465" t="str">
            <v>HEK293</v>
          </cell>
          <cell r="P1465">
            <v>0.21889561930996501</v>
          </cell>
          <cell r="Q1465">
            <v>3.77445863883149</v>
          </cell>
        </row>
        <row r="1467">
          <cell r="A1467">
            <v>732</v>
          </cell>
          <cell r="B1467" t="str">
            <v>DOPE</v>
          </cell>
          <cell r="C1467">
            <v>1</v>
          </cell>
          <cell r="D1467">
            <v>1</v>
          </cell>
          <cell r="E1467">
            <v>9.7840000000000007</v>
          </cell>
          <cell r="F1467">
            <v>134</v>
          </cell>
          <cell r="G1467">
            <v>2</v>
          </cell>
          <cell r="H1467">
            <v>9</v>
          </cell>
          <cell r="I1467">
            <v>36</v>
          </cell>
          <cell r="J1467">
            <v>2</v>
          </cell>
          <cell r="K1467">
            <v>5</v>
          </cell>
          <cell r="L1467">
            <v>150</v>
          </cell>
          <cell r="M1467">
            <v>70</v>
          </cell>
          <cell r="N1467">
            <v>25</v>
          </cell>
          <cell r="O1467" t="str">
            <v>HEK293</v>
          </cell>
          <cell r="P1467">
            <v>0.68272930991320602</v>
          </cell>
          <cell r="Q1467">
            <v>9.1173589208902204</v>
          </cell>
        </row>
        <row r="1469">
          <cell r="A1469">
            <v>733</v>
          </cell>
          <cell r="B1469" t="str">
            <v>DOPE</v>
          </cell>
          <cell r="C1469">
            <v>1</v>
          </cell>
          <cell r="D1469">
            <v>1</v>
          </cell>
          <cell r="E1469">
            <v>9.7840000000000007</v>
          </cell>
          <cell r="F1469">
            <v>134</v>
          </cell>
          <cell r="G1469">
            <v>2</v>
          </cell>
          <cell r="H1469">
            <v>9</v>
          </cell>
          <cell r="I1469">
            <v>36</v>
          </cell>
          <cell r="J1469">
            <v>2</v>
          </cell>
          <cell r="K1469">
            <v>5</v>
          </cell>
          <cell r="L1469">
            <v>150</v>
          </cell>
          <cell r="M1469">
            <v>70</v>
          </cell>
          <cell r="N1469">
            <v>50</v>
          </cell>
          <cell r="O1469" t="str">
            <v>HEK293</v>
          </cell>
          <cell r="P1469">
            <v>0.68272930991320602</v>
          </cell>
          <cell r="Q1469">
            <v>9.1173589208902204</v>
          </cell>
        </row>
        <row r="1471">
          <cell r="A1471">
            <v>734</v>
          </cell>
          <cell r="B1471" t="str">
            <v>DOPE</v>
          </cell>
          <cell r="C1471">
            <v>1</v>
          </cell>
          <cell r="D1471">
            <v>1</v>
          </cell>
          <cell r="E1471">
            <v>9.7840000000000007</v>
          </cell>
          <cell r="F1471">
            <v>134</v>
          </cell>
          <cell r="G1471">
            <v>2</v>
          </cell>
          <cell r="H1471">
            <v>9</v>
          </cell>
          <cell r="I1471">
            <v>36</v>
          </cell>
          <cell r="J1471">
            <v>2</v>
          </cell>
          <cell r="K1471">
            <v>5</v>
          </cell>
          <cell r="L1471">
            <v>150</v>
          </cell>
          <cell r="M1471">
            <v>70</v>
          </cell>
          <cell r="N1471">
            <v>75</v>
          </cell>
          <cell r="O1471" t="str">
            <v>HEK293</v>
          </cell>
          <cell r="P1471">
            <v>0.75474342268338701</v>
          </cell>
          <cell r="Q1471">
            <v>9.9468894858899297</v>
          </cell>
        </row>
        <row r="1473">
          <cell r="A1473">
            <v>735</v>
          </cell>
          <cell r="B1473" t="str">
            <v>DOPE</v>
          </cell>
          <cell r="C1473">
            <v>1</v>
          </cell>
          <cell r="D1473">
            <v>1</v>
          </cell>
          <cell r="E1473">
            <v>9.7840000000000007</v>
          </cell>
          <cell r="F1473">
            <v>134</v>
          </cell>
          <cell r="G1473">
            <v>2</v>
          </cell>
          <cell r="H1473">
            <v>9</v>
          </cell>
          <cell r="I1473">
            <v>36</v>
          </cell>
          <cell r="J1473">
            <v>2</v>
          </cell>
          <cell r="K1473">
            <v>5</v>
          </cell>
          <cell r="L1473">
            <v>150</v>
          </cell>
          <cell r="M1473">
            <v>70</v>
          </cell>
          <cell r="N1473">
            <v>200</v>
          </cell>
          <cell r="O1473" t="str">
            <v>HEK293</v>
          </cell>
          <cell r="P1473">
            <v>0.75474342268338701</v>
          </cell>
          <cell r="Q1473">
            <v>9.9468894858899297</v>
          </cell>
        </row>
        <row r="1475">
          <cell r="A1475">
            <v>736</v>
          </cell>
          <cell r="B1475" t="str">
            <v>DOPE</v>
          </cell>
          <cell r="C1475">
            <v>1</v>
          </cell>
          <cell r="D1475">
            <v>1</v>
          </cell>
          <cell r="E1475">
            <v>9.7840000000000007</v>
          </cell>
          <cell r="F1475">
            <v>134</v>
          </cell>
          <cell r="G1475">
            <v>2</v>
          </cell>
          <cell r="H1475">
            <v>9</v>
          </cell>
          <cell r="I1475">
            <v>36</v>
          </cell>
          <cell r="J1475">
            <v>2</v>
          </cell>
          <cell r="K1475">
            <v>5</v>
          </cell>
          <cell r="L1475">
            <v>150</v>
          </cell>
          <cell r="M1475">
            <v>70</v>
          </cell>
          <cell r="N1475">
            <v>300</v>
          </cell>
          <cell r="O1475" t="str">
            <v>HEK293</v>
          </cell>
          <cell r="P1475">
            <v>0.75474342268338701</v>
          </cell>
          <cell r="Q1475">
            <v>9.9468894858899297</v>
          </cell>
        </row>
        <row r="1477">
          <cell r="A1477">
            <v>737</v>
          </cell>
          <cell r="B1477" t="str">
            <v>DOPE</v>
          </cell>
          <cell r="C1477">
            <v>1</v>
          </cell>
          <cell r="D1477">
            <v>1</v>
          </cell>
          <cell r="E1477">
            <v>9.7840000000000007</v>
          </cell>
          <cell r="F1477">
            <v>134</v>
          </cell>
          <cell r="G1477">
            <v>2</v>
          </cell>
          <cell r="H1477">
            <v>9</v>
          </cell>
          <cell r="I1477">
            <v>36</v>
          </cell>
          <cell r="J1477">
            <v>2</v>
          </cell>
          <cell r="K1477">
            <v>5</v>
          </cell>
          <cell r="L1477">
            <v>150</v>
          </cell>
          <cell r="M1477">
            <v>70</v>
          </cell>
          <cell r="N1477">
            <v>400</v>
          </cell>
          <cell r="O1477" t="str">
            <v>HEK293</v>
          </cell>
          <cell r="P1477">
            <v>0.427370806178754</v>
          </cell>
          <cell r="Q1477">
            <v>6.1758843163730699</v>
          </cell>
        </row>
        <row r="1479">
          <cell r="A1479">
            <v>738</v>
          </cell>
          <cell r="B1479" t="str">
            <v>DOPE</v>
          </cell>
          <cell r="C1479">
            <v>1</v>
          </cell>
          <cell r="D1479">
            <v>1</v>
          </cell>
          <cell r="E1479">
            <v>9.7840000000000007</v>
          </cell>
          <cell r="F1479">
            <v>134</v>
          </cell>
          <cell r="G1479">
            <v>2</v>
          </cell>
          <cell r="H1479">
            <v>9</v>
          </cell>
          <cell r="I1479">
            <v>36</v>
          </cell>
          <cell r="J1479">
            <v>2</v>
          </cell>
          <cell r="K1479">
            <v>5</v>
          </cell>
          <cell r="L1479">
            <v>175</v>
          </cell>
          <cell r="M1479">
            <v>30</v>
          </cell>
          <cell r="N1479">
            <v>25</v>
          </cell>
          <cell r="O1479" t="str">
            <v>HEK293</v>
          </cell>
          <cell r="P1479">
            <v>0.523203710729223</v>
          </cell>
          <cell r="Q1479">
            <v>7.2797835438899199</v>
          </cell>
        </row>
        <row r="1481">
          <cell r="A1481">
            <v>739</v>
          </cell>
          <cell r="B1481" t="str">
            <v>DOPE</v>
          </cell>
          <cell r="C1481">
            <v>1</v>
          </cell>
          <cell r="D1481">
            <v>1</v>
          </cell>
          <cell r="E1481">
            <v>9.7840000000000007</v>
          </cell>
          <cell r="F1481">
            <v>134</v>
          </cell>
          <cell r="G1481">
            <v>2</v>
          </cell>
          <cell r="H1481">
            <v>9</v>
          </cell>
          <cell r="I1481">
            <v>36</v>
          </cell>
          <cell r="J1481">
            <v>2</v>
          </cell>
          <cell r="K1481">
            <v>5</v>
          </cell>
          <cell r="L1481">
            <v>175</v>
          </cell>
          <cell r="M1481">
            <v>30</v>
          </cell>
          <cell r="N1481">
            <v>50</v>
          </cell>
          <cell r="O1481" t="str">
            <v>HEK293</v>
          </cell>
          <cell r="P1481">
            <v>0.523203710729223</v>
          </cell>
          <cell r="Q1481">
            <v>7.2797835438899199</v>
          </cell>
        </row>
        <row r="1483">
          <cell r="A1483">
            <v>740</v>
          </cell>
          <cell r="B1483" t="str">
            <v>DOPE</v>
          </cell>
          <cell r="C1483">
            <v>1</v>
          </cell>
          <cell r="D1483">
            <v>1</v>
          </cell>
          <cell r="E1483">
            <v>9.7840000000000007</v>
          </cell>
          <cell r="F1483">
            <v>134</v>
          </cell>
          <cell r="G1483">
            <v>2</v>
          </cell>
          <cell r="H1483">
            <v>9</v>
          </cell>
          <cell r="I1483">
            <v>36</v>
          </cell>
          <cell r="J1483">
            <v>2</v>
          </cell>
          <cell r="K1483">
            <v>5</v>
          </cell>
          <cell r="L1483">
            <v>175</v>
          </cell>
          <cell r="M1483">
            <v>30</v>
          </cell>
          <cell r="N1483">
            <v>75</v>
          </cell>
          <cell r="O1483" t="str">
            <v>HEK293</v>
          </cell>
          <cell r="P1483">
            <v>0.57770370708783503</v>
          </cell>
          <cell r="Q1483">
            <v>7.9075690019447702</v>
          </cell>
        </row>
        <row r="1485">
          <cell r="A1485">
            <v>741</v>
          </cell>
          <cell r="B1485" t="str">
            <v>DOPE</v>
          </cell>
          <cell r="C1485">
            <v>1</v>
          </cell>
          <cell r="D1485">
            <v>1</v>
          </cell>
          <cell r="E1485">
            <v>9.7840000000000007</v>
          </cell>
          <cell r="F1485">
            <v>134</v>
          </cell>
          <cell r="G1485">
            <v>2</v>
          </cell>
          <cell r="H1485">
            <v>9</v>
          </cell>
          <cell r="I1485">
            <v>36</v>
          </cell>
          <cell r="J1485">
            <v>2</v>
          </cell>
          <cell r="K1485">
            <v>5</v>
          </cell>
          <cell r="L1485">
            <v>175</v>
          </cell>
          <cell r="M1485">
            <v>30</v>
          </cell>
          <cell r="N1485">
            <v>200</v>
          </cell>
          <cell r="O1485" t="str">
            <v>HEK293</v>
          </cell>
          <cell r="P1485">
            <v>0.57770370708783503</v>
          </cell>
          <cell r="Q1485">
            <v>7.9075690019447702</v>
          </cell>
        </row>
        <row r="1487">
          <cell r="A1487">
            <v>742</v>
          </cell>
          <cell r="B1487" t="str">
            <v>DOPE</v>
          </cell>
          <cell r="C1487">
            <v>1</v>
          </cell>
          <cell r="D1487">
            <v>1</v>
          </cell>
          <cell r="E1487">
            <v>9.7840000000000007</v>
          </cell>
          <cell r="F1487">
            <v>134</v>
          </cell>
          <cell r="G1487">
            <v>2</v>
          </cell>
          <cell r="H1487">
            <v>9</v>
          </cell>
          <cell r="I1487">
            <v>36</v>
          </cell>
          <cell r="J1487">
            <v>2</v>
          </cell>
          <cell r="K1487">
            <v>5</v>
          </cell>
          <cell r="L1487">
            <v>175</v>
          </cell>
          <cell r="M1487">
            <v>30</v>
          </cell>
          <cell r="N1487">
            <v>300</v>
          </cell>
          <cell r="O1487" t="str">
            <v>HEK293</v>
          </cell>
          <cell r="P1487">
            <v>0.57770370708783503</v>
          </cell>
          <cell r="Q1487">
            <v>7.9075690019447702</v>
          </cell>
        </row>
        <row r="1489">
          <cell r="A1489">
            <v>743</v>
          </cell>
          <cell r="B1489" t="str">
            <v>DOPE</v>
          </cell>
          <cell r="C1489">
            <v>1</v>
          </cell>
          <cell r="D1489">
            <v>1</v>
          </cell>
          <cell r="E1489">
            <v>9.7840000000000007</v>
          </cell>
          <cell r="F1489">
            <v>134</v>
          </cell>
          <cell r="G1489">
            <v>2</v>
          </cell>
          <cell r="H1489">
            <v>9</v>
          </cell>
          <cell r="I1489">
            <v>36</v>
          </cell>
          <cell r="J1489">
            <v>2</v>
          </cell>
          <cell r="K1489">
            <v>5</v>
          </cell>
          <cell r="L1489">
            <v>175</v>
          </cell>
          <cell r="M1489">
            <v>30</v>
          </cell>
          <cell r="N1489">
            <v>400</v>
          </cell>
          <cell r="O1489" t="str">
            <v>HEK293</v>
          </cell>
          <cell r="P1489">
            <v>0.415129782139883</v>
          </cell>
          <cell r="Q1489">
            <v>6.0348799604693104</v>
          </cell>
        </row>
        <row r="1491">
          <cell r="A1491">
            <v>744</v>
          </cell>
          <cell r="B1491" t="str">
            <v>DOPE</v>
          </cell>
          <cell r="C1491">
            <v>1</v>
          </cell>
          <cell r="D1491">
            <v>1</v>
          </cell>
          <cell r="E1491">
            <v>9.7840000000000007</v>
          </cell>
          <cell r="F1491">
            <v>134</v>
          </cell>
          <cell r="G1491">
            <v>2</v>
          </cell>
          <cell r="H1491">
            <v>9</v>
          </cell>
          <cell r="I1491">
            <v>36</v>
          </cell>
          <cell r="J1491">
            <v>2</v>
          </cell>
          <cell r="K1491">
            <v>5</v>
          </cell>
          <cell r="L1491">
            <v>175</v>
          </cell>
          <cell r="M1491">
            <v>50</v>
          </cell>
          <cell r="N1491">
            <v>25</v>
          </cell>
          <cell r="O1491" t="str">
            <v>HEK293</v>
          </cell>
          <cell r="P1491">
            <v>0.59085598667149697</v>
          </cell>
          <cell r="Q1491">
            <v>8.0590701104689799</v>
          </cell>
        </row>
        <row r="1493">
          <cell r="A1493">
            <v>745</v>
          </cell>
          <cell r="B1493" t="str">
            <v>DOPE</v>
          </cell>
          <cell r="C1493">
            <v>1</v>
          </cell>
          <cell r="D1493">
            <v>1</v>
          </cell>
          <cell r="E1493">
            <v>9.7840000000000007</v>
          </cell>
          <cell r="F1493">
            <v>134</v>
          </cell>
          <cell r="G1493">
            <v>2</v>
          </cell>
          <cell r="H1493">
            <v>9</v>
          </cell>
          <cell r="I1493">
            <v>36</v>
          </cell>
          <cell r="J1493">
            <v>2</v>
          </cell>
          <cell r="K1493">
            <v>5</v>
          </cell>
          <cell r="L1493">
            <v>175</v>
          </cell>
          <cell r="M1493">
            <v>50</v>
          </cell>
          <cell r="N1493">
            <v>50</v>
          </cell>
          <cell r="O1493" t="str">
            <v>HEK293</v>
          </cell>
          <cell r="P1493">
            <v>0.59085598667149697</v>
          </cell>
          <cell r="Q1493">
            <v>8.0590701104689799</v>
          </cell>
        </row>
        <row r="1495">
          <cell r="A1495">
            <v>746</v>
          </cell>
          <cell r="B1495" t="str">
            <v>DOPE</v>
          </cell>
          <cell r="C1495">
            <v>1</v>
          </cell>
          <cell r="D1495">
            <v>1</v>
          </cell>
          <cell r="E1495">
            <v>9.7840000000000007</v>
          </cell>
          <cell r="F1495">
            <v>134</v>
          </cell>
          <cell r="G1495">
            <v>2</v>
          </cell>
          <cell r="H1495">
            <v>9</v>
          </cell>
          <cell r="I1495">
            <v>36</v>
          </cell>
          <cell r="J1495">
            <v>2</v>
          </cell>
          <cell r="K1495">
            <v>5</v>
          </cell>
          <cell r="L1495">
            <v>175</v>
          </cell>
          <cell r="M1495">
            <v>50</v>
          </cell>
          <cell r="N1495">
            <v>75</v>
          </cell>
          <cell r="O1495" t="str">
            <v>HEK293</v>
          </cell>
          <cell r="P1495">
            <v>0.48594051324363102</v>
          </cell>
          <cell r="Q1495">
            <v>6.85054877205339</v>
          </cell>
        </row>
        <row r="1497">
          <cell r="A1497">
            <v>747</v>
          </cell>
          <cell r="B1497" t="str">
            <v>DOPE</v>
          </cell>
          <cell r="C1497">
            <v>1</v>
          </cell>
          <cell r="D1497">
            <v>1</v>
          </cell>
          <cell r="E1497">
            <v>9.7840000000000007</v>
          </cell>
          <cell r="F1497">
            <v>134</v>
          </cell>
          <cell r="G1497">
            <v>2</v>
          </cell>
          <cell r="H1497">
            <v>9</v>
          </cell>
          <cell r="I1497">
            <v>36</v>
          </cell>
          <cell r="J1497">
            <v>2</v>
          </cell>
          <cell r="K1497">
            <v>5</v>
          </cell>
          <cell r="L1497">
            <v>175</v>
          </cell>
          <cell r="M1497">
            <v>50</v>
          </cell>
          <cell r="N1497">
            <v>200</v>
          </cell>
          <cell r="O1497" t="str">
            <v>HEK293</v>
          </cell>
          <cell r="P1497">
            <v>0.48594051324363102</v>
          </cell>
          <cell r="Q1497">
            <v>6.85054877205339</v>
          </cell>
        </row>
        <row r="1499">
          <cell r="A1499">
            <v>748</v>
          </cell>
          <cell r="B1499" t="str">
            <v>DOPE</v>
          </cell>
          <cell r="C1499">
            <v>1</v>
          </cell>
          <cell r="D1499">
            <v>1</v>
          </cell>
          <cell r="E1499">
            <v>9.7840000000000007</v>
          </cell>
          <cell r="F1499">
            <v>134</v>
          </cell>
          <cell r="G1499">
            <v>2</v>
          </cell>
          <cell r="H1499">
            <v>9</v>
          </cell>
          <cell r="I1499">
            <v>36</v>
          </cell>
          <cell r="J1499">
            <v>2</v>
          </cell>
          <cell r="K1499">
            <v>5</v>
          </cell>
          <cell r="L1499">
            <v>175</v>
          </cell>
          <cell r="M1499">
            <v>50</v>
          </cell>
          <cell r="N1499">
            <v>300</v>
          </cell>
          <cell r="O1499" t="str">
            <v>HEK293</v>
          </cell>
          <cell r="P1499">
            <v>0.48594051324363102</v>
          </cell>
          <cell r="Q1499">
            <v>6.85054877205339</v>
          </cell>
        </row>
        <row r="1501">
          <cell r="A1501">
            <v>749</v>
          </cell>
          <cell r="B1501" t="str">
            <v>DOPE</v>
          </cell>
          <cell r="C1501">
            <v>1</v>
          </cell>
          <cell r="D1501">
            <v>1</v>
          </cell>
          <cell r="E1501">
            <v>9.7840000000000007</v>
          </cell>
          <cell r="F1501">
            <v>134</v>
          </cell>
          <cell r="G1501">
            <v>2</v>
          </cell>
          <cell r="H1501">
            <v>9</v>
          </cell>
          <cell r="I1501">
            <v>36</v>
          </cell>
          <cell r="J1501">
            <v>2</v>
          </cell>
          <cell r="K1501">
            <v>5</v>
          </cell>
          <cell r="L1501">
            <v>175</v>
          </cell>
          <cell r="M1501">
            <v>50</v>
          </cell>
          <cell r="N1501">
            <v>400</v>
          </cell>
          <cell r="O1501" t="str">
            <v>HEK293</v>
          </cell>
          <cell r="P1501">
            <v>0.14629803764009999</v>
          </cell>
          <cell r="Q1501">
            <v>2.9382070955763102</v>
          </cell>
        </row>
        <row r="1503">
          <cell r="A1503">
            <v>750</v>
          </cell>
          <cell r="B1503" t="str">
            <v>DOPE</v>
          </cell>
          <cell r="C1503">
            <v>1</v>
          </cell>
          <cell r="D1503">
            <v>1</v>
          </cell>
          <cell r="E1503">
            <v>9.7840000000000007</v>
          </cell>
          <cell r="F1503">
            <v>134</v>
          </cell>
          <cell r="G1503">
            <v>2</v>
          </cell>
          <cell r="H1503">
            <v>9</v>
          </cell>
          <cell r="I1503">
            <v>36</v>
          </cell>
          <cell r="J1503">
            <v>2</v>
          </cell>
          <cell r="K1503">
            <v>5</v>
          </cell>
          <cell r="L1503">
            <v>175</v>
          </cell>
          <cell r="M1503">
            <v>70</v>
          </cell>
          <cell r="N1503">
            <v>25</v>
          </cell>
          <cell r="O1503" t="str">
            <v>HEK293</v>
          </cell>
          <cell r="P1503">
            <v>0.64789806083313595</v>
          </cell>
          <cell r="Q1503">
            <v>8.7161377627368903</v>
          </cell>
        </row>
        <row r="1505">
          <cell r="A1505">
            <v>751</v>
          </cell>
          <cell r="B1505" t="str">
            <v>DOPE</v>
          </cell>
          <cell r="C1505">
            <v>1</v>
          </cell>
          <cell r="D1505">
            <v>1</v>
          </cell>
          <cell r="E1505">
            <v>9.7840000000000007</v>
          </cell>
          <cell r="F1505">
            <v>134</v>
          </cell>
          <cell r="G1505">
            <v>2</v>
          </cell>
          <cell r="H1505">
            <v>9</v>
          </cell>
          <cell r="I1505">
            <v>36</v>
          </cell>
          <cell r="J1505">
            <v>2</v>
          </cell>
          <cell r="K1505">
            <v>5</v>
          </cell>
          <cell r="L1505">
            <v>175</v>
          </cell>
          <cell r="M1505">
            <v>70</v>
          </cell>
          <cell r="N1505">
            <v>50</v>
          </cell>
          <cell r="O1505" t="str">
            <v>HEK293</v>
          </cell>
          <cell r="P1505">
            <v>0.64789806083313595</v>
          </cell>
          <cell r="Q1505">
            <v>8.7161377627368903</v>
          </cell>
        </row>
        <row r="1507">
          <cell r="A1507">
            <v>752</v>
          </cell>
          <cell r="B1507" t="str">
            <v>DOPE</v>
          </cell>
          <cell r="C1507">
            <v>1</v>
          </cell>
          <cell r="D1507">
            <v>1</v>
          </cell>
          <cell r="E1507">
            <v>9.7840000000000007</v>
          </cell>
          <cell r="F1507">
            <v>134</v>
          </cell>
          <cell r="G1507">
            <v>2</v>
          </cell>
          <cell r="H1507">
            <v>9</v>
          </cell>
          <cell r="I1507">
            <v>36</v>
          </cell>
          <cell r="J1507">
            <v>2</v>
          </cell>
          <cell r="K1507">
            <v>5</v>
          </cell>
          <cell r="L1507">
            <v>175</v>
          </cell>
          <cell r="M1507">
            <v>70</v>
          </cell>
          <cell r="N1507">
            <v>75</v>
          </cell>
          <cell r="O1507" t="str">
            <v>HEK293</v>
          </cell>
          <cell r="P1507">
            <v>0.67329436861597602</v>
          </cell>
          <cell r="Q1507">
            <v>9.0086778320874306</v>
          </cell>
        </row>
        <row r="1509">
          <cell r="A1509">
            <v>753</v>
          </cell>
          <cell r="B1509" t="str">
            <v>DOPE</v>
          </cell>
          <cell r="C1509">
            <v>1</v>
          </cell>
          <cell r="D1509">
            <v>1</v>
          </cell>
          <cell r="E1509">
            <v>9.7840000000000007</v>
          </cell>
          <cell r="F1509">
            <v>134</v>
          </cell>
          <cell r="G1509">
            <v>2</v>
          </cell>
          <cell r="H1509">
            <v>9</v>
          </cell>
          <cell r="I1509">
            <v>36</v>
          </cell>
          <cell r="J1509">
            <v>2</v>
          </cell>
          <cell r="K1509">
            <v>5</v>
          </cell>
          <cell r="L1509">
            <v>175</v>
          </cell>
          <cell r="M1509">
            <v>70</v>
          </cell>
          <cell r="N1509">
            <v>200</v>
          </cell>
          <cell r="O1509" t="str">
            <v>HEK293</v>
          </cell>
          <cell r="P1509">
            <v>0.67329436861597602</v>
          </cell>
          <cell r="Q1509">
            <v>9.0086778320874306</v>
          </cell>
        </row>
        <row r="1511">
          <cell r="A1511">
            <v>754</v>
          </cell>
          <cell r="B1511" t="str">
            <v>DOPE</v>
          </cell>
          <cell r="C1511">
            <v>1</v>
          </cell>
          <cell r="D1511">
            <v>1</v>
          </cell>
          <cell r="E1511">
            <v>9.7840000000000007</v>
          </cell>
          <cell r="F1511">
            <v>134</v>
          </cell>
          <cell r="G1511">
            <v>2</v>
          </cell>
          <cell r="H1511">
            <v>9</v>
          </cell>
          <cell r="I1511">
            <v>36</v>
          </cell>
          <cell r="J1511">
            <v>2</v>
          </cell>
          <cell r="K1511">
            <v>5</v>
          </cell>
          <cell r="L1511">
            <v>175</v>
          </cell>
          <cell r="M1511">
            <v>70</v>
          </cell>
          <cell r="N1511">
            <v>300</v>
          </cell>
          <cell r="O1511" t="str">
            <v>HEK293</v>
          </cell>
          <cell r="P1511">
            <v>0.67329436861597602</v>
          </cell>
          <cell r="Q1511">
            <v>9.0086778320874306</v>
          </cell>
        </row>
        <row r="1513">
          <cell r="A1513">
            <v>755</v>
          </cell>
          <cell r="B1513" t="str">
            <v>DOPE</v>
          </cell>
          <cell r="C1513">
            <v>1</v>
          </cell>
          <cell r="D1513">
            <v>1</v>
          </cell>
          <cell r="E1513">
            <v>9.7840000000000007</v>
          </cell>
          <cell r="F1513">
            <v>134</v>
          </cell>
          <cell r="G1513">
            <v>2</v>
          </cell>
          <cell r="H1513">
            <v>9</v>
          </cell>
          <cell r="I1513">
            <v>36</v>
          </cell>
          <cell r="J1513">
            <v>2</v>
          </cell>
          <cell r="K1513">
            <v>5</v>
          </cell>
          <cell r="L1513">
            <v>175</v>
          </cell>
          <cell r="M1513">
            <v>70</v>
          </cell>
          <cell r="N1513">
            <v>400</v>
          </cell>
          <cell r="O1513" t="str">
            <v>HEK293</v>
          </cell>
          <cell r="P1513">
            <v>0.31548787932848898</v>
          </cell>
          <cell r="Q1513">
            <v>4.8871048819848699</v>
          </cell>
        </row>
        <row r="1515">
          <cell r="A1515">
            <v>756</v>
          </cell>
          <cell r="B1515" t="str">
            <v>DOPE</v>
          </cell>
          <cell r="C1515">
            <v>1</v>
          </cell>
          <cell r="D1515">
            <v>1</v>
          </cell>
          <cell r="E1515">
            <v>9.7840000000000007</v>
          </cell>
          <cell r="F1515">
            <v>134</v>
          </cell>
          <cell r="G1515">
            <v>2</v>
          </cell>
          <cell r="H1515">
            <v>9</v>
          </cell>
          <cell r="I1515">
            <v>36</v>
          </cell>
          <cell r="J1515">
            <v>2</v>
          </cell>
          <cell r="K1515">
            <v>6</v>
          </cell>
          <cell r="L1515">
            <v>5</v>
          </cell>
          <cell r="M1515">
            <v>30</v>
          </cell>
          <cell r="N1515">
            <v>25</v>
          </cell>
          <cell r="O1515" t="str">
            <v>HEK293</v>
          </cell>
          <cell r="P1515">
            <v>0.44343476341204402</v>
          </cell>
          <cell r="Q1515">
            <v>6.3609250397433401</v>
          </cell>
        </row>
        <row r="1517">
          <cell r="A1517">
            <v>757</v>
          </cell>
          <cell r="B1517" t="str">
            <v>DOPE</v>
          </cell>
          <cell r="C1517">
            <v>1</v>
          </cell>
          <cell r="D1517">
            <v>1</v>
          </cell>
          <cell r="E1517">
            <v>9.7840000000000007</v>
          </cell>
          <cell r="F1517">
            <v>134</v>
          </cell>
          <cell r="G1517">
            <v>2</v>
          </cell>
          <cell r="H1517">
            <v>9</v>
          </cell>
          <cell r="I1517">
            <v>36</v>
          </cell>
          <cell r="J1517">
            <v>2</v>
          </cell>
          <cell r="K1517">
            <v>6</v>
          </cell>
          <cell r="L1517">
            <v>5</v>
          </cell>
          <cell r="M1517">
            <v>30</v>
          </cell>
          <cell r="N1517">
            <v>50</v>
          </cell>
          <cell r="O1517" t="str">
            <v>HEK293</v>
          </cell>
          <cell r="P1517">
            <v>0.44343476341204402</v>
          </cell>
          <cell r="Q1517">
            <v>6.3609250397433401</v>
          </cell>
        </row>
        <row r="1519">
          <cell r="A1519">
            <v>758</v>
          </cell>
          <cell r="B1519" t="str">
            <v>DOPE</v>
          </cell>
          <cell r="C1519">
            <v>1</v>
          </cell>
          <cell r="D1519">
            <v>1</v>
          </cell>
          <cell r="E1519">
            <v>9.7840000000000007</v>
          </cell>
          <cell r="F1519">
            <v>134</v>
          </cell>
          <cell r="G1519">
            <v>2</v>
          </cell>
          <cell r="H1519">
            <v>9</v>
          </cell>
          <cell r="I1519">
            <v>36</v>
          </cell>
          <cell r="J1519">
            <v>2</v>
          </cell>
          <cell r="K1519">
            <v>6</v>
          </cell>
          <cell r="L1519">
            <v>5</v>
          </cell>
          <cell r="M1519">
            <v>30</v>
          </cell>
          <cell r="N1519">
            <v>75</v>
          </cell>
          <cell r="O1519" t="str">
            <v>HEK293</v>
          </cell>
          <cell r="P1519">
            <v>0.75795620218265702</v>
          </cell>
          <cell r="Q1519">
            <v>9.9838974929420203</v>
          </cell>
        </row>
        <row r="1521">
          <cell r="A1521">
            <v>759</v>
          </cell>
          <cell r="B1521" t="str">
            <v>DOPE</v>
          </cell>
          <cell r="C1521">
            <v>1</v>
          </cell>
          <cell r="D1521">
            <v>1</v>
          </cell>
          <cell r="E1521">
            <v>9.7840000000000007</v>
          </cell>
          <cell r="F1521">
            <v>134</v>
          </cell>
          <cell r="G1521">
            <v>2</v>
          </cell>
          <cell r="H1521">
            <v>9</v>
          </cell>
          <cell r="I1521">
            <v>36</v>
          </cell>
          <cell r="J1521">
            <v>2</v>
          </cell>
          <cell r="K1521">
            <v>6</v>
          </cell>
          <cell r="L1521">
            <v>5</v>
          </cell>
          <cell r="M1521">
            <v>30</v>
          </cell>
          <cell r="N1521">
            <v>200</v>
          </cell>
          <cell r="O1521" t="str">
            <v>HEK293</v>
          </cell>
          <cell r="P1521">
            <v>0.75795620218265702</v>
          </cell>
          <cell r="Q1521">
            <v>9.9838974929420203</v>
          </cell>
        </row>
        <row r="1523">
          <cell r="A1523">
            <v>760</v>
          </cell>
          <cell r="B1523" t="str">
            <v>DOPE</v>
          </cell>
          <cell r="C1523">
            <v>1</v>
          </cell>
          <cell r="D1523">
            <v>1</v>
          </cell>
          <cell r="E1523">
            <v>9.7840000000000007</v>
          </cell>
          <cell r="F1523">
            <v>134</v>
          </cell>
          <cell r="G1523">
            <v>2</v>
          </cell>
          <cell r="H1523">
            <v>9</v>
          </cell>
          <cell r="I1523">
            <v>36</v>
          </cell>
          <cell r="J1523">
            <v>2</v>
          </cell>
          <cell r="K1523">
            <v>6</v>
          </cell>
          <cell r="L1523">
            <v>5</v>
          </cell>
          <cell r="M1523">
            <v>30</v>
          </cell>
          <cell r="N1523">
            <v>300</v>
          </cell>
          <cell r="O1523" t="str">
            <v>HEK293</v>
          </cell>
          <cell r="P1523">
            <v>0.75795620218265702</v>
          </cell>
          <cell r="Q1523">
            <v>9.9838974929420203</v>
          </cell>
        </row>
        <row r="1525">
          <cell r="A1525">
            <v>761</v>
          </cell>
          <cell r="B1525" t="str">
            <v>DOPE</v>
          </cell>
          <cell r="C1525">
            <v>1</v>
          </cell>
          <cell r="D1525">
            <v>1</v>
          </cell>
          <cell r="E1525">
            <v>9.7840000000000007</v>
          </cell>
          <cell r="F1525">
            <v>134</v>
          </cell>
          <cell r="G1525">
            <v>2</v>
          </cell>
          <cell r="H1525">
            <v>9</v>
          </cell>
          <cell r="I1525">
            <v>36</v>
          </cell>
          <cell r="J1525">
            <v>2</v>
          </cell>
          <cell r="K1525">
            <v>6</v>
          </cell>
          <cell r="L1525">
            <v>5</v>
          </cell>
          <cell r="M1525">
            <v>30</v>
          </cell>
          <cell r="N1525">
            <v>400</v>
          </cell>
          <cell r="O1525" t="str">
            <v>HEK293</v>
          </cell>
          <cell r="P1525">
            <v>0.74910177577416204</v>
          </cell>
          <cell r="Q1525">
            <v>9.8819033551425708</v>
          </cell>
        </row>
        <row r="1527">
          <cell r="A1527">
            <v>762</v>
          </cell>
          <cell r="B1527" t="str">
            <v>DOPE</v>
          </cell>
          <cell r="C1527">
            <v>1</v>
          </cell>
          <cell r="D1527">
            <v>1</v>
          </cell>
          <cell r="E1527">
            <v>9.7840000000000007</v>
          </cell>
          <cell r="F1527">
            <v>134</v>
          </cell>
          <cell r="G1527">
            <v>2</v>
          </cell>
          <cell r="H1527">
            <v>9</v>
          </cell>
          <cell r="I1527">
            <v>36</v>
          </cell>
          <cell r="J1527">
            <v>2</v>
          </cell>
          <cell r="K1527">
            <v>6</v>
          </cell>
          <cell r="L1527">
            <v>5</v>
          </cell>
          <cell r="M1527">
            <v>50</v>
          </cell>
          <cell r="N1527">
            <v>25</v>
          </cell>
          <cell r="O1527" t="str">
            <v>HEK293</v>
          </cell>
          <cell r="P1527">
            <v>0.61435910870538701</v>
          </cell>
          <cell r="Q1527">
            <v>8.3298025731773606</v>
          </cell>
        </row>
        <row r="1529">
          <cell r="A1529">
            <v>763</v>
          </cell>
          <cell r="B1529" t="str">
            <v>DOPE</v>
          </cell>
          <cell r="C1529">
            <v>1</v>
          </cell>
          <cell r="D1529">
            <v>1</v>
          </cell>
          <cell r="E1529">
            <v>9.7840000000000007</v>
          </cell>
          <cell r="F1529">
            <v>134</v>
          </cell>
          <cell r="G1529">
            <v>2</v>
          </cell>
          <cell r="H1529">
            <v>9</v>
          </cell>
          <cell r="I1529">
            <v>36</v>
          </cell>
          <cell r="J1529">
            <v>2</v>
          </cell>
          <cell r="K1529">
            <v>6</v>
          </cell>
          <cell r="L1529">
            <v>5</v>
          </cell>
          <cell r="M1529">
            <v>50</v>
          </cell>
          <cell r="N1529">
            <v>50</v>
          </cell>
          <cell r="O1529" t="str">
            <v>HEK293</v>
          </cell>
          <cell r="P1529">
            <v>0.61435910870538701</v>
          </cell>
          <cell r="Q1529">
            <v>8.3298025731773606</v>
          </cell>
        </row>
        <row r="1531">
          <cell r="A1531">
            <v>764</v>
          </cell>
          <cell r="B1531" t="str">
            <v>DOPE</v>
          </cell>
          <cell r="C1531">
            <v>1</v>
          </cell>
          <cell r="D1531">
            <v>1</v>
          </cell>
          <cell r="E1531">
            <v>9.7840000000000007</v>
          </cell>
          <cell r="F1531">
            <v>134</v>
          </cell>
          <cell r="G1531">
            <v>2</v>
          </cell>
          <cell r="H1531">
            <v>9</v>
          </cell>
          <cell r="I1531">
            <v>36</v>
          </cell>
          <cell r="J1531">
            <v>2</v>
          </cell>
          <cell r="K1531">
            <v>6</v>
          </cell>
          <cell r="L1531">
            <v>5</v>
          </cell>
          <cell r="M1531">
            <v>50</v>
          </cell>
          <cell r="N1531">
            <v>75</v>
          </cell>
          <cell r="O1531" t="str">
            <v>HEK293</v>
          </cell>
          <cell r="P1531">
            <v>0.785828779543292</v>
          </cell>
          <cell r="Q1531">
            <v>10.3049617115591</v>
          </cell>
        </row>
        <row r="1533">
          <cell r="A1533">
            <v>765</v>
          </cell>
          <cell r="B1533" t="str">
            <v>DOPE</v>
          </cell>
          <cell r="C1533">
            <v>1</v>
          </cell>
          <cell r="D1533">
            <v>1</v>
          </cell>
          <cell r="E1533">
            <v>9.7840000000000007</v>
          </cell>
          <cell r="F1533">
            <v>134</v>
          </cell>
          <cell r="G1533">
            <v>2</v>
          </cell>
          <cell r="H1533">
            <v>9</v>
          </cell>
          <cell r="I1533">
            <v>36</v>
          </cell>
          <cell r="J1533">
            <v>2</v>
          </cell>
          <cell r="K1533">
            <v>6</v>
          </cell>
          <cell r="L1533">
            <v>5</v>
          </cell>
          <cell r="M1533">
            <v>50</v>
          </cell>
          <cell r="N1533">
            <v>200</v>
          </cell>
          <cell r="O1533" t="str">
            <v>HEK293</v>
          </cell>
          <cell r="P1533">
            <v>0.785828779543292</v>
          </cell>
          <cell r="Q1533">
            <v>10.3049617115591</v>
          </cell>
        </row>
        <row r="1535">
          <cell r="A1535">
            <v>766</v>
          </cell>
          <cell r="B1535" t="str">
            <v>DOPE</v>
          </cell>
          <cell r="C1535">
            <v>1</v>
          </cell>
          <cell r="D1535">
            <v>1</v>
          </cell>
          <cell r="E1535">
            <v>9.7840000000000007</v>
          </cell>
          <cell r="F1535">
            <v>134</v>
          </cell>
          <cell r="G1535">
            <v>2</v>
          </cell>
          <cell r="H1535">
            <v>9</v>
          </cell>
          <cell r="I1535">
            <v>36</v>
          </cell>
          <cell r="J1535">
            <v>2</v>
          </cell>
          <cell r="K1535">
            <v>6</v>
          </cell>
          <cell r="L1535">
            <v>5</v>
          </cell>
          <cell r="M1535">
            <v>50</v>
          </cell>
          <cell r="N1535">
            <v>300</v>
          </cell>
          <cell r="O1535" t="str">
            <v>HEK293</v>
          </cell>
          <cell r="P1535">
            <v>0.785828779543292</v>
          </cell>
          <cell r="Q1535">
            <v>10.3049617115591</v>
          </cell>
        </row>
        <row r="1537">
          <cell r="A1537">
            <v>767</v>
          </cell>
          <cell r="B1537" t="str">
            <v>DOPE</v>
          </cell>
          <cell r="C1537">
            <v>1</v>
          </cell>
          <cell r="D1537">
            <v>1</v>
          </cell>
          <cell r="E1537">
            <v>9.7840000000000007</v>
          </cell>
          <cell r="F1537">
            <v>134</v>
          </cell>
          <cell r="G1537">
            <v>2</v>
          </cell>
          <cell r="H1537">
            <v>9</v>
          </cell>
          <cell r="I1537">
            <v>36</v>
          </cell>
          <cell r="J1537">
            <v>2</v>
          </cell>
          <cell r="K1537">
            <v>6</v>
          </cell>
          <cell r="L1537">
            <v>5</v>
          </cell>
          <cell r="M1537">
            <v>50</v>
          </cell>
          <cell r="N1537">
            <v>400</v>
          </cell>
          <cell r="O1537" t="str">
            <v>HEK293</v>
          </cell>
          <cell r="P1537">
            <v>0.57315356192351996</v>
          </cell>
          <cell r="Q1537">
            <v>7.8551558797970298</v>
          </cell>
        </row>
        <row r="1539">
          <cell r="A1539">
            <v>768</v>
          </cell>
          <cell r="B1539" t="str">
            <v>DOPE</v>
          </cell>
          <cell r="C1539">
            <v>1</v>
          </cell>
          <cell r="D1539">
            <v>1</v>
          </cell>
          <cell r="E1539">
            <v>9.7840000000000007</v>
          </cell>
          <cell r="F1539">
            <v>134</v>
          </cell>
          <cell r="G1539">
            <v>2</v>
          </cell>
          <cell r="H1539">
            <v>9</v>
          </cell>
          <cell r="I1539">
            <v>36</v>
          </cell>
          <cell r="J1539">
            <v>2</v>
          </cell>
          <cell r="K1539">
            <v>6</v>
          </cell>
          <cell r="L1539">
            <v>5</v>
          </cell>
          <cell r="M1539">
            <v>70</v>
          </cell>
          <cell r="N1539">
            <v>25</v>
          </cell>
          <cell r="O1539" t="str">
            <v>HEK293</v>
          </cell>
          <cell r="P1539">
            <v>0.69199207482621405</v>
          </cell>
          <cell r="Q1539">
            <v>9.2240567099231594</v>
          </cell>
        </row>
        <row r="1541">
          <cell r="A1541">
            <v>769</v>
          </cell>
          <cell r="B1541" t="str">
            <v>DOPE</v>
          </cell>
          <cell r="C1541">
            <v>1</v>
          </cell>
          <cell r="D1541">
            <v>1</v>
          </cell>
          <cell r="E1541">
            <v>9.7840000000000007</v>
          </cell>
          <cell r="F1541">
            <v>134</v>
          </cell>
          <cell r="G1541">
            <v>2</v>
          </cell>
          <cell r="H1541">
            <v>9</v>
          </cell>
          <cell r="I1541">
            <v>36</v>
          </cell>
          <cell r="J1541">
            <v>2</v>
          </cell>
          <cell r="K1541">
            <v>6</v>
          </cell>
          <cell r="L1541">
            <v>5</v>
          </cell>
          <cell r="M1541">
            <v>70</v>
          </cell>
          <cell r="N1541">
            <v>50</v>
          </cell>
          <cell r="O1541" t="str">
            <v>HEK293</v>
          </cell>
          <cell r="P1541">
            <v>0.69199207482621405</v>
          </cell>
          <cell r="Q1541">
            <v>9.2240567099231594</v>
          </cell>
        </row>
        <row r="1543">
          <cell r="A1543">
            <v>770</v>
          </cell>
          <cell r="B1543" t="str">
            <v>DOPE</v>
          </cell>
          <cell r="C1543">
            <v>1</v>
          </cell>
          <cell r="D1543">
            <v>1</v>
          </cell>
          <cell r="E1543">
            <v>9.7840000000000007</v>
          </cell>
          <cell r="F1543">
            <v>134</v>
          </cell>
          <cell r="G1543">
            <v>2</v>
          </cell>
          <cell r="H1543">
            <v>9</v>
          </cell>
          <cell r="I1543">
            <v>36</v>
          </cell>
          <cell r="J1543">
            <v>2</v>
          </cell>
          <cell r="K1543">
            <v>6</v>
          </cell>
          <cell r="L1543">
            <v>5</v>
          </cell>
          <cell r="M1543">
            <v>70</v>
          </cell>
          <cell r="N1543">
            <v>75</v>
          </cell>
          <cell r="O1543" t="str">
            <v>HEK293</v>
          </cell>
          <cell r="P1543">
            <v>0.911914831054909</v>
          </cell>
          <cell r="Q1543">
            <v>11.757346938921501</v>
          </cell>
        </row>
        <row r="1545">
          <cell r="A1545">
            <v>771</v>
          </cell>
          <cell r="B1545" t="str">
            <v>DOPE</v>
          </cell>
          <cell r="C1545">
            <v>1</v>
          </cell>
          <cell r="D1545">
            <v>1</v>
          </cell>
          <cell r="E1545">
            <v>9.7840000000000007</v>
          </cell>
          <cell r="F1545">
            <v>134</v>
          </cell>
          <cell r="G1545">
            <v>2</v>
          </cell>
          <cell r="H1545">
            <v>9</v>
          </cell>
          <cell r="I1545">
            <v>36</v>
          </cell>
          <cell r="J1545">
            <v>2</v>
          </cell>
          <cell r="K1545">
            <v>6</v>
          </cell>
          <cell r="L1545">
            <v>5</v>
          </cell>
          <cell r="M1545">
            <v>70</v>
          </cell>
          <cell r="N1545">
            <v>200</v>
          </cell>
          <cell r="O1545" t="str">
            <v>HEK293</v>
          </cell>
          <cell r="P1545">
            <v>0.911914831054909</v>
          </cell>
          <cell r="Q1545">
            <v>11.757346938921501</v>
          </cell>
        </row>
        <row r="1547">
          <cell r="A1547">
            <v>772</v>
          </cell>
          <cell r="B1547" t="str">
            <v>DOPE</v>
          </cell>
          <cell r="C1547">
            <v>1</v>
          </cell>
          <cell r="D1547">
            <v>1</v>
          </cell>
          <cell r="E1547">
            <v>9.7840000000000007</v>
          </cell>
          <cell r="F1547">
            <v>134</v>
          </cell>
          <cell r="G1547">
            <v>2</v>
          </cell>
          <cell r="H1547">
            <v>9</v>
          </cell>
          <cell r="I1547">
            <v>36</v>
          </cell>
          <cell r="J1547">
            <v>2</v>
          </cell>
          <cell r="K1547">
            <v>6</v>
          </cell>
          <cell r="L1547">
            <v>5</v>
          </cell>
          <cell r="M1547">
            <v>70</v>
          </cell>
          <cell r="N1547">
            <v>300</v>
          </cell>
          <cell r="O1547" t="str">
            <v>HEK293</v>
          </cell>
          <cell r="P1547">
            <v>0.911914831054909</v>
          </cell>
          <cell r="Q1547">
            <v>11.757346938921501</v>
          </cell>
        </row>
        <row r="1549">
          <cell r="A1549">
            <v>773</v>
          </cell>
          <cell r="B1549" t="str">
            <v>DOPE</v>
          </cell>
          <cell r="C1549">
            <v>1</v>
          </cell>
          <cell r="D1549">
            <v>1</v>
          </cell>
          <cell r="E1549">
            <v>9.7840000000000007</v>
          </cell>
          <cell r="F1549">
            <v>134</v>
          </cell>
          <cell r="G1549">
            <v>2</v>
          </cell>
          <cell r="H1549">
            <v>9</v>
          </cell>
          <cell r="I1549">
            <v>36</v>
          </cell>
          <cell r="J1549">
            <v>2</v>
          </cell>
          <cell r="K1549">
            <v>6</v>
          </cell>
          <cell r="L1549">
            <v>5</v>
          </cell>
          <cell r="M1549">
            <v>70</v>
          </cell>
          <cell r="N1549">
            <v>400</v>
          </cell>
          <cell r="O1549" t="str">
            <v>HEK293</v>
          </cell>
          <cell r="P1549">
            <v>0.83885681931401102</v>
          </cell>
          <cell r="Q1549">
            <v>10.915791701678</v>
          </cell>
        </row>
        <row r="1551">
          <cell r="A1551">
            <v>774</v>
          </cell>
          <cell r="B1551" t="str">
            <v>DOPE</v>
          </cell>
          <cell r="C1551">
            <v>1</v>
          </cell>
          <cell r="D1551">
            <v>1</v>
          </cell>
          <cell r="E1551">
            <v>9.7840000000000007</v>
          </cell>
          <cell r="F1551">
            <v>134</v>
          </cell>
          <cell r="G1551">
            <v>2</v>
          </cell>
          <cell r="H1551">
            <v>9</v>
          </cell>
          <cell r="I1551">
            <v>36</v>
          </cell>
          <cell r="J1551">
            <v>2</v>
          </cell>
          <cell r="K1551">
            <v>6</v>
          </cell>
          <cell r="L1551">
            <v>30</v>
          </cell>
          <cell r="M1551">
            <v>30</v>
          </cell>
          <cell r="N1551">
            <v>25</v>
          </cell>
          <cell r="O1551" t="str">
            <v>HEK293</v>
          </cell>
          <cell r="P1551">
            <v>0.49713517629899201</v>
          </cell>
          <cell r="Q1551">
            <v>6.9795000957880902</v>
          </cell>
        </row>
        <row r="1553">
          <cell r="A1553">
            <v>775</v>
          </cell>
          <cell r="B1553" t="str">
            <v>DOPE</v>
          </cell>
          <cell r="C1553">
            <v>1</v>
          </cell>
          <cell r="D1553">
            <v>1</v>
          </cell>
          <cell r="E1553">
            <v>9.7840000000000007</v>
          </cell>
          <cell r="F1553">
            <v>134</v>
          </cell>
          <cell r="G1553">
            <v>2</v>
          </cell>
          <cell r="H1553">
            <v>9</v>
          </cell>
          <cell r="I1553">
            <v>36</v>
          </cell>
          <cell r="J1553">
            <v>2</v>
          </cell>
          <cell r="K1553">
            <v>6</v>
          </cell>
          <cell r="L1553">
            <v>30</v>
          </cell>
          <cell r="M1553">
            <v>30</v>
          </cell>
          <cell r="N1553">
            <v>50</v>
          </cell>
          <cell r="O1553" t="str">
            <v>HEK293</v>
          </cell>
          <cell r="P1553">
            <v>0.49713517629899201</v>
          </cell>
          <cell r="Q1553">
            <v>6.9795000957880902</v>
          </cell>
        </row>
        <row r="1555">
          <cell r="A1555">
            <v>776</v>
          </cell>
          <cell r="B1555" t="str">
            <v>DOPE</v>
          </cell>
          <cell r="C1555">
            <v>1</v>
          </cell>
          <cell r="D1555">
            <v>1</v>
          </cell>
          <cell r="E1555">
            <v>9.7840000000000007</v>
          </cell>
          <cell r="F1555">
            <v>134</v>
          </cell>
          <cell r="G1555">
            <v>2</v>
          </cell>
          <cell r="H1555">
            <v>9</v>
          </cell>
          <cell r="I1555">
            <v>36</v>
          </cell>
          <cell r="J1555">
            <v>2</v>
          </cell>
          <cell r="K1555">
            <v>6</v>
          </cell>
          <cell r="L1555">
            <v>30</v>
          </cell>
          <cell r="M1555">
            <v>30</v>
          </cell>
          <cell r="N1555">
            <v>75</v>
          </cell>
          <cell r="O1555" t="str">
            <v>HEK293</v>
          </cell>
          <cell r="P1555">
            <v>0.68267938512368198</v>
          </cell>
          <cell r="Q1555">
            <v>9.1167838372396908</v>
          </cell>
        </row>
        <row r="1557">
          <cell r="A1557">
            <v>777</v>
          </cell>
          <cell r="B1557" t="str">
            <v>DOPE</v>
          </cell>
          <cell r="C1557">
            <v>1</v>
          </cell>
          <cell r="D1557">
            <v>1</v>
          </cell>
          <cell r="E1557">
            <v>9.7840000000000007</v>
          </cell>
          <cell r="F1557">
            <v>134</v>
          </cell>
          <cell r="G1557">
            <v>2</v>
          </cell>
          <cell r="H1557">
            <v>9</v>
          </cell>
          <cell r="I1557">
            <v>36</v>
          </cell>
          <cell r="J1557">
            <v>2</v>
          </cell>
          <cell r="K1557">
            <v>6</v>
          </cell>
          <cell r="L1557">
            <v>30</v>
          </cell>
          <cell r="M1557">
            <v>30</v>
          </cell>
          <cell r="N1557">
            <v>200</v>
          </cell>
          <cell r="O1557" t="str">
            <v>HEK293</v>
          </cell>
          <cell r="P1557">
            <v>0.68267938512368198</v>
          </cell>
          <cell r="Q1557">
            <v>9.1167838372396908</v>
          </cell>
        </row>
        <row r="1559">
          <cell r="A1559">
            <v>778</v>
          </cell>
          <cell r="B1559" t="str">
            <v>DOPE</v>
          </cell>
          <cell r="C1559">
            <v>1</v>
          </cell>
          <cell r="D1559">
            <v>1</v>
          </cell>
          <cell r="E1559">
            <v>9.7840000000000007</v>
          </cell>
          <cell r="F1559">
            <v>134</v>
          </cell>
          <cell r="G1559">
            <v>2</v>
          </cell>
          <cell r="H1559">
            <v>9</v>
          </cell>
          <cell r="I1559">
            <v>36</v>
          </cell>
          <cell r="J1559">
            <v>2</v>
          </cell>
          <cell r="K1559">
            <v>6</v>
          </cell>
          <cell r="L1559">
            <v>30</v>
          </cell>
          <cell r="M1559">
            <v>30</v>
          </cell>
          <cell r="N1559">
            <v>300</v>
          </cell>
          <cell r="O1559" t="str">
            <v>HEK293</v>
          </cell>
          <cell r="P1559">
            <v>0.68267938512368198</v>
          </cell>
          <cell r="Q1559">
            <v>9.1167838372396908</v>
          </cell>
        </row>
        <row r="1561">
          <cell r="A1561">
            <v>779</v>
          </cell>
          <cell r="B1561" t="str">
            <v>DOPE</v>
          </cell>
          <cell r="C1561">
            <v>1</v>
          </cell>
          <cell r="D1561">
            <v>1</v>
          </cell>
          <cell r="E1561">
            <v>9.7840000000000007</v>
          </cell>
          <cell r="F1561">
            <v>134</v>
          </cell>
          <cell r="G1561">
            <v>2</v>
          </cell>
          <cell r="H1561">
            <v>9</v>
          </cell>
          <cell r="I1561">
            <v>36</v>
          </cell>
          <cell r="J1561">
            <v>2</v>
          </cell>
          <cell r="K1561">
            <v>6</v>
          </cell>
          <cell r="L1561">
            <v>30</v>
          </cell>
          <cell r="M1561">
            <v>30</v>
          </cell>
          <cell r="N1561">
            <v>400</v>
          </cell>
          <cell r="O1561" t="str">
            <v>HEK293</v>
          </cell>
          <cell r="P1561">
            <v>0.63058348814085396</v>
          </cell>
          <cell r="Q1561">
            <v>8.5166911998944901</v>
          </cell>
        </row>
        <row r="1563">
          <cell r="A1563">
            <v>780</v>
          </cell>
          <cell r="B1563" t="str">
            <v>DOPE</v>
          </cell>
          <cell r="C1563">
            <v>1</v>
          </cell>
          <cell r="D1563">
            <v>1</v>
          </cell>
          <cell r="E1563">
            <v>9.7840000000000007</v>
          </cell>
          <cell r="F1563">
            <v>134</v>
          </cell>
          <cell r="G1563">
            <v>2</v>
          </cell>
          <cell r="H1563">
            <v>9</v>
          </cell>
          <cell r="I1563">
            <v>36</v>
          </cell>
          <cell r="J1563">
            <v>2</v>
          </cell>
          <cell r="K1563">
            <v>6</v>
          </cell>
          <cell r="L1563">
            <v>30</v>
          </cell>
          <cell r="M1563">
            <v>50</v>
          </cell>
          <cell r="N1563">
            <v>25</v>
          </cell>
          <cell r="O1563" t="str">
            <v>HEK293</v>
          </cell>
          <cell r="P1563">
            <v>0.68262708564600505</v>
          </cell>
          <cell r="Q1563">
            <v>9.1161813995563392</v>
          </cell>
        </row>
        <row r="1565">
          <cell r="A1565">
            <v>781</v>
          </cell>
          <cell r="B1565" t="str">
            <v>DOPE</v>
          </cell>
          <cell r="C1565">
            <v>1</v>
          </cell>
          <cell r="D1565">
            <v>1</v>
          </cell>
          <cell r="E1565">
            <v>9.7840000000000007</v>
          </cell>
          <cell r="F1565">
            <v>134</v>
          </cell>
          <cell r="G1565">
            <v>2</v>
          </cell>
          <cell r="H1565">
            <v>9</v>
          </cell>
          <cell r="I1565">
            <v>36</v>
          </cell>
          <cell r="J1565">
            <v>2</v>
          </cell>
          <cell r="K1565">
            <v>6</v>
          </cell>
          <cell r="L1565">
            <v>30</v>
          </cell>
          <cell r="M1565">
            <v>50</v>
          </cell>
          <cell r="N1565">
            <v>50</v>
          </cell>
          <cell r="O1565" t="str">
            <v>HEK293</v>
          </cell>
          <cell r="P1565">
            <v>0.68262708564600505</v>
          </cell>
          <cell r="Q1565">
            <v>9.1161813995563392</v>
          </cell>
        </row>
        <row r="1567">
          <cell r="A1567">
            <v>782</v>
          </cell>
          <cell r="B1567" t="str">
            <v>DOPE</v>
          </cell>
          <cell r="C1567">
            <v>1</v>
          </cell>
          <cell r="D1567">
            <v>1</v>
          </cell>
          <cell r="E1567">
            <v>9.7840000000000007</v>
          </cell>
          <cell r="F1567">
            <v>134</v>
          </cell>
          <cell r="G1567">
            <v>2</v>
          </cell>
          <cell r="H1567">
            <v>9</v>
          </cell>
          <cell r="I1567">
            <v>36</v>
          </cell>
          <cell r="J1567">
            <v>2</v>
          </cell>
          <cell r="K1567">
            <v>6</v>
          </cell>
          <cell r="L1567">
            <v>30</v>
          </cell>
          <cell r="M1567">
            <v>50</v>
          </cell>
          <cell r="N1567">
            <v>75</v>
          </cell>
          <cell r="O1567" t="str">
            <v>HEK293</v>
          </cell>
          <cell r="P1567">
            <v>0.69343059779675997</v>
          </cell>
          <cell r="Q1567">
            <v>9.2406270560208803</v>
          </cell>
        </row>
        <row r="1569">
          <cell r="A1569">
            <v>783</v>
          </cell>
          <cell r="B1569" t="str">
            <v>DOPE</v>
          </cell>
          <cell r="C1569">
            <v>1</v>
          </cell>
          <cell r="D1569">
            <v>1</v>
          </cell>
          <cell r="E1569">
            <v>9.7840000000000007</v>
          </cell>
          <cell r="F1569">
            <v>134</v>
          </cell>
          <cell r="G1569">
            <v>2</v>
          </cell>
          <cell r="H1569">
            <v>9</v>
          </cell>
          <cell r="I1569">
            <v>36</v>
          </cell>
          <cell r="J1569">
            <v>2</v>
          </cell>
          <cell r="K1569">
            <v>6</v>
          </cell>
          <cell r="L1569">
            <v>30</v>
          </cell>
          <cell r="M1569">
            <v>50</v>
          </cell>
          <cell r="N1569">
            <v>200</v>
          </cell>
          <cell r="O1569" t="str">
            <v>HEK293</v>
          </cell>
          <cell r="P1569">
            <v>0.69343059779675997</v>
          </cell>
          <cell r="Q1569">
            <v>9.2406270560208803</v>
          </cell>
        </row>
        <row r="1571">
          <cell r="A1571">
            <v>784</v>
          </cell>
          <cell r="B1571" t="str">
            <v>DOPE</v>
          </cell>
          <cell r="C1571">
            <v>1</v>
          </cell>
          <cell r="D1571">
            <v>1</v>
          </cell>
          <cell r="E1571">
            <v>9.7840000000000007</v>
          </cell>
          <cell r="F1571">
            <v>134</v>
          </cell>
          <cell r="G1571">
            <v>2</v>
          </cell>
          <cell r="H1571">
            <v>9</v>
          </cell>
          <cell r="I1571">
            <v>36</v>
          </cell>
          <cell r="J1571">
            <v>2</v>
          </cell>
          <cell r="K1571">
            <v>6</v>
          </cell>
          <cell r="L1571">
            <v>30</v>
          </cell>
          <cell r="M1571">
            <v>50</v>
          </cell>
          <cell r="N1571">
            <v>300</v>
          </cell>
          <cell r="O1571" t="str">
            <v>HEK293</v>
          </cell>
          <cell r="P1571">
            <v>0.69343059779675997</v>
          </cell>
          <cell r="Q1571">
            <v>9.2406270560208803</v>
          </cell>
        </row>
        <row r="1573">
          <cell r="A1573">
            <v>785</v>
          </cell>
          <cell r="B1573" t="str">
            <v>DOPE</v>
          </cell>
          <cell r="C1573">
            <v>1</v>
          </cell>
          <cell r="D1573">
            <v>1</v>
          </cell>
          <cell r="E1573">
            <v>9.7840000000000007</v>
          </cell>
          <cell r="F1573">
            <v>134</v>
          </cell>
          <cell r="G1573">
            <v>2</v>
          </cell>
          <cell r="H1573">
            <v>9</v>
          </cell>
          <cell r="I1573">
            <v>36</v>
          </cell>
          <cell r="J1573">
            <v>2</v>
          </cell>
          <cell r="K1573">
            <v>6</v>
          </cell>
          <cell r="L1573">
            <v>30</v>
          </cell>
          <cell r="M1573">
            <v>50</v>
          </cell>
          <cell r="N1573">
            <v>400</v>
          </cell>
          <cell r="O1573" t="str">
            <v>HEK293</v>
          </cell>
          <cell r="P1573">
            <v>0.40396394788872197</v>
          </cell>
          <cell r="Q1573">
            <v>5.9062607157301903</v>
          </cell>
        </row>
        <row r="1575">
          <cell r="A1575">
            <v>786</v>
          </cell>
          <cell r="B1575" t="str">
            <v>DOPE</v>
          </cell>
          <cell r="C1575">
            <v>1</v>
          </cell>
          <cell r="D1575">
            <v>1</v>
          </cell>
          <cell r="E1575">
            <v>9.7840000000000007</v>
          </cell>
          <cell r="F1575">
            <v>134</v>
          </cell>
          <cell r="G1575">
            <v>2</v>
          </cell>
          <cell r="H1575">
            <v>9</v>
          </cell>
          <cell r="I1575">
            <v>36</v>
          </cell>
          <cell r="J1575">
            <v>2</v>
          </cell>
          <cell r="K1575">
            <v>6</v>
          </cell>
          <cell r="L1575">
            <v>30</v>
          </cell>
          <cell r="M1575">
            <v>70</v>
          </cell>
          <cell r="N1575">
            <v>25</v>
          </cell>
          <cell r="O1575" t="str">
            <v>HEK293</v>
          </cell>
          <cell r="P1575">
            <v>0.71582206805533399</v>
          </cell>
          <cell r="Q1575">
            <v>9.4985544019294004</v>
          </cell>
        </row>
        <row r="1577">
          <cell r="A1577">
            <v>787</v>
          </cell>
          <cell r="B1577" t="str">
            <v>DOPE</v>
          </cell>
          <cell r="C1577">
            <v>1</v>
          </cell>
          <cell r="D1577">
            <v>1</v>
          </cell>
          <cell r="E1577">
            <v>9.7840000000000007</v>
          </cell>
          <cell r="F1577">
            <v>134</v>
          </cell>
          <cell r="G1577">
            <v>2</v>
          </cell>
          <cell r="H1577">
            <v>9</v>
          </cell>
          <cell r="I1577">
            <v>36</v>
          </cell>
          <cell r="J1577">
            <v>2</v>
          </cell>
          <cell r="K1577">
            <v>6</v>
          </cell>
          <cell r="L1577">
            <v>30</v>
          </cell>
          <cell r="M1577">
            <v>70</v>
          </cell>
          <cell r="N1577">
            <v>50</v>
          </cell>
          <cell r="O1577" t="str">
            <v>HEK293</v>
          </cell>
          <cell r="P1577">
            <v>0.71582206805533399</v>
          </cell>
          <cell r="Q1577">
            <v>9.4985544019294004</v>
          </cell>
        </row>
        <row r="1579">
          <cell r="A1579">
            <v>788</v>
          </cell>
          <cell r="B1579" t="str">
            <v>DOPE</v>
          </cell>
          <cell r="C1579">
            <v>1</v>
          </cell>
          <cell r="D1579">
            <v>1</v>
          </cell>
          <cell r="E1579">
            <v>9.7840000000000007</v>
          </cell>
          <cell r="F1579">
            <v>134</v>
          </cell>
          <cell r="G1579">
            <v>2</v>
          </cell>
          <cell r="H1579">
            <v>9</v>
          </cell>
          <cell r="I1579">
            <v>36</v>
          </cell>
          <cell r="J1579">
            <v>2</v>
          </cell>
          <cell r="K1579">
            <v>6</v>
          </cell>
          <cell r="L1579">
            <v>30</v>
          </cell>
          <cell r="M1579">
            <v>70</v>
          </cell>
          <cell r="N1579">
            <v>75</v>
          </cell>
          <cell r="O1579" t="str">
            <v>HEK293</v>
          </cell>
          <cell r="P1579">
            <v>0.84298278378315805</v>
          </cell>
          <cell r="Q1579">
            <v>10.9633186863981</v>
          </cell>
        </row>
        <row r="1581">
          <cell r="A1581">
            <v>789</v>
          </cell>
          <cell r="B1581" t="str">
            <v>DOPE</v>
          </cell>
          <cell r="C1581">
            <v>1</v>
          </cell>
          <cell r="D1581">
            <v>1</v>
          </cell>
          <cell r="E1581">
            <v>9.7840000000000007</v>
          </cell>
          <cell r="F1581">
            <v>134</v>
          </cell>
          <cell r="G1581">
            <v>2</v>
          </cell>
          <cell r="H1581">
            <v>9</v>
          </cell>
          <cell r="I1581">
            <v>36</v>
          </cell>
          <cell r="J1581">
            <v>2</v>
          </cell>
          <cell r="K1581">
            <v>6</v>
          </cell>
          <cell r="L1581">
            <v>30</v>
          </cell>
          <cell r="M1581">
            <v>70</v>
          </cell>
          <cell r="N1581">
            <v>200</v>
          </cell>
          <cell r="O1581" t="str">
            <v>HEK293</v>
          </cell>
          <cell r="P1581">
            <v>0.84298278378315805</v>
          </cell>
          <cell r="Q1581">
            <v>10.9633186863981</v>
          </cell>
        </row>
        <row r="1583">
          <cell r="A1583">
            <v>790</v>
          </cell>
          <cell r="B1583" t="str">
            <v>DOPE</v>
          </cell>
          <cell r="C1583">
            <v>1</v>
          </cell>
          <cell r="D1583">
            <v>1</v>
          </cell>
          <cell r="E1583">
            <v>9.7840000000000007</v>
          </cell>
          <cell r="F1583">
            <v>134</v>
          </cell>
          <cell r="G1583">
            <v>2</v>
          </cell>
          <cell r="H1583">
            <v>9</v>
          </cell>
          <cell r="I1583">
            <v>36</v>
          </cell>
          <cell r="J1583">
            <v>2</v>
          </cell>
          <cell r="K1583">
            <v>6</v>
          </cell>
          <cell r="L1583">
            <v>30</v>
          </cell>
          <cell r="M1583">
            <v>70</v>
          </cell>
          <cell r="N1583">
            <v>300</v>
          </cell>
          <cell r="O1583" t="str">
            <v>HEK293</v>
          </cell>
          <cell r="P1583">
            <v>0.84298278378315805</v>
          </cell>
          <cell r="Q1583">
            <v>10.9633186863981</v>
          </cell>
        </row>
        <row r="1585">
          <cell r="A1585">
            <v>791</v>
          </cell>
          <cell r="B1585" t="str">
            <v>DOPE</v>
          </cell>
          <cell r="C1585">
            <v>1</v>
          </cell>
          <cell r="D1585">
            <v>1</v>
          </cell>
          <cell r="E1585">
            <v>9.7840000000000007</v>
          </cell>
          <cell r="F1585">
            <v>134</v>
          </cell>
          <cell r="G1585">
            <v>2</v>
          </cell>
          <cell r="H1585">
            <v>9</v>
          </cell>
          <cell r="I1585">
            <v>36</v>
          </cell>
          <cell r="J1585">
            <v>2</v>
          </cell>
          <cell r="K1585">
            <v>6</v>
          </cell>
          <cell r="L1585">
            <v>30</v>
          </cell>
          <cell r="M1585">
            <v>70</v>
          </cell>
          <cell r="N1585">
            <v>400</v>
          </cell>
          <cell r="O1585" t="str">
            <v>HEK293</v>
          </cell>
          <cell r="P1585">
            <v>0.69929389728274305</v>
          </cell>
          <cell r="Q1585">
            <v>9.3081664027999196</v>
          </cell>
        </row>
        <row r="1587">
          <cell r="A1587">
            <v>792</v>
          </cell>
          <cell r="B1587" t="str">
            <v>DOPE</v>
          </cell>
          <cell r="C1587">
            <v>1</v>
          </cell>
          <cell r="D1587">
            <v>1</v>
          </cell>
          <cell r="E1587">
            <v>9.7840000000000007</v>
          </cell>
          <cell r="F1587">
            <v>134</v>
          </cell>
          <cell r="G1587">
            <v>2</v>
          </cell>
          <cell r="H1587">
            <v>9</v>
          </cell>
          <cell r="I1587">
            <v>36</v>
          </cell>
          <cell r="J1587">
            <v>2</v>
          </cell>
          <cell r="K1587">
            <v>6</v>
          </cell>
          <cell r="L1587">
            <v>75</v>
          </cell>
          <cell r="M1587">
            <v>30</v>
          </cell>
          <cell r="N1587">
            <v>25</v>
          </cell>
          <cell r="O1587" t="str">
            <v>HEK293</v>
          </cell>
          <cell r="P1587">
            <v>0.48927253395744702</v>
          </cell>
          <cell r="Q1587">
            <v>6.8889303186558397</v>
          </cell>
        </row>
        <row r="1589">
          <cell r="A1589">
            <v>793</v>
          </cell>
          <cell r="B1589" t="str">
            <v>DOPE</v>
          </cell>
          <cell r="C1589">
            <v>1</v>
          </cell>
          <cell r="D1589">
            <v>1</v>
          </cell>
          <cell r="E1589">
            <v>9.7840000000000007</v>
          </cell>
          <cell r="F1589">
            <v>134</v>
          </cell>
          <cell r="G1589">
            <v>2</v>
          </cell>
          <cell r="H1589">
            <v>9</v>
          </cell>
          <cell r="I1589">
            <v>36</v>
          </cell>
          <cell r="J1589">
            <v>2</v>
          </cell>
          <cell r="K1589">
            <v>6</v>
          </cell>
          <cell r="L1589">
            <v>75</v>
          </cell>
          <cell r="M1589">
            <v>30</v>
          </cell>
          <cell r="N1589">
            <v>50</v>
          </cell>
          <cell r="O1589" t="str">
            <v>HEK293</v>
          </cell>
          <cell r="P1589">
            <v>0.48927253395744702</v>
          </cell>
          <cell r="Q1589">
            <v>6.8889303186558397</v>
          </cell>
        </row>
        <row r="1591">
          <cell r="A1591">
            <v>794</v>
          </cell>
          <cell r="B1591" t="str">
            <v>DOPE</v>
          </cell>
          <cell r="C1591">
            <v>1</v>
          </cell>
          <cell r="D1591">
            <v>1</v>
          </cell>
          <cell r="E1591">
            <v>9.7840000000000007</v>
          </cell>
          <cell r="F1591">
            <v>134</v>
          </cell>
          <cell r="G1591">
            <v>2</v>
          </cell>
          <cell r="H1591">
            <v>9</v>
          </cell>
          <cell r="I1591">
            <v>36</v>
          </cell>
          <cell r="J1591">
            <v>2</v>
          </cell>
          <cell r="K1591">
            <v>6</v>
          </cell>
          <cell r="L1591">
            <v>75</v>
          </cell>
          <cell r="M1591">
            <v>30</v>
          </cell>
          <cell r="N1591">
            <v>75</v>
          </cell>
          <cell r="O1591" t="str">
            <v>HEK293</v>
          </cell>
          <cell r="P1591">
            <v>0.63764047031814597</v>
          </cell>
          <cell r="Q1591">
            <v>8.5979805775947202</v>
          </cell>
        </row>
        <row r="1593">
          <cell r="A1593">
            <v>795</v>
          </cell>
          <cell r="B1593" t="str">
            <v>DOPE</v>
          </cell>
          <cell r="C1593">
            <v>1</v>
          </cell>
          <cell r="D1593">
            <v>1</v>
          </cell>
          <cell r="E1593">
            <v>9.7840000000000007</v>
          </cell>
          <cell r="F1593">
            <v>134</v>
          </cell>
          <cell r="G1593">
            <v>2</v>
          </cell>
          <cell r="H1593">
            <v>9</v>
          </cell>
          <cell r="I1593">
            <v>36</v>
          </cell>
          <cell r="J1593">
            <v>2</v>
          </cell>
          <cell r="K1593">
            <v>6</v>
          </cell>
          <cell r="L1593">
            <v>75</v>
          </cell>
          <cell r="M1593">
            <v>30</v>
          </cell>
          <cell r="N1593">
            <v>200</v>
          </cell>
          <cell r="O1593" t="str">
            <v>HEK293</v>
          </cell>
          <cell r="P1593">
            <v>0.63764047031814597</v>
          </cell>
          <cell r="Q1593">
            <v>8.5979805775947202</v>
          </cell>
        </row>
        <row r="1595">
          <cell r="A1595">
            <v>796</v>
          </cell>
          <cell r="B1595" t="str">
            <v>DOPE</v>
          </cell>
          <cell r="C1595">
            <v>1</v>
          </cell>
          <cell r="D1595">
            <v>1</v>
          </cell>
          <cell r="E1595">
            <v>9.7840000000000007</v>
          </cell>
          <cell r="F1595">
            <v>134</v>
          </cell>
          <cell r="G1595">
            <v>2</v>
          </cell>
          <cell r="H1595">
            <v>9</v>
          </cell>
          <cell r="I1595">
            <v>36</v>
          </cell>
          <cell r="J1595">
            <v>2</v>
          </cell>
          <cell r="K1595">
            <v>6</v>
          </cell>
          <cell r="L1595">
            <v>75</v>
          </cell>
          <cell r="M1595">
            <v>30</v>
          </cell>
          <cell r="N1595">
            <v>300</v>
          </cell>
          <cell r="O1595" t="str">
            <v>HEK293</v>
          </cell>
          <cell r="P1595">
            <v>0.63764047031814597</v>
          </cell>
          <cell r="Q1595">
            <v>8.5979805775947202</v>
          </cell>
        </row>
        <row r="1597">
          <cell r="A1597">
            <v>797</v>
          </cell>
          <cell r="B1597" t="str">
            <v>DOPE</v>
          </cell>
          <cell r="C1597">
            <v>1</v>
          </cell>
          <cell r="D1597">
            <v>1</v>
          </cell>
          <cell r="E1597">
            <v>9.7840000000000007</v>
          </cell>
          <cell r="F1597">
            <v>134</v>
          </cell>
          <cell r="G1597">
            <v>2</v>
          </cell>
          <cell r="H1597">
            <v>9</v>
          </cell>
          <cell r="I1597">
            <v>36</v>
          </cell>
          <cell r="J1597">
            <v>2</v>
          </cell>
          <cell r="K1597">
            <v>6</v>
          </cell>
          <cell r="L1597">
            <v>75</v>
          </cell>
          <cell r="M1597">
            <v>30</v>
          </cell>
          <cell r="N1597">
            <v>400</v>
          </cell>
          <cell r="O1597" t="str">
            <v>HEK293</v>
          </cell>
          <cell r="P1597">
            <v>0.49939205448575802</v>
          </cell>
          <cell r="Q1597">
            <v>7.0054970756214496</v>
          </cell>
        </row>
        <row r="1599">
          <cell r="A1599">
            <v>798</v>
          </cell>
          <cell r="B1599" t="str">
            <v>DOPE</v>
          </cell>
          <cell r="C1599">
            <v>1</v>
          </cell>
          <cell r="D1599">
            <v>1</v>
          </cell>
          <cell r="E1599">
            <v>9.7840000000000007</v>
          </cell>
          <cell r="F1599">
            <v>134</v>
          </cell>
          <cell r="G1599">
            <v>2</v>
          </cell>
          <cell r="H1599">
            <v>9</v>
          </cell>
          <cell r="I1599">
            <v>36</v>
          </cell>
          <cell r="J1599">
            <v>2</v>
          </cell>
          <cell r="K1599">
            <v>6</v>
          </cell>
          <cell r="L1599">
            <v>75</v>
          </cell>
          <cell r="M1599">
            <v>50</v>
          </cell>
          <cell r="N1599">
            <v>25</v>
          </cell>
          <cell r="O1599" t="str">
            <v>HEK293</v>
          </cell>
          <cell r="P1599">
            <v>0.66264418268563896</v>
          </cell>
          <cell r="Q1599">
            <v>8.8859983403558704</v>
          </cell>
        </row>
        <row r="1601">
          <cell r="A1601">
            <v>799</v>
          </cell>
          <cell r="B1601" t="str">
            <v>DOPE</v>
          </cell>
          <cell r="C1601">
            <v>1</v>
          </cell>
          <cell r="D1601">
            <v>1</v>
          </cell>
          <cell r="E1601">
            <v>9.7840000000000007</v>
          </cell>
          <cell r="F1601">
            <v>134</v>
          </cell>
          <cell r="G1601">
            <v>2</v>
          </cell>
          <cell r="H1601">
            <v>9</v>
          </cell>
          <cell r="I1601">
            <v>36</v>
          </cell>
          <cell r="J1601">
            <v>2</v>
          </cell>
          <cell r="K1601">
            <v>6</v>
          </cell>
          <cell r="L1601">
            <v>75</v>
          </cell>
          <cell r="M1601">
            <v>50</v>
          </cell>
          <cell r="N1601">
            <v>50</v>
          </cell>
          <cell r="O1601" t="str">
            <v>HEK293</v>
          </cell>
          <cell r="P1601">
            <v>0.66264418268563896</v>
          </cell>
          <cell r="Q1601">
            <v>8.8859983403558704</v>
          </cell>
        </row>
        <row r="1603">
          <cell r="A1603">
            <v>800</v>
          </cell>
          <cell r="B1603" t="str">
            <v>DOPE</v>
          </cell>
          <cell r="C1603">
            <v>1</v>
          </cell>
          <cell r="D1603">
            <v>1</v>
          </cell>
          <cell r="E1603">
            <v>9.7840000000000007</v>
          </cell>
          <cell r="F1603">
            <v>134</v>
          </cell>
          <cell r="G1603">
            <v>2</v>
          </cell>
          <cell r="H1603">
            <v>9</v>
          </cell>
          <cell r="I1603">
            <v>36</v>
          </cell>
          <cell r="J1603">
            <v>2</v>
          </cell>
          <cell r="K1603">
            <v>6</v>
          </cell>
          <cell r="L1603">
            <v>75</v>
          </cell>
          <cell r="M1603">
            <v>50</v>
          </cell>
          <cell r="N1603">
            <v>75</v>
          </cell>
          <cell r="O1603" t="str">
            <v>HEK293</v>
          </cell>
          <cell r="P1603">
            <v>0.63797050098237196</v>
          </cell>
          <cell r="Q1603">
            <v>8.6017822008159399</v>
          </cell>
        </row>
        <row r="1605">
          <cell r="A1605">
            <v>801</v>
          </cell>
          <cell r="B1605" t="str">
            <v>DOPE</v>
          </cell>
          <cell r="C1605">
            <v>1</v>
          </cell>
          <cell r="D1605">
            <v>1</v>
          </cell>
          <cell r="E1605">
            <v>9.7840000000000007</v>
          </cell>
          <cell r="F1605">
            <v>134</v>
          </cell>
          <cell r="G1605">
            <v>2</v>
          </cell>
          <cell r="H1605">
            <v>9</v>
          </cell>
          <cell r="I1605">
            <v>36</v>
          </cell>
          <cell r="J1605">
            <v>2</v>
          </cell>
          <cell r="K1605">
            <v>6</v>
          </cell>
          <cell r="L1605">
            <v>75</v>
          </cell>
          <cell r="M1605">
            <v>50</v>
          </cell>
          <cell r="N1605">
            <v>200</v>
          </cell>
          <cell r="O1605" t="str">
            <v>HEK293</v>
          </cell>
          <cell r="P1605">
            <v>0.63797050098237196</v>
          </cell>
          <cell r="Q1605">
            <v>8.6017822008159399</v>
          </cell>
        </row>
        <row r="1607">
          <cell r="A1607">
            <v>802</v>
          </cell>
          <cell r="B1607" t="str">
            <v>DOPE</v>
          </cell>
          <cell r="C1607">
            <v>1</v>
          </cell>
          <cell r="D1607">
            <v>1</v>
          </cell>
          <cell r="E1607">
            <v>9.7840000000000007</v>
          </cell>
          <cell r="F1607">
            <v>134</v>
          </cell>
          <cell r="G1607">
            <v>2</v>
          </cell>
          <cell r="H1607">
            <v>9</v>
          </cell>
          <cell r="I1607">
            <v>36</v>
          </cell>
          <cell r="J1607">
            <v>2</v>
          </cell>
          <cell r="K1607">
            <v>6</v>
          </cell>
          <cell r="L1607">
            <v>75</v>
          </cell>
          <cell r="M1607">
            <v>50</v>
          </cell>
          <cell r="N1607">
            <v>300</v>
          </cell>
          <cell r="O1607" t="str">
            <v>HEK293</v>
          </cell>
          <cell r="P1607">
            <v>0.63797050098237196</v>
          </cell>
          <cell r="Q1607">
            <v>8.6017822008159399</v>
          </cell>
        </row>
        <row r="1609">
          <cell r="A1609">
            <v>803</v>
          </cell>
          <cell r="B1609" t="str">
            <v>DOPE</v>
          </cell>
          <cell r="C1609">
            <v>1</v>
          </cell>
          <cell r="D1609">
            <v>1</v>
          </cell>
          <cell r="E1609">
            <v>9.7840000000000007</v>
          </cell>
          <cell r="F1609">
            <v>134</v>
          </cell>
          <cell r="G1609">
            <v>2</v>
          </cell>
          <cell r="H1609">
            <v>9</v>
          </cell>
          <cell r="I1609">
            <v>36</v>
          </cell>
          <cell r="J1609">
            <v>2</v>
          </cell>
          <cell r="K1609">
            <v>6</v>
          </cell>
          <cell r="L1609">
            <v>75</v>
          </cell>
          <cell r="M1609">
            <v>50</v>
          </cell>
          <cell r="N1609">
            <v>400</v>
          </cell>
          <cell r="O1609" t="str">
            <v>HEK293</v>
          </cell>
          <cell r="P1609">
            <v>0.23118138455617099</v>
          </cell>
          <cell r="Q1609">
            <v>3.9159783687025298</v>
          </cell>
        </row>
        <row r="1611">
          <cell r="A1611">
            <v>804</v>
          </cell>
          <cell r="B1611" t="str">
            <v>DOPE</v>
          </cell>
          <cell r="C1611">
            <v>1</v>
          </cell>
          <cell r="D1611">
            <v>1</v>
          </cell>
          <cell r="E1611">
            <v>9.7840000000000007</v>
          </cell>
          <cell r="F1611">
            <v>134</v>
          </cell>
          <cell r="G1611">
            <v>2</v>
          </cell>
          <cell r="H1611">
            <v>9</v>
          </cell>
          <cell r="I1611">
            <v>36</v>
          </cell>
          <cell r="J1611">
            <v>2</v>
          </cell>
          <cell r="K1611">
            <v>6</v>
          </cell>
          <cell r="L1611">
            <v>75</v>
          </cell>
          <cell r="M1611">
            <v>70</v>
          </cell>
          <cell r="N1611">
            <v>25</v>
          </cell>
          <cell r="O1611" t="str">
            <v>HEK293</v>
          </cell>
          <cell r="P1611">
            <v>0.65998115079594399</v>
          </cell>
          <cell r="Q1611">
            <v>8.8553228760184801</v>
          </cell>
        </row>
        <row r="1613">
          <cell r="A1613">
            <v>805</v>
          </cell>
          <cell r="B1613" t="str">
            <v>DOPE</v>
          </cell>
          <cell r="C1613">
            <v>1</v>
          </cell>
          <cell r="D1613">
            <v>1</v>
          </cell>
          <cell r="E1613">
            <v>9.7840000000000007</v>
          </cell>
          <cell r="F1613">
            <v>134</v>
          </cell>
          <cell r="G1613">
            <v>2</v>
          </cell>
          <cell r="H1613">
            <v>9</v>
          </cell>
          <cell r="I1613">
            <v>36</v>
          </cell>
          <cell r="J1613">
            <v>2</v>
          </cell>
          <cell r="K1613">
            <v>6</v>
          </cell>
          <cell r="L1613">
            <v>75</v>
          </cell>
          <cell r="M1613">
            <v>70</v>
          </cell>
          <cell r="N1613">
            <v>50</v>
          </cell>
          <cell r="O1613" t="str">
            <v>HEK293</v>
          </cell>
          <cell r="P1613">
            <v>0.65998115079594399</v>
          </cell>
          <cell r="Q1613">
            <v>8.8553228760184801</v>
          </cell>
        </row>
        <row r="1615">
          <cell r="A1615">
            <v>806</v>
          </cell>
          <cell r="B1615" t="str">
            <v>DOPE</v>
          </cell>
          <cell r="C1615">
            <v>1</v>
          </cell>
          <cell r="D1615">
            <v>1</v>
          </cell>
          <cell r="E1615">
            <v>9.7840000000000007</v>
          </cell>
          <cell r="F1615">
            <v>134</v>
          </cell>
          <cell r="G1615">
            <v>2</v>
          </cell>
          <cell r="H1615">
            <v>9</v>
          </cell>
          <cell r="I1615">
            <v>36</v>
          </cell>
          <cell r="J1615">
            <v>2</v>
          </cell>
          <cell r="K1615">
            <v>6</v>
          </cell>
          <cell r="L1615">
            <v>75</v>
          </cell>
          <cell r="M1615">
            <v>70</v>
          </cell>
          <cell r="N1615">
            <v>75</v>
          </cell>
          <cell r="O1615" t="str">
            <v>HEK293</v>
          </cell>
          <cell r="P1615">
            <v>0.76829601921538704</v>
          </cell>
          <cell r="Q1615">
            <v>10.103001845342</v>
          </cell>
        </row>
        <row r="1617">
          <cell r="A1617">
            <v>807</v>
          </cell>
          <cell r="B1617" t="str">
            <v>DOPE</v>
          </cell>
          <cell r="C1617">
            <v>1</v>
          </cell>
          <cell r="D1617">
            <v>1</v>
          </cell>
          <cell r="E1617">
            <v>9.7840000000000007</v>
          </cell>
          <cell r="F1617">
            <v>134</v>
          </cell>
          <cell r="G1617">
            <v>2</v>
          </cell>
          <cell r="H1617">
            <v>9</v>
          </cell>
          <cell r="I1617">
            <v>36</v>
          </cell>
          <cell r="J1617">
            <v>2</v>
          </cell>
          <cell r="K1617">
            <v>6</v>
          </cell>
          <cell r="L1617">
            <v>75</v>
          </cell>
          <cell r="M1617">
            <v>70</v>
          </cell>
          <cell r="N1617">
            <v>200</v>
          </cell>
          <cell r="O1617" t="str">
            <v>HEK293</v>
          </cell>
          <cell r="P1617">
            <v>0.76829601921538704</v>
          </cell>
          <cell r="Q1617">
            <v>10.103001845342</v>
          </cell>
        </row>
        <row r="1619">
          <cell r="A1619">
            <v>808</v>
          </cell>
          <cell r="B1619" t="str">
            <v>DOPE</v>
          </cell>
          <cell r="C1619">
            <v>1</v>
          </cell>
          <cell r="D1619">
            <v>1</v>
          </cell>
          <cell r="E1619">
            <v>9.7840000000000007</v>
          </cell>
          <cell r="F1619">
            <v>134</v>
          </cell>
          <cell r="G1619">
            <v>2</v>
          </cell>
          <cell r="H1619">
            <v>9</v>
          </cell>
          <cell r="I1619">
            <v>36</v>
          </cell>
          <cell r="J1619">
            <v>2</v>
          </cell>
          <cell r="K1619">
            <v>6</v>
          </cell>
          <cell r="L1619">
            <v>75</v>
          </cell>
          <cell r="M1619">
            <v>70</v>
          </cell>
          <cell r="N1619">
            <v>300</v>
          </cell>
          <cell r="O1619" t="str">
            <v>HEK293</v>
          </cell>
          <cell r="P1619">
            <v>0.76829601921538704</v>
          </cell>
          <cell r="Q1619">
            <v>10.103001845342</v>
          </cell>
        </row>
        <row r="1621">
          <cell r="A1621">
            <v>809</v>
          </cell>
          <cell r="B1621" t="str">
            <v>DOPE</v>
          </cell>
          <cell r="C1621">
            <v>1</v>
          </cell>
          <cell r="D1621">
            <v>1</v>
          </cell>
          <cell r="E1621">
            <v>9.7840000000000007</v>
          </cell>
          <cell r="F1621">
            <v>134</v>
          </cell>
          <cell r="G1621">
            <v>2</v>
          </cell>
          <cell r="H1621">
            <v>9</v>
          </cell>
          <cell r="I1621">
            <v>36</v>
          </cell>
          <cell r="J1621">
            <v>2</v>
          </cell>
          <cell r="K1621">
            <v>6</v>
          </cell>
          <cell r="L1621">
            <v>75</v>
          </cell>
          <cell r="M1621">
            <v>70</v>
          </cell>
          <cell r="N1621">
            <v>400</v>
          </cell>
          <cell r="O1621" t="str">
            <v>HEK293</v>
          </cell>
          <cell r="P1621">
            <v>0.437807814570497</v>
          </cell>
          <cell r="Q1621">
            <v>6.2961082160375597</v>
          </cell>
        </row>
        <row r="1623">
          <cell r="A1623">
            <v>810</v>
          </cell>
          <cell r="B1623" t="str">
            <v>DOPE</v>
          </cell>
          <cell r="C1623">
            <v>1</v>
          </cell>
          <cell r="D1623">
            <v>1</v>
          </cell>
          <cell r="E1623">
            <v>9.7840000000000007</v>
          </cell>
          <cell r="F1623">
            <v>134</v>
          </cell>
          <cell r="G1623">
            <v>2</v>
          </cell>
          <cell r="H1623">
            <v>9</v>
          </cell>
          <cell r="I1623">
            <v>36</v>
          </cell>
          <cell r="J1623">
            <v>2</v>
          </cell>
          <cell r="K1623">
            <v>6</v>
          </cell>
          <cell r="L1623">
            <v>125</v>
          </cell>
          <cell r="M1623">
            <v>30</v>
          </cell>
          <cell r="N1623">
            <v>25</v>
          </cell>
          <cell r="O1623" t="str">
            <v>HEK293</v>
          </cell>
          <cell r="P1623">
            <v>0.52492992959680496</v>
          </cell>
          <cell r="Q1623">
            <v>7.2996678590256003</v>
          </cell>
        </row>
        <row r="1625">
          <cell r="A1625">
            <v>811</v>
          </cell>
          <cell r="B1625" t="str">
            <v>DOPE</v>
          </cell>
          <cell r="C1625">
            <v>1</v>
          </cell>
          <cell r="D1625">
            <v>1</v>
          </cell>
          <cell r="E1625">
            <v>9.7840000000000007</v>
          </cell>
          <cell r="F1625">
            <v>134</v>
          </cell>
          <cell r="G1625">
            <v>2</v>
          </cell>
          <cell r="H1625">
            <v>9</v>
          </cell>
          <cell r="I1625">
            <v>36</v>
          </cell>
          <cell r="J1625">
            <v>2</v>
          </cell>
          <cell r="K1625">
            <v>6</v>
          </cell>
          <cell r="L1625">
            <v>125</v>
          </cell>
          <cell r="M1625">
            <v>30</v>
          </cell>
          <cell r="N1625">
            <v>50</v>
          </cell>
          <cell r="O1625" t="str">
            <v>HEK293</v>
          </cell>
          <cell r="P1625">
            <v>0.52492992959680496</v>
          </cell>
          <cell r="Q1625">
            <v>7.2996678590256003</v>
          </cell>
        </row>
        <row r="1627">
          <cell r="A1627">
            <v>812</v>
          </cell>
          <cell r="B1627" t="str">
            <v>DOPE</v>
          </cell>
          <cell r="C1627">
            <v>1</v>
          </cell>
          <cell r="D1627">
            <v>1</v>
          </cell>
          <cell r="E1627">
            <v>9.7840000000000007</v>
          </cell>
          <cell r="F1627">
            <v>134</v>
          </cell>
          <cell r="G1627">
            <v>2</v>
          </cell>
          <cell r="H1627">
            <v>9</v>
          </cell>
          <cell r="I1627">
            <v>36</v>
          </cell>
          <cell r="J1627">
            <v>2</v>
          </cell>
          <cell r="K1627">
            <v>6</v>
          </cell>
          <cell r="L1627">
            <v>125</v>
          </cell>
          <cell r="M1627">
            <v>30</v>
          </cell>
          <cell r="N1627">
            <v>75</v>
          </cell>
          <cell r="O1627" t="str">
            <v>HEK293</v>
          </cell>
          <cell r="P1627">
            <v>0.63357988074016502</v>
          </cell>
          <cell r="Q1627">
            <v>8.5512066462459604</v>
          </cell>
        </row>
        <row r="1629">
          <cell r="A1629">
            <v>813</v>
          </cell>
          <cell r="B1629" t="str">
            <v>DOPE</v>
          </cell>
          <cell r="C1629">
            <v>1</v>
          </cell>
          <cell r="D1629">
            <v>1</v>
          </cell>
          <cell r="E1629">
            <v>9.7840000000000007</v>
          </cell>
          <cell r="F1629">
            <v>134</v>
          </cell>
          <cell r="G1629">
            <v>2</v>
          </cell>
          <cell r="H1629">
            <v>9</v>
          </cell>
          <cell r="I1629">
            <v>36</v>
          </cell>
          <cell r="J1629">
            <v>2</v>
          </cell>
          <cell r="K1629">
            <v>6</v>
          </cell>
          <cell r="L1629">
            <v>125</v>
          </cell>
          <cell r="M1629">
            <v>30</v>
          </cell>
          <cell r="N1629">
            <v>200</v>
          </cell>
          <cell r="O1629" t="str">
            <v>HEK293</v>
          </cell>
          <cell r="P1629">
            <v>0.63357988074016502</v>
          </cell>
          <cell r="Q1629">
            <v>8.5512066462459604</v>
          </cell>
        </row>
        <row r="1631">
          <cell r="A1631">
            <v>814</v>
          </cell>
          <cell r="B1631" t="str">
            <v>DOPE</v>
          </cell>
          <cell r="C1631">
            <v>1</v>
          </cell>
          <cell r="D1631">
            <v>1</v>
          </cell>
          <cell r="E1631">
            <v>9.7840000000000007</v>
          </cell>
          <cell r="F1631">
            <v>134</v>
          </cell>
          <cell r="G1631">
            <v>2</v>
          </cell>
          <cell r="H1631">
            <v>9</v>
          </cell>
          <cell r="I1631">
            <v>36</v>
          </cell>
          <cell r="J1631">
            <v>2</v>
          </cell>
          <cell r="K1631">
            <v>6</v>
          </cell>
          <cell r="L1631">
            <v>125</v>
          </cell>
          <cell r="M1631">
            <v>30</v>
          </cell>
          <cell r="N1631">
            <v>300</v>
          </cell>
          <cell r="O1631" t="str">
            <v>HEK293</v>
          </cell>
          <cell r="P1631">
            <v>0.63357988074016502</v>
          </cell>
          <cell r="Q1631">
            <v>8.5512066462459604</v>
          </cell>
        </row>
        <row r="1633">
          <cell r="A1633">
            <v>815</v>
          </cell>
          <cell r="B1633" t="str">
            <v>DOPE</v>
          </cell>
          <cell r="C1633">
            <v>1</v>
          </cell>
          <cell r="D1633">
            <v>1</v>
          </cell>
          <cell r="E1633">
            <v>9.7840000000000007</v>
          </cell>
          <cell r="F1633">
            <v>134</v>
          </cell>
          <cell r="G1633">
            <v>2</v>
          </cell>
          <cell r="H1633">
            <v>9</v>
          </cell>
          <cell r="I1633">
            <v>36</v>
          </cell>
          <cell r="J1633">
            <v>2</v>
          </cell>
          <cell r="K1633">
            <v>6</v>
          </cell>
          <cell r="L1633">
            <v>125</v>
          </cell>
          <cell r="M1633">
            <v>30</v>
          </cell>
          <cell r="N1633">
            <v>400</v>
          </cell>
          <cell r="O1633" t="str">
            <v>HEK293</v>
          </cell>
          <cell r="P1633">
            <v>0.49352510953858902</v>
          </cell>
          <cell r="Q1633">
            <v>6.9379157367750004</v>
          </cell>
        </row>
        <row r="1635">
          <cell r="A1635">
            <v>816</v>
          </cell>
          <cell r="B1635" t="str">
            <v>DOPE</v>
          </cell>
          <cell r="C1635">
            <v>1</v>
          </cell>
          <cell r="D1635">
            <v>1</v>
          </cell>
          <cell r="E1635">
            <v>9.7840000000000007</v>
          </cell>
          <cell r="F1635">
            <v>134</v>
          </cell>
          <cell r="G1635">
            <v>2</v>
          </cell>
          <cell r="H1635">
            <v>9</v>
          </cell>
          <cell r="I1635">
            <v>36</v>
          </cell>
          <cell r="J1635">
            <v>2</v>
          </cell>
          <cell r="K1635">
            <v>6</v>
          </cell>
          <cell r="L1635">
            <v>125</v>
          </cell>
          <cell r="M1635">
            <v>50</v>
          </cell>
          <cell r="N1635">
            <v>25</v>
          </cell>
          <cell r="O1635" t="str">
            <v>HEK293</v>
          </cell>
          <cell r="P1635">
            <v>0.66274921219058003</v>
          </cell>
          <cell r="Q1635">
            <v>8.8872081752233001</v>
          </cell>
        </row>
        <row r="1637">
          <cell r="A1637">
            <v>817</v>
          </cell>
          <cell r="B1637" t="str">
            <v>DOPE</v>
          </cell>
          <cell r="C1637">
            <v>1</v>
          </cell>
          <cell r="D1637">
            <v>1</v>
          </cell>
          <cell r="E1637">
            <v>9.7840000000000007</v>
          </cell>
          <cell r="F1637">
            <v>134</v>
          </cell>
          <cell r="G1637">
            <v>2</v>
          </cell>
          <cell r="H1637">
            <v>9</v>
          </cell>
          <cell r="I1637">
            <v>36</v>
          </cell>
          <cell r="J1637">
            <v>2</v>
          </cell>
          <cell r="K1637">
            <v>6</v>
          </cell>
          <cell r="L1637">
            <v>125</v>
          </cell>
          <cell r="M1637">
            <v>50</v>
          </cell>
          <cell r="N1637">
            <v>50</v>
          </cell>
          <cell r="O1637" t="str">
            <v>HEK293</v>
          </cell>
          <cell r="P1637">
            <v>0.66274921219058003</v>
          </cell>
          <cell r="Q1637">
            <v>8.8872081752233001</v>
          </cell>
        </row>
        <row r="1639">
          <cell r="A1639">
            <v>818</v>
          </cell>
          <cell r="B1639" t="str">
            <v>DOPE</v>
          </cell>
          <cell r="C1639">
            <v>1</v>
          </cell>
          <cell r="D1639">
            <v>1</v>
          </cell>
          <cell r="E1639">
            <v>9.7840000000000007</v>
          </cell>
          <cell r="F1639">
            <v>134</v>
          </cell>
          <cell r="G1639">
            <v>2</v>
          </cell>
          <cell r="H1639">
            <v>9</v>
          </cell>
          <cell r="I1639">
            <v>36</v>
          </cell>
          <cell r="J1639">
            <v>2</v>
          </cell>
          <cell r="K1639">
            <v>6</v>
          </cell>
          <cell r="L1639">
            <v>125</v>
          </cell>
          <cell r="M1639">
            <v>50</v>
          </cell>
          <cell r="N1639">
            <v>75</v>
          </cell>
          <cell r="O1639" t="str">
            <v>HEK293</v>
          </cell>
          <cell r="P1639">
            <v>0.60083626369735099</v>
          </cell>
          <cell r="Q1639">
            <v>8.1740329215297791</v>
          </cell>
        </row>
        <row r="1641">
          <cell r="A1641">
            <v>819</v>
          </cell>
          <cell r="B1641" t="str">
            <v>DOPE</v>
          </cell>
          <cell r="C1641">
            <v>1</v>
          </cell>
          <cell r="D1641">
            <v>1</v>
          </cell>
          <cell r="E1641">
            <v>9.7840000000000007</v>
          </cell>
          <cell r="F1641">
            <v>134</v>
          </cell>
          <cell r="G1641">
            <v>2</v>
          </cell>
          <cell r="H1641">
            <v>9</v>
          </cell>
          <cell r="I1641">
            <v>36</v>
          </cell>
          <cell r="J1641">
            <v>2</v>
          </cell>
          <cell r="K1641">
            <v>6</v>
          </cell>
          <cell r="L1641">
            <v>125</v>
          </cell>
          <cell r="M1641">
            <v>50</v>
          </cell>
          <cell r="N1641">
            <v>200</v>
          </cell>
          <cell r="O1641" t="str">
            <v>HEK293</v>
          </cell>
          <cell r="P1641">
            <v>0.60083626369735099</v>
          </cell>
          <cell r="Q1641">
            <v>8.1740329215297791</v>
          </cell>
        </row>
        <row r="1643">
          <cell r="A1643">
            <v>820</v>
          </cell>
          <cell r="B1643" t="str">
            <v>DOPE</v>
          </cell>
          <cell r="C1643">
            <v>1</v>
          </cell>
          <cell r="D1643">
            <v>1</v>
          </cell>
          <cell r="E1643">
            <v>9.7840000000000007</v>
          </cell>
          <cell r="F1643">
            <v>134</v>
          </cell>
          <cell r="G1643">
            <v>2</v>
          </cell>
          <cell r="H1643">
            <v>9</v>
          </cell>
          <cell r="I1643">
            <v>36</v>
          </cell>
          <cell r="J1643">
            <v>2</v>
          </cell>
          <cell r="K1643">
            <v>6</v>
          </cell>
          <cell r="L1643">
            <v>125</v>
          </cell>
          <cell r="M1643">
            <v>50</v>
          </cell>
          <cell r="N1643">
            <v>300</v>
          </cell>
          <cell r="O1643" t="str">
            <v>HEK293</v>
          </cell>
          <cell r="P1643">
            <v>0.60083626369735099</v>
          </cell>
          <cell r="Q1643">
            <v>8.1740329215297791</v>
          </cell>
        </row>
        <row r="1645">
          <cell r="A1645">
            <v>821</v>
          </cell>
          <cell r="B1645" t="str">
            <v>DOPE</v>
          </cell>
          <cell r="C1645">
            <v>1</v>
          </cell>
          <cell r="D1645">
            <v>1</v>
          </cell>
          <cell r="E1645">
            <v>9.7840000000000007</v>
          </cell>
          <cell r="F1645">
            <v>134</v>
          </cell>
          <cell r="G1645">
            <v>2</v>
          </cell>
          <cell r="H1645">
            <v>9</v>
          </cell>
          <cell r="I1645">
            <v>36</v>
          </cell>
          <cell r="J1645">
            <v>2</v>
          </cell>
          <cell r="K1645">
            <v>6</v>
          </cell>
          <cell r="L1645">
            <v>125</v>
          </cell>
          <cell r="M1645">
            <v>50</v>
          </cell>
          <cell r="N1645">
            <v>400</v>
          </cell>
          <cell r="O1645" t="str">
            <v>HEK293</v>
          </cell>
          <cell r="P1645">
            <v>0.21889561930996501</v>
          </cell>
          <cell r="Q1645">
            <v>3.77445863883149</v>
          </cell>
        </row>
        <row r="1647">
          <cell r="A1647">
            <v>822</v>
          </cell>
          <cell r="B1647" t="str">
            <v>DOPE</v>
          </cell>
          <cell r="C1647">
            <v>1</v>
          </cell>
          <cell r="D1647">
            <v>1</v>
          </cell>
          <cell r="E1647">
            <v>9.7840000000000007</v>
          </cell>
          <cell r="F1647">
            <v>134</v>
          </cell>
          <cell r="G1647">
            <v>2</v>
          </cell>
          <cell r="H1647">
            <v>9</v>
          </cell>
          <cell r="I1647">
            <v>36</v>
          </cell>
          <cell r="J1647">
            <v>2</v>
          </cell>
          <cell r="K1647">
            <v>6</v>
          </cell>
          <cell r="L1647">
            <v>125</v>
          </cell>
          <cell r="M1647">
            <v>70</v>
          </cell>
          <cell r="N1647">
            <v>25</v>
          </cell>
          <cell r="O1647" t="str">
            <v>HEK293</v>
          </cell>
          <cell r="P1647">
            <v>0.68272930991320602</v>
          </cell>
          <cell r="Q1647">
            <v>9.1173589208902204</v>
          </cell>
        </row>
        <row r="1649">
          <cell r="A1649">
            <v>823</v>
          </cell>
          <cell r="B1649" t="str">
            <v>DOPE</v>
          </cell>
          <cell r="C1649">
            <v>1</v>
          </cell>
          <cell r="D1649">
            <v>1</v>
          </cell>
          <cell r="E1649">
            <v>9.7840000000000007</v>
          </cell>
          <cell r="F1649">
            <v>134</v>
          </cell>
          <cell r="G1649">
            <v>2</v>
          </cell>
          <cell r="H1649">
            <v>9</v>
          </cell>
          <cell r="I1649">
            <v>36</v>
          </cell>
          <cell r="J1649">
            <v>2</v>
          </cell>
          <cell r="K1649">
            <v>6</v>
          </cell>
          <cell r="L1649">
            <v>125</v>
          </cell>
          <cell r="M1649">
            <v>70</v>
          </cell>
          <cell r="N1649">
            <v>50</v>
          </cell>
          <cell r="O1649" t="str">
            <v>HEK293</v>
          </cell>
          <cell r="P1649">
            <v>0.68272930991320602</v>
          </cell>
          <cell r="Q1649">
            <v>9.1173589208902204</v>
          </cell>
        </row>
        <row r="1651">
          <cell r="A1651">
            <v>824</v>
          </cell>
          <cell r="B1651" t="str">
            <v>DOPE</v>
          </cell>
          <cell r="C1651">
            <v>1</v>
          </cell>
          <cell r="D1651">
            <v>1</v>
          </cell>
          <cell r="E1651">
            <v>9.7840000000000007</v>
          </cell>
          <cell r="F1651">
            <v>134</v>
          </cell>
          <cell r="G1651">
            <v>2</v>
          </cell>
          <cell r="H1651">
            <v>9</v>
          </cell>
          <cell r="I1651">
            <v>36</v>
          </cell>
          <cell r="J1651">
            <v>2</v>
          </cell>
          <cell r="K1651">
            <v>6</v>
          </cell>
          <cell r="L1651">
            <v>125</v>
          </cell>
          <cell r="M1651">
            <v>70</v>
          </cell>
          <cell r="N1651">
            <v>75</v>
          </cell>
          <cell r="O1651" t="str">
            <v>HEK293</v>
          </cell>
          <cell r="P1651">
            <v>0.75474342268338701</v>
          </cell>
          <cell r="Q1651">
            <v>9.9468894858899297</v>
          </cell>
        </row>
        <row r="1653">
          <cell r="A1653">
            <v>825</v>
          </cell>
          <cell r="B1653" t="str">
            <v>DOPE</v>
          </cell>
          <cell r="C1653">
            <v>1</v>
          </cell>
          <cell r="D1653">
            <v>1</v>
          </cell>
          <cell r="E1653">
            <v>9.7840000000000007</v>
          </cell>
          <cell r="F1653">
            <v>134</v>
          </cell>
          <cell r="G1653">
            <v>2</v>
          </cell>
          <cell r="H1653">
            <v>9</v>
          </cell>
          <cell r="I1653">
            <v>36</v>
          </cell>
          <cell r="J1653">
            <v>2</v>
          </cell>
          <cell r="K1653">
            <v>6</v>
          </cell>
          <cell r="L1653">
            <v>125</v>
          </cell>
          <cell r="M1653">
            <v>70</v>
          </cell>
          <cell r="N1653">
            <v>200</v>
          </cell>
          <cell r="O1653" t="str">
            <v>HEK293</v>
          </cell>
          <cell r="P1653">
            <v>0.75474342268338701</v>
          </cell>
          <cell r="Q1653">
            <v>9.9468894858899297</v>
          </cell>
        </row>
        <row r="1655">
          <cell r="A1655">
            <v>826</v>
          </cell>
          <cell r="B1655" t="str">
            <v>DOPE</v>
          </cell>
          <cell r="C1655">
            <v>1</v>
          </cell>
          <cell r="D1655">
            <v>1</v>
          </cell>
          <cell r="E1655">
            <v>9.7840000000000007</v>
          </cell>
          <cell r="F1655">
            <v>134</v>
          </cell>
          <cell r="G1655">
            <v>2</v>
          </cell>
          <cell r="H1655">
            <v>9</v>
          </cell>
          <cell r="I1655">
            <v>36</v>
          </cell>
          <cell r="J1655">
            <v>2</v>
          </cell>
          <cell r="K1655">
            <v>6</v>
          </cell>
          <cell r="L1655">
            <v>125</v>
          </cell>
          <cell r="M1655">
            <v>70</v>
          </cell>
          <cell r="N1655">
            <v>300</v>
          </cell>
          <cell r="O1655" t="str">
            <v>HEK293</v>
          </cell>
          <cell r="P1655">
            <v>0.75474342268338701</v>
          </cell>
          <cell r="Q1655">
            <v>9.9468894858899297</v>
          </cell>
        </row>
        <row r="1657">
          <cell r="A1657">
            <v>827</v>
          </cell>
          <cell r="B1657" t="str">
            <v>DOPE</v>
          </cell>
          <cell r="C1657">
            <v>1</v>
          </cell>
          <cell r="D1657">
            <v>1</v>
          </cell>
          <cell r="E1657">
            <v>9.7840000000000007</v>
          </cell>
          <cell r="F1657">
            <v>134</v>
          </cell>
          <cell r="G1657">
            <v>2</v>
          </cell>
          <cell r="H1657">
            <v>9</v>
          </cell>
          <cell r="I1657">
            <v>36</v>
          </cell>
          <cell r="J1657">
            <v>2</v>
          </cell>
          <cell r="K1657">
            <v>6</v>
          </cell>
          <cell r="L1657">
            <v>125</v>
          </cell>
          <cell r="M1657">
            <v>70</v>
          </cell>
          <cell r="N1657">
            <v>400</v>
          </cell>
          <cell r="O1657" t="str">
            <v>HEK293</v>
          </cell>
          <cell r="P1657">
            <v>0.427370806178754</v>
          </cell>
          <cell r="Q1657">
            <v>6.1758843163730699</v>
          </cell>
        </row>
        <row r="1659">
          <cell r="A1659">
            <v>828</v>
          </cell>
          <cell r="B1659" t="str">
            <v>DOPE</v>
          </cell>
          <cell r="C1659">
            <v>1</v>
          </cell>
          <cell r="D1659">
            <v>1</v>
          </cell>
          <cell r="E1659">
            <v>9.7840000000000007</v>
          </cell>
          <cell r="F1659">
            <v>134</v>
          </cell>
          <cell r="G1659">
            <v>2</v>
          </cell>
          <cell r="H1659">
            <v>9</v>
          </cell>
          <cell r="I1659">
            <v>36</v>
          </cell>
          <cell r="J1659">
            <v>2</v>
          </cell>
          <cell r="K1659">
            <v>6</v>
          </cell>
          <cell r="L1659">
            <v>150</v>
          </cell>
          <cell r="M1659">
            <v>30</v>
          </cell>
          <cell r="N1659">
            <v>25</v>
          </cell>
          <cell r="O1659" t="str">
            <v>HEK293</v>
          </cell>
          <cell r="P1659">
            <v>0.52492992959680496</v>
          </cell>
          <cell r="Q1659">
            <v>7.2996678590256003</v>
          </cell>
        </row>
        <row r="1661">
          <cell r="A1661">
            <v>829</v>
          </cell>
          <cell r="B1661" t="str">
            <v>DOPE</v>
          </cell>
          <cell r="C1661">
            <v>1</v>
          </cell>
          <cell r="D1661">
            <v>1</v>
          </cell>
          <cell r="E1661">
            <v>9.7840000000000007</v>
          </cell>
          <cell r="F1661">
            <v>134</v>
          </cell>
          <cell r="G1661">
            <v>2</v>
          </cell>
          <cell r="H1661">
            <v>9</v>
          </cell>
          <cell r="I1661">
            <v>36</v>
          </cell>
          <cell r="J1661">
            <v>2</v>
          </cell>
          <cell r="K1661">
            <v>6</v>
          </cell>
          <cell r="L1661">
            <v>150</v>
          </cell>
          <cell r="M1661">
            <v>30</v>
          </cell>
          <cell r="N1661">
            <v>50</v>
          </cell>
          <cell r="O1661" t="str">
            <v>HEK293</v>
          </cell>
          <cell r="P1661">
            <v>0.52492992959680496</v>
          </cell>
          <cell r="Q1661">
            <v>7.2996678590256003</v>
          </cell>
        </row>
        <row r="1663">
          <cell r="A1663">
            <v>830</v>
          </cell>
          <cell r="B1663" t="str">
            <v>DOPE</v>
          </cell>
          <cell r="C1663">
            <v>1</v>
          </cell>
          <cell r="D1663">
            <v>1</v>
          </cell>
          <cell r="E1663">
            <v>9.7840000000000007</v>
          </cell>
          <cell r="F1663">
            <v>134</v>
          </cell>
          <cell r="G1663">
            <v>2</v>
          </cell>
          <cell r="H1663">
            <v>9</v>
          </cell>
          <cell r="I1663">
            <v>36</v>
          </cell>
          <cell r="J1663">
            <v>2</v>
          </cell>
          <cell r="K1663">
            <v>6</v>
          </cell>
          <cell r="L1663">
            <v>150</v>
          </cell>
          <cell r="M1663">
            <v>30</v>
          </cell>
          <cell r="N1663">
            <v>75</v>
          </cell>
          <cell r="O1663" t="str">
            <v>HEK293</v>
          </cell>
          <cell r="P1663">
            <v>0.63357988074016502</v>
          </cell>
          <cell r="Q1663">
            <v>8.5512066462459604</v>
          </cell>
        </row>
        <row r="1665">
          <cell r="A1665">
            <v>831</v>
          </cell>
          <cell r="B1665" t="str">
            <v>DOPE</v>
          </cell>
          <cell r="C1665">
            <v>1</v>
          </cell>
          <cell r="D1665">
            <v>1</v>
          </cell>
          <cell r="E1665">
            <v>9.7840000000000007</v>
          </cell>
          <cell r="F1665">
            <v>134</v>
          </cell>
          <cell r="G1665">
            <v>2</v>
          </cell>
          <cell r="H1665">
            <v>9</v>
          </cell>
          <cell r="I1665">
            <v>36</v>
          </cell>
          <cell r="J1665">
            <v>2</v>
          </cell>
          <cell r="K1665">
            <v>6</v>
          </cell>
          <cell r="L1665">
            <v>150</v>
          </cell>
          <cell r="M1665">
            <v>30</v>
          </cell>
          <cell r="N1665">
            <v>200</v>
          </cell>
          <cell r="O1665" t="str">
            <v>HEK293</v>
          </cell>
          <cell r="P1665">
            <v>0.63357988074016502</v>
          </cell>
          <cell r="Q1665">
            <v>8.5512066462459604</v>
          </cell>
        </row>
        <row r="1667">
          <cell r="A1667">
            <v>832</v>
          </cell>
          <cell r="B1667" t="str">
            <v>DOPE</v>
          </cell>
          <cell r="C1667">
            <v>1</v>
          </cell>
          <cell r="D1667">
            <v>1</v>
          </cell>
          <cell r="E1667">
            <v>9.7840000000000007</v>
          </cell>
          <cell r="F1667">
            <v>134</v>
          </cell>
          <cell r="G1667">
            <v>2</v>
          </cell>
          <cell r="H1667">
            <v>9</v>
          </cell>
          <cell r="I1667">
            <v>36</v>
          </cell>
          <cell r="J1667">
            <v>2</v>
          </cell>
          <cell r="K1667">
            <v>6</v>
          </cell>
          <cell r="L1667">
            <v>150</v>
          </cell>
          <cell r="M1667">
            <v>30</v>
          </cell>
          <cell r="N1667">
            <v>300</v>
          </cell>
          <cell r="O1667" t="str">
            <v>HEK293</v>
          </cell>
          <cell r="P1667">
            <v>0.63357988074016502</v>
          </cell>
          <cell r="Q1667">
            <v>8.5512066462459604</v>
          </cell>
        </row>
        <row r="1669">
          <cell r="A1669">
            <v>833</v>
          </cell>
          <cell r="B1669" t="str">
            <v>DOPE</v>
          </cell>
          <cell r="C1669">
            <v>1</v>
          </cell>
          <cell r="D1669">
            <v>1</v>
          </cell>
          <cell r="E1669">
            <v>9.7840000000000007</v>
          </cell>
          <cell r="F1669">
            <v>134</v>
          </cell>
          <cell r="G1669">
            <v>2</v>
          </cell>
          <cell r="H1669">
            <v>9</v>
          </cell>
          <cell r="I1669">
            <v>36</v>
          </cell>
          <cell r="J1669">
            <v>2</v>
          </cell>
          <cell r="K1669">
            <v>6</v>
          </cell>
          <cell r="L1669">
            <v>150</v>
          </cell>
          <cell r="M1669">
            <v>30</v>
          </cell>
          <cell r="N1669">
            <v>400</v>
          </cell>
          <cell r="O1669" t="str">
            <v>HEK293</v>
          </cell>
          <cell r="P1669">
            <v>0.49352510953858902</v>
          </cell>
          <cell r="Q1669">
            <v>6.9379157367750004</v>
          </cell>
        </row>
        <row r="1671">
          <cell r="A1671">
            <v>834</v>
          </cell>
          <cell r="B1671" t="str">
            <v>DOPE</v>
          </cell>
          <cell r="C1671">
            <v>1</v>
          </cell>
          <cell r="D1671">
            <v>1</v>
          </cell>
          <cell r="E1671">
            <v>9.7840000000000007</v>
          </cell>
          <cell r="F1671">
            <v>134</v>
          </cell>
          <cell r="G1671">
            <v>2</v>
          </cell>
          <cell r="H1671">
            <v>9</v>
          </cell>
          <cell r="I1671">
            <v>36</v>
          </cell>
          <cell r="J1671">
            <v>2</v>
          </cell>
          <cell r="K1671">
            <v>6</v>
          </cell>
          <cell r="L1671">
            <v>150</v>
          </cell>
          <cell r="M1671">
            <v>50</v>
          </cell>
          <cell r="N1671">
            <v>25</v>
          </cell>
          <cell r="O1671" t="str">
            <v>HEK293</v>
          </cell>
          <cell r="P1671">
            <v>0.66274921219058003</v>
          </cell>
          <cell r="Q1671">
            <v>8.8872081752233001</v>
          </cell>
        </row>
        <row r="1673">
          <cell r="A1673">
            <v>835</v>
          </cell>
          <cell r="B1673" t="str">
            <v>DOPE</v>
          </cell>
          <cell r="C1673">
            <v>1</v>
          </cell>
          <cell r="D1673">
            <v>1</v>
          </cell>
          <cell r="E1673">
            <v>9.7840000000000007</v>
          </cell>
          <cell r="F1673">
            <v>134</v>
          </cell>
          <cell r="G1673">
            <v>2</v>
          </cell>
          <cell r="H1673">
            <v>9</v>
          </cell>
          <cell r="I1673">
            <v>36</v>
          </cell>
          <cell r="J1673">
            <v>2</v>
          </cell>
          <cell r="K1673">
            <v>6</v>
          </cell>
          <cell r="L1673">
            <v>150</v>
          </cell>
          <cell r="M1673">
            <v>50</v>
          </cell>
          <cell r="N1673">
            <v>50</v>
          </cell>
          <cell r="O1673" t="str">
            <v>HEK293</v>
          </cell>
          <cell r="P1673">
            <v>0.66274921219058003</v>
          </cell>
          <cell r="Q1673">
            <v>8.8872081752233001</v>
          </cell>
        </row>
        <row r="1675">
          <cell r="A1675">
            <v>836</v>
          </cell>
          <cell r="B1675" t="str">
            <v>DOPE</v>
          </cell>
          <cell r="C1675">
            <v>1</v>
          </cell>
          <cell r="D1675">
            <v>1</v>
          </cell>
          <cell r="E1675">
            <v>9.7840000000000007</v>
          </cell>
          <cell r="F1675">
            <v>134</v>
          </cell>
          <cell r="G1675">
            <v>2</v>
          </cell>
          <cell r="H1675">
            <v>9</v>
          </cell>
          <cell r="I1675">
            <v>36</v>
          </cell>
          <cell r="J1675">
            <v>2</v>
          </cell>
          <cell r="K1675">
            <v>6</v>
          </cell>
          <cell r="L1675">
            <v>150</v>
          </cell>
          <cell r="M1675">
            <v>50</v>
          </cell>
          <cell r="N1675">
            <v>75</v>
          </cell>
          <cell r="O1675" t="str">
            <v>HEK293</v>
          </cell>
          <cell r="P1675">
            <v>0.60083626369735099</v>
          </cell>
          <cell r="Q1675">
            <v>8.1740329215297791</v>
          </cell>
        </row>
        <row r="1677">
          <cell r="A1677">
            <v>837</v>
          </cell>
          <cell r="B1677" t="str">
            <v>DOPE</v>
          </cell>
          <cell r="C1677">
            <v>1</v>
          </cell>
          <cell r="D1677">
            <v>1</v>
          </cell>
          <cell r="E1677">
            <v>9.7840000000000007</v>
          </cell>
          <cell r="F1677">
            <v>134</v>
          </cell>
          <cell r="G1677">
            <v>2</v>
          </cell>
          <cell r="H1677">
            <v>9</v>
          </cell>
          <cell r="I1677">
            <v>36</v>
          </cell>
          <cell r="J1677">
            <v>2</v>
          </cell>
          <cell r="K1677">
            <v>6</v>
          </cell>
          <cell r="L1677">
            <v>150</v>
          </cell>
          <cell r="M1677">
            <v>50</v>
          </cell>
          <cell r="N1677">
            <v>200</v>
          </cell>
          <cell r="O1677" t="str">
            <v>HEK293</v>
          </cell>
          <cell r="P1677">
            <v>0.60083626369735099</v>
          </cell>
          <cell r="Q1677">
            <v>8.1740329215297791</v>
          </cell>
        </row>
        <row r="1679">
          <cell r="A1679">
            <v>838</v>
          </cell>
          <cell r="B1679" t="str">
            <v>DOPE</v>
          </cell>
          <cell r="C1679">
            <v>1</v>
          </cell>
          <cell r="D1679">
            <v>1</v>
          </cell>
          <cell r="E1679">
            <v>9.7840000000000007</v>
          </cell>
          <cell r="F1679">
            <v>134</v>
          </cell>
          <cell r="G1679">
            <v>2</v>
          </cell>
          <cell r="H1679">
            <v>9</v>
          </cell>
          <cell r="I1679">
            <v>36</v>
          </cell>
          <cell r="J1679">
            <v>2</v>
          </cell>
          <cell r="K1679">
            <v>6</v>
          </cell>
          <cell r="L1679">
            <v>150</v>
          </cell>
          <cell r="M1679">
            <v>50</v>
          </cell>
          <cell r="N1679">
            <v>300</v>
          </cell>
          <cell r="O1679" t="str">
            <v>HEK293</v>
          </cell>
          <cell r="P1679">
            <v>0.60083626369735099</v>
          </cell>
          <cell r="Q1679">
            <v>8.1740329215297791</v>
          </cell>
        </row>
        <row r="1681">
          <cell r="A1681">
            <v>839</v>
          </cell>
          <cell r="B1681" t="str">
            <v>DOPE</v>
          </cell>
          <cell r="C1681">
            <v>1</v>
          </cell>
          <cell r="D1681">
            <v>1</v>
          </cell>
          <cell r="E1681">
            <v>9.7840000000000007</v>
          </cell>
          <cell r="F1681">
            <v>134</v>
          </cell>
          <cell r="G1681">
            <v>2</v>
          </cell>
          <cell r="H1681">
            <v>9</v>
          </cell>
          <cell r="I1681">
            <v>36</v>
          </cell>
          <cell r="J1681">
            <v>2</v>
          </cell>
          <cell r="K1681">
            <v>6</v>
          </cell>
          <cell r="L1681">
            <v>150</v>
          </cell>
          <cell r="M1681">
            <v>50</v>
          </cell>
          <cell r="N1681">
            <v>400</v>
          </cell>
          <cell r="O1681" t="str">
            <v>HEK293</v>
          </cell>
          <cell r="P1681">
            <v>0.21889561930996501</v>
          </cell>
          <cell r="Q1681">
            <v>3.77445863883149</v>
          </cell>
        </row>
        <row r="1683">
          <cell r="A1683">
            <v>840</v>
          </cell>
          <cell r="B1683" t="str">
            <v>DOPE</v>
          </cell>
          <cell r="C1683">
            <v>1</v>
          </cell>
          <cell r="D1683">
            <v>1</v>
          </cell>
          <cell r="E1683">
            <v>9.7840000000000007</v>
          </cell>
          <cell r="F1683">
            <v>134</v>
          </cell>
          <cell r="G1683">
            <v>2</v>
          </cell>
          <cell r="H1683">
            <v>9</v>
          </cell>
          <cell r="I1683">
            <v>36</v>
          </cell>
          <cell r="J1683">
            <v>2</v>
          </cell>
          <cell r="K1683">
            <v>6</v>
          </cell>
          <cell r="L1683">
            <v>150</v>
          </cell>
          <cell r="M1683">
            <v>70</v>
          </cell>
          <cell r="N1683">
            <v>25</v>
          </cell>
          <cell r="O1683" t="str">
            <v>HEK293</v>
          </cell>
          <cell r="P1683">
            <v>0.68272930991320602</v>
          </cell>
          <cell r="Q1683">
            <v>9.1173589208902204</v>
          </cell>
        </row>
        <row r="1685">
          <cell r="A1685">
            <v>841</v>
          </cell>
          <cell r="B1685" t="str">
            <v>DOPE</v>
          </cell>
          <cell r="C1685">
            <v>1</v>
          </cell>
          <cell r="D1685">
            <v>1</v>
          </cell>
          <cell r="E1685">
            <v>9.7840000000000007</v>
          </cell>
          <cell r="F1685">
            <v>134</v>
          </cell>
          <cell r="G1685">
            <v>2</v>
          </cell>
          <cell r="H1685">
            <v>9</v>
          </cell>
          <cell r="I1685">
            <v>36</v>
          </cell>
          <cell r="J1685">
            <v>2</v>
          </cell>
          <cell r="K1685">
            <v>6</v>
          </cell>
          <cell r="L1685">
            <v>150</v>
          </cell>
          <cell r="M1685">
            <v>70</v>
          </cell>
          <cell r="N1685">
            <v>50</v>
          </cell>
          <cell r="O1685" t="str">
            <v>HEK293</v>
          </cell>
          <cell r="P1685">
            <v>0.68272930991320602</v>
          </cell>
          <cell r="Q1685">
            <v>9.1173589208902204</v>
          </cell>
        </row>
        <row r="1687">
          <cell r="A1687">
            <v>842</v>
          </cell>
          <cell r="B1687" t="str">
            <v>DOPE</v>
          </cell>
          <cell r="C1687">
            <v>1</v>
          </cell>
          <cell r="D1687">
            <v>1</v>
          </cell>
          <cell r="E1687">
            <v>9.7840000000000007</v>
          </cell>
          <cell r="F1687">
            <v>134</v>
          </cell>
          <cell r="G1687">
            <v>2</v>
          </cell>
          <cell r="H1687">
            <v>9</v>
          </cell>
          <cell r="I1687">
            <v>36</v>
          </cell>
          <cell r="J1687">
            <v>2</v>
          </cell>
          <cell r="K1687">
            <v>6</v>
          </cell>
          <cell r="L1687">
            <v>150</v>
          </cell>
          <cell r="M1687">
            <v>70</v>
          </cell>
          <cell r="N1687">
            <v>75</v>
          </cell>
          <cell r="O1687" t="str">
            <v>HEK293</v>
          </cell>
          <cell r="P1687">
            <v>0.75474342268338701</v>
          </cell>
          <cell r="Q1687">
            <v>9.9468894858899297</v>
          </cell>
        </row>
        <row r="1689">
          <cell r="A1689">
            <v>843</v>
          </cell>
          <cell r="B1689" t="str">
            <v>DOPE</v>
          </cell>
          <cell r="C1689">
            <v>1</v>
          </cell>
          <cell r="D1689">
            <v>1</v>
          </cell>
          <cell r="E1689">
            <v>9.7840000000000007</v>
          </cell>
          <cell r="F1689">
            <v>134</v>
          </cell>
          <cell r="G1689">
            <v>2</v>
          </cell>
          <cell r="H1689">
            <v>9</v>
          </cell>
          <cell r="I1689">
            <v>36</v>
          </cell>
          <cell r="J1689">
            <v>2</v>
          </cell>
          <cell r="K1689">
            <v>6</v>
          </cell>
          <cell r="L1689">
            <v>150</v>
          </cell>
          <cell r="M1689">
            <v>70</v>
          </cell>
          <cell r="N1689">
            <v>200</v>
          </cell>
          <cell r="O1689" t="str">
            <v>HEK293</v>
          </cell>
          <cell r="P1689">
            <v>0.75474342268338701</v>
          </cell>
          <cell r="Q1689">
            <v>9.9468894858899297</v>
          </cell>
        </row>
        <row r="1691">
          <cell r="A1691">
            <v>844</v>
          </cell>
          <cell r="B1691" t="str">
            <v>DOPE</v>
          </cell>
          <cell r="C1691">
            <v>1</v>
          </cell>
          <cell r="D1691">
            <v>1</v>
          </cell>
          <cell r="E1691">
            <v>9.7840000000000007</v>
          </cell>
          <cell r="F1691">
            <v>134</v>
          </cell>
          <cell r="G1691">
            <v>2</v>
          </cell>
          <cell r="H1691">
            <v>9</v>
          </cell>
          <cell r="I1691">
            <v>36</v>
          </cell>
          <cell r="J1691">
            <v>2</v>
          </cell>
          <cell r="K1691">
            <v>6</v>
          </cell>
          <cell r="L1691">
            <v>150</v>
          </cell>
          <cell r="M1691">
            <v>70</v>
          </cell>
          <cell r="N1691">
            <v>300</v>
          </cell>
          <cell r="O1691" t="str">
            <v>HEK293</v>
          </cell>
          <cell r="P1691">
            <v>0.75474342268338701</v>
          </cell>
          <cell r="Q1691">
            <v>9.9468894858899297</v>
          </cell>
        </row>
        <row r="1693">
          <cell r="A1693">
            <v>845</v>
          </cell>
          <cell r="B1693" t="str">
            <v>DOPE</v>
          </cell>
          <cell r="C1693">
            <v>1</v>
          </cell>
          <cell r="D1693">
            <v>1</v>
          </cell>
          <cell r="E1693">
            <v>9.7840000000000007</v>
          </cell>
          <cell r="F1693">
            <v>134</v>
          </cell>
          <cell r="G1693">
            <v>2</v>
          </cell>
          <cell r="H1693">
            <v>9</v>
          </cell>
          <cell r="I1693">
            <v>36</v>
          </cell>
          <cell r="J1693">
            <v>2</v>
          </cell>
          <cell r="K1693">
            <v>6</v>
          </cell>
          <cell r="L1693">
            <v>150</v>
          </cell>
          <cell r="M1693">
            <v>70</v>
          </cell>
          <cell r="N1693">
            <v>400</v>
          </cell>
          <cell r="O1693" t="str">
            <v>HEK293</v>
          </cell>
          <cell r="P1693">
            <v>0.427370806178754</v>
          </cell>
          <cell r="Q1693">
            <v>6.1758843163730699</v>
          </cell>
        </row>
        <row r="1695">
          <cell r="A1695">
            <v>846</v>
          </cell>
          <cell r="B1695" t="str">
            <v>DOPE</v>
          </cell>
          <cell r="C1695">
            <v>1</v>
          </cell>
          <cell r="D1695">
            <v>1</v>
          </cell>
          <cell r="E1695">
            <v>9.7840000000000007</v>
          </cell>
          <cell r="F1695">
            <v>134</v>
          </cell>
          <cell r="G1695">
            <v>2</v>
          </cell>
          <cell r="H1695">
            <v>9</v>
          </cell>
          <cell r="I1695">
            <v>36</v>
          </cell>
          <cell r="J1695">
            <v>2</v>
          </cell>
          <cell r="K1695">
            <v>6</v>
          </cell>
          <cell r="L1695">
            <v>175</v>
          </cell>
          <cell r="M1695">
            <v>30</v>
          </cell>
          <cell r="N1695">
            <v>25</v>
          </cell>
          <cell r="O1695" t="str">
            <v>HEK293</v>
          </cell>
          <cell r="P1695">
            <v>0.523203710729223</v>
          </cell>
          <cell r="Q1695">
            <v>7.2797835438899199</v>
          </cell>
        </row>
        <row r="1697">
          <cell r="A1697">
            <v>847</v>
          </cell>
          <cell r="B1697" t="str">
            <v>DOPE</v>
          </cell>
          <cell r="C1697">
            <v>1</v>
          </cell>
          <cell r="D1697">
            <v>1</v>
          </cell>
          <cell r="E1697">
            <v>9.7840000000000007</v>
          </cell>
          <cell r="F1697">
            <v>134</v>
          </cell>
          <cell r="G1697">
            <v>2</v>
          </cell>
          <cell r="H1697">
            <v>9</v>
          </cell>
          <cell r="I1697">
            <v>36</v>
          </cell>
          <cell r="J1697">
            <v>2</v>
          </cell>
          <cell r="K1697">
            <v>6</v>
          </cell>
          <cell r="L1697">
            <v>175</v>
          </cell>
          <cell r="M1697">
            <v>30</v>
          </cell>
          <cell r="N1697">
            <v>50</v>
          </cell>
          <cell r="O1697" t="str">
            <v>HEK293</v>
          </cell>
          <cell r="P1697">
            <v>0.523203710729223</v>
          </cell>
          <cell r="Q1697">
            <v>7.2797835438899199</v>
          </cell>
        </row>
        <row r="1699">
          <cell r="A1699">
            <v>848</v>
          </cell>
          <cell r="B1699" t="str">
            <v>DOPE</v>
          </cell>
          <cell r="C1699">
            <v>1</v>
          </cell>
          <cell r="D1699">
            <v>1</v>
          </cell>
          <cell r="E1699">
            <v>9.7840000000000007</v>
          </cell>
          <cell r="F1699">
            <v>134</v>
          </cell>
          <cell r="G1699">
            <v>2</v>
          </cell>
          <cell r="H1699">
            <v>9</v>
          </cell>
          <cell r="I1699">
            <v>36</v>
          </cell>
          <cell r="J1699">
            <v>2</v>
          </cell>
          <cell r="K1699">
            <v>6</v>
          </cell>
          <cell r="L1699">
            <v>175</v>
          </cell>
          <cell r="M1699">
            <v>30</v>
          </cell>
          <cell r="N1699">
            <v>75</v>
          </cell>
          <cell r="O1699" t="str">
            <v>HEK293</v>
          </cell>
          <cell r="P1699">
            <v>0.57770370708783503</v>
          </cell>
          <cell r="Q1699">
            <v>7.9075690019447702</v>
          </cell>
        </row>
        <row r="1701">
          <cell r="A1701">
            <v>849</v>
          </cell>
          <cell r="B1701" t="str">
            <v>DOPE</v>
          </cell>
          <cell r="C1701">
            <v>1</v>
          </cell>
          <cell r="D1701">
            <v>1</v>
          </cell>
          <cell r="E1701">
            <v>9.7840000000000007</v>
          </cell>
          <cell r="F1701">
            <v>134</v>
          </cell>
          <cell r="G1701">
            <v>2</v>
          </cell>
          <cell r="H1701">
            <v>9</v>
          </cell>
          <cell r="I1701">
            <v>36</v>
          </cell>
          <cell r="J1701">
            <v>2</v>
          </cell>
          <cell r="K1701">
            <v>6</v>
          </cell>
          <cell r="L1701">
            <v>175</v>
          </cell>
          <cell r="M1701">
            <v>30</v>
          </cell>
          <cell r="N1701">
            <v>200</v>
          </cell>
          <cell r="O1701" t="str">
            <v>HEK293</v>
          </cell>
          <cell r="P1701">
            <v>0.57770370708783503</v>
          </cell>
          <cell r="Q1701">
            <v>7.9075690019447702</v>
          </cell>
        </row>
        <row r="1703">
          <cell r="A1703">
            <v>850</v>
          </cell>
          <cell r="B1703" t="str">
            <v>DOPE</v>
          </cell>
          <cell r="C1703">
            <v>1</v>
          </cell>
          <cell r="D1703">
            <v>1</v>
          </cell>
          <cell r="E1703">
            <v>9.7840000000000007</v>
          </cell>
          <cell r="F1703">
            <v>134</v>
          </cell>
          <cell r="G1703">
            <v>2</v>
          </cell>
          <cell r="H1703">
            <v>9</v>
          </cell>
          <cell r="I1703">
            <v>36</v>
          </cell>
          <cell r="J1703">
            <v>2</v>
          </cell>
          <cell r="K1703">
            <v>6</v>
          </cell>
          <cell r="L1703">
            <v>175</v>
          </cell>
          <cell r="M1703">
            <v>30</v>
          </cell>
          <cell r="N1703">
            <v>300</v>
          </cell>
          <cell r="O1703" t="str">
            <v>HEK293</v>
          </cell>
          <cell r="P1703">
            <v>0.57770370708783503</v>
          </cell>
          <cell r="Q1703">
            <v>7.9075690019447702</v>
          </cell>
        </row>
        <row r="1705">
          <cell r="A1705">
            <v>851</v>
          </cell>
          <cell r="B1705" t="str">
            <v>DOPE</v>
          </cell>
          <cell r="C1705">
            <v>1</v>
          </cell>
          <cell r="D1705">
            <v>1</v>
          </cell>
          <cell r="E1705">
            <v>9.7840000000000007</v>
          </cell>
          <cell r="F1705">
            <v>134</v>
          </cell>
          <cell r="G1705">
            <v>2</v>
          </cell>
          <cell r="H1705">
            <v>9</v>
          </cell>
          <cell r="I1705">
            <v>36</v>
          </cell>
          <cell r="J1705">
            <v>2</v>
          </cell>
          <cell r="K1705">
            <v>6</v>
          </cell>
          <cell r="L1705">
            <v>175</v>
          </cell>
          <cell r="M1705">
            <v>30</v>
          </cell>
          <cell r="N1705">
            <v>400</v>
          </cell>
          <cell r="O1705" t="str">
            <v>HEK293</v>
          </cell>
          <cell r="P1705">
            <v>0.415129782139883</v>
          </cell>
          <cell r="Q1705">
            <v>6.0348799604693104</v>
          </cell>
        </row>
        <row r="1707">
          <cell r="A1707">
            <v>852</v>
          </cell>
          <cell r="B1707" t="str">
            <v>DOPE</v>
          </cell>
          <cell r="C1707">
            <v>1</v>
          </cell>
          <cell r="D1707">
            <v>1</v>
          </cell>
          <cell r="E1707">
            <v>9.7840000000000007</v>
          </cell>
          <cell r="F1707">
            <v>134</v>
          </cell>
          <cell r="G1707">
            <v>2</v>
          </cell>
          <cell r="H1707">
            <v>9</v>
          </cell>
          <cell r="I1707">
            <v>36</v>
          </cell>
          <cell r="J1707">
            <v>2</v>
          </cell>
          <cell r="K1707">
            <v>6</v>
          </cell>
          <cell r="L1707">
            <v>175</v>
          </cell>
          <cell r="M1707">
            <v>50</v>
          </cell>
          <cell r="N1707">
            <v>25</v>
          </cell>
          <cell r="O1707" t="str">
            <v>HEK293</v>
          </cell>
          <cell r="P1707">
            <v>0.59085598667149697</v>
          </cell>
          <cell r="Q1707">
            <v>8.0590701104689799</v>
          </cell>
        </row>
        <row r="1709">
          <cell r="A1709">
            <v>853</v>
          </cell>
          <cell r="B1709" t="str">
            <v>DOPE</v>
          </cell>
          <cell r="C1709">
            <v>1</v>
          </cell>
          <cell r="D1709">
            <v>1</v>
          </cell>
          <cell r="E1709">
            <v>9.7840000000000007</v>
          </cell>
          <cell r="F1709">
            <v>134</v>
          </cell>
          <cell r="G1709">
            <v>2</v>
          </cell>
          <cell r="H1709">
            <v>9</v>
          </cell>
          <cell r="I1709">
            <v>36</v>
          </cell>
          <cell r="J1709">
            <v>2</v>
          </cell>
          <cell r="K1709">
            <v>6</v>
          </cell>
          <cell r="L1709">
            <v>175</v>
          </cell>
          <cell r="M1709">
            <v>50</v>
          </cell>
          <cell r="N1709">
            <v>50</v>
          </cell>
          <cell r="O1709" t="str">
            <v>HEK293</v>
          </cell>
          <cell r="P1709">
            <v>0.59085598667149697</v>
          </cell>
          <cell r="Q1709">
            <v>8.0590701104689799</v>
          </cell>
        </row>
        <row r="1711">
          <cell r="A1711">
            <v>854</v>
          </cell>
          <cell r="B1711" t="str">
            <v>DOPE</v>
          </cell>
          <cell r="C1711">
            <v>1</v>
          </cell>
          <cell r="D1711">
            <v>1</v>
          </cell>
          <cell r="E1711">
            <v>9.7840000000000007</v>
          </cell>
          <cell r="F1711">
            <v>134</v>
          </cell>
          <cell r="G1711">
            <v>2</v>
          </cell>
          <cell r="H1711">
            <v>9</v>
          </cell>
          <cell r="I1711">
            <v>36</v>
          </cell>
          <cell r="J1711">
            <v>2</v>
          </cell>
          <cell r="K1711">
            <v>6</v>
          </cell>
          <cell r="L1711">
            <v>175</v>
          </cell>
          <cell r="M1711">
            <v>50</v>
          </cell>
          <cell r="N1711">
            <v>75</v>
          </cell>
          <cell r="O1711" t="str">
            <v>HEK293</v>
          </cell>
          <cell r="P1711">
            <v>0.48594051324363102</v>
          </cell>
          <cell r="Q1711">
            <v>6.85054877205339</v>
          </cell>
        </row>
        <row r="1713">
          <cell r="A1713">
            <v>855</v>
          </cell>
          <cell r="B1713" t="str">
            <v>DOPE</v>
          </cell>
          <cell r="C1713">
            <v>1</v>
          </cell>
          <cell r="D1713">
            <v>1</v>
          </cell>
          <cell r="E1713">
            <v>9.7840000000000007</v>
          </cell>
          <cell r="F1713">
            <v>134</v>
          </cell>
          <cell r="G1713">
            <v>2</v>
          </cell>
          <cell r="H1713">
            <v>9</v>
          </cell>
          <cell r="I1713">
            <v>36</v>
          </cell>
          <cell r="J1713">
            <v>2</v>
          </cell>
          <cell r="K1713">
            <v>6</v>
          </cell>
          <cell r="L1713">
            <v>175</v>
          </cell>
          <cell r="M1713">
            <v>50</v>
          </cell>
          <cell r="N1713">
            <v>200</v>
          </cell>
          <cell r="O1713" t="str">
            <v>HEK293</v>
          </cell>
          <cell r="P1713">
            <v>0.48594051324363102</v>
          </cell>
          <cell r="Q1713">
            <v>6.85054877205339</v>
          </cell>
        </row>
        <row r="1715">
          <cell r="A1715">
            <v>856</v>
          </cell>
          <cell r="B1715" t="str">
            <v>DOPE</v>
          </cell>
          <cell r="C1715">
            <v>1</v>
          </cell>
          <cell r="D1715">
            <v>1</v>
          </cell>
          <cell r="E1715">
            <v>9.7840000000000007</v>
          </cell>
          <cell r="F1715">
            <v>134</v>
          </cell>
          <cell r="G1715">
            <v>2</v>
          </cell>
          <cell r="H1715">
            <v>9</v>
          </cell>
          <cell r="I1715">
            <v>36</v>
          </cell>
          <cell r="J1715">
            <v>2</v>
          </cell>
          <cell r="K1715">
            <v>6</v>
          </cell>
          <cell r="L1715">
            <v>175</v>
          </cell>
          <cell r="M1715">
            <v>50</v>
          </cell>
          <cell r="N1715">
            <v>300</v>
          </cell>
          <cell r="O1715" t="str">
            <v>HEK293</v>
          </cell>
          <cell r="P1715">
            <v>0.48594051324363102</v>
          </cell>
          <cell r="Q1715">
            <v>6.85054877205339</v>
          </cell>
        </row>
        <row r="1717">
          <cell r="A1717">
            <v>857</v>
          </cell>
          <cell r="B1717" t="str">
            <v>DOPE</v>
          </cell>
          <cell r="C1717">
            <v>1</v>
          </cell>
          <cell r="D1717">
            <v>1</v>
          </cell>
          <cell r="E1717">
            <v>9.7840000000000007</v>
          </cell>
          <cell r="F1717">
            <v>134</v>
          </cell>
          <cell r="G1717">
            <v>2</v>
          </cell>
          <cell r="H1717">
            <v>9</v>
          </cell>
          <cell r="I1717">
            <v>36</v>
          </cell>
          <cell r="J1717">
            <v>2</v>
          </cell>
          <cell r="K1717">
            <v>6</v>
          </cell>
          <cell r="L1717">
            <v>175</v>
          </cell>
          <cell r="M1717">
            <v>50</v>
          </cell>
          <cell r="N1717">
            <v>400</v>
          </cell>
          <cell r="O1717" t="str">
            <v>HEK293</v>
          </cell>
          <cell r="P1717">
            <v>0.14629803764009999</v>
          </cell>
          <cell r="Q1717">
            <v>2.9382070955763102</v>
          </cell>
        </row>
        <row r="1719">
          <cell r="A1719">
            <v>858</v>
          </cell>
          <cell r="B1719" t="str">
            <v>DOPE</v>
          </cell>
          <cell r="C1719">
            <v>1</v>
          </cell>
          <cell r="D1719">
            <v>1</v>
          </cell>
          <cell r="E1719">
            <v>9.7840000000000007</v>
          </cell>
          <cell r="F1719">
            <v>134</v>
          </cell>
          <cell r="G1719">
            <v>2</v>
          </cell>
          <cell r="H1719">
            <v>9</v>
          </cell>
          <cell r="I1719">
            <v>36</v>
          </cell>
          <cell r="J1719">
            <v>2</v>
          </cell>
          <cell r="K1719">
            <v>6</v>
          </cell>
          <cell r="L1719">
            <v>175</v>
          </cell>
          <cell r="M1719">
            <v>70</v>
          </cell>
          <cell r="N1719">
            <v>25</v>
          </cell>
          <cell r="O1719" t="str">
            <v>HEK293</v>
          </cell>
          <cell r="P1719">
            <v>0.64789806083313595</v>
          </cell>
          <cell r="Q1719">
            <v>8.7161377627368903</v>
          </cell>
        </row>
        <row r="1721">
          <cell r="A1721">
            <v>859</v>
          </cell>
          <cell r="B1721" t="str">
            <v>DOPE</v>
          </cell>
          <cell r="C1721">
            <v>1</v>
          </cell>
          <cell r="D1721">
            <v>1</v>
          </cell>
          <cell r="E1721">
            <v>9.7840000000000007</v>
          </cell>
          <cell r="F1721">
            <v>134</v>
          </cell>
          <cell r="G1721">
            <v>2</v>
          </cell>
          <cell r="H1721">
            <v>9</v>
          </cell>
          <cell r="I1721">
            <v>36</v>
          </cell>
          <cell r="J1721">
            <v>2</v>
          </cell>
          <cell r="K1721">
            <v>6</v>
          </cell>
          <cell r="L1721">
            <v>175</v>
          </cell>
          <cell r="M1721">
            <v>70</v>
          </cell>
          <cell r="N1721">
            <v>50</v>
          </cell>
          <cell r="O1721" t="str">
            <v>HEK293</v>
          </cell>
          <cell r="P1721">
            <v>0.64789806083313595</v>
          </cell>
          <cell r="Q1721">
            <v>8.7161377627368903</v>
          </cell>
        </row>
        <row r="1723">
          <cell r="A1723">
            <v>860</v>
          </cell>
          <cell r="B1723" t="str">
            <v>DOPE</v>
          </cell>
          <cell r="C1723">
            <v>1</v>
          </cell>
          <cell r="D1723">
            <v>1</v>
          </cell>
          <cell r="E1723">
            <v>9.7840000000000007</v>
          </cell>
          <cell r="F1723">
            <v>134</v>
          </cell>
          <cell r="G1723">
            <v>2</v>
          </cell>
          <cell r="H1723">
            <v>9</v>
          </cell>
          <cell r="I1723">
            <v>36</v>
          </cell>
          <cell r="J1723">
            <v>2</v>
          </cell>
          <cell r="K1723">
            <v>6</v>
          </cell>
          <cell r="L1723">
            <v>175</v>
          </cell>
          <cell r="M1723">
            <v>70</v>
          </cell>
          <cell r="N1723">
            <v>75</v>
          </cell>
          <cell r="O1723" t="str">
            <v>HEK293</v>
          </cell>
          <cell r="P1723">
            <v>0.67329436861597602</v>
          </cell>
          <cell r="Q1723">
            <v>9.0086778320874306</v>
          </cell>
        </row>
        <row r="1725">
          <cell r="A1725">
            <v>861</v>
          </cell>
          <cell r="B1725" t="str">
            <v>DOPE</v>
          </cell>
          <cell r="C1725">
            <v>1</v>
          </cell>
          <cell r="D1725">
            <v>1</v>
          </cell>
          <cell r="E1725">
            <v>9.7840000000000007</v>
          </cell>
          <cell r="F1725">
            <v>134</v>
          </cell>
          <cell r="G1725">
            <v>2</v>
          </cell>
          <cell r="H1725">
            <v>9</v>
          </cell>
          <cell r="I1725">
            <v>36</v>
          </cell>
          <cell r="J1725">
            <v>2</v>
          </cell>
          <cell r="K1725">
            <v>6</v>
          </cell>
          <cell r="L1725">
            <v>175</v>
          </cell>
          <cell r="M1725">
            <v>70</v>
          </cell>
          <cell r="N1725">
            <v>200</v>
          </cell>
          <cell r="O1725" t="str">
            <v>HEK293</v>
          </cell>
          <cell r="P1725">
            <v>0.67329436861597602</v>
          </cell>
          <cell r="Q1725">
            <v>9.0086778320874306</v>
          </cell>
        </row>
        <row r="1727">
          <cell r="A1727">
            <v>862</v>
          </cell>
          <cell r="B1727" t="str">
            <v>DOPE</v>
          </cell>
          <cell r="C1727">
            <v>1</v>
          </cell>
          <cell r="D1727">
            <v>1</v>
          </cell>
          <cell r="E1727">
            <v>9.7840000000000007</v>
          </cell>
          <cell r="F1727">
            <v>134</v>
          </cell>
          <cell r="G1727">
            <v>2</v>
          </cell>
          <cell r="H1727">
            <v>9</v>
          </cell>
          <cell r="I1727">
            <v>36</v>
          </cell>
          <cell r="J1727">
            <v>2</v>
          </cell>
          <cell r="K1727">
            <v>6</v>
          </cell>
          <cell r="L1727">
            <v>175</v>
          </cell>
          <cell r="M1727">
            <v>70</v>
          </cell>
          <cell r="N1727">
            <v>300</v>
          </cell>
          <cell r="O1727" t="str">
            <v>HEK293</v>
          </cell>
          <cell r="P1727">
            <v>0.67329436861597602</v>
          </cell>
          <cell r="Q1727">
            <v>9.0086778320874306</v>
          </cell>
        </row>
        <row r="1729">
          <cell r="A1729">
            <v>863</v>
          </cell>
          <cell r="B1729" t="str">
            <v>DOPE</v>
          </cell>
          <cell r="C1729">
            <v>1</v>
          </cell>
          <cell r="D1729">
            <v>1</v>
          </cell>
          <cell r="E1729">
            <v>9.7840000000000007</v>
          </cell>
          <cell r="F1729">
            <v>134</v>
          </cell>
          <cell r="G1729">
            <v>2</v>
          </cell>
          <cell r="H1729">
            <v>9</v>
          </cell>
          <cell r="I1729">
            <v>36</v>
          </cell>
          <cell r="J1729">
            <v>2</v>
          </cell>
          <cell r="K1729">
            <v>6</v>
          </cell>
          <cell r="L1729">
            <v>175</v>
          </cell>
          <cell r="M1729">
            <v>70</v>
          </cell>
          <cell r="N1729">
            <v>400</v>
          </cell>
          <cell r="O1729" t="str">
            <v>HEK293</v>
          </cell>
          <cell r="P1729">
            <v>0.31548787932848898</v>
          </cell>
          <cell r="Q1729">
            <v>4.8871048819848699</v>
          </cell>
        </row>
        <row r="1731">
          <cell r="A1731">
            <v>864</v>
          </cell>
          <cell r="B1731" t="str">
            <v>DOPE</v>
          </cell>
          <cell r="C1731">
            <v>1</v>
          </cell>
          <cell r="D1731">
            <v>1</v>
          </cell>
          <cell r="E1731">
            <v>9.7840000000000007</v>
          </cell>
          <cell r="F1731">
            <v>134</v>
          </cell>
          <cell r="G1731">
            <v>2</v>
          </cell>
          <cell r="H1731">
            <v>9</v>
          </cell>
          <cell r="I1731">
            <v>36</v>
          </cell>
          <cell r="J1731">
            <v>2</v>
          </cell>
          <cell r="K1731">
            <v>7</v>
          </cell>
          <cell r="L1731">
            <v>5</v>
          </cell>
          <cell r="M1731">
            <v>30</v>
          </cell>
          <cell r="N1731">
            <v>25</v>
          </cell>
          <cell r="O1731" t="str">
            <v>HEK293</v>
          </cell>
          <cell r="P1731">
            <v>0.38820100900997501</v>
          </cell>
          <cell r="Q1731">
            <v>5.7246874227858999</v>
          </cell>
        </row>
        <row r="1733">
          <cell r="A1733">
            <v>865</v>
          </cell>
          <cell r="B1733" t="str">
            <v>DOPE</v>
          </cell>
          <cell r="C1733">
            <v>1</v>
          </cell>
          <cell r="D1733">
            <v>1</v>
          </cell>
          <cell r="E1733">
            <v>9.7840000000000007</v>
          </cell>
          <cell r="F1733">
            <v>134</v>
          </cell>
          <cell r="G1733">
            <v>2</v>
          </cell>
          <cell r="H1733">
            <v>9</v>
          </cell>
          <cell r="I1733">
            <v>36</v>
          </cell>
          <cell r="J1733">
            <v>2</v>
          </cell>
          <cell r="K1733">
            <v>7</v>
          </cell>
          <cell r="L1733">
            <v>5</v>
          </cell>
          <cell r="M1733">
            <v>30</v>
          </cell>
          <cell r="N1733">
            <v>50</v>
          </cell>
          <cell r="O1733" t="str">
            <v>HEK293</v>
          </cell>
          <cell r="P1733">
            <v>0.38820100900997501</v>
          </cell>
          <cell r="Q1733">
            <v>5.7246874227858999</v>
          </cell>
        </row>
        <row r="1735">
          <cell r="A1735">
            <v>866</v>
          </cell>
          <cell r="B1735" t="str">
            <v>DOPE</v>
          </cell>
          <cell r="C1735">
            <v>1</v>
          </cell>
          <cell r="D1735">
            <v>1</v>
          </cell>
          <cell r="E1735">
            <v>9.7840000000000007</v>
          </cell>
          <cell r="F1735">
            <v>134</v>
          </cell>
          <cell r="G1735">
            <v>2</v>
          </cell>
          <cell r="H1735">
            <v>9</v>
          </cell>
          <cell r="I1735">
            <v>36</v>
          </cell>
          <cell r="J1735">
            <v>2</v>
          </cell>
          <cell r="K1735">
            <v>7</v>
          </cell>
          <cell r="L1735">
            <v>5</v>
          </cell>
          <cell r="M1735">
            <v>30</v>
          </cell>
          <cell r="N1735">
            <v>75</v>
          </cell>
          <cell r="O1735" t="str">
            <v>HEK293</v>
          </cell>
          <cell r="P1735">
            <v>0.77649932488769102</v>
          </cell>
          <cell r="Q1735">
            <v>10.1974957233813</v>
          </cell>
        </row>
        <row r="1737">
          <cell r="A1737">
            <v>867</v>
          </cell>
          <cell r="B1737" t="str">
            <v>DOPE</v>
          </cell>
          <cell r="C1737">
            <v>1</v>
          </cell>
          <cell r="D1737">
            <v>1</v>
          </cell>
          <cell r="E1737">
            <v>9.7840000000000007</v>
          </cell>
          <cell r="F1737">
            <v>134</v>
          </cell>
          <cell r="G1737">
            <v>2</v>
          </cell>
          <cell r="H1737">
            <v>9</v>
          </cell>
          <cell r="I1737">
            <v>36</v>
          </cell>
          <cell r="J1737">
            <v>2</v>
          </cell>
          <cell r="K1737">
            <v>7</v>
          </cell>
          <cell r="L1737">
            <v>5</v>
          </cell>
          <cell r="M1737">
            <v>30</v>
          </cell>
          <cell r="N1737">
            <v>200</v>
          </cell>
          <cell r="O1737" t="str">
            <v>HEK293</v>
          </cell>
          <cell r="P1737">
            <v>0.77649932488769102</v>
          </cell>
          <cell r="Q1737">
            <v>10.1974957233813</v>
          </cell>
        </row>
        <row r="1739">
          <cell r="A1739">
            <v>868</v>
          </cell>
          <cell r="B1739" t="str">
            <v>DOPE</v>
          </cell>
          <cell r="C1739">
            <v>1</v>
          </cell>
          <cell r="D1739">
            <v>1</v>
          </cell>
          <cell r="E1739">
            <v>9.7840000000000007</v>
          </cell>
          <cell r="F1739">
            <v>134</v>
          </cell>
          <cell r="G1739">
            <v>2</v>
          </cell>
          <cell r="H1739">
            <v>9</v>
          </cell>
          <cell r="I1739">
            <v>36</v>
          </cell>
          <cell r="J1739">
            <v>2</v>
          </cell>
          <cell r="K1739">
            <v>7</v>
          </cell>
          <cell r="L1739">
            <v>5</v>
          </cell>
          <cell r="M1739">
            <v>30</v>
          </cell>
          <cell r="N1739">
            <v>300</v>
          </cell>
          <cell r="O1739" t="str">
            <v>HEK293</v>
          </cell>
          <cell r="P1739">
            <v>0.77649932488769102</v>
          </cell>
          <cell r="Q1739">
            <v>10.1974957233813</v>
          </cell>
        </row>
        <row r="1741">
          <cell r="A1741">
            <v>869</v>
          </cell>
          <cell r="B1741" t="str">
            <v>DOPE</v>
          </cell>
          <cell r="C1741">
            <v>1</v>
          </cell>
          <cell r="D1741">
            <v>1</v>
          </cell>
          <cell r="E1741">
            <v>9.7840000000000007</v>
          </cell>
          <cell r="F1741">
            <v>134</v>
          </cell>
          <cell r="G1741">
            <v>2</v>
          </cell>
          <cell r="H1741">
            <v>9</v>
          </cell>
          <cell r="I1741">
            <v>36</v>
          </cell>
          <cell r="J1741">
            <v>2</v>
          </cell>
          <cell r="K1741">
            <v>7</v>
          </cell>
          <cell r="L1741">
            <v>5</v>
          </cell>
          <cell r="M1741">
            <v>30</v>
          </cell>
          <cell r="N1741">
            <v>400</v>
          </cell>
          <cell r="O1741" t="str">
            <v>HEK293</v>
          </cell>
          <cell r="P1741">
            <v>0.800400642683051</v>
          </cell>
          <cell r="Q1741">
            <v>10.472815003066</v>
          </cell>
        </row>
        <row r="1743">
          <cell r="A1743">
            <v>870</v>
          </cell>
          <cell r="B1743" t="str">
            <v>DOPE</v>
          </cell>
          <cell r="C1743">
            <v>1</v>
          </cell>
          <cell r="D1743">
            <v>1</v>
          </cell>
          <cell r="E1743">
            <v>9.7840000000000007</v>
          </cell>
          <cell r="F1743">
            <v>134</v>
          </cell>
          <cell r="G1743">
            <v>2</v>
          </cell>
          <cell r="H1743">
            <v>9</v>
          </cell>
          <cell r="I1743">
            <v>36</v>
          </cell>
          <cell r="J1743">
            <v>2</v>
          </cell>
          <cell r="K1743">
            <v>7</v>
          </cell>
          <cell r="L1743">
            <v>5</v>
          </cell>
          <cell r="M1743">
            <v>50</v>
          </cell>
          <cell r="N1743">
            <v>25</v>
          </cell>
          <cell r="O1743" t="str">
            <v>HEK293</v>
          </cell>
          <cell r="P1743">
            <v>0.63061839470963399</v>
          </cell>
          <cell r="Q1743">
            <v>8.5170932886602699</v>
          </cell>
        </row>
        <row r="1745">
          <cell r="A1745">
            <v>871</v>
          </cell>
          <cell r="B1745" t="str">
            <v>DOPE</v>
          </cell>
          <cell r="C1745">
            <v>1</v>
          </cell>
          <cell r="D1745">
            <v>1</v>
          </cell>
          <cell r="E1745">
            <v>9.7840000000000007</v>
          </cell>
          <cell r="F1745">
            <v>134</v>
          </cell>
          <cell r="G1745">
            <v>2</v>
          </cell>
          <cell r="H1745">
            <v>9</v>
          </cell>
          <cell r="I1745">
            <v>36</v>
          </cell>
          <cell r="J1745">
            <v>2</v>
          </cell>
          <cell r="K1745">
            <v>7</v>
          </cell>
          <cell r="L1745">
            <v>5</v>
          </cell>
          <cell r="M1745">
            <v>50</v>
          </cell>
          <cell r="N1745">
            <v>50</v>
          </cell>
          <cell r="O1745" t="str">
            <v>HEK293</v>
          </cell>
          <cell r="P1745">
            <v>0.63061839470963399</v>
          </cell>
          <cell r="Q1745">
            <v>8.5170932886602699</v>
          </cell>
        </row>
        <row r="1747">
          <cell r="A1747">
            <v>872</v>
          </cell>
          <cell r="B1747" t="str">
            <v>DOPE</v>
          </cell>
          <cell r="C1747">
            <v>1</v>
          </cell>
          <cell r="D1747">
            <v>1</v>
          </cell>
          <cell r="E1747">
            <v>9.7840000000000007</v>
          </cell>
          <cell r="F1747">
            <v>134</v>
          </cell>
          <cell r="G1747">
            <v>2</v>
          </cell>
          <cell r="H1747">
            <v>9</v>
          </cell>
          <cell r="I1747">
            <v>36</v>
          </cell>
          <cell r="J1747">
            <v>2</v>
          </cell>
          <cell r="K1747">
            <v>7</v>
          </cell>
          <cell r="L1747">
            <v>5</v>
          </cell>
          <cell r="M1747">
            <v>50</v>
          </cell>
          <cell r="N1747">
            <v>75</v>
          </cell>
          <cell r="O1747" t="str">
            <v>HEK293</v>
          </cell>
          <cell r="P1747">
            <v>0.85758438025829198</v>
          </cell>
          <cell r="Q1747">
            <v>11.1315144761952</v>
          </cell>
        </row>
        <row r="1749">
          <cell r="A1749">
            <v>873</v>
          </cell>
          <cell r="B1749" t="str">
            <v>DOPE</v>
          </cell>
          <cell r="C1749">
            <v>1</v>
          </cell>
          <cell r="D1749">
            <v>1</v>
          </cell>
          <cell r="E1749">
            <v>9.7840000000000007</v>
          </cell>
          <cell r="F1749">
            <v>134</v>
          </cell>
          <cell r="G1749">
            <v>2</v>
          </cell>
          <cell r="H1749">
            <v>9</v>
          </cell>
          <cell r="I1749">
            <v>36</v>
          </cell>
          <cell r="J1749">
            <v>2</v>
          </cell>
          <cell r="K1749">
            <v>7</v>
          </cell>
          <cell r="L1749">
            <v>5</v>
          </cell>
          <cell r="M1749">
            <v>50</v>
          </cell>
          <cell r="N1749">
            <v>200</v>
          </cell>
          <cell r="O1749" t="str">
            <v>HEK293</v>
          </cell>
          <cell r="P1749">
            <v>0.85758438025829198</v>
          </cell>
          <cell r="Q1749">
            <v>11.1315144761952</v>
          </cell>
        </row>
        <row r="1751">
          <cell r="A1751">
            <v>874</v>
          </cell>
          <cell r="B1751" t="str">
            <v>DOPE</v>
          </cell>
          <cell r="C1751">
            <v>1</v>
          </cell>
          <cell r="D1751">
            <v>1</v>
          </cell>
          <cell r="E1751">
            <v>9.7840000000000007</v>
          </cell>
          <cell r="F1751">
            <v>134</v>
          </cell>
          <cell r="G1751">
            <v>2</v>
          </cell>
          <cell r="H1751">
            <v>9</v>
          </cell>
          <cell r="I1751">
            <v>36</v>
          </cell>
          <cell r="J1751">
            <v>2</v>
          </cell>
          <cell r="K1751">
            <v>7</v>
          </cell>
          <cell r="L1751">
            <v>5</v>
          </cell>
          <cell r="M1751">
            <v>50</v>
          </cell>
          <cell r="N1751">
            <v>300</v>
          </cell>
          <cell r="O1751" t="str">
            <v>HEK293</v>
          </cell>
          <cell r="P1751">
            <v>0.85758438025829198</v>
          </cell>
          <cell r="Q1751">
            <v>11.1315144761952</v>
          </cell>
        </row>
        <row r="1753">
          <cell r="A1753">
            <v>875</v>
          </cell>
          <cell r="B1753" t="str">
            <v>DOPE</v>
          </cell>
          <cell r="C1753">
            <v>1</v>
          </cell>
          <cell r="D1753">
            <v>1</v>
          </cell>
          <cell r="E1753">
            <v>9.7840000000000007</v>
          </cell>
          <cell r="F1753">
            <v>134</v>
          </cell>
          <cell r="G1753">
            <v>2</v>
          </cell>
          <cell r="H1753">
            <v>9</v>
          </cell>
          <cell r="I1753">
            <v>36</v>
          </cell>
          <cell r="J1753">
            <v>2</v>
          </cell>
          <cell r="K1753">
            <v>7</v>
          </cell>
          <cell r="L1753">
            <v>5</v>
          </cell>
          <cell r="M1753">
            <v>50</v>
          </cell>
          <cell r="N1753">
            <v>400</v>
          </cell>
          <cell r="O1753" t="str">
            <v>HEK293</v>
          </cell>
          <cell r="P1753">
            <v>0.78633346900395296</v>
          </cell>
          <cell r="Q1753">
            <v>10.3107752294565</v>
          </cell>
        </row>
        <row r="1755">
          <cell r="A1755">
            <v>876</v>
          </cell>
          <cell r="B1755" t="str">
            <v>DOPE</v>
          </cell>
          <cell r="C1755">
            <v>1</v>
          </cell>
          <cell r="D1755">
            <v>1</v>
          </cell>
          <cell r="E1755">
            <v>9.7840000000000007</v>
          </cell>
          <cell r="F1755">
            <v>134</v>
          </cell>
          <cell r="G1755">
            <v>2</v>
          </cell>
          <cell r="H1755">
            <v>9</v>
          </cell>
          <cell r="I1755">
            <v>36</v>
          </cell>
          <cell r="J1755">
            <v>2</v>
          </cell>
          <cell r="K1755">
            <v>7</v>
          </cell>
          <cell r="L1755">
            <v>5</v>
          </cell>
          <cell r="M1755">
            <v>70</v>
          </cell>
          <cell r="N1755">
            <v>25</v>
          </cell>
          <cell r="O1755" t="str">
            <v>HEK293</v>
          </cell>
          <cell r="P1755">
            <v>0.69308720579894001</v>
          </cell>
          <cell r="Q1755">
            <v>9.2366715235979893</v>
          </cell>
        </row>
        <row r="1757">
          <cell r="A1757">
            <v>877</v>
          </cell>
          <cell r="B1757" t="str">
            <v>DOPE</v>
          </cell>
          <cell r="C1757">
            <v>1</v>
          </cell>
          <cell r="D1757">
            <v>1</v>
          </cell>
          <cell r="E1757">
            <v>9.7840000000000007</v>
          </cell>
          <cell r="F1757">
            <v>134</v>
          </cell>
          <cell r="G1757">
            <v>2</v>
          </cell>
          <cell r="H1757">
            <v>9</v>
          </cell>
          <cell r="I1757">
            <v>36</v>
          </cell>
          <cell r="J1757">
            <v>2</v>
          </cell>
          <cell r="K1757">
            <v>7</v>
          </cell>
          <cell r="L1757">
            <v>5</v>
          </cell>
          <cell r="M1757">
            <v>70</v>
          </cell>
          <cell r="N1757">
            <v>50</v>
          </cell>
          <cell r="O1757" t="str">
            <v>HEK293</v>
          </cell>
          <cell r="P1757">
            <v>0.69308720579894001</v>
          </cell>
          <cell r="Q1757">
            <v>9.2366715235979893</v>
          </cell>
        </row>
        <row r="1759">
          <cell r="A1759">
            <v>878</v>
          </cell>
          <cell r="B1759" t="str">
            <v>DOPE</v>
          </cell>
          <cell r="C1759">
            <v>1</v>
          </cell>
          <cell r="D1759">
            <v>1</v>
          </cell>
          <cell r="E1759">
            <v>9.7840000000000007</v>
          </cell>
          <cell r="F1759">
            <v>134</v>
          </cell>
          <cell r="G1759">
            <v>2</v>
          </cell>
          <cell r="H1759">
            <v>9</v>
          </cell>
          <cell r="I1759">
            <v>36</v>
          </cell>
          <cell r="J1759">
            <v>2</v>
          </cell>
          <cell r="K1759">
            <v>7</v>
          </cell>
          <cell r="L1759">
            <v>5</v>
          </cell>
          <cell r="M1759">
            <v>70</v>
          </cell>
          <cell r="N1759">
            <v>75</v>
          </cell>
          <cell r="O1759" t="str">
            <v>HEK293</v>
          </cell>
          <cell r="P1759">
            <v>0.874660309453825</v>
          </cell>
          <cell r="Q1759">
            <v>11.328212104598601</v>
          </cell>
        </row>
        <row r="1761">
          <cell r="A1761">
            <v>879</v>
          </cell>
          <cell r="B1761" t="str">
            <v>DOPE</v>
          </cell>
          <cell r="C1761">
            <v>1</v>
          </cell>
          <cell r="D1761">
            <v>1</v>
          </cell>
          <cell r="E1761">
            <v>9.7840000000000007</v>
          </cell>
          <cell r="F1761">
            <v>134</v>
          </cell>
          <cell r="G1761">
            <v>2</v>
          </cell>
          <cell r="H1761">
            <v>9</v>
          </cell>
          <cell r="I1761">
            <v>36</v>
          </cell>
          <cell r="J1761">
            <v>2</v>
          </cell>
          <cell r="K1761">
            <v>7</v>
          </cell>
          <cell r="L1761">
            <v>5</v>
          </cell>
          <cell r="M1761">
            <v>70</v>
          </cell>
          <cell r="N1761">
            <v>200</v>
          </cell>
          <cell r="O1761" t="str">
            <v>HEK293</v>
          </cell>
          <cell r="P1761">
            <v>0.874660309453825</v>
          </cell>
          <cell r="Q1761">
            <v>11.328212104598601</v>
          </cell>
        </row>
        <row r="1763">
          <cell r="A1763">
            <v>880</v>
          </cell>
          <cell r="B1763" t="str">
            <v>DOPE</v>
          </cell>
          <cell r="C1763">
            <v>1</v>
          </cell>
          <cell r="D1763">
            <v>1</v>
          </cell>
          <cell r="E1763">
            <v>9.7840000000000007</v>
          </cell>
          <cell r="F1763">
            <v>134</v>
          </cell>
          <cell r="G1763">
            <v>2</v>
          </cell>
          <cell r="H1763">
            <v>9</v>
          </cell>
          <cell r="I1763">
            <v>36</v>
          </cell>
          <cell r="J1763">
            <v>2</v>
          </cell>
          <cell r="K1763">
            <v>7</v>
          </cell>
          <cell r="L1763">
            <v>5</v>
          </cell>
          <cell r="M1763">
            <v>70</v>
          </cell>
          <cell r="N1763">
            <v>300</v>
          </cell>
          <cell r="O1763" t="str">
            <v>HEK293</v>
          </cell>
          <cell r="P1763">
            <v>0.874660309453825</v>
          </cell>
          <cell r="Q1763">
            <v>11.328212104598601</v>
          </cell>
        </row>
        <row r="1765">
          <cell r="A1765">
            <v>881</v>
          </cell>
          <cell r="B1765" t="str">
            <v>DOPE</v>
          </cell>
          <cell r="C1765">
            <v>1</v>
          </cell>
          <cell r="D1765">
            <v>1</v>
          </cell>
          <cell r="E1765">
            <v>9.7840000000000007</v>
          </cell>
          <cell r="F1765">
            <v>134</v>
          </cell>
          <cell r="G1765">
            <v>2</v>
          </cell>
          <cell r="H1765">
            <v>9</v>
          </cell>
          <cell r="I1765">
            <v>36</v>
          </cell>
          <cell r="J1765">
            <v>2</v>
          </cell>
          <cell r="K1765">
            <v>7</v>
          </cell>
          <cell r="L1765">
            <v>5</v>
          </cell>
          <cell r="M1765">
            <v>70</v>
          </cell>
          <cell r="N1765">
            <v>400</v>
          </cell>
          <cell r="O1765" t="str">
            <v>HEK293</v>
          </cell>
          <cell r="P1765">
            <v>0.88083315019812003</v>
          </cell>
          <cell r="Q1765">
            <v>11.3993170571321</v>
          </cell>
        </row>
        <row r="1767">
          <cell r="A1767">
            <v>882</v>
          </cell>
          <cell r="B1767" t="str">
            <v>DOPE</v>
          </cell>
          <cell r="C1767">
            <v>1</v>
          </cell>
          <cell r="D1767">
            <v>1</v>
          </cell>
          <cell r="E1767">
            <v>9.7840000000000007</v>
          </cell>
          <cell r="F1767">
            <v>134</v>
          </cell>
          <cell r="G1767">
            <v>2</v>
          </cell>
          <cell r="H1767">
            <v>9</v>
          </cell>
          <cell r="I1767">
            <v>36</v>
          </cell>
          <cell r="J1767">
            <v>2</v>
          </cell>
          <cell r="K1767">
            <v>7</v>
          </cell>
          <cell r="L1767">
            <v>30</v>
          </cell>
          <cell r="M1767">
            <v>30</v>
          </cell>
          <cell r="N1767">
            <v>25</v>
          </cell>
          <cell r="O1767" t="str">
            <v>HEK293</v>
          </cell>
          <cell r="P1767">
            <v>0.42186224428610197</v>
          </cell>
          <cell r="Q1767">
            <v>6.1124311919316101</v>
          </cell>
        </row>
        <row r="1769">
          <cell r="A1769">
            <v>883</v>
          </cell>
          <cell r="B1769" t="str">
            <v>DOPE</v>
          </cell>
          <cell r="C1769">
            <v>1</v>
          </cell>
          <cell r="D1769">
            <v>1</v>
          </cell>
          <cell r="E1769">
            <v>9.7840000000000007</v>
          </cell>
          <cell r="F1769">
            <v>134</v>
          </cell>
          <cell r="G1769">
            <v>2</v>
          </cell>
          <cell r="H1769">
            <v>9</v>
          </cell>
          <cell r="I1769">
            <v>36</v>
          </cell>
          <cell r="J1769">
            <v>2</v>
          </cell>
          <cell r="K1769">
            <v>7</v>
          </cell>
          <cell r="L1769">
            <v>30</v>
          </cell>
          <cell r="M1769">
            <v>30</v>
          </cell>
          <cell r="N1769">
            <v>50</v>
          </cell>
          <cell r="O1769" t="str">
            <v>HEK293</v>
          </cell>
          <cell r="P1769">
            <v>0.42186224428610197</v>
          </cell>
          <cell r="Q1769">
            <v>6.1124311919316101</v>
          </cell>
        </row>
        <row r="1771">
          <cell r="A1771">
            <v>884</v>
          </cell>
          <cell r="B1771" t="str">
            <v>DOPE</v>
          </cell>
          <cell r="C1771">
            <v>1</v>
          </cell>
          <cell r="D1771">
            <v>1</v>
          </cell>
          <cell r="E1771">
            <v>9.7840000000000007</v>
          </cell>
          <cell r="F1771">
            <v>134</v>
          </cell>
          <cell r="G1771">
            <v>2</v>
          </cell>
          <cell r="H1771">
            <v>9</v>
          </cell>
          <cell r="I1771">
            <v>36</v>
          </cell>
          <cell r="J1771">
            <v>2</v>
          </cell>
          <cell r="K1771">
            <v>7</v>
          </cell>
          <cell r="L1771">
            <v>30</v>
          </cell>
          <cell r="M1771">
            <v>30</v>
          </cell>
          <cell r="N1771">
            <v>75</v>
          </cell>
          <cell r="O1771" t="str">
            <v>HEK293</v>
          </cell>
          <cell r="P1771">
            <v>0.72921708377452599</v>
          </cell>
          <cell r="Q1771">
            <v>9.6528515879987609</v>
          </cell>
        </row>
        <row r="1773">
          <cell r="A1773">
            <v>885</v>
          </cell>
          <cell r="B1773" t="str">
            <v>DOPE</v>
          </cell>
          <cell r="C1773">
            <v>1</v>
          </cell>
          <cell r="D1773">
            <v>1</v>
          </cell>
          <cell r="E1773">
            <v>9.7840000000000007</v>
          </cell>
          <cell r="F1773">
            <v>134</v>
          </cell>
          <cell r="G1773">
            <v>2</v>
          </cell>
          <cell r="H1773">
            <v>9</v>
          </cell>
          <cell r="I1773">
            <v>36</v>
          </cell>
          <cell r="J1773">
            <v>2</v>
          </cell>
          <cell r="K1773">
            <v>7</v>
          </cell>
          <cell r="L1773">
            <v>30</v>
          </cell>
          <cell r="M1773">
            <v>30</v>
          </cell>
          <cell r="N1773">
            <v>200</v>
          </cell>
          <cell r="O1773" t="str">
            <v>HEK293</v>
          </cell>
          <cell r="P1773">
            <v>0.72921708377452599</v>
          </cell>
          <cell r="Q1773">
            <v>9.6528515879987609</v>
          </cell>
        </row>
        <row r="1775">
          <cell r="A1775">
            <v>886</v>
          </cell>
          <cell r="B1775" t="str">
            <v>DOPE</v>
          </cell>
          <cell r="C1775">
            <v>1</v>
          </cell>
          <cell r="D1775">
            <v>1</v>
          </cell>
          <cell r="E1775">
            <v>9.7840000000000007</v>
          </cell>
          <cell r="F1775">
            <v>134</v>
          </cell>
          <cell r="G1775">
            <v>2</v>
          </cell>
          <cell r="H1775">
            <v>9</v>
          </cell>
          <cell r="I1775">
            <v>36</v>
          </cell>
          <cell r="J1775">
            <v>2</v>
          </cell>
          <cell r="K1775">
            <v>7</v>
          </cell>
          <cell r="L1775">
            <v>30</v>
          </cell>
          <cell r="M1775">
            <v>30</v>
          </cell>
          <cell r="N1775">
            <v>300</v>
          </cell>
          <cell r="O1775" t="str">
            <v>HEK293</v>
          </cell>
          <cell r="P1775">
            <v>0.72921708377452599</v>
          </cell>
          <cell r="Q1775">
            <v>9.6528515879987609</v>
          </cell>
        </row>
        <row r="1777">
          <cell r="A1777">
            <v>887</v>
          </cell>
          <cell r="B1777" t="str">
            <v>DOPE</v>
          </cell>
          <cell r="C1777">
            <v>1</v>
          </cell>
          <cell r="D1777">
            <v>1</v>
          </cell>
          <cell r="E1777">
            <v>9.7840000000000007</v>
          </cell>
          <cell r="F1777">
            <v>134</v>
          </cell>
          <cell r="G1777">
            <v>2</v>
          </cell>
          <cell r="H1777">
            <v>9</v>
          </cell>
          <cell r="I1777">
            <v>36</v>
          </cell>
          <cell r="J1777">
            <v>2</v>
          </cell>
          <cell r="K1777">
            <v>7</v>
          </cell>
          <cell r="L1777">
            <v>30</v>
          </cell>
          <cell r="M1777">
            <v>30</v>
          </cell>
          <cell r="N1777">
            <v>400</v>
          </cell>
          <cell r="O1777" t="str">
            <v>HEK293</v>
          </cell>
          <cell r="P1777">
            <v>0.74329322442592005</v>
          </cell>
          <cell r="Q1777">
            <v>9.81499465216217</v>
          </cell>
        </row>
        <row r="1779">
          <cell r="A1779">
            <v>888</v>
          </cell>
          <cell r="B1779" t="str">
            <v>DOPE</v>
          </cell>
          <cell r="C1779">
            <v>1</v>
          </cell>
          <cell r="D1779">
            <v>1</v>
          </cell>
          <cell r="E1779">
            <v>9.7840000000000007</v>
          </cell>
          <cell r="F1779">
            <v>134</v>
          </cell>
          <cell r="G1779">
            <v>2</v>
          </cell>
          <cell r="H1779">
            <v>9</v>
          </cell>
          <cell r="I1779">
            <v>36</v>
          </cell>
          <cell r="J1779">
            <v>2</v>
          </cell>
          <cell r="K1779">
            <v>7</v>
          </cell>
          <cell r="L1779">
            <v>30</v>
          </cell>
          <cell r="M1779">
            <v>50</v>
          </cell>
          <cell r="N1779">
            <v>25</v>
          </cell>
          <cell r="O1779" t="str">
            <v>HEK293</v>
          </cell>
          <cell r="P1779">
            <v>0.64085946756433598</v>
          </cell>
          <cell r="Q1779">
            <v>8.6350602068735896</v>
          </cell>
        </row>
        <row r="1781">
          <cell r="A1781">
            <v>889</v>
          </cell>
          <cell r="B1781" t="str">
            <v>DOPE</v>
          </cell>
          <cell r="C1781">
            <v>1</v>
          </cell>
          <cell r="D1781">
            <v>1</v>
          </cell>
          <cell r="E1781">
            <v>9.7840000000000007</v>
          </cell>
          <cell r="F1781">
            <v>134</v>
          </cell>
          <cell r="G1781">
            <v>2</v>
          </cell>
          <cell r="H1781">
            <v>9</v>
          </cell>
          <cell r="I1781">
            <v>36</v>
          </cell>
          <cell r="J1781">
            <v>2</v>
          </cell>
          <cell r="K1781">
            <v>7</v>
          </cell>
          <cell r="L1781">
            <v>30</v>
          </cell>
          <cell r="M1781">
            <v>50</v>
          </cell>
          <cell r="N1781">
            <v>50</v>
          </cell>
          <cell r="O1781" t="str">
            <v>HEK293</v>
          </cell>
          <cell r="P1781">
            <v>0.64085946756433598</v>
          </cell>
          <cell r="Q1781">
            <v>8.6350602068735896</v>
          </cell>
        </row>
        <row r="1783">
          <cell r="A1783">
            <v>890</v>
          </cell>
          <cell r="B1783" t="str">
            <v>DOPE</v>
          </cell>
          <cell r="C1783">
            <v>1</v>
          </cell>
          <cell r="D1783">
            <v>1</v>
          </cell>
          <cell r="E1783">
            <v>9.7840000000000007</v>
          </cell>
          <cell r="F1783">
            <v>134</v>
          </cell>
          <cell r="G1783">
            <v>2</v>
          </cell>
          <cell r="H1783">
            <v>9</v>
          </cell>
          <cell r="I1783">
            <v>36</v>
          </cell>
          <cell r="J1783">
            <v>2</v>
          </cell>
          <cell r="K1783">
            <v>7</v>
          </cell>
          <cell r="L1783">
            <v>30</v>
          </cell>
          <cell r="M1783">
            <v>50</v>
          </cell>
          <cell r="N1783">
            <v>75</v>
          </cell>
          <cell r="O1783" t="str">
            <v>HEK293</v>
          </cell>
          <cell r="P1783">
            <v>0.76940632775264495</v>
          </cell>
          <cell r="Q1783">
            <v>10.115791489382699</v>
          </cell>
        </row>
        <row r="1785">
          <cell r="A1785">
            <v>891</v>
          </cell>
          <cell r="B1785" t="str">
            <v>DOPE</v>
          </cell>
          <cell r="C1785">
            <v>1</v>
          </cell>
          <cell r="D1785">
            <v>1</v>
          </cell>
          <cell r="E1785">
            <v>9.7840000000000007</v>
          </cell>
          <cell r="F1785">
            <v>134</v>
          </cell>
          <cell r="G1785">
            <v>2</v>
          </cell>
          <cell r="H1785">
            <v>9</v>
          </cell>
          <cell r="I1785">
            <v>36</v>
          </cell>
          <cell r="J1785">
            <v>2</v>
          </cell>
          <cell r="K1785">
            <v>7</v>
          </cell>
          <cell r="L1785">
            <v>30</v>
          </cell>
          <cell r="M1785">
            <v>50</v>
          </cell>
          <cell r="N1785">
            <v>200</v>
          </cell>
          <cell r="O1785" t="str">
            <v>HEK293</v>
          </cell>
          <cell r="P1785">
            <v>0.76940632775264495</v>
          </cell>
          <cell r="Q1785">
            <v>10.115791489382699</v>
          </cell>
        </row>
        <row r="1787">
          <cell r="A1787">
            <v>892</v>
          </cell>
          <cell r="B1787" t="str">
            <v>DOPE</v>
          </cell>
          <cell r="C1787">
            <v>1</v>
          </cell>
          <cell r="D1787">
            <v>1</v>
          </cell>
          <cell r="E1787">
            <v>9.7840000000000007</v>
          </cell>
          <cell r="F1787">
            <v>134</v>
          </cell>
          <cell r="G1787">
            <v>2</v>
          </cell>
          <cell r="H1787">
            <v>9</v>
          </cell>
          <cell r="I1787">
            <v>36</v>
          </cell>
          <cell r="J1787">
            <v>2</v>
          </cell>
          <cell r="K1787">
            <v>7</v>
          </cell>
          <cell r="L1787">
            <v>30</v>
          </cell>
          <cell r="M1787">
            <v>50</v>
          </cell>
          <cell r="N1787">
            <v>300</v>
          </cell>
          <cell r="O1787" t="str">
            <v>HEK293</v>
          </cell>
          <cell r="P1787">
            <v>0.76940632775264495</v>
          </cell>
          <cell r="Q1787">
            <v>10.115791489382699</v>
          </cell>
        </row>
        <row r="1789">
          <cell r="A1789">
            <v>893</v>
          </cell>
          <cell r="B1789" t="str">
            <v>DOPE</v>
          </cell>
          <cell r="C1789">
            <v>1</v>
          </cell>
          <cell r="D1789">
            <v>1</v>
          </cell>
          <cell r="E1789">
            <v>9.7840000000000007</v>
          </cell>
          <cell r="F1789">
            <v>134</v>
          </cell>
          <cell r="G1789">
            <v>2</v>
          </cell>
          <cell r="H1789">
            <v>9</v>
          </cell>
          <cell r="I1789">
            <v>36</v>
          </cell>
          <cell r="J1789">
            <v>2</v>
          </cell>
          <cell r="K1789">
            <v>7</v>
          </cell>
          <cell r="L1789">
            <v>30</v>
          </cell>
          <cell r="M1789">
            <v>50</v>
          </cell>
          <cell r="N1789">
            <v>400</v>
          </cell>
          <cell r="O1789" t="str">
            <v>HEK293</v>
          </cell>
          <cell r="P1789">
            <v>0.67168950288929896</v>
          </cell>
          <cell r="Q1789">
            <v>8.9901913837818395</v>
          </cell>
        </row>
        <row r="1791">
          <cell r="A1791">
            <v>894</v>
          </cell>
          <cell r="B1791" t="str">
            <v>DOPE</v>
          </cell>
          <cell r="C1791">
            <v>1</v>
          </cell>
          <cell r="D1791">
            <v>1</v>
          </cell>
          <cell r="E1791">
            <v>9.7840000000000007</v>
          </cell>
          <cell r="F1791">
            <v>134</v>
          </cell>
          <cell r="G1791">
            <v>2</v>
          </cell>
          <cell r="H1791">
            <v>9</v>
          </cell>
          <cell r="I1791">
            <v>36</v>
          </cell>
          <cell r="J1791">
            <v>2</v>
          </cell>
          <cell r="K1791">
            <v>7</v>
          </cell>
          <cell r="L1791">
            <v>30</v>
          </cell>
          <cell r="M1791">
            <v>70</v>
          </cell>
          <cell r="N1791">
            <v>25</v>
          </cell>
          <cell r="O1791" t="str">
            <v>HEK293</v>
          </cell>
          <cell r="P1791">
            <v>0.70271419954048397</v>
          </cell>
          <cell r="Q1791">
            <v>9.3475648645068397</v>
          </cell>
        </row>
        <row r="1793">
          <cell r="A1793">
            <v>895</v>
          </cell>
          <cell r="B1793" t="str">
            <v>DOPE</v>
          </cell>
          <cell r="C1793">
            <v>1</v>
          </cell>
          <cell r="D1793">
            <v>1</v>
          </cell>
          <cell r="E1793">
            <v>9.7840000000000007</v>
          </cell>
          <cell r="F1793">
            <v>134</v>
          </cell>
          <cell r="G1793">
            <v>2</v>
          </cell>
          <cell r="H1793">
            <v>9</v>
          </cell>
          <cell r="I1793">
            <v>36</v>
          </cell>
          <cell r="J1793">
            <v>2</v>
          </cell>
          <cell r="K1793">
            <v>7</v>
          </cell>
          <cell r="L1793">
            <v>30</v>
          </cell>
          <cell r="M1793">
            <v>70</v>
          </cell>
          <cell r="N1793">
            <v>50</v>
          </cell>
          <cell r="O1793" t="str">
            <v>HEK293</v>
          </cell>
          <cell r="P1793">
            <v>0.70271419954048397</v>
          </cell>
          <cell r="Q1793">
            <v>9.3475648645068397</v>
          </cell>
        </row>
        <row r="1795">
          <cell r="A1795">
            <v>896</v>
          </cell>
          <cell r="B1795" t="str">
            <v>DOPE</v>
          </cell>
          <cell r="C1795">
            <v>1</v>
          </cell>
          <cell r="D1795">
            <v>1</v>
          </cell>
          <cell r="E1795">
            <v>9.7840000000000007</v>
          </cell>
          <cell r="F1795">
            <v>134</v>
          </cell>
          <cell r="G1795">
            <v>2</v>
          </cell>
          <cell r="H1795">
            <v>9</v>
          </cell>
          <cell r="I1795">
            <v>36</v>
          </cell>
          <cell r="J1795">
            <v>2</v>
          </cell>
          <cell r="K1795">
            <v>7</v>
          </cell>
          <cell r="L1795">
            <v>30</v>
          </cell>
          <cell r="M1795">
            <v>70</v>
          </cell>
          <cell r="N1795">
            <v>75</v>
          </cell>
          <cell r="O1795" t="str">
            <v>HEK293</v>
          </cell>
          <cell r="P1795">
            <v>0.83076206094245897</v>
          </cell>
          <cell r="Q1795">
            <v>10.822548179996099</v>
          </cell>
        </row>
        <row r="1797">
          <cell r="A1797">
            <v>897</v>
          </cell>
          <cell r="B1797" t="str">
            <v>DOPE</v>
          </cell>
          <cell r="C1797">
            <v>1</v>
          </cell>
          <cell r="D1797">
            <v>1</v>
          </cell>
          <cell r="E1797">
            <v>9.7840000000000007</v>
          </cell>
          <cell r="F1797">
            <v>134</v>
          </cell>
          <cell r="G1797">
            <v>2</v>
          </cell>
          <cell r="H1797">
            <v>9</v>
          </cell>
          <cell r="I1797">
            <v>36</v>
          </cell>
          <cell r="J1797">
            <v>2</v>
          </cell>
          <cell r="K1797">
            <v>7</v>
          </cell>
          <cell r="L1797">
            <v>30</v>
          </cell>
          <cell r="M1797">
            <v>70</v>
          </cell>
          <cell r="N1797">
            <v>200</v>
          </cell>
          <cell r="O1797" t="str">
            <v>HEK293</v>
          </cell>
          <cell r="P1797">
            <v>0.83076206094245897</v>
          </cell>
          <cell r="Q1797">
            <v>10.822548179996099</v>
          </cell>
        </row>
        <row r="1799">
          <cell r="A1799">
            <v>898</v>
          </cell>
          <cell r="B1799" t="str">
            <v>DOPE</v>
          </cell>
          <cell r="C1799">
            <v>1</v>
          </cell>
          <cell r="D1799">
            <v>1</v>
          </cell>
          <cell r="E1799">
            <v>9.7840000000000007</v>
          </cell>
          <cell r="F1799">
            <v>134</v>
          </cell>
          <cell r="G1799">
            <v>2</v>
          </cell>
          <cell r="H1799">
            <v>9</v>
          </cell>
          <cell r="I1799">
            <v>36</v>
          </cell>
          <cell r="J1799">
            <v>2</v>
          </cell>
          <cell r="K1799">
            <v>7</v>
          </cell>
          <cell r="L1799">
            <v>30</v>
          </cell>
          <cell r="M1799">
            <v>70</v>
          </cell>
          <cell r="N1799">
            <v>300</v>
          </cell>
          <cell r="O1799" t="str">
            <v>HEK293</v>
          </cell>
          <cell r="P1799">
            <v>0.83076206094245897</v>
          </cell>
          <cell r="Q1799">
            <v>10.822548179996099</v>
          </cell>
        </row>
        <row r="1801">
          <cell r="A1801">
            <v>899</v>
          </cell>
          <cell r="B1801" t="str">
            <v>DOPE</v>
          </cell>
          <cell r="C1801">
            <v>1</v>
          </cell>
          <cell r="D1801">
            <v>1</v>
          </cell>
          <cell r="E1801">
            <v>9.7840000000000007</v>
          </cell>
          <cell r="F1801">
            <v>134</v>
          </cell>
          <cell r="G1801">
            <v>2</v>
          </cell>
          <cell r="H1801">
            <v>9</v>
          </cell>
          <cell r="I1801">
            <v>36</v>
          </cell>
          <cell r="J1801">
            <v>2</v>
          </cell>
          <cell r="K1801">
            <v>7</v>
          </cell>
          <cell r="L1801">
            <v>30</v>
          </cell>
          <cell r="M1801">
            <v>70</v>
          </cell>
          <cell r="N1801">
            <v>400</v>
          </cell>
          <cell r="O1801" t="str">
            <v>HEK293</v>
          </cell>
          <cell r="P1801">
            <v>0.78422917072454901</v>
          </cell>
          <cell r="Q1801">
            <v>10.286535817576</v>
          </cell>
        </row>
        <row r="1803">
          <cell r="A1803">
            <v>900</v>
          </cell>
          <cell r="B1803" t="str">
            <v>DOPE</v>
          </cell>
          <cell r="C1803">
            <v>1</v>
          </cell>
          <cell r="D1803">
            <v>1</v>
          </cell>
          <cell r="E1803">
            <v>9.7840000000000007</v>
          </cell>
          <cell r="F1803">
            <v>134</v>
          </cell>
          <cell r="G1803">
            <v>2</v>
          </cell>
          <cell r="H1803">
            <v>9</v>
          </cell>
          <cell r="I1803">
            <v>36</v>
          </cell>
          <cell r="J1803">
            <v>2</v>
          </cell>
          <cell r="K1803">
            <v>7</v>
          </cell>
          <cell r="L1803">
            <v>75</v>
          </cell>
          <cell r="M1803">
            <v>30</v>
          </cell>
          <cell r="N1803">
            <v>25</v>
          </cell>
          <cell r="O1803" t="str">
            <v>HEK293</v>
          </cell>
          <cell r="P1803">
            <v>0.413477398952172</v>
          </cell>
          <cell r="Q1803">
            <v>6.0158461585300698</v>
          </cell>
        </row>
        <row r="1805">
          <cell r="A1805">
            <v>901</v>
          </cell>
          <cell r="B1805" t="str">
            <v>DOPE</v>
          </cell>
          <cell r="C1805">
            <v>1</v>
          </cell>
          <cell r="D1805">
            <v>1</v>
          </cell>
          <cell r="E1805">
            <v>9.7840000000000007</v>
          </cell>
          <cell r="F1805">
            <v>134</v>
          </cell>
          <cell r="G1805">
            <v>2</v>
          </cell>
          <cell r="H1805">
            <v>9</v>
          </cell>
          <cell r="I1805">
            <v>36</v>
          </cell>
          <cell r="J1805">
            <v>2</v>
          </cell>
          <cell r="K1805">
            <v>7</v>
          </cell>
          <cell r="L1805">
            <v>75</v>
          </cell>
          <cell r="M1805">
            <v>30</v>
          </cell>
          <cell r="N1805">
            <v>50</v>
          </cell>
          <cell r="O1805" t="str">
            <v>HEK293</v>
          </cell>
          <cell r="P1805">
            <v>0.413477398952172</v>
          </cell>
          <cell r="Q1805">
            <v>6.0158461585300698</v>
          </cell>
        </row>
        <row r="1807">
          <cell r="A1807">
            <v>902</v>
          </cell>
          <cell r="B1807" t="str">
            <v>DOPE</v>
          </cell>
          <cell r="C1807">
            <v>1</v>
          </cell>
          <cell r="D1807">
            <v>1</v>
          </cell>
          <cell r="E1807">
            <v>9.7840000000000007</v>
          </cell>
          <cell r="F1807">
            <v>134</v>
          </cell>
          <cell r="G1807">
            <v>2</v>
          </cell>
          <cell r="H1807">
            <v>9</v>
          </cell>
          <cell r="I1807">
            <v>36</v>
          </cell>
          <cell r="J1807">
            <v>2</v>
          </cell>
          <cell r="K1807">
            <v>7</v>
          </cell>
          <cell r="L1807">
            <v>75</v>
          </cell>
          <cell r="M1807">
            <v>30</v>
          </cell>
          <cell r="N1807">
            <v>75</v>
          </cell>
          <cell r="O1807" t="str">
            <v>HEK293</v>
          </cell>
          <cell r="P1807">
            <v>0.66971298546605496</v>
          </cell>
          <cell r="Q1807">
            <v>8.96742387958348</v>
          </cell>
        </row>
        <row r="1809">
          <cell r="A1809">
            <v>903</v>
          </cell>
          <cell r="B1809" t="str">
            <v>DOPE</v>
          </cell>
          <cell r="C1809">
            <v>1</v>
          </cell>
          <cell r="D1809">
            <v>1</v>
          </cell>
          <cell r="E1809">
            <v>9.7840000000000007</v>
          </cell>
          <cell r="F1809">
            <v>134</v>
          </cell>
          <cell r="G1809">
            <v>2</v>
          </cell>
          <cell r="H1809">
            <v>9</v>
          </cell>
          <cell r="I1809">
            <v>36</v>
          </cell>
          <cell r="J1809">
            <v>2</v>
          </cell>
          <cell r="K1809">
            <v>7</v>
          </cell>
          <cell r="L1809">
            <v>75</v>
          </cell>
          <cell r="M1809">
            <v>30</v>
          </cell>
          <cell r="N1809">
            <v>200</v>
          </cell>
          <cell r="O1809" t="str">
            <v>HEK293</v>
          </cell>
          <cell r="P1809">
            <v>0.66971298546605496</v>
          </cell>
          <cell r="Q1809">
            <v>8.96742387958348</v>
          </cell>
        </row>
        <row r="1811">
          <cell r="A1811">
            <v>904</v>
          </cell>
          <cell r="B1811" t="str">
            <v>DOPE</v>
          </cell>
          <cell r="C1811">
            <v>1</v>
          </cell>
          <cell r="D1811">
            <v>1</v>
          </cell>
          <cell r="E1811">
            <v>9.7840000000000007</v>
          </cell>
          <cell r="F1811">
            <v>134</v>
          </cell>
          <cell r="G1811">
            <v>2</v>
          </cell>
          <cell r="H1811">
            <v>9</v>
          </cell>
          <cell r="I1811">
            <v>36</v>
          </cell>
          <cell r="J1811">
            <v>2</v>
          </cell>
          <cell r="K1811">
            <v>7</v>
          </cell>
          <cell r="L1811">
            <v>75</v>
          </cell>
          <cell r="M1811">
            <v>30</v>
          </cell>
          <cell r="N1811">
            <v>300</v>
          </cell>
          <cell r="O1811" t="str">
            <v>HEK293</v>
          </cell>
          <cell r="P1811">
            <v>0.66971298546605496</v>
          </cell>
          <cell r="Q1811">
            <v>8.96742387958348</v>
          </cell>
        </row>
        <row r="1813">
          <cell r="A1813">
            <v>905</v>
          </cell>
          <cell r="B1813" t="str">
            <v>DOPE</v>
          </cell>
          <cell r="C1813">
            <v>1</v>
          </cell>
          <cell r="D1813">
            <v>1</v>
          </cell>
          <cell r="E1813">
            <v>9.7840000000000007</v>
          </cell>
          <cell r="F1813">
            <v>134</v>
          </cell>
          <cell r="G1813">
            <v>2</v>
          </cell>
          <cell r="H1813">
            <v>9</v>
          </cell>
          <cell r="I1813">
            <v>36</v>
          </cell>
          <cell r="J1813">
            <v>2</v>
          </cell>
          <cell r="K1813">
            <v>7</v>
          </cell>
          <cell r="L1813">
            <v>75</v>
          </cell>
          <cell r="M1813">
            <v>30</v>
          </cell>
          <cell r="N1813">
            <v>400</v>
          </cell>
          <cell r="O1813" t="str">
            <v>HEK293</v>
          </cell>
          <cell r="P1813">
            <v>0.65545129182705997</v>
          </cell>
          <cell r="Q1813">
            <v>8.8031434305559095</v>
          </cell>
        </row>
        <row r="1815">
          <cell r="A1815">
            <v>906</v>
          </cell>
          <cell r="B1815" t="str">
            <v>DOPE</v>
          </cell>
          <cell r="C1815">
            <v>1</v>
          </cell>
          <cell r="D1815">
            <v>1</v>
          </cell>
          <cell r="E1815">
            <v>9.7840000000000007</v>
          </cell>
          <cell r="F1815">
            <v>134</v>
          </cell>
          <cell r="G1815">
            <v>2</v>
          </cell>
          <cell r="H1815">
            <v>9</v>
          </cell>
          <cell r="I1815">
            <v>36</v>
          </cell>
          <cell r="J1815">
            <v>2</v>
          </cell>
          <cell r="K1815">
            <v>7</v>
          </cell>
          <cell r="L1815">
            <v>75</v>
          </cell>
          <cell r="M1815">
            <v>50</v>
          </cell>
          <cell r="N1815">
            <v>25</v>
          </cell>
          <cell r="O1815" t="str">
            <v>HEK293</v>
          </cell>
          <cell r="P1815">
            <v>0.59059949501868303</v>
          </cell>
          <cell r="Q1815">
            <v>8.05611558312021</v>
          </cell>
        </row>
        <row r="1817">
          <cell r="A1817">
            <v>907</v>
          </cell>
          <cell r="B1817" t="str">
            <v>DOPE</v>
          </cell>
          <cell r="C1817">
            <v>1</v>
          </cell>
          <cell r="D1817">
            <v>1</v>
          </cell>
          <cell r="E1817">
            <v>9.7840000000000007</v>
          </cell>
          <cell r="F1817">
            <v>134</v>
          </cell>
          <cell r="G1817">
            <v>2</v>
          </cell>
          <cell r="H1817">
            <v>9</v>
          </cell>
          <cell r="I1817">
            <v>36</v>
          </cell>
          <cell r="J1817">
            <v>2</v>
          </cell>
          <cell r="K1817">
            <v>7</v>
          </cell>
          <cell r="L1817">
            <v>75</v>
          </cell>
          <cell r="M1817">
            <v>50</v>
          </cell>
          <cell r="N1817">
            <v>50</v>
          </cell>
          <cell r="O1817" t="str">
            <v>HEK293</v>
          </cell>
          <cell r="P1817">
            <v>0.59059949501868303</v>
          </cell>
          <cell r="Q1817">
            <v>8.05611558312021</v>
          </cell>
        </row>
        <row r="1819">
          <cell r="A1819">
            <v>908</v>
          </cell>
          <cell r="B1819" t="str">
            <v>DOPE</v>
          </cell>
          <cell r="C1819">
            <v>1</v>
          </cell>
          <cell r="D1819">
            <v>1</v>
          </cell>
          <cell r="E1819">
            <v>9.7840000000000007</v>
          </cell>
          <cell r="F1819">
            <v>134</v>
          </cell>
          <cell r="G1819">
            <v>2</v>
          </cell>
          <cell r="H1819">
            <v>9</v>
          </cell>
          <cell r="I1819">
            <v>36</v>
          </cell>
          <cell r="J1819">
            <v>2</v>
          </cell>
          <cell r="K1819">
            <v>7</v>
          </cell>
          <cell r="L1819">
            <v>75</v>
          </cell>
          <cell r="M1819">
            <v>50</v>
          </cell>
          <cell r="N1819">
            <v>75</v>
          </cell>
          <cell r="O1819" t="str">
            <v>HEK293</v>
          </cell>
          <cell r="P1819">
            <v>0.67800470350412001</v>
          </cell>
          <cell r="Q1819">
            <v>9.06293617966395</v>
          </cell>
        </row>
        <row r="1821">
          <cell r="A1821">
            <v>909</v>
          </cell>
          <cell r="B1821" t="str">
            <v>DOPE</v>
          </cell>
          <cell r="C1821">
            <v>1</v>
          </cell>
          <cell r="D1821">
            <v>1</v>
          </cell>
          <cell r="E1821">
            <v>9.7840000000000007</v>
          </cell>
          <cell r="F1821">
            <v>134</v>
          </cell>
          <cell r="G1821">
            <v>2</v>
          </cell>
          <cell r="H1821">
            <v>9</v>
          </cell>
          <cell r="I1821">
            <v>36</v>
          </cell>
          <cell r="J1821">
            <v>2</v>
          </cell>
          <cell r="K1821">
            <v>7</v>
          </cell>
          <cell r="L1821">
            <v>75</v>
          </cell>
          <cell r="M1821">
            <v>50</v>
          </cell>
          <cell r="N1821">
            <v>200</v>
          </cell>
          <cell r="O1821" t="str">
            <v>HEK293</v>
          </cell>
          <cell r="P1821">
            <v>0.67800470350412001</v>
          </cell>
          <cell r="Q1821">
            <v>9.06293617966395</v>
          </cell>
        </row>
        <row r="1823">
          <cell r="A1823">
            <v>910</v>
          </cell>
          <cell r="B1823" t="str">
            <v>DOPE</v>
          </cell>
          <cell r="C1823">
            <v>1</v>
          </cell>
          <cell r="D1823">
            <v>1</v>
          </cell>
          <cell r="E1823">
            <v>9.7840000000000007</v>
          </cell>
          <cell r="F1823">
            <v>134</v>
          </cell>
          <cell r="G1823">
            <v>2</v>
          </cell>
          <cell r="H1823">
            <v>9</v>
          </cell>
          <cell r="I1823">
            <v>36</v>
          </cell>
          <cell r="J1823">
            <v>2</v>
          </cell>
          <cell r="K1823">
            <v>7</v>
          </cell>
          <cell r="L1823">
            <v>75</v>
          </cell>
          <cell r="M1823">
            <v>50</v>
          </cell>
          <cell r="N1823">
            <v>300</v>
          </cell>
          <cell r="O1823" t="str">
            <v>HEK293</v>
          </cell>
          <cell r="P1823">
            <v>0.67800470350412001</v>
          </cell>
          <cell r="Q1823">
            <v>9.06293617966395</v>
          </cell>
        </row>
        <row r="1825">
          <cell r="A1825">
            <v>911</v>
          </cell>
          <cell r="B1825" t="str">
            <v>DOPE</v>
          </cell>
          <cell r="C1825">
            <v>1</v>
          </cell>
          <cell r="D1825">
            <v>1</v>
          </cell>
          <cell r="E1825">
            <v>9.7840000000000007</v>
          </cell>
          <cell r="F1825">
            <v>134</v>
          </cell>
          <cell r="G1825">
            <v>2</v>
          </cell>
          <cell r="H1825">
            <v>9</v>
          </cell>
          <cell r="I1825">
            <v>36</v>
          </cell>
          <cell r="J1825">
            <v>2</v>
          </cell>
          <cell r="K1825">
            <v>7</v>
          </cell>
          <cell r="L1825">
            <v>75</v>
          </cell>
          <cell r="M1825">
            <v>50</v>
          </cell>
          <cell r="N1825">
            <v>400</v>
          </cell>
          <cell r="O1825" t="str">
            <v>HEK293</v>
          </cell>
          <cell r="P1825">
            <v>0.53345170552115895</v>
          </cell>
          <cell r="Q1825">
            <v>7.39783019589823</v>
          </cell>
        </row>
        <row r="1827">
          <cell r="A1827">
            <v>912</v>
          </cell>
          <cell r="B1827" t="str">
            <v>DOPE</v>
          </cell>
          <cell r="C1827">
            <v>1</v>
          </cell>
          <cell r="D1827">
            <v>1</v>
          </cell>
          <cell r="E1827">
            <v>9.7840000000000007</v>
          </cell>
          <cell r="F1827">
            <v>134</v>
          </cell>
          <cell r="G1827">
            <v>2</v>
          </cell>
          <cell r="H1827">
            <v>9</v>
          </cell>
          <cell r="I1827">
            <v>36</v>
          </cell>
          <cell r="J1827">
            <v>2</v>
          </cell>
          <cell r="K1827">
            <v>7</v>
          </cell>
          <cell r="L1827">
            <v>75</v>
          </cell>
          <cell r="M1827">
            <v>70</v>
          </cell>
          <cell r="N1827">
            <v>25</v>
          </cell>
          <cell r="O1827" t="str">
            <v>HEK293</v>
          </cell>
          <cell r="P1827">
            <v>0.63079893882788896</v>
          </cell>
          <cell r="Q1827">
            <v>8.51917297635846</v>
          </cell>
        </row>
        <row r="1829">
          <cell r="A1829">
            <v>913</v>
          </cell>
          <cell r="B1829" t="str">
            <v>DOPE</v>
          </cell>
          <cell r="C1829">
            <v>1</v>
          </cell>
          <cell r="D1829">
            <v>1</v>
          </cell>
          <cell r="E1829">
            <v>9.7840000000000007</v>
          </cell>
          <cell r="F1829">
            <v>134</v>
          </cell>
          <cell r="G1829">
            <v>2</v>
          </cell>
          <cell r="H1829">
            <v>9</v>
          </cell>
          <cell r="I1829">
            <v>36</v>
          </cell>
          <cell r="J1829">
            <v>2</v>
          </cell>
          <cell r="K1829">
            <v>7</v>
          </cell>
          <cell r="L1829">
            <v>75</v>
          </cell>
          <cell r="M1829">
            <v>70</v>
          </cell>
          <cell r="N1829">
            <v>50</v>
          </cell>
          <cell r="O1829" t="str">
            <v>HEK293</v>
          </cell>
          <cell r="P1829">
            <v>0.63079893882788896</v>
          </cell>
          <cell r="Q1829">
            <v>8.51917297635846</v>
          </cell>
        </row>
        <row r="1831">
          <cell r="A1831">
            <v>914</v>
          </cell>
          <cell r="B1831" t="str">
            <v>DOPE</v>
          </cell>
          <cell r="C1831">
            <v>1</v>
          </cell>
          <cell r="D1831">
            <v>1</v>
          </cell>
          <cell r="E1831">
            <v>9.7840000000000007</v>
          </cell>
          <cell r="F1831">
            <v>134</v>
          </cell>
          <cell r="G1831">
            <v>2</v>
          </cell>
          <cell r="H1831">
            <v>9</v>
          </cell>
          <cell r="I1831">
            <v>36</v>
          </cell>
          <cell r="J1831">
            <v>2</v>
          </cell>
          <cell r="K1831">
            <v>7</v>
          </cell>
          <cell r="L1831">
            <v>75</v>
          </cell>
          <cell r="M1831">
            <v>70</v>
          </cell>
          <cell r="N1831">
            <v>75</v>
          </cell>
          <cell r="O1831" t="str">
            <v>HEK293</v>
          </cell>
          <cell r="P1831">
            <v>0.74338773377330802</v>
          </cell>
          <cell r="Q1831">
            <v>9.8160833053347396</v>
          </cell>
        </row>
        <row r="1833">
          <cell r="A1833">
            <v>915</v>
          </cell>
          <cell r="B1833" t="str">
            <v>DOPE</v>
          </cell>
          <cell r="C1833">
            <v>1</v>
          </cell>
          <cell r="D1833">
            <v>1</v>
          </cell>
          <cell r="E1833">
            <v>9.7840000000000007</v>
          </cell>
          <cell r="F1833">
            <v>134</v>
          </cell>
          <cell r="G1833">
            <v>2</v>
          </cell>
          <cell r="H1833">
            <v>9</v>
          </cell>
          <cell r="I1833">
            <v>36</v>
          </cell>
          <cell r="J1833">
            <v>2</v>
          </cell>
          <cell r="K1833">
            <v>7</v>
          </cell>
          <cell r="L1833">
            <v>75</v>
          </cell>
          <cell r="M1833">
            <v>70</v>
          </cell>
          <cell r="N1833">
            <v>200</v>
          </cell>
          <cell r="O1833" t="str">
            <v>HEK293</v>
          </cell>
          <cell r="P1833">
            <v>0.74338773377330802</v>
          </cell>
          <cell r="Q1833">
            <v>9.8160833053347396</v>
          </cell>
        </row>
        <row r="1835">
          <cell r="A1835">
            <v>916</v>
          </cell>
          <cell r="B1835" t="str">
            <v>DOPE</v>
          </cell>
          <cell r="C1835">
            <v>1</v>
          </cell>
          <cell r="D1835">
            <v>1</v>
          </cell>
          <cell r="E1835">
            <v>9.7840000000000007</v>
          </cell>
          <cell r="F1835">
            <v>134</v>
          </cell>
          <cell r="G1835">
            <v>2</v>
          </cell>
          <cell r="H1835">
            <v>9</v>
          </cell>
          <cell r="I1835">
            <v>36</v>
          </cell>
          <cell r="J1835">
            <v>2</v>
          </cell>
          <cell r="K1835">
            <v>7</v>
          </cell>
          <cell r="L1835">
            <v>75</v>
          </cell>
          <cell r="M1835">
            <v>70</v>
          </cell>
          <cell r="N1835">
            <v>300</v>
          </cell>
          <cell r="O1835" t="str">
            <v>HEK293</v>
          </cell>
          <cell r="P1835">
            <v>0.74338773377330802</v>
          </cell>
          <cell r="Q1835">
            <v>9.8160833053347396</v>
          </cell>
        </row>
        <row r="1837">
          <cell r="A1837">
            <v>917</v>
          </cell>
          <cell r="B1837" t="str">
            <v>DOPE</v>
          </cell>
          <cell r="C1837">
            <v>1</v>
          </cell>
          <cell r="D1837">
            <v>1</v>
          </cell>
          <cell r="E1837">
            <v>9.7840000000000007</v>
          </cell>
          <cell r="F1837">
            <v>134</v>
          </cell>
          <cell r="G1837">
            <v>2</v>
          </cell>
          <cell r="H1837">
            <v>9</v>
          </cell>
          <cell r="I1837">
            <v>36</v>
          </cell>
          <cell r="J1837">
            <v>2</v>
          </cell>
          <cell r="K1837">
            <v>7</v>
          </cell>
          <cell r="L1837">
            <v>75</v>
          </cell>
          <cell r="M1837">
            <v>70</v>
          </cell>
          <cell r="N1837">
            <v>400</v>
          </cell>
          <cell r="O1837" t="str">
            <v>HEK293</v>
          </cell>
          <cell r="P1837">
            <v>0.56744472795638201</v>
          </cell>
          <cell r="Q1837">
            <v>7.7893958213295598</v>
          </cell>
        </row>
        <row r="1839">
          <cell r="A1839">
            <v>918</v>
          </cell>
          <cell r="B1839" t="str">
            <v>DOPE</v>
          </cell>
          <cell r="C1839">
            <v>1</v>
          </cell>
          <cell r="D1839">
            <v>1</v>
          </cell>
          <cell r="E1839">
            <v>9.7840000000000007</v>
          </cell>
          <cell r="F1839">
            <v>134</v>
          </cell>
          <cell r="G1839">
            <v>2</v>
          </cell>
          <cell r="H1839">
            <v>9</v>
          </cell>
          <cell r="I1839">
            <v>36</v>
          </cell>
          <cell r="J1839">
            <v>2</v>
          </cell>
          <cell r="K1839">
            <v>7</v>
          </cell>
          <cell r="L1839">
            <v>125</v>
          </cell>
          <cell r="M1839">
            <v>30</v>
          </cell>
          <cell r="N1839">
            <v>25</v>
          </cell>
          <cell r="O1839" t="str">
            <v>HEK293</v>
          </cell>
          <cell r="P1839">
            <v>0.44261973368693802</v>
          </cell>
          <cell r="Q1839">
            <v>6.3515367123398399</v>
          </cell>
        </row>
        <row r="1841">
          <cell r="A1841">
            <v>919</v>
          </cell>
          <cell r="B1841" t="str">
            <v>DOPE</v>
          </cell>
          <cell r="C1841">
            <v>1</v>
          </cell>
          <cell r="D1841">
            <v>1</v>
          </cell>
          <cell r="E1841">
            <v>9.7840000000000007</v>
          </cell>
          <cell r="F1841">
            <v>134</v>
          </cell>
          <cell r="G1841">
            <v>2</v>
          </cell>
          <cell r="H1841">
            <v>9</v>
          </cell>
          <cell r="I1841">
            <v>36</v>
          </cell>
          <cell r="J1841">
            <v>2</v>
          </cell>
          <cell r="K1841">
            <v>7</v>
          </cell>
          <cell r="L1841">
            <v>125</v>
          </cell>
          <cell r="M1841">
            <v>30</v>
          </cell>
          <cell r="N1841">
            <v>50</v>
          </cell>
          <cell r="O1841" t="str">
            <v>HEK293</v>
          </cell>
          <cell r="P1841">
            <v>0.44261973368693802</v>
          </cell>
          <cell r="Q1841">
            <v>6.3515367123398399</v>
          </cell>
        </row>
        <row r="1843">
          <cell r="A1843">
            <v>920</v>
          </cell>
          <cell r="B1843" t="str">
            <v>DOPE</v>
          </cell>
          <cell r="C1843">
            <v>1</v>
          </cell>
          <cell r="D1843">
            <v>1</v>
          </cell>
          <cell r="E1843">
            <v>9.7840000000000007</v>
          </cell>
          <cell r="F1843">
            <v>134</v>
          </cell>
          <cell r="G1843">
            <v>2</v>
          </cell>
          <cell r="H1843">
            <v>9</v>
          </cell>
          <cell r="I1843">
            <v>36</v>
          </cell>
          <cell r="J1843">
            <v>2</v>
          </cell>
          <cell r="K1843">
            <v>7</v>
          </cell>
          <cell r="L1843">
            <v>125</v>
          </cell>
          <cell r="M1843">
            <v>30</v>
          </cell>
          <cell r="N1843">
            <v>75</v>
          </cell>
          <cell r="O1843" t="str">
            <v>HEK293</v>
          </cell>
          <cell r="P1843">
            <v>0.64765116193098204</v>
          </cell>
          <cell r="Q1843">
            <v>8.7132937342829795</v>
          </cell>
        </row>
        <row r="1845">
          <cell r="A1845">
            <v>921</v>
          </cell>
          <cell r="B1845" t="str">
            <v>DOPE</v>
          </cell>
          <cell r="C1845">
            <v>1</v>
          </cell>
          <cell r="D1845">
            <v>1</v>
          </cell>
          <cell r="E1845">
            <v>9.7840000000000007</v>
          </cell>
          <cell r="F1845">
            <v>134</v>
          </cell>
          <cell r="G1845">
            <v>2</v>
          </cell>
          <cell r="H1845">
            <v>9</v>
          </cell>
          <cell r="I1845">
            <v>36</v>
          </cell>
          <cell r="J1845">
            <v>2</v>
          </cell>
          <cell r="K1845">
            <v>7</v>
          </cell>
          <cell r="L1845">
            <v>125</v>
          </cell>
          <cell r="M1845">
            <v>30</v>
          </cell>
          <cell r="N1845">
            <v>200</v>
          </cell>
          <cell r="O1845" t="str">
            <v>HEK293</v>
          </cell>
          <cell r="P1845">
            <v>0.64765116193098204</v>
          </cell>
          <cell r="Q1845">
            <v>8.7132937342829795</v>
          </cell>
        </row>
        <row r="1847">
          <cell r="A1847">
            <v>922</v>
          </cell>
          <cell r="B1847" t="str">
            <v>DOPE</v>
          </cell>
          <cell r="C1847">
            <v>1</v>
          </cell>
          <cell r="D1847">
            <v>1</v>
          </cell>
          <cell r="E1847">
            <v>9.7840000000000007</v>
          </cell>
          <cell r="F1847">
            <v>134</v>
          </cell>
          <cell r="G1847">
            <v>2</v>
          </cell>
          <cell r="H1847">
            <v>9</v>
          </cell>
          <cell r="I1847">
            <v>36</v>
          </cell>
          <cell r="J1847">
            <v>2</v>
          </cell>
          <cell r="K1847">
            <v>7</v>
          </cell>
          <cell r="L1847">
            <v>125</v>
          </cell>
          <cell r="M1847">
            <v>30</v>
          </cell>
          <cell r="N1847">
            <v>300</v>
          </cell>
          <cell r="O1847" t="str">
            <v>HEK293</v>
          </cell>
          <cell r="P1847">
            <v>0.64765116193098204</v>
          </cell>
          <cell r="Q1847">
            <v>8.7132937342829795</v>
          </cell>
        </row>
        <row r="1849">
          <cell r="A1849">
            <v>923</v>
          </cell>
          <cell r="B1849" t="str">
            <v>DOPE</v>
          </cell>
          <cell r="C1849">
            <v>1</v>
          </cell>
          <cell r="D1849">
            <v>1</v>
          </cell>
          <cell r="E1849">
            <v>9.7840000000000007</v>
          </cell>
          <cell r="F1849">
            <v>134</v>
          </cell>
          <cell r="G1849">
            <v>2</v>
          </cell>
          <cell r="H1849">
            <v>9</v>
          </cell>
          <cell r="I1849">
            <v>36</v>
          </cell>
          <cell r="J1849">
            <v>2</v>
          </cell>
          <cell r="K1849">
            <v>7</v>
          </cell>
          <cell r="L1849">
            <v>125</v>
          </cell>
          <cell r="M1849">
            <v>30</v>
          </cell>
          <cell r="N1849">
            <v>400</v>
          </cell>
          <cell r="O1849" t="str">
            <v>HEK293</v>
          </cell>
          <cell r="P1849">
            <v>0.63893777392773599</v>
          </cell>
          <cell r="Q1849">
            <v>8.6129242178735996</v>
          </cell>
        </row>
        <row r="1851">
          <cell r="A1851">
            <v>924</v>
          </cell>
          <cell r="B1851" t="str">
            <v>DOPE</v>
          </cell>
          <cell r="C1851">
            <v>1</v>
          </cell>
          <cell r="D1851">
            <v>1</v>
          </cell>
          <cell r="E1851">
            <v>9.7840000000000007</v>
          </cell>
          <cell r="F1851">
            <v>134</v>
          </cell>
          <cell r="G1851">
            <v>2</v>
          </cell>
          <cell r="H1851">
            <v>9</v>
          </cell>
          <cell r="I1851">
            <v>36</v>
          </cell>
          <cell r="J1851">
            <v>2</v>
          </cell>
          <cell r="K1851">
            <v>7</v>
          </cell>
          <cell r="L1851">
            <v>125</v>
          </cell>
          <cell r="M1851">
            <v>50</v>
          </cell>
          <cell r="N1851">
            <v>25</v>
          </cell>
          <cell r="O1851" t="str">
            <v>HEK293</v>
          </cell>
          <cell r="P1851">
            <v>0.59008142850509804</v>
          </cell>
          <cell r="Q1851">
            <v>8.0501479749502298</v>
          </cell>
        </row>
        <row r="1853">
          <cell r="A1853">
            <v>925</v>
          </cell>
          <cell r="B1853" t="str">
            <v>DOPE</v>
          </cell>
          <cell r="C1853">
            <v>1</v>
          </cell>
          <cell r="D1853">
            <v>1</v>
          </cell>
          <cell r="E1853">
            <v>9.7840000000000007</v>
          </cell>
          <cell r="F1853">
            <v>134</v>
          </cell>
          <cell r="G1853">
            <v>2</v>
          </cell>
          <cell r="H1853">
            <v>9</v>
          </cell>
          <cell r="I1853">
            <v>36</v>
          </cell>
          <cell r="J1853">
            <v>2</v>
          </cell>
          <cell r="K1853">
            <v>7</v>
          </cell>
          <cell r="L1853">
            <v>125</v>
          </cell>
          <cell r="M1853">
            <v>50</v>
          </cell>
          <cell r="N1853">
            <v>50</v>
          </cell>
          <cell r="O1853" t="str">
            <v>HEK293</v>
          </cell>
          <cell r="P1853">
            <v>0.59008142850509804</v>
          </cell>
          <cell r="Q1853">
            <v>8.0501479749502298</v>
          </cell>
        </row>
        <row r="1855">
          <cell r="A1855">
            <v>926</v>
          </cell>
          <cell r="B1855" t="str">
            <v>DOPE</v>
          </cell>
          <cell r="C1855">
            <v>1</v>
          </cell>
          <cell r="D1855">
            <v>1</v>
          </cell>
          <cell r="E1855">
            <v>9.7840000000000007</v>
          </cell>
          <cell r="F1855">
            <v>134</v>
          </cell>
          <cell r="G1855">
            <v>2</v>
          </cell>
          <cell r="H1855">
            <v>9</v>
          </cell>
          <cell r="I1855">
            <v>36</v>
          </cell>
          <cell r="J1855">
            <v>2</v>
          </cell>
          <cell r="K1855">
            <v>7</v>
          </cell>
          <cell r="L1855">
            <v>125</v>
          </cell>
          <cell r="M1855">
            <v>50</v>
          </cell>
          <cell r="N1855">
            <v>75</v>
          </cell>
          <cell r="O1855" t="str">
            <v>HEK293</v>
          </cell>
          <cell r="P1855">
            <v>0.64594501582268105</v>
          </cell>
          <cell r="Q1855">
            <v>8.6936406372614599</v>
          </cell>
        </row>
        <row r="1857">
          <cell r="A1857">
            <v>927</v>
          </cell>
          <cell r="B1857" t="str">
            <v>DOPE</v>
          </cell>
          <cell r="C1857">
            <v>1</v>
          </cell>
          <cell r="D1857">
            <v>1</v>
          </cell>
          <cell r="E1857">
            <v>9.7840000000000007</v>
          </cell>
          <cell r="F1857">
            <v>134</v>
          </cell>
          <cell r="G1857">
            <v>2</v>
          </cell>
          <cell r="H1857">
            <v>9</v>
          </cell>
          <cell r="I1857">
            <v>36</v>
          </cell>
          <cell r="J1857">
            <v>2</v>
          </cell>
          <cell r="K1857">
            <v>7</v>
          </cell>
          <cell r="L1857">
            <v>125</v>
          </cell>
          <cell r="M1857">
            <v>50</v>
          </cell>
          <cell r="N1857">
            <v>200</v>
          </cell>
          <cell r="O1857" t="str">
            <v>HEK293</v>
          </cell>
          <cell r="P1857">
            <v>0.64594501582268105</v>
          </cell>
          <cell r="Q1857">
            <v>8.6936406372614599</v>
          </cell>
        </row>
        <row r="1859">
          <cell r="A1859">
            <v>928</v>
          </cell>
          <cell r="B1859" t="str">
            <v>DOPE</v>
          </cell>
          <cell r="C1859">
            <v>1</v>
          </cell>
          <cell r="D1859">
            <v>1</v>
          </cell>
          <cell r="E1859">
            <v>9.7840000000000007</v>
          </cell>
          <cell r="F1859">
            <v>134</v>
          </cell>
          <cell r="G1859">
            <v>2</v>
          </cell>
          <cell r="H1859">
            <v>9</v>
          </cell>
          <cell r="I1859">
            <v>36</v>
          </cell>
          <cell r="J1859">
            <v>2</v>
          </cell>
          <cell r="K1859">
            <v>7</v>
          </cell>
          <cell r="L1859">
            <v>125</v>
          </cell>
          <cell r="M1859">
            <v>50</v>
          </cell>
          <cell r="N1859">
            <v>300</v>
          </cell>
          <cell r="O1859" t="str">
            <v>HEK293</v>
          </cell>
          <cell r="P1859">
            <v>0.64594501582268105</v>
          </cell>
          <cell r="Q1859">
            <v>8.6936406372614599</v>
          </cell>
        </row>
        <row r="1861">
          <cell r="A1861">
            <v>929</v>
          </cell>
          <cell r="B1861" t="str">
            <v>DOPE</v>
          </cell>
          <cell r="C1861">
            <v>1</v>
          </cell>
          <cell r="D1861">
            <v>1</v>
          </cell>
          <cell r="E1861">
            <v>9.7840000000000007</v>
          </cell>
          <cell r="F1861">
            <v>134</v>
          </cell>
          <cell r="G1861">
            <v>2</v>
          </cell>
          <cell r="H1861">
            <v>9</v>
          </cell>
          <cell r="I1861">
            <v>36</v>
          </cell>
          <cell r="J1861">
            <v>2</v>
          </cell>
          <cell r="K1861">
            <v>7</v>
          </cell>
          <cell r="L1861">
            <v>125</v>
          </cell>
          <cell r="M1861">
            <v>50</v>
          </cell>
          <cell r="N1861">
            <v>400</v>
          </cell>
          <cell r="O1861" t="str">
            <v>HEK293</v>
          </cell>
          <cell r="P1861">
            <v>0.52287108528811699</v>
          </cell>
          <cell r="Q1861">
            <v>7.2759520314338104</v>
          </cell>
        </row>
        <row r="1863">
          <cell r="A1863">
            <v>930</v>
          </cell>
          <cell r="B1863" t="str">
            <v>DOPE</v>
          </cell>
          <cell r="C1863">
            <v>1</v>
          </cell>
          <cell r="D1863">
            <v>1</v>
          </cell>
          <cell r="E1863">
            <v>9.7840000000000007</v>
          </cell>
          <cell r="F1863">
            <v>134</v>
          </cell>
          <cell r="G1863">
            <v>2</v>
          </cell>
          <cell r="H1863">
            <v>9</v>
          </cell>
          <cell r="I1863">
            <v>36</v>
          </cell>
          <cell r="J1863">
            <v>2</v>
          </cell>
          <cell r="K1863">
            <v>7</v>
          </cell>
          <cell r="L1863">
            <v>125</v>
          </cell>
          <cell r="M1863">
            <v>70</v>
          </cell>
          <cell r="N1863">
            <v>25</v>
          </cell>
          <cell r="O1863" t="str">
            <v>HEK293</v>
          </cell>
          <cell r="P1863">
            <v>0.653180418657477</v>
          </cell>
          <cell r="Q1863">
            <v>8.7769852425154795</v>
          </cell>
        </row>
        <row r="1865">
          <cell r="A1865">
            <v>931</v>
          </cell>
          <cell r="B1865" t="str">
            <v>DOPE</v>
          </cell>
          <cell r="C1865">
            <v>1</v>
          </cell>
          <cell r="D1865">
            <v>1</v>
          </cell>
          <cell r="E1865">
            <v>9.7840000000000007</v>
          </cell>
          <cell r="F1865">
            <v>134</v>
          </cell>
          <cell r="G1865">
            <v>2</v>
          </cell>
          <cell r="H1865">
            <v>9</v>
          </cell>
          <cell r="I1865">
            <v>36</v>
          </cell>
          <cell r="J1865">
            <v>2</v>
          </cell>
          <cell r="K1865">
            <v>7</v>
          </cell>
          <cell r="L1865">
            <v>125</v>
          </cell>
          <cell r="M1865">
            <v>70</v>
          </cell>
          <cell r="N1865">
            <v>50</v>
          </cell>
          <cell r="O1865" t="str">
            <v>HEK293</v>
          </cell>
          <cell r="P1865">
            <v>0.653180418657477</v>
          </cell>
          <cell r="Q1865">
            <v>8.7769852425154795</v>
          </cell>
        </row>
        <row r="1867">
          <cell r="A1867">
            <v>932</v>
          </cell>
          <cell r="B1867" t="str">
            <v>DOPE</v>
          </cell>
          <cell r="C1867">
            <v>1</v>
          </cell>
          <cell r="D1867">
            <v>1</v>
          </cell>
          <cell r="E1867">
            <v>9.7840000000000007</v>
          </cell>
          <cell r="F1867">
            <v>134</v>
          </cell>
          <cell r="G1867">
            <v>2</v>
          </cell>
          <cell r="H1867">
            <v>9</v>
          </cell>
          <cell r="I1867">
            <v>36</v>
          </cell>
          <cell r="J1867">
            <v>2</v>
          </cell>
          <cell r="K1867">
            <v>7</v>
          </cell>
          <cell r="L1867">
            <v>125</v>
          </cell>
          <cell r="M1867">
            <v>70</v>
          </cell>
          <cell r="N1867">
            <v>75</v>
          </cell>
          <cell r="O1867" t="str">
            <v>HEK293</v>
          </cell>
          <cell r="P1867">
            <v>0.73291160216872997</v>
          </cell>
          <cell r="Q1867">
            <v>9.6954087453816005</v>
          </cell>
        </row>
        <row r="1869">
          <cell r="A1869">
            <v>933</v>
          </cell>
          <cell r="B1869" t="str">
            <v>DOPE</v>
          </cell>
          <cell r="C1869">
            <v>1</v>
          </cell>
          <cell r="D1869">
            <v>1</v>
          </cell>
          <cell r="E1869">
            <v>9.7840000000000007</v>
          </cell>
          <cell r="F1869">
            <v>134</v>
          </cell>
          <cell r="G1869">
            <v>2</v>
          </cell>
          <cell r="H1869">
            <v>9</v>
          </cell>
          <cell r="I1869">
            <v>36</v>
          </cell>
          <cell r="J1869">
            <v>2</v>
          </cell>
          <cell r="K1869">
            <v>7</v>
          </cell>
          <cell r="L1869">
            <v>125</v>
          </cell>
          <cell r="M1869">
            <v>70</v>
          </cell>
          <cell r="N1869">
            <v>200</v>
          </cell>
          <cell r="O1869" t="str">
            <v>HEK293</v>
          </cell>
          <cell r="P1869">
            <v>0.73291160216872997</v>
          </cell>
          <cell r="Q1869">
            <v>9.6954087453816005</v>
          </cell>
        </row>
        <row r="1871">
          <cell r="A1871">
            <v>934</v>
          </cell>
          <cell r="B1871" t="str">
            <v>DOPE</v>
          </cell>
          <cell r="C1871">
            <v>1</v>
          </cell>
          <cell r="D1871">
            <v>1</v>
          </cell>
          <cell r="E1871">
            <v>9.7840000000000007</v>
          </cell>
          <cell r="F1871">
            <v>134</v>
          </cell>
          <cell r="G1871">
            <v>2</v>
          </cell>
          <cell r="H1871">
            <v>9</v>
          </cell>
          <cell r="I1871">
            <v>36</v>
          </cell>
          <cell r="J1871">
            <v>2</v>
          </cell>
          <cell r="K1871">
            <v>7</v>
          </cell>
          <cell r="L1871">
            <v>125</v>
          </cell>
          <cell r="M1871">
            <v>70</v>
          </cell>
          <cell r="N1871">
            <v>300</v>
          </cell>
          <cell r="O1871" t="str">
            <v>HEK293</v>
          </cell>
          <cell r="P1871">
            <v>0.73291160216872997</v>
          </cell>
          <cell r="Q1871">
            <v>9.6954087453816005</v>
          </cell>
        </row>
        <row r="1873">
          <cell r="A1873">
            <v>935</v>
          </cell>
          <cell r="B1873" t="str">
            <v>DOPE</v>
          </cell>
          <cell r="C1873">
            <v>1</v>
          </cell>
          <cell r="D1873">
            <v>1</v>
          </cell>
          <cell r="E1873">
            <v>9.7840000000000007</v>
          </cell>
          <cell r="F1873">
            <v>134</v>
          </cell>
          <cell r="G1873">
            <v>2</v>
          </cell>
          <cell r="H1873">
            <v>9</v>
          </cell>
          <cell r="I1873">
            <v>36</v>
          </cell>
          <cell r="J1873">
            <v>2</v>
          </cell>
          <cell r="K1873">
            <v>7</v>
          </cell>
          <cell r="L1873">
            <v>125</v>
          </cell>
          <cell r="M1873">
            <v>70</v>
          </cell>
          <cell r="N1873">
            <v>400</v>
          </cell>
          <cell r="O1873" t="str">
            <v>HEK293</v>
          </cell>
          <cell r="P1873">
            <v>0.55277392878684195</v>
          </cell>
          <cell r="Q1873">
            <v>7.6204028856956301</v>
          </cell>
        </row>
        <row r="1875">
          <cell r="A1875">
            <v>936</v>
          </cell>
          <cell r="B1875" t="str">
            <v>DOPE</v>
          </cell>
          <cell r="C1875">
            <v>1</v>
          </cell>
          <cell r="D1875">
            <v>1</v>
          </cell>
          <cell r="E1875">
            <v>9.7840000000000007</v>
          </cell>
          <cell r="F1875">
            <v>134</v>
          </cell>
          <cell r="G1875">
            <v>2</v>
          </cell>
          <cell r="H1875">
            <v>9</v>
          </cell>
          <cell r="I1875">
            <v>36</v>
          </cell>
          <cell r="J1875">
            <v>2</v>
          </cell>
          <cell r="K1875">
            <v>7</v>
          </cell>
          <cell r="L1875">
            <v>150</v>
          </cell>
          <cell r="M1875">
            <v>30</v>
          </cell>
          <cell r="N1875">
            <v>25</v>
          </cell>
          <cell r="O1875" t="str">
            <v>HEK293</v>
          </cell>
          <cell r="P1875">
            <v>0.44261973368693802</v>
          </cell>
          <cell r="Q1875">
            <v>6.3515367123398399</v>
          </cell>
        </row>
        <row r="1877">
          <cell r="A1877">
            <v>937</v>
          </cell>
          <cell r="B1877" t="str">
            <v>DOPE</v>
          </cell>
          <cell r="C1877">
            <v>1</v>
          </cell>
          <cell r="D1877">
            <v>1</v>
          </cell>
          <cell r="E1877">
            <v>9.7840000000000007</v>
          </cell>
          <cell r="F1877">
            <v>134</v>
          </cell>
          <cell r="G1877">
            <v>2</v>
          </cell>
          <cell r="H1877">
            <v>9</v>
          </cell>
          <cell r="I1877">
            <v>36</v>
          </cell>
          <cell r="J1877">
            <v>2</v>
          </cell>
          <cell r="K1877">
            <v>7</v>
          </cell>
          <cell r="L1877">
            <v>150</v>
          </cell>
          <cell r="M1877">
            <v>30</v>
          </cell>
          <cell r="N1877">
            <v>50</v>
          </cell>
          <cell r="O1877" t="str">
            <v>HEK293</v>
          </cell>
          <cell r="P1877">
            <v>0.44261973368693802</v>
          </cell>
          <cell r="Q1877">
            <v>6.3515367123398399</v>
          </cell>
        </row>
        <row r="1879">
          <cell r="A1879">
            <v>938</v>
          </cell>
          <cell r="B1879" t="str">
            <v>DOPE</v>
          </cell>
          <cell r="C1879">
            <v>1</v>
          </cell>
          <cell r="D1879">
            <v>1</v>
          </cell>
          <cell r="E1879">
            <v>9.7840000000000007</v>
          </cell>
          <cell r="F1879">
            <v>134</v>
          </cell>
          <cell r="G1879">
            <v>2</v>
          </cell>
          <cell r="H1879">
            <v>9</v>
          </cell>
          <cell r="I1879">
            <v>36</v>
          </cell>
          <cell r="J1879">
            <v>2</v>
          </cell>
          <cell r="K1879">
            <v>7</v>
          </cell>
          <cell r="L1879">
            <v>150</v>
          </cell>
          <cell r="M1879">
            <v>30</v>
          </cell>
          <cell r="N1879">
            <v>75</v>
          </cell>
          <cell r="O1879" t="str">
            <v>HEK293</v>
          </cell>
          <cell r="P1879">
            <v>0.64765116193098204</v>
          </cell>
          <cell r="Q1879">
            <v>8.7132937342829795</v>
          </cell>
        </row>
        <row r="1881">
          <cell r="A1881">
            <v>939</v>
          </cell>
          <cell r="B1881" t="str">
            <v>DOPE</v>
          </cell>
          <cell r="C1881">
            <v>1</v>
          </cell>
          <cell r="D1881">
            <v>1</v>
          </cell>
          <cell r="E1881">
            <v>9.7840000000000007</v>
          </cell>
          <cell r="F1881">
            <v>134</v>
          </cell>
          <cell r="G1881">
            <v>2</v>
          </cell>
          <cell r="H1881">
            <v>9</v>
          </cell>
          <cell r="I1881">
            <v>36</v>
          </cell>
          <cell r="J1881">
            <v>2</v>
          </cell>
          <cell r="K1881">
            <v>7</v>
          </cell>
          <cell r="L1881">
            <v>150</v>
          </cell>
          <cell r="M1881">
            <v>30</v>
          </cell>
          <cell r="N1881">
            <v>200</v>
          </cell>
          <cell r="O1881" t="str">
            <v>HEK293</v>
          </cell>
          <cell r="P1881">
            <v>0.64765116193098204</v>
          </cell>
          <cell r="Q1881">
            <v>8.7132937342829795</v>
          </cell>
        </row>
        <row r="1883">
          <cell r="A1883">
            <v>940</v>
          </cell>
          <cell r="B1883" t="str">
            <v>DOPE</v>
          </cell>
          <cell r="C1883">
            <v>1</v>
          </cell>
          <cell r="D1883">
            <v>1</v>
          </cell>
          <cell r="E1883">
            <v>9.7840000000000007</v>
          </cell>
          <cell r="F1883">
            <v>134</v>
          </cell>
          <cell r="G1883">
            <v>2</v>
          </cell>
          <cell r="H1883">
            <v>9</v>
          </cell>
          <cell r="I1883">
            <v>36</v>
          </cell>
          <cell r="J1883">
            <v>2</v>
          </cell>
          <cell r="K1883">
            <v>7</v>
          </cell>
          <cell r="L1883">
            <v>150</v>
          </cell>
          <cell r="M1883">
            <v>30</v>
          </cell>
          <cell r="N1883">
            <v>300</v>
          </cell>
          <cell r="O1883" t="str">
            <v>HEK293</v>
          </cell>
          <cell r="P1883">
            <v>0.64765116193098204</v>
          </cell>
          <cell r="Q1883">
            <v>8.7132937342829795</v>
          </cell>
        </row>
        <row r="1885">
          <cell r="A1885">
            <v>941</v>
          </cell>
          <cell r="B1885" t="str">
            <v>DOPE</v>
          </cell>
          <cell r="C1885">
            <v>1</v>
          </cell>
          <cell r="D1885">
            <v>1</v>
          </cell>
          <cell r="E1885">
            <v>9.7840000000000007</v>
          </cell>
          <cell r="F1885">
            <v>134</v>
          </cell>
          <cell r="G1885">
            <v>2</v>
          </cell>
          <cell r="H1885">
            <v>9</v>
          </cell>
          <cell r="I1885">
            <v>36</v>
          </cell>
          <cell r="J1885">
            <v>2</v>
          </cell>
          <cell r="K1885">
            <v>7</v>
          </cell>
          <cell r="L1885">
            <v>150</v>
          </cell>
          <cell r="M1885">
            <v>30</v>
          </cell>
          <cell r="N1885">
            <v>400</v>
          </cell>
          <cell r="O1885" t="str">
            <v>HEK293</v>
          </cell>
          <cell r="P1885">
            <v>0.63893777392773599</v>
          </cell>
          <cell r="Q1885">
            <v>8.6129242178735996</v>
          </cell>
        </row>
        <row r="1887">
          <cell r="A1887">
            <v>942</v>
          </cell>
          <cell r="B1887" t="str">
            <v>DOPE</v>
          </cell>
          <cell r="C1887">
            <v>1</v>
          </cell>
          <cell r="D1887">
            <v>1</v>
          </cell>
          <cell r="E1887">
            <v>9.7840000000000007</v>
          </cell>
          <cell r="F1887">
            <v>134</v>
          </cell>
          <cell r="G1887">
            <v>2</v>
          </cell>
          <cell r="H1887">
            <v>9</v>
          </cell>
          <cell r="I1887">
            <v>36</v>
          </cell>
          <cell r="J1887">
            <v>2</v>
          </cell>
          <cell r="K1887">
            <v>7</v>
          </cell>
          <cell r="L1887">
            <v>150</v>
          </cell>
          <cell r="M1887">
            <v>50</v>
          </cell>
          <cell r="N1887">
            <v>25</v>
          </cell>
          <cell r="O1887" t="str">
            <v>HEK293</v>
          </cell>
          <cell r="P1887">
            <v>0.59008142850509804</v>
          </cell>
          <cell r="Q1887">
            <v>8.0501479749502298</v>
          </cell>
        </row>
        <row r="1889">
          <cell r="A1889">
            <v>943</v>
          </cell>
          <cell r="B1889" t="str">
            <v>DOPE</v>
          </cell>
          <cell r="C1889">
            <v>1</v>
          </cell>
          <cell r="D1889">
            <v>1</v>
          </cell>
          <cell r="E1889">
            <v>9.7840000000000007</v>
          </cell>
          <cell r="F1889">
            <v>134</v>
          </cell>
          <cell r="G1889">
            <v>2</v>
          </cell>
          <cell r="H1889">
            <v>9</v>
          </cell>
          <cell r="I1889">
            <v>36</v>
          </cell>
          <cell r="J1889">
            <v>2</v>
          </cell>
          <cell r="K1889">
            <v>7</v>
          </cell>
          <cell r="L1889">
            <v>150</v>
          </cell>
          <cell r="M1889">
            <v>50</v>
          </cell>
          <cell r="N1889">
            <v>50</v>
          </cell>
          <cell r="O1889" t="str">
            <v>HEK293</v>
          </cell>
          <cell r="P1889">
            <v>0.59008142850509804</v>
          </cell>
          <cell r="Q1889">
            <v>8.0501479749502298</v>
          </cell>
        </row>
        <row r="1891">
          <cell r="A1891">
            <v>944</v>
          </cell>
          <cell r="B1891" t="str">
            <v>DOPE</v>
          </cell>
          <cell r="C1891">
            <v>1</v>
          </cell>
          <cell r="D1891">
            <v>1</v>
          </cell>
          <cell r="E1891">
            <v>9.7840000000000007</v>
          </cell>
          <cell r="F1891">
            <v>134</v>
          </cell>
          <cell r="G1891">
            <v>2</v>
          </cell>
          <cell r="H1891">
            <v>9</v>
          </cell>
          <cell r="I1891">
            <v>36</v>
          </cell>
          <cell r="J1891">
            <v>2</v>
          </cell>
          <cell r="K1891">
            <v>7</v>
          </cell>
          <cell r="L1891">
            <v>150</v>
          </cell>
          <cell r="M1891">
            <v>50</v>
          </cell>
          <cell r="N1891">
            <v>75</v>
          </cell>
          <cell r="O1891" t="str">
            <v>HEK293</v>
          </cell>
          <cell r="P1891">
            <v>0.64594501582268105</v>
          </cell>
          <cell r="Q1891">
            <v>8.6936406372614599</v>
          </cell>
        </row>
        <row r="1893">
          <cell r="A1893">
            <v>945</v>
          </cell>
          <cell r="B1893" t="str">
            <v>DOPE</v>
          </cell>
          <cell r="C1893">
            <v>1</v>
          </cell>
          <cell r="D1893">
            <v>1</v>
          </cell>
          <cell r="E1893">
            <v>9.7840000000000007</v>
          </cell>
          <cell r="F1893">
            <v>134</v>
          </cell>
          <cell r="G1893">
            <v>2</v>
          </cell>
          <cell r="H1893">
            <v>9</v>
          </cell>
          <cell r="I1893">
            <v>36</v>
          </cell>
          <cell r="J1893">
            <v>2</v>
          </cell>
          <cell r="K1893">
            <v>7</v>
          </cell>
          <cell r="L1893">
            <v>150</v>
          </cell>
          <cell r="M1893">
            <v>50</v>
          </cell>
          <cell r="N1893">
            <v>200</v>
          </cell>
          <cell r="O1893" t="str">
            <v>HEK293</v>
          </cell>
          <cell r="P1893">
            <v>0.64594501582268105</v>
          </cell>
          <cell r="Q1893">
            <v>8.6936406372614599</v>
          </cell>
        </row>
        <row r="1895">
          <cell r="A1895">
            <v>946</v>
          </cell>
          <cell r="B1895" t="str">
            <v>DOPE</v>
          </cell>
          <cell r="C1895">
            <v>1</v>
          </cell>
          <cell r="D1895">
            <v>1</v>
          </cell>
          <cell r="E1895">
            <v>9.7840000000000007</v>
          </cell>
          <cell r="F1895">
            <v>134</v>
          </cell>
          <cell r="G1895">
            <v>2</v>
          </cell>
          <cell r="H1895">
            <v>9</v>
          </cell>
          <cell r="I1895">
            <v>36</v>
          </cell>
          <cell r="J1895">
            <v>2</v>
          </cell>
          <cell r="K1895">
            <v>7</v>
          </cell>
          <cell r="L1895">
            <v>150</v>
          </cell>
          <cell r="M1895">
            <v>50</v>
          </cell>
          <cell r="N1895">
            <v>300</v>
          </cell>
          <cell r="O1895" t="str">
            <v>HEK293</v>
          </cell>
          <cell r="P1895">
            <v>0.64594501582268105</v>
          </cell>
          <cell r="Q1895">
            <v>8.6936406372614599</v>
          </cell>
        </row>
        <row r="1897">
          <cell r="A1897">
            <v>947</v>
          </cell>
          <cell r="B1897" t="str">
            <v>DOPE</v>
          </cell>
          <cell r="C1897">
            <v>1</v>
          </cell>
          <cell r="D1897">
            <v>1</v>
          </cell>
          <cell r="E1897">
            <v>9.7840000000000007</v>
          </cell>
          <cell r="F1897">
            <v>134</v>
          </cell>
          <cell r="G1897">
            <v>2</v>
          </cell>
          <cell r="H1897">
            <v>9</v>
          </cell>
          <cell r="I1897">
            <v>36</v>
          </cell>
          <cell r="J1897">
            <v>2</v>
          </cell>
          <cell r="K1897">
            <v>7</v>
          </cell>
          <cell r="L1897">
            <v>150</v>
          </cell>
          <cell r="M1897">
            <v>50</v>
          </cell>
          <cell r="N1897">
            <v>400</v>
          </cell>
          <cell r="O1897" t="str">
            <v>HEK293</v>
          </cell>
          <cell r="P1897">
            <v>0.52287108528811699</v>
          </cell>
          <cell r="Q1897">
            <v>7.2759520314338104</v>
          </cell>
        </row>
        <row r="1899">
          <cell r="A1899">
            <v>948</v>
          </cell>
          <cell r="B1899" t="str">
            <v>DOPE</v>
          </cell>
          <cell r="C1899">
            <v>1</v>
          </cell>
          <cell r="D1899">
            <v>1</v>
          </cell>
          <cell r="E1899">
            <v>9.7840000000000007</v>
          </cell>
          <cell r="F1899">
            <v>134</v>
          </cell>
          <cell r="G1899">
            <v>2</v>
          </cell>
          <cell r="H1899">
            <v>9</v>
          </cell>
          <cell r="I1899">
            <v>36</v>
          </cell>
          <cell r="J1899">
            <v>2</v>
          </cell>
          <cell r="K1899">
            <v>7</v>
          </cell>
          <cell r="L1899">
            <v>150</v>
          </cell>
          <cell r="M1899">
            <v>70</v>
          </cell>
          <cell r="N1899">
            <v>25</v>
          </cell>
          <cell r="O1899" t="str">
            <v>HEK293</v>
          </cell>
          <cell r="P1899">
            <v>0.653180418657477</v>
          </cell>
          <cell r="Q1899">
            <v>8.7769852425154795</v>
          </cell>
        </row>
        <row r="1901">
          <cell r="A1901">
            <v>949</v>
          </cell>
          <cell r="B1901" t="str">
            <v>DOPE</v>
          </cell>
          <cell r="C1901">
            <v>1</v>
          </cell>
          <cell r="D1901">
            <v>1</v>
          </cell>
          <cell r="E1901">
            <v>9.7840000000000007</v>
          </cell>
          <cell r="F1901">
            <v>134</v>
          </cell>
          <cell r="G1901">
            <v>2</v>
          </cell>
          <cell r="H1901">
            <v>9</v>
          </cell>
          <cell r="I1901">
            <v>36</v>
          </cell>
          <cell r="J1901">
            <v>2</v>
          </cell>
          <cell r="K1901">
            <v>7</v>
          </cell>
          <cell r="L1901">
            <v>150</v>
          </cell>
          <cell r="M1901">
            <v>70</v>
          </cell>
          <cell r="N1901">
            <v>50</v>
          </cell>
          <cell r="O1901" t="str">
            <v>HEK293</v>
          </cell>
          <cell r="P1901">
            <v>0.653180418657477</v>
          </cell>
          <cell r="Q1901">
            <v>8.7769852425154795</v>
          </cell>
        </row>
        <row r="1903">
          <cell r="A1903">
            <v>950</v>
          </cell>
          <cell r="B1903" t="str">
            <v>DOPE</v>
          </cell>
          <cell r="C1903">
            <v>1</v>
          </cell>
          <cell r="D1903">
            <v>1</v>
          </cell>
          <cell r="E1903">
            <v>9.7840000000000007</v>
          </cell>
          <cell r="F1903">
            <v>134</v>
          </cell>
          <cell r="G1903">
            <v>2</v>
          </cell>
          <cell r="H1903">
            <v>9</v>
          </cell>
          <cell r="I1903">
            <v>36</v>
          </cell>
          <cell r="J1903">
            <v>2</v>
          </cell>
          <cell r="K1903">
            <v>7</v>
          </cell>
          <cell r="L1903">
            <v>150</v>
          </cell>
          <cell r="M1903">
            <v>70</v>
          </cell>
          <cell r="N1903">
            <v>75</v>
          </cell>
          <cell r="O1903" t="str">
            <v>HEK293</v>
          </cell>
          <cell r="P1903">
            <v>0.73291160216872997</v>
          </cell>
          <cell r="Q1903">
            <v>9.6954087453816005</v>
          </cell>
        </row>
        <row r="1905">
          <cell r="A1905">
            <v>951</v>
          </cell>
          <cell r="B1905" t="str">
            <v>DOPE</v>
          </cell>
          <cell r="C1905">
            <v>1</v>
          </cell>
          <cell r="D1905">
            <v>1</v>
          </cell>
          <cell r="E1905">
            <v>9.7840000000000007</v>
          </cell>
          <cell r="F1905">
            <v>134</v>
          </cell>
          <cell r="G1905">
            <v>2</v>
          </cell>
          <cell r="H1905">
            <v>9</v>
          </cell>
          <cell r="I1905">
            <v>36</v>
          </cell>
          <cell r="J1905">
            <v>2</v>
          </cell>
          <cell r="K1905">
            <v>7</v>
          </cell>
          <cell r="L1905">
            <v>150</v>
          </cell>
          <cell r="M1905">
            <v>70</v>
          </cell>
          <cell r="N1905">
            <v>200</v>
          </cell>
          <cell r="O1905" t="str">
            <v>HEK293</v>
          </cell>
          <cell r="P1905">
            <v>0.73291160216872997</v>
          </cell>
          <cell r="Q1905">
            <v>9.6954087453816005</v>
          </cell>
        </row>
        <row r="1907">
          <cell r="A1907">
            <v>952</v>
          </cell>
          <cell r="B1907" t="str">
            <v>DOPE</v>
          </cell>
          <cell r="C1907">
            <v>1</v>
          </cell>
          <cell r="D1907">
            <v>1</v>
          </cell>
          <cell r="E1907">
            <v>9.7840000000000007</v>
          </cell>
          <cell r="F1907">
            <v>134</v>
          </cell>
          <cell r="G1907">
            <v>2</v>
          </cell>
          <cell r="H1907">
            <v>9</v>
          </cell>
          <cell r="I1907">
            <v>36</v>
          </cell>
          <cell r="J1907">
            <v>2</v>
          </cell>
          <cell r="K1907">
            <v>7</v>
          </cell>
          <cell r="L1907">
            <v>150</v>
          </cell>
          <cell r="M1907">
            <v>70</v>
          </cell>
          <cell r="N1907">
            <v>300</v>
          </cell>
          <cell r="O1907" t="str">
            <v>HEK293</v>
          </cell>
          <cell r="P1907">
            <v>0.73291160216872997</v>
          </cell>
          <cell r="Q1907">
            <v>9.6954087453816005</v>
          </cell>
        </row>
        <row r="1909">
          <cell r="A1909">
            <v>953</v>
          </cell>
          <cell r="B1909" t="str">
            <v>DOPE</v>
          </cell>
          <cell r="C1909">
            <v>1</v>
          </cell>
          <cell r="D1909">
            <v>1</v>
          </cell>
          <cell r="E1909">
            <v>9.7840000000000007</v>
          </cell>
          <cell r="F1909">
            <v>134</v>
          </cell>
          <cell r="G1909">
            <v>2</v>
          </cell>
          <cell r="H1909">
            <v>9</v>
          </cell>
          <cell r="I1909">
            <v>36</v>
          </cell>
          <cell r="J1909">
            <v>2</v>
          </cell>
          <cell r="K1909">
            <v>7</v>
          </cell>
          <cell r="L1909">
            <v>150</v>
          </cell>
          <cell r="M1909">
            <v>70</v>
          </cell>
          <cell r="N1909">
            <v>400</v>
          </cell>
          <cell r="O1909" t="str">
            <v>HEK293</v>
          </cell>
          <cell r="P1909">
            <v>0.55277392878684195</v>
          </cell>
          <cell r="Q1909">
            <v>7.6204028856956301</v>
          </cell>
        </row>
        <row r="1911">
          <cell r="A1911">
            <v>954</v>
          </cell>
          <cell r="B1911" t="str">
            <v>DOPE</v>
          </cell>
          <cell r="C1911">
            <v>1</v>
          </cell>
          <cell r="D1911">
            <v>1</v>
          </cell>
          <cell r="E1911">
            <v>9.7840000000000007</v>
          </cell>
          <cell r="F1911">
            <v>134</v>
          </cell>
          <cell r="G1911">
            <v>2</v>
          </cell>
          <cell r="H1911">
            <v>9</v>
          </cell>
          <cell r="I1911">
            <v>36</v>
          </cell>
          <cell r="J1911">
            <v>2</v>
          </cell>
          <cell r="K1911">
            <v>7</v>
          </cell>
          <cell r="L1911">
            <v>175</v>
          </cell>
          <cell r="M1911">
            <v>30</v>
          </cell>
          <cell r="N1911">
            <v>25</v>
          </cell>
          <cell r="O1911" t="str">
            <v>HEK293</v>
          </cell>
          <cell r="P1911">
            <v>0.43850796318986601</v>
          </cell>
          <cell r="Q1911">
            <v>6.3041732279840597</v>
          </cell>
        </row>
        <row r="1913">
          <cell r="A1913">
            <v>955</v>
          </cell>
          <cell r="B1913" t="str">
            <v>DOPE</v>
          </cell>
          <cell r="C1913">
            <v>1</v>
          </cell>
          <cell r="D1913">
            <v>1</v>
          </cell>
          <cell r="E1913">
            <v>9.7840000000000007</v>
          </cell>
          <cell r="F1913">
            <v>134</v>
          </cell>
          <cell r="G1913">
            <v>2</v>
          </cell>
          <cell r="H1913">
            <v>9</v>
          </cell>
          <cell r="I1913">
            <v>36</v>
          </cell>
          <cell r="J1913">
            <v>2</v>
          </cell>
          <cell r="K1913">
            <v>7</v>
          </cell>
          <cell r="L1913">
            <v>175</v>
          </cell>
          <cell r="M1913">
            <v>30</v>
          </cell>
          <cell r="N1913">
            <v>50</v>
          </cell>
          <cell r="O1913" t="str">
            <v>HEK293</v>
          </cell>
          <cell r="P1913">
            <v>0.43850796318986601</v>
          </cell>
          <cell r="Q1913">
            <v>6.3041732279840597</v>
          </cell>
        </row>
        <row r="1915">
          <cell r="A1915">
            <v>956</v>
          </cell>
          <cell r="B1915" t="str">
            <v>DOPE</v>
          </cell>
          <cell r="C1915">
            <v>1</v>
          </cell>
          <cell r="D1915">
            <v>1</v>
          </cell>
          <cell r="E1915">
            <v>9.7840000000000007</v>
          </cell>
          <cell r="F1915">
            <v>134</v>
          </cell>
          <cell r="G1915">
            <v>2</v>
          </cell>
          <cell r="H1915">
            <v>9</v>
          </cell>
          <cell r="I1915">
            <v>36</v>
          </cell>
          <cell r="J1915">
            <v>2</v>
          </cell>
          <cell r="K1915">
            <v>7</v>
          </cell>
          <cell r="L1915">
            <v>175</v>
          </cell>
          <cell r="M1915">
            <v>30</v>
          </cell>
          <cell r="N1915">
            <v>75</v>
          </cell>
          <cell r="O1915" t="str">
            <v>HEK293</v>
          </cell>
          <cell r="P1915">
            <v>0.60342463089208698</v>
          </cell>
          <cell r="Q1915">
            <v>8.2038483232459498</v>
          </cell>
        </row>
        <row r="1917">
          <cell r="A1917">
            <v>957</v>
          </cell>
          <cell r="B1917" t="str">
            <v>DOPE</v>
          </cell>
          <cell r="C1917">
            <v>1</v>
          </cell>
          <cell r="D1917">
            <v>1</v>
          </cell>
          <cell r="E1917">
            <v>9.7840000000000007</v>
          </cell>
          <cell r="F1917">
            <v>134</v>
          </cell>
          <cell r="G1917">
            <v>2</v>
          </cell>
          <cell r="H1917">
            <v>9</v>
          </cell>
          <cell r="I1917">
            <v>36</v>
          </cell>
          <cell r="J1917">
            <v>2</v>
          </cell>
          <cell r="K1917">
            <v>7</v>
          </cell>
          <cell r="L1917">
            <v>175</v>
          </cell>
          <cell r="M1917">
            <v>30</v>
          </cell>
          <cell r="N1917">
            <v>200</v>
          </cell>
          <cell r="O1917" t="str">
            <v>HEK293</v>
          </cell>
          <cell r="P1917">
            <v>0.60342463089208698</v>
          </cell>
          <cell r="Q1917">
            <v>8.2038483232459498</v>
          </cell>
        </row>
        <row r="1919">
          <cell r="A1919">
            <v>958</v>
          </cell>
          <cell r="B1919" t="str">
            <v>DOPE</v>
          </cell>
          <cell r="C1919">
            <v>1</v>
          </cell>
          <cell r="D1919">
            <v>1</v>
          </cell>
          <cell r="E1919">
            <v>9.7840000000000007</v>
          </cell>
          <cell r="F1919">
            <v>134</v>
          </cell>
          <cell r="G1919">
            <v>2</v>
          </cell>
          <cell r="H1919">
            <v>9</v>
          </cell>
          <cell r="I1919">
            <v>36</v>
          </cell>
          <cell r="J1919">
            <v>2</v>
          </cell>
          <cell r="K1919">
            <v>7</v>
          </cell>
          <cell r="L1919">
            <v>175</v>
          </cell>
          <cell r="M1919">
            <v>30</v>
          </cell>
          <cell r="N1919">
            <v>300</v>
          </cell>
          <cell r="O1919" t="str">
            <v>HEK293</v>
          </cell>
          <cell r="P1919">
            <v>0.60342463089208698</v>
          </cell>
          <cell r="Q1919">
            <v>8.2038483232459498</v>
          </cell>
        </row>
        <row r="1921">
          <cell r="A1921">
            <v>959</v>
          </cell>
          <cell r="B1921" t="str">
            <v>DOPE</v>
          </cell>
          <cell r="C1921">
            <v>1</v>
          </cell>
          <cell r="D1921">
            <v>1</v>
          </cell>
          <cell r="E1921">
            <v>9.7840000000000007</v>
          </cell>
          <cell r="F1921">
            <v>134</v>
          </cell>
          <cell r="G1921">
            <v>2</v>
          </cell>
          <cell r="H1921">
            <v>9</v>
          </cell>
          <cell r="I1921">
            <v>36</v>
          </cell>
          <cell r="J1921">
            <v>2</v>
          </cell>
          <cell r="K1921">
            <v>7</v>
          </cell>
          <cell r="L1921">
            <v>175</v>
          </cell>
          <cell r="M1921">
            <v>30</v>
          </cell>
          <cell r="N1921">
            <v>400</v>
          </cell>
          <cell r="O1921" t="str">
            <v>HEK293</v>
          </cell>
          <cell r="P1921">
            <v>0.57518825006291396</v>
          </cell>
          <cell r="Q1921">
            <v>7.8785934524747097</v>
          </cell>
        </row>
        <row r="1923">
          <cell r="A1923">
            <v>960</v>
          </cell>
          <cell r="B1923" t="str">
            <v>DOPE</v>
          </cell>
          <cell r="C1923">
            <v>1</v>
          </cell>
          <cell r="D1923">
            <v>1</v>
          </cell>
          <cell r="E1923">
            <v>9.7840000000000007</v>
          </cell>
          <cell r="F1923">
            <v>134</v>
          </cell>
          <cell r="G1923">
            <v>2</v>
          </cell>
          <cell r="H1923">
            <v>9</v>
          </cell>
          <cell r="I1923">
            <v>36</v>
          </cell>
          <cell r="J1923">
            <v>2</v>
          </cell>
          <cell r="K1923">
            <v>7</v>
          </cell>
          <cell r="L1923">
            <v>175</v>
          </cell>
          <cell r="M1923">
            <v>50</v>
          </cell>
          <cell r="N1923">
            <v>25</v>
          </cell>
          <cell r="O1923" t="str">
            <v>HEK293</v>
          </cell>
          <cell r="P1923">
            <v>0.53534744387951305</v>
          </cell>
          <cell r="Q1923">
            <v>7.4196672060481097</v>
          </cell>
        </row>
        <row r="1925">
          <cell r="A1925">
            <v>961</v>
          </cell>
          <cell r="B1925" t="str">
            <v>DOPE</v>
          </cell>
          <cell r="C1925">
            <v>1</v>
          </cell>
          <cell r="D1925">
            <v>1</v>
          </cell>
          <cell r="E1925">
            <v>9.7840000000000007</v>
          </cell>
          <cell r="F1925">
            <v>134</v>
          </cell>
          <cell r="G1925">
            <v>2</v>
          </cell>
          <cell r="H1925">
            <v>9</v>
          </cell>
          <cell r="I1925">
            <v>36</v>
          </cell>
          <cell r="J1925">
            <v>2</v>
          </cell>
          <cell r="K1925">
            <v>7</v>
          </cell>
          <cell r="L1925">
            <v>175</v>
          </cell>
          <cell r="M1925">
            <v>50</v>
          </cell>
          <cell r="N1925">
            <v>50</v>
          </cell>
          <cell r="O1925" t="str">
            <v>HEK293</v>
          </cell>
          <cell r="P1925">
            <v>0.53534744387951305</v>
          </cell>
          <cell r="Q1925">
            <v>7.4196672060481097</v>
          </cell>
        </row>
        <row r="1927">
          <cell r="A1927">
            <v>962</v>
          </cell>
          <cell r="B1927" t="str">
            <v>DOPE</v>
          </cell>
          <cell r="C1927">
            <v>1</v>
          </cell>
          <cell r="D1927">
            <v>1</v>
          </cell>
          <cell r="E1927">
            <v>9.7840000000000007</v>
          </cell>
          <cell r="F1927">
            <v>134</v>
          </cell>
          <cell r="G1927">
            <v>2</v>
          </cell>
          <cell r="H1927">
            <v>9</v>
          </cell>
          <cell r="I1927">
            <v>36</v>
          </cell>
          <cell r="J1927">
            <v>2</v>
          </cell>
          <cell r="K1927">
            <v>7</v>
          </cell>
          <cell r="L1927">
            <v>175</v>
          </cell>
          <cell r="M1927">
            <v>50</v>
          </cell>
          <cell r="N1927">
            <v>75</v>
          </cell>
          <cell r="O1927" t="str">
            <v>HEK293</v>
          </cell>
          <cell r="P1927">
            <v>0.56915969928239096</v>
          </cell>
          <cell r="Q1927">
            <v>7.8091505760338604</v>
          </cell>
        </row>
        <row r="1929">
          <cell r="A1929">
            <v>963</v>
          </cell>
          <cell r="B1929" t="str">
            <v>DOPE</v>
          </cell>
          <cell r="C1929">
            <v>1</v>
          </cell>
          <cell r="D1929">
            <v>1</v>
          </cell>
          <cell r="E1929">
            <v>9.7840000000000007</v>
          </cell>
          <cell r="F1929">
            <v>134</v>
          </cell>
          <cell r="G1929">
            <v>2</v>
          </cell>
          <cell r="H1929">
            <v>9</v>
          </cell>
          <cell r="I1929">
            <v>36</v>
          </cell>
          <cell r="J1929">
            <v>2</v>
          </cell>
          <cell r="K1929">
            <v>7</v>
          </cell>
          <cell r="L1929">
            <v>175</v>
          </cell>
          <cell r="M1929">
            <v>50</v>
          </cell>
          <cell r="N1929">
            <v>200</v>
          </cell>
          <cell r="O1929" t="str">
            <v>HEK293</v>
          </cell>
          <cell r="P1929">
            <v>0.56915969928239096</v>
          </cell>
          <cell r="Q1929">
            <v>7.8091505760338604</v>
          </cell>
        </row>
        <row r="1931">
          <cell r="A1931">
            <v>964</v>
          </cell>
          <cell r="B1931" t="str">
            <v>DOPE</v>
          </cell>
          <cell r="C1931">
            <v>1</v>
          </cell>
          <cell r="D1931">
            <v>1</v>
          </cell>
          <cell r="E1931">
            <v>9.7840000000000007</v>
          </cell>
          <cell r="F1931">
            <v>134</v>
          </cell>
          <cell r="G1931">
            <v>2</v>
          </cell>
          <cell r="H1931">
            <v>9</v>
          </cell>
          <cell r="I1931">
            <v>36</v>
          </cell>
          <cell r="J1931">
            <v>2</v>
          </cell>
          <cell r="K1931">
            <v>7</v>
          </cell>
          <cell r="L1931">
            <v>175</v>
          </cell>
          <cell r="M1931">
            <v>50</v>
          </cell>
          <cell r="N1931">
            <v>300</v>
          </cell>
          <cell r="O1931" t="str">
            <v>HEK293</v>
          </cell>
          <cell r="P1931">
            <v>0.56915969928239096</v>
          </cell>
          <cell r="Q1931">
            <v>7.8091505760338604</v>
          </cell>
        </row>
        <row r="1933">
          <cell r="A1933">
            <v>965</v>
          </cell>
          <cell r="B1933" t="str">
            <v>DOPE</v>
          </cell>
          <cell r="C1933">
            <v>1</v>
          </cell>
          <cell r="D1933">
            <v>1</v>
          </cell>
          <cell r="E1933">
            <v>9.7840000000000007</v>
          </cell>
          <cell r="F1933">
            <v>134</v>
          </cell>
          <cell r="G1933">
            <v>2</v>
          </cell>
          <cell r="H1933">
            <v>9</v>
          </cell>
          <cell r="I1933">
            <v>36</v>
          </cell>
          <cell r="J1933">
            <v>2</v>
          </cell>
          <cell r="K1933">
            <v>7</v>
          </cell>
          <cell r="L1933">
            <v>175</v>
          </cell>
          <cell r="M1933">
            <v>50</v>
          </cell>
          <cell r="N1933">
            <v>400</v>
          </cell>
          <cell r="O1933" t="str">
            <v>HEK293</v>
          </cell>
          <cell r="P1933">
            <v>0.46585016628342601</v>
          </cell>
          <cell r="Q1933">
            <v>6.6191280654187796</v>
          </cell>
        </row>
        <row r="1935">
          <cell r="A1935">
            <v>966</v>
          </cell>
          <cell r="B1935" t="str">
            <v>DOPE</v>
          </cell>
          <cell r="C1935">
            <v>1</v>
          </cell>
          <cell r="D1935">
            <v>1</v>
          </cell>
          <cell r="E1935">
            <v>9.7840000000000007</v>
          </cell>
          <cell r="F1935">
            <v>134</v>
          </cell>
          <cell r="G1935">
            <v>2</v>
          </cell>
          <cell r="H1935">
            <v>9</v>
          </cell>
          <cell r="I1935">
            <v>36</v>
          </cell>
          <cell r="J1935">
            <v>2</v>
          </cell>
          <cell r="K1935">
            <v>7</v>
          </cell>
          <cell r="L1935">
            <v>175</v>
          </cell>
          <cell r="M1935">
            <v>70</v>
          </cell>
          <cell r="N1935">
            <v>25</v>
          </cell>
          <cell r="O1935" t="str">
            <v>HEK293</v>
          </cell>
          <cell r="P1935">
            <v>0.65052975307950101</v>
          </cell>
          <cell r="Q1935">
            <v>8.7464522257227699</v>
          </cell>
        </row>
        <row r="1937">
          <cell r="A1937">
            <v>967</v>
          </cell>
          <cell r="B1937" t="str">
            <v>DOPE</v>
          </cell>
          <cell r="C1937">
            <v>1</v>
          </cell>
          <cell r="D1937">
            <v>1</v>
          </cell>
          <cell r="E1937">
            <v>9.7840000000000007</v>
          </cell>
          <cell r="F1937">
            <v>134</v>
          </cell>
          <cell r="G1937">
            <v>2</v>
          </cell>
          <cell r="H1937">
            <v>9</v>
          </cell>
          <cell r="I1937">
            <v>36</v>
          </cell>
          <cell r="J1937">
            <v>2</v>
          </cell>
          <cell r="K1937">
            <v>7</v>
          </cell>
          <cell r="L1937">
            <v>175</v>
          </cell>
          <cell r="M1937">
            <v>70</v>
          </cell>
          <cell r="N1937">
            <v>50</v>
          </cell>
          <cell r="O1937" t="str">
            <v>HEK293</v>
          </cell>
          <cell r="P1937">
            <v>0.65052975307950101</v>
          </cell>
          <cell r="Q1937">
            <v>8.7464522257227699</v>
          </cell>
        </row>
        <row r="1939">
          <cell r="A1939">
            <v>968</v>
          </cell>
          <cell r="B1939" t="str">
            <v>DOPE</v>
          </cell>
          <cell r="C1939">
            <v>1</v>
          </cell>
          <cell r="D1939">
            <v>1</v>
          </cell>
          <cell r="E1939">
            <v>9.7840000000000007</v>
          </cell>
          <cell r="F1939">
            <v>134</v>
          </cell>
          <cell r="G1939">
            <v>2</v>
          </cell>
          <cell r="H1939">
            <v>9</v>
          </cell>
          <cell r="I1939">
            <v>36</v>
          </cell>
          <cell r="J1939">
            <v>2</v>
          </cell>
          <cell r="K1939">
            <v>7</v>
          </cell>
          <cell r="L1939">
            <v>175</v>
          </cell>
          <cell r="M1939">
            <v>70</v>
          </cell>
          <cell r="N1939">
            <v>75</v>
          </cell>
          <cell r="O1939" t="str">
            <v>HEK293</v>
          </cell>
          <cell r="P1939">
            <v>0.70636038329484996</v>
          </cell>
          <cell r="Q1939">
            <v>9.3895652551733804</v>
          </cell>
        </row>
        <row r="1941">
          <cell r="A1941">
            <v>969</v>
          </cell>
          <cell r="B1941" t="str">
            <v>DOPE</v>
          </cell>
          <cell r="C1941">
            <v>1</v>
          </cell>
          <cell r="D1941">
            <v>1</v>
          </cell>
          <cell r="E1941">
            <v>9.7840000000000007</v>
          </cell>
          <cell r="F1941">
            <v>134</v>
          </cell>
          <cell r="G1941">
            <v>2</v>
          </cell>
          <cell r="H1941">
            <v>9</v>
          </cell>
          <cell r="I1941">
            <v>36</v>
          </cell>
          <cell r="J1941">
            <v>2</v>
          </cell>
          <cell r="K1941">
            <v>7</v>
          </cell>
          <cell r="L1941">
            <v>175</v>
          </cell>
          <cell r="M1941">
            <v>70</v>
          </cell>
          <cell r="N1941">
            <v>200</v>
          </cell>
          <cell r="O1941" t="str">
            <v>HEK293</v>
          </cell>
          <cell r="P1941">
            <v>0.70636038329484996</v>
          </cell>
          <cell r="Q1941">
            <v>9.3895652551733804</v>
          </cell>
        </row>
        <row r="1943">
          <cell r="A1943">
            <v>970</v>
          </cell>
          <cell r="B1943" t="str">
            <v>DOPE</v>
          </cell>
          <cell r="C1943">
            <v>1</v>
          </cell>
          <cell r="D1943">
            <v>1</v>
          </cell>
          <cell r="E1943">
            <v>9.7840000000000007</v>
          </cell>
          <cell r="F1943">
            <v>134</v>
          </cell>
          <cell r="G1943">
            <v>2</v>
          </cell>
          <cell r="H1943">
            <v>9</v>
          </cell>
          <cell r="I1943">
            <v>36</v>
          </cell>
          <cell r="J1943">
            <v>2</v>
          </cell>
          <cell r="K1943">
            <v>7</v>
          </cell>
          <cell r="L1943">
            <v>175</v>
          </cell>
          <cell r="M1943">
            <v>70</v>
          </cell>
          <cell r="N1943">
            <v>300</v>
          </cell>
          <cell r="O1943" t="str">
            <v>HEK293</v>
          </cell>
          <cell r="P1943">
            <v>0.70636038329484996</v>
          </cell>
          <cell r="Q1943">
            <v>9.3895652551733804</v>
          </cell>
        </row>
        <row r="1945">
          <cell r="A1945">
            <v>971</v>
          </cell>
          <cell r="B1945" t="str">
            <v>DOPE</v>
          </cell>
          <cell r="C1945">
            <v>1</v>
          </cell>
          <cell r="D1945">
            <v>1</v>
          </cell>
          <cell r="E1945">
            <v>9.7840000000000007</v>
          </cell>
          <cell r="F1945">
            <v>134</v>
          </cell>
          <cell r="G1945">
            <v>2</v>
          </cell>
          <cell r="H1945">
            <v>9</v>
          </cell>
          <cell r="I1945">
            <v>36</v>
          </cell>
          <cell r="J1945">
            <v>2</v>
          </cell>
          <cell r="K1945">
            <v>7</v>
          </cell>
          <cell r="L1945">
            <v>175</v>
          </cell>
          <cell r="M1945">
            <v>70</v>
          </cell>
          <cell r="N1945">
            <v>400</v>
          </cell>
          <cell r="O1945" t="str">
            <v>HEK293</v>
          </cell>
          <cell r="P1945">
            <v>0.48157396816632198</v>
          </cell>
          <cell r="Q1945">
            <v>6.8002505393078696</v>
          </cell>
        </row>
        <row r="1947">
          <cell r="A1947">
            <v>972</v>
          </cell>
          <cell r="B1947" t="str">
            <v>DOPE</v>
          </cell>
          <cell r="C1947">
            <v>1</v>
          </cell>
          <cell r="D1947">
            <v>1</v>
          </cell>
          <cell r="E1947">
            <v>9.7840000000000007</v>
          </cell>
          <cell r="F1947">
            <v>134</v>
          </cell>
          <cell r="G1947">
            <v>2</v>
          </cell>
          <cell r="H1947">
            <v>9</v>
          </cell>
          <cell r="I1947">
            <v>36</v>
          </cell>
          <cell r="J1947">
            <v>2</v>
          </cell>
          <cell r="K1947">
            <v>9</v>
          </cell>
          <cell r="L1947">
            <v>5</v>
          </cell>
          <cell r="M1947">
            <v>30</v>
          </cell>
          <cell r="N1947">
            <v>25</v>
          </cell>
          <cell r="O1947" t="str">
            <v>HEK293</v>
          </cell>
          <cell r="P1947">
            <v>0.38820100900997501</v>
          </cell>
          <cell r="Q1947">
            <v>5.7246874227858999</v>
          </cell>
        </row>
        <row r="1949">
          <cell r="A1949">
            <v>973</v>
          </cell>
          <cell r="B1949" t="str">
            <v>DOPE</v>
          </cell>
          <cell r="C1949">
            <v>1</v>
          </cell>
          <cell r="D1949">
            <v>1</v>
          </cell>
          <cell r="E1949">
            <v>9.7840000000000007</v>
          </cell>
          <cell r="F1949">
            <v>134</v>
          </cell>
          <cell r="G1949">
            <v>2</v>
          </cell>
          <cell r="H1949">
            <v>9</v>
          </cell>
          <cell r="I1949">
            <v>36</v>
          </cell>
          <cell r="J1949">
            <v>2</v>
          </cell>
          <cell r="K1949">
            <v>9</v>
          </cell>
          <cell r="L1949">
            <v>5</v>
          </cell>
          <cell r="M1949">
            <v>30</v>
          </cell>
          <cell r="N1949">
            <v>50</v>
          </cell>
          <cell r="O1949" t="str">
            <v>HEK293</v>
          </cell>
          <cell r="P1949">
            <v>0.38820100900997501</v>
          </cell>
          <cell r="Q1949">
            <v>5.7246874227858999</v>
          </cell>
        </row>
        <row r="1951">
          <cell r="A1951">
            <v>974</v>
          </cell>
          <cell r="B1951" t="str">
            <v>DOPE</v>
          </cell>
          <cell r="C1951">
            <v>1</v>
          </cell>
          <cell r="D1951">
            <v>1</v>
          </cell>
          <cell r="E1951">
            <v>9.7840000000000007</v>
          </cell>
          <cell r="F1951">
            <v>134</v>
          </cell>
          <cell r="G1951">
            <v>2</v>
          </cell>
          <cell r="H1951">
            <v>9</v>
          </cell>
          <cell r="I1951">
            <v>36</v>
          </cell>
          <cell r="J1951">
            <v>2</v>
          </cell>
          <cell r="K1951">
            <v>9</v>
          </cell>
          <cell r="L1951">
            <v>5</v>
          </cell>
          <cell r="M1951">
            <v>30</v>
          </cell>
          <cell r="N1951">
            <v>75</v>
          </cell>
          <cell r="O1951" t="str">
            <v>HEK293</v>
          </cell>
          <cell r="P1951">
            <v>0.77649932488769102</v>
          </cell>
          <cell r="Q1951">
            <v>10.1974957233813</v>
          </cell>
        </row>
        <row r="1953">
          <cell r="A1953">
            <v>975</v>
          </cell>
          <cell r="B1953" t="str">
            <v>DOPE</v>
          </cell>
          <cell r="C1953">
            <v>1</v>
          </cell>
          <cell r="D1953">
            <v>1</v>
          </cell>
          <cell r="E1953">
            <v>9.7840000000000007</v>
          </cell>
          <cell r="F1953">
            <v>134</v>
          </cell>
          <cell r="G1953">
            <v>2</v>
          </cell>
          <cell r="H1953">
            <v>9</v>
          </cell>
          <cell r="I1953">
            <v>36</v>
          </cell>
          <cell r="J1953">
            <v>2</v>
          </cell>
          <cell r="K1953">
            <v>9</v>
          </cell>
          <cell r="L1953">
            <v>5</v>
          </cell>
          <cell r="M1953">
            <v>30</v>
          </cell>
          <cell r="N1953">
            <v>200</v>
          </cell>
          <cell r="O1953" t="str">
            <v>HEK293</v>
          </cell>
          <cell r="P1953">
            <v>0.77649932488769102</v>
          </cell>
          <cell r="Q1953">
            <v>10.1974957233813</v>
          </cell>
        </row>
        <row r="1955">
          <cell r="A1955">
            <v>976</v>
          </cell>
          <cell r="B1955" t="str">
            <v>DOPE</v>
          </cell>
          <cell r="C1955">
            <v>1</v>
          </cell>
          <cell r="D1955">
            <v>1</v>
          </cell>
          <cell r="E1955">
            <v>9.7840000000000007</v>
          </cell>
          <cell r="F1955">
            <v>134</v>
          </cell>
          <cell r="G1955">
            <v>2</v>
          </cell>
          <cell r="H1955">
            <v>9</v>
          </cell>
          <cell r="I1955">
            <v>36</v>
          </cell>
          <cell r="J1955">
            <v>2</v>
          </cell>
          <cell r="K1955">
            <v>9</v>
          </cell>
          <cell r="L1955">
            <v>5</v>
          </cell>
          <cell r="M1955">
            <v>30</v>
          </cell>
          <cell r="N1955">
            <v>300</v>
          </cell>
          <cell r="O1955" t="str">
            <v>HEK293</v>
          </cell>
          <cell r="P1955">
            <v>0.77649932488769102</v>
          </cell>
          <cell r="Q1955">
            <v>10.1974957233813</v>
          </cell>
        </row>
        <row r="1957">
          <cell r="A1957">
            <v>977</v>
          </cell>
          <cell r="B1957" t="str">
            <v>DOPE</v>
          </cell>
          <cell r="C1957">
            <v>1</v>
          </cell>
          <cell r="D1957">
            <v>1</v>
          </cell>
          <cell r="E1957">
            <v>9.7840000000000007</v>
          </cell>
          <cell r="F1957">
            <v>134</v>
          </cell>
          <cell r="G1957">
            <v>2</v>
          </cell>
          <cell r="H1957">
            <v>9</v>
          </cell>
          <cell r="I1957">
            <v>36</v>
          </cell>
          <cell r="J1957">
            <v>2</v>
          </cell>
          <cell r="K1957">
            <v>9</v>
          </cell>
          <cell r="L1957">
            <v>5</v>
          </cell>
          <cell r="M1957">
            <v>30</v>
          </cell>
          <cell r="N1957">
            <v>400</v>
          </cell>
          <cell r="O1957" t="str">
            <v>HEK293</v>
          </cell>
          <cell r="P1957">
            <v>0.800400642683051</v>
          </cell>
          <cell r="Q1957">
            <v>10.472815003066</v>
          </cell>
        </row>
        <row r="1959">
          <cell r="A1959">
            <v>978</v>
          </cell>
          <cell r="B1959" t="str">
            <v>DOPE</v>
          </cell>
          <cell r="C1959">
            <v>1</v>
          </cell>
          <cell r="D1959">
            <v>1</v>
          </cell>
          <cell r="E1959">
            <v>9.7840000000000007</v>
          </cell>
          <cell r="F1959">
            <v>134</v>
          </cell>
          <cell r="G1959">
            <v>2</v>
          </cell>
          <cell r="H1959">
            <v>9</v>
          </cell>
          <cell r="I1959">
            <v>36</v>
          </cell>
          <cell r="J1959">
            <v>2</v>
          </cell>
          <cell r="K1959">
            <v>9</v>
          </cell>
          <cell r="L1959">
            <v>5</v>
          </cell>
          <cell r="M1959">
            <v>50</v>
          </cell>
          <cell r="N1959">
            <v>25</v>
          </cell>
          <cell r="O1959" t="str">
            <v>HEK293</v>
          </cell>
          <cell r="P1959">
            <v>0.63061839470963399</v>
          </cell>
          <cell r="Q1959">
            <v>8.5170932886602699</v>
          </cell>
        </row>
        <row r="1961">
          <cell r="A1961">
            <v>979</v>
          </cell>
          <cell r="B1961" t="str">
            <v>DOPE</v>
          </cell>
          <cell r="C1961">
            <v>1</v>
          </cell>
          <cell r="D1961">
            <v>1</v>
          </cell>
          <cell r="E1961">
            <v>9.7840000000000007</v>
          </cell>
          <cell r="F1961">
            <v>134</v>
          </cell>
          <cell r="G1961">
            <v>2</v>
          </cell>
          <cell r="H1961">
            <v>9</v>
          </cell>
          <cell r="I1961">
            <v>36</v>
          </cell>
          <cell r="J1961">
            <v>2</v>
          </cell>
          <cell r="K1961">
            <v>9</v>
          </cell>
          <cell r="L1961">
            <v>5</v>
          </cell>
          <cell r="M1961">
            <v>50</v>
          </cell>
          <cell r="N1961">
            <v>50</v>
          </cell>
          <cell r="O1961" t="str">
            <v>HEK293</v>
          </cell>
          <cell r="P1961">
            <v>0.63061839470963399</v>
          </cell>
          <cell r="Q1961">
            <v>8.5170932886602699</v>
          </cell>
        </row>
        <row r="1963">
          <cell r="A1963">
            <v>980</v>
          </cell>
          <cell r="B1963" t="str">
            <v>DOPE</v>
          </cell>
          <cell r="C1963">
            <v>1</v>
          </cell>
          <cell r="D1963">
            <v>1</v>
          </cell>
          <cell r="E1963">
            <v>9.7840000000000007</v>
          </cell>
          <cell r="F1963">
            <v>134</v>
          </cell>
          <cell r="G1963">
            <v>2</v>
          </cell>
          <cell r="H1963">
            <v>9</v>
          </cell>
          <cell r="I1963">
            <v>36</v>
          </cell>
          <cell r="J1963">
            <v>2</v>
          </cell>
          <cell r="K1963">
            <v>9</v>
          </cell>
          <cell r="L1963">
            <v>5</v>
          </cell>
          <cell r="M1963">
            <v>50</v>
          </cell>
          <cell r="N1963">
            <v>75</v>
          </cell>
          <cell r="O1963" t="str">
            <v>HEK293</v>
          </cell>
          <cell r="P1963">
            <v>0.85758438025829198</v>
          </cell>
          <cell r="Q1963">
            <v>11.1315144761952</v>
          </cell>
        </row>
        <row r="1965">
          <cell r="A1965">
            <v>981</v>
          </cell>
          <cell r="B1965" t="str">
            <v>DOPE</v>
          </cell>
          <cell r="C1965">
            <v>1</v>
          </cell>
          <cell r="D1965">
            <v>1</v>
          </cell>
          <cell r="E1965">
            <v>9.7840000000000007</v>
          </cell>
          <cell r="F1965">
            <v>134</v>
          </cell>
          <cell r="G1965">
            <v>2</v>
          </cell>
          <cell r="H1965">
            <v>9</v>
          </cell>
          <cell r="I1965">
            <v>36</v>
          </cell>
          <cell r="J1965">
            <v>2</v>
          </cell>
          <cell r="K1965">
            <v>9</v>
          </cell>
          <cell r="L1965">
            <v>5</v>
          </cell>
          <cell r="M1965">
            <v>50</v>
          </cell>
          <cell r="N1965">
            <v>200</v>
          </cell>
          <cell r="O1965" t="str">
            <v>HEK293</v>
          </cell>
          <cell r="P1965">
            <v>0.85758438025829198</v>
          </cell>
          <cell r="Q1965">
            <v>11.1315144761952</v>
          </cell>
        </row>
        <row r="1967">
          <cell r="A1967">
            <v>982</v>
          </cell>
          <cell r="B1967" t="str">
            <v>DOPE</v>
          </cell>
          <cell r="C1967">
            <v>1</v>
          </cell>
          <cell r="D1967">
            <v>1</v>
          </cell>
          <cell r="E1967">
            <v>9.7840000000000007</v>
          </cell>
          <cell r="F1967">
            <v>134</v>
          </cell>
          <cell r="G1967">
            <v>2</v>
          </cell>
          <cell r="H1967">
            <v>9</v>
          </cell>
          <cell r="I1967">
            <v>36</v>
          </cell>
          <cell r="J1967">
            <v>2</v>
          </cell>
          <cell r="K1967">
            <v>9</v>
          </cell>
          <cell r="L1967">
            <v>5</v>
          </cell>
          <cell r="M1967">
            <v>50</v>
          </cell>
          <cell r="N1967">
            <v>300</v>
          </cell>
          <cell r="O1967" t="str">
            <v>HEK293</v>
          </cell>
          <cell r="P1967">
            <v>0.85758438025829198</v>
          </cell>
          <cell r="Q1967">
            <v>11.1315144761952</v>
          </cell>
        </row>
        <row r="1969">
          <cell r="A1969">
            <v>983</v>
          </cell>
          <cell r="B1969" t="str">
            <v>DOPE</v>
          </cell>
          <cell r="C1969">
            <v>1</v>
          </cell>
          <cell r="D1969">
            <v>1</v>
          </cell>
          <cell r="E1969">
            <v>9.7840000000000007</v>
          </cell>
          <cell r="F1969">
            <v>134</v>
          </cell>
          <cell r="G1969">
            <v>2</v>
          </cell>
          <cell r="H1969">
            <v>9</v>
          </cell>
          <cell r="I1969">
            <v>36</v>
          </cell>
          <cell r="J1969">
            <v>2</v>
          </cell>
          <cell r="K1969">
            <v>9</v>
          </cell>
          <cell r="L1969">
            <v>5</v>
          </cell>
          <cell r="M1969">
            <v>50</v>
          </cell>
          <cell r="N1969">
            <v>400</v>
          </cell>
          <cell r="O1969" t="str">
            <v>HEK293</v>
          </cell>
          <cell r="P1969">
            <v>0.78633346900395296</v>
          </cell>
          <cell r="Q1969">
            <v>10.3107752294565</v>
          </cell>
        </row>
        <row r="1971">
          <cell r="A1971">
            <v>984</v>
          </cell>
          <cell r="B1971" t="str">
            <v>DOPE</v>
          </cell>
          <cell r="C1971">
            <v>1</v>
          </cell>
          <cell r="D1971">
            <v>1</v>
          </cell>
          <cell r="E1971">
            <v>9.7840000000000007</v>
          </cell>
          <cell r="F1971">
            <v>134</v>
          </cell>
          <cell r="G1971">
            <v>2</v>
          </cell>
          <cell r="H1971">
            <v>9</v>
          </cell>
          <cell r="I1971">
            <v>36</v>
          </cell>
          <cell r="J1971">
            <v>2</v>
          </cell>
          <cell r="K1971">
            <v>9</v>
          </cell>
          <cell r="L1971">
            <v>5</v>
          </cell>
          <cell r="M1971">
            <v>70</v>
          </cell>
          <cell r="N1971">
            <v>25</v>
          </cell>
          <cell r="O1971" t="str">
            <v>HEK293</v>
          </cell>
          <cell r="P1971">
            <v>0.69308720579894001</v>
          </cell>
          <cell r="Q1971">
            <v>9.2366715235979893</v>
          </cell>
        </row>
        <row r="1973">
          <cell r="A1973">
            <v>985</v>
          </cell>
          <cell r="B1973" t="str">
            <v>DOPE</v>
          </cell>
          <cell r="C1973">
            <v>1</v>
          </cell>
          <cell r="D1973">
            <v>1</v>
          </cell>
          <cell r="E1973">
            <v>9.7840000000000007</v>
          </cell>
          <cell r="F1973">
            <v>134</v>
          </cell>
          <cell r="G1973">
            <v>2</v>
          </cell>
          <cell r="H1973">
            <v>9</v>
          </cell>
          <cell r="I1973">
            <v>36</v>
          </cell>
          <cell r="J1973">
            <v>2</v>
          </cell>
          <cell r="K1973">
            <v>9</v>
          </cell>
          <cell r="L1973">
            <v>5</v>
          </cell>
          <cell r="M1973">
            <v>70</v>
          </cell>
          <cell r="N1973">
            <v>50</v>
          </cell>
          <cell r="O1973" t="str">
            <v>HEK293</v>
          </cell>
          <cell r="P1973">
            <v>0.69308720579894001</v>
          </cell>
          <cell r="Q1973">
            <v>9.2366715235979893</v>
          </cell>
        </row>
        <row r="1975">
          <cell r="A1975">
            <v>986</v>
          </cell>
          <cell r="B1975" t="str">
            <v>DOPE</v>
          </cell>
          <cell r="C1975">
            <v>1</v>
          </cell>
          <cell r="D1975">
            <v>1</v>
          </cell>
          <cell r="E1975">
            <v>9.7840000000000007</v>
          </cell>
          <cell r="F1975">
            <v>134</v>
          </cell>
          <cell r="G1975">
            <v>2</v>
          </cell>
          <cell r="H1975">
            <v>9</v>
          </cell>
          <cell r="I1975">
            <v>36</v>
          </cell>
          <cell r="J1975">
            <v>2</v>
          </cell>
          <cell r="K1975">
            <v>9</v>
          </cell>
          <cell r="L1975">
            <v>5</v>
          </cell>
          <cell r="M1975">
            <v>70</v>
          </cell>
          <cell r="N1975">
            <v>75</v>
          </cell>
          <cell r="O1975" t="str">
            <v>HEK293</v>
          </cell>
          <cell r="P1975">
            <v>0.874660309453825</v>
          </cell>
          <cell r="Q1975">
            <v>11.328212104598601</v>
          </cell>
        </row>
        <row r="1977">
          <cell r="A1977">
            <v>987</v>
          </cell>
          <cell r="B1977" t="str">
            <v>DOPE</v>
          </cell>
          <cell r="C1977">
            <v>1</v>
          </cell>
          <cell r="D1977">
            <v>1</v>
          </cell>
          <cell r="E1977">
            <v>9.7840000000000007</v>
          </cell>
          <cell r="F1977">
            <v>134</v>
          </cell>
          <cell r="G1977">
            <v>2</v>
          </cell>
          <cell r="H1977">
            <v>9</v>
          </cell>
          <cell r="I1977">
            <v>36</v>
          </cell>
          <cell r="J1977">
            <v>2</v>
          </cell>
          <cell r="K1977">
            <v>9</v>
          </cell>
          <cell r="L1977">
            <v>5</v>
          </cell>
          <cell r="M1977">
            <v>70</v>
          </cell>
          <cell r="N1977">
            <v>200</v>
          </cell>
          <cell r="O1977" t="str">
            <v>HEK293</v>
          </cell>
          <cell r="P1977">
            <v>0.874660309453825</v>
          </cell>
          <cell r="Q1977">
            <v>11.328212104598601</v>
          </cell>
        </row>
        <row r="1979">
          <cell r="A1979">
            <v>988</v>
          </cell>
          <cell r="B1979" t="str">
            <v>DOPE</v>
          </cell>
          <cell r="C1979">
            <v>1</v>
          </cell>
          <cell r="D1979">
            <v>1</v>
          </cell>
          <cell r="E1979">
            <v>9.7840000000000007</v>
          </cell>
          <cell r="F1979">
            <v>134</v>
          </cell>
          <cell r="G1979">
            <v>2</v>
          </cell>
          <cell r="H1979">
            <v>9</v>
          </cell>
          <cell r="I1979">
            <v>36</v>
          </cell>
          <cell r="J1979">
            <v>2</v>
          </cell>
          <cell r="K1979">
            <v>9</v>
          </cell>
          <cell r="L1979">
            <v>5</v>
          </cell>
          <cell r="M1979">
            <v>70</v>
          </cell>
          <cell r="N1979">
            <v>300</v>
          </cell>
          <cell r="O1979" t="str">
            <v>HEK293</v>
          </cell>
          <cell r="P1979">
            <v>0.874660309453825</v>
          </cell>
          <cell r="Q1979">
            <v>11.328212104598601</v>
          </cell>
        </row>
        <row r="1981">
          <cell r="A1981">
            <v>989</v>
          </cell>
          <cell r="B1981" t="str">
            <v>DOPE</v>
          </cell>
          <cell r="C1981">
            <v>1</v>
          </cell>
          <cell r="D1981">
            <v>1</v>
          </cell>
          <cell r="E1981">
            <v>9.7840000000000007</v>
          </cell>
          <cell r="F1981">
            <v>134</v>
          </cell>
          <cell r="G1981">
            <v>2</v>
          </cell>
          <cell r="H1981">
            <v>9</v>
          </cell>
          <cell r="I1981">
            <v>36</v>
          </cell>
          <cell r="J1981">
            <v>2</v>
          </cell>
          <cell r="K1981">
            <v>9</v>
          </cell>
          <cell r="L1981">
            <v>5</v>
          </cell>
          <cell r="M1981">
            <v>70</v>
          </cell>
          <cell r="N1981">
            <v>400</v>
          </cell>
          <cell r="O1981" t="str">
            <v>HEK293</v>
          </cell>
          <cell r="P1981">
            <v>0.88083315019812003</v>
          </cell>
          <cell r="Q1981">
            <v>11.3993170571321</v>
          </cell>
        </row>
        <row r="1983">
          <cell r="A1983">
            <v>990</v>
          </cell>
          <cell r="B1983" t="str">
            <v>DOPE</v>
          </cell>
          <cell r="C1983">
            <v>1</v>
          </cell>
          <cell r="D1983">
            <v>1</v>
          </cell>
          <cell r="E1983">
            <v>9.7840000000000007</v>
          </cell>
          <cell r="F1983">
            <v>134</v>
          </cell>
          <cell r="G1983">
            <v>2</v>
          </cell>
          <cell r="H1983">
            <v>9</v>
          </cell>
          <cell r="I1983">
            <v>36</v>
          </cell>
          <cell r="J1983">
            <v>2</v>
          </cell>
          <cell r="K1983">
            <v>9</v>
          </cell>
          <cell r="L1983">
            <v>30</v>
          </cell>
          <cell r="M1983">
            <v>30</v>
          </cell>
          <cell r="N1983">
            <v>25</v>
          </cell>
          <cell r="O1983" t="str">
            <v>HEK293</v>
          </cell>
          <cell r="P1983">
            <v>0.42186224428610197</v>
          </cell>
          <cell r="Q1983">
            <v>6.1124311919316101</v>
          </cell>
        </row>
        <row r="1985">
          <cell r="A1985">
            <v>991</v>
          </cell>
          <cell r="B1985" t="str">
            <v>DOPE</v>
          </cell>
          <cell r="C1985">
            <v>1</v>
          </cell>
          <cell r="D1985">
            <v>1</v>
          </cell>
          <cell r="E1985">
            <v>9.7840000000000007</v>
          </cell>
          <cell r="F1985">
            <v>134</v>
          </cell>
          <cell r="G1985">
            <v>2</v>
          </cell>
          <cell r="H1985">
            <v>9</v>
          </cell>
          <cell r="I1985">
            <v>36</v>
          </cell>
          <cell r="J1985">
            <v>2</v>
          </cell>
          <cell r="K1985">
            <v>9</v>
          </cell>
          <cell r="L1985">
            <v>30</v>
          </cell>
          <cell r="M1985">
            <v>30</v>
          </cell>
          <cell r="N1985">
            <v>50</v>
          </cell>
          <cell r="O1985" t="str">
            <v>HEK293</v>
          </cell>
          <cell r="P1985">
            <v>0.42186224428610197</v>
          </cell>
          <cell r="Q1985">
            <v>6.1124311919316101</v>
          </cell>
        </row>
        <row r="1987">
          <cell r="A1987">
            <v>992</v>
          </cell>
          <cell r="B1987" t="str">
            <v>DOPE</v>
          </cell>
          <cell r="C1987">
            <v>1</v>
          </cell>
          <cell r="D1987">
            <v>1</v>
          </cell>
          <cell r="E1987">
            <v>9.7840000000000007</v>
          </cell>
          <cell r="F1987">
            <v>134</v>
          </cell>
          <cell r="G1987">
            <v>2</v>
          </cell>
          <cell r="H1987">
            <v>9</v>
          </cell>
          <cell r="I1987">
            <v>36</v>
          </cell>
          <cell r="J1987">
            <v>2</v>
          </cell>
          <cell r="K1987">
            <v>9</v>
          </cell>
          <cell r="L1987">
            <v>30</v>
          </cell>
          <cell r="M1987">
            <v>30</v>
          </cell>
          <cell r="N1987">
            <v>75</v>
          </cell>
          <cell r="O1987" t="str">
            <v>HEK293</v>
          </cell>
          <cell r="P1987">
            <v>0.72921708377452599</v>
          </cell>
          <cell r="Q1987">
            <v>9.6528515879987609</v>
          </cell>
        </row>
        <row r="1989">
          <cell r="A1989">
            <v>993</v>
          </cell>
          <cell r="B1989" t="str">
            <v>DOPE</v>
          </cell>
          <cell r="C1989">
            <v>1</v>
          </cell>
          <cell r="D1989">
            <v>1</v>
          </cell>
          <cell r="E1989">
            <v>9.7840000000000007</v>
          </cell>
          <cell r="F1989">
            <v>134</v>
          </cell>
          <cell r="G1989">
            <v>2</v>
          </cell>
          <cell r="H1989">
            <v>9</v>
          </cell>
          <cell r="I1989">
            <v>36</v>
          </cell>
          <cell r="J1989">
            <v>2</v>
          </cell>
          <cell r="K1989">
            <v>9</v>
          </cell>
          <cell r="L1989">
            <v>30</v>
          </cell>
          <cell r="M1989">
            <v>30</v>
          </cell>
          <cell r="N1989">
            <v>200</v>
          </cell>
          <cell r="O1989" t="str">
            <v>HEK293</v>
          </cell>
          <cell r="P1989">
            <v>0.72921708377452599</v>
          </cell>
          <cell r="Q1989">
            <v>9.6528515879987609</v>
          </cell>
        </row>
        <row r="1991">
          <cell r="A1991">
            <v>994</v>
          </cell>
          <cell r="B1991" t="str">
            <v>DOPE</v>
          </cell>
          <cell r="C1991">
            <v>1</v>
          </cell>
          <cell r="D1991">
            <v>1</v>
          </cell>
          <cell r="E1991">
            <v>9.7840000000000007</v>
          </cell>
          <cell r="F1991">
            <v>134</v>
          </cell>
          <cell r="G1991">
            <v>2</v>
          </cell>
          <cell r="H1991">
            <v>9</v>
          </cell>
          <cell r="I1991">
            <v>36</v>
          </cell>
          <cell r="J1991">
            <v>2</v>
          </cell>
          <cell r="K1991">
            <v>9</v>
          </cell>
          <cell r="L1991">
            <v>30</v>
          </cell>
          <cell r="M1991">
            <v>30</v>
          </cell>
          <cell r="N1991">
            <v>300</v>
          </cell>
          <cell r="O1991" t="str">
            <v>HEK293</v>
          </cell>
          <cell r="P1991">
            <v>0.72921708377452599</v>
          </cell>
          <cell r="Q1991">
            <v>9.6528515879987609</v>
          </cell>
        </row>
        <row r="1993">
          <cell r="A1993">
            <v>995</v>
          </cell>
          <cell r="B1993" t="str">
            <v>DOPE</v>
          </cell>
          <cell r="C1993">
            <v>1</v>
          </cell>
          <cell r="D1993">
            <v>1</v>
          </cell>
          <cell r="E1993">
            <v>9.7840000000000007</v>
          </cell>
          <cell r="F1993">
            <v>134</v>
          </cell>
          <cell r="G1993">
            <v>2</v>
          </cell>
          <cell r="H1993">
            <v>9</v>
          </cell>
          <cell r="I1993">
            <v>36</v>
          </cell>
          <cell r="J1993">
            <v>2</v>
          </cell>
          <cell r="K1993">
            <v>9</v>
          </cell>
          <cell r="L1993">
            <v>30</v>
          </cell>
          <cell r="M1993">
            <v>30</v>
          </cell>
          <cell r="N1993">
            <v>400</v>
          </cell>
          <cell r="O1993" t="str">
            <v>HEK293</v>
          </cell>
          <cell r="P1993">
            <v>0.74329322442592005</v>
          </cell>
          <cell r="Q1993">
            <v>9.81499465216217</v>
          </cell>
        </row>
        <row r="1995">
          <cell r="A1995">
            <v>996</v>
          </cell>
          <cell r="B1995" t="str">
            <v>DOPE</v>
          </cell>
          <cell r="C1995">
            <v>1</v>
          </cell>
          <cell r="D1995">
            <v>1</v>
          </cell>
          <cell r="E1995">
            <v>9.7840000000000007</v>
          </cell>
          <cell r="F1995">
            <v>134</v>
          </cell>
          <cell r="G1995">
            <v>2</v>
          </cell>
          <cell r="H1995">
            <v>9</v>
          </cell>
          <cell r="I1995">
            <v>36</v>
          </cell>
          <cell r="J1995">
            <v>2</v>
          </cell>
          <cell r="K1995">
            <v>9</v>
          </cell>
          <cell r="L1995">
            <v>30</v>
          </cell>
          <cell r="M1995">
            <v>50</v>
          </cell>
          <cell r="N1995">
            <v>25</v>
          </cell>
          <cell r="O1995" t="str">
            <v>HEK293</v>
          </cell>
          <cell r="P1995">
            <v>0.64085946756433598</v>
          </cell>
          <cell r="Q1995">
            <v>8.6350602068735896</v>
          </cell>
        </row>
        <row r="1997">
          <cell r="A1997">
            <v>997</v>
          </cell>
          <cell r="B1997" t="str">
            <v>DOPE</v>
          </cell>
          <cell r="C1997">
            <v>1</v>
          </cell>
          <cell r="D1997">
            <v>1</v>
          </cell>
          <cell r="E1997">
            <v>9.7840000000000007</v>
          </cell>
          <cell r="F1997">
            <v>134</v>
          </cell>
          <cell r="G1997">
            <v>2</v>
          </cell>
          <cell r="H1997">
            <v>9</v>
          </cell>
          <cell r="I1997">
            <v>36</v>
          </cell>
          <cell r="J1997">
            <v>2</v>
          </cell>
          <cell r="K1997">
            <v>9</v>
          </cell>
          <cell r="L1997">
            <v>30</v>
          </cell>
          <cell r="M1997">
            <v>50</v>
          </cell>
          <cell r="N1997">
            <v>50</v>
          </cell>
          <cell r="O1997" t="str">
            <v>HEK293</v>
          </cell>
          <cell r="P1997">
            <v>0.64085946756433598</v>
          </cell>
          <cell r="Q1997">
            <v>8.6350602068735896</v>
          </cell>
        </row>
        <row r="1999">
          <cell r="A1999">
            <v>998</v>
          </cell>
          <cell r="B1999" t="str">
            <v>DOPE</v>
          </cell>
          <cell r="C1999">
            <v>1</v>
          </cell>
          <cell r="D1999">
            <v>1</v>
          </cell>
          <cell r="E1999">
            <v>9.7840000000000007</v>
          </cell>
          <cell r="F1999">
            <v>134</v>
          </cell>
          <cell r="G1999">
            <v>2</v>
          </cell>
          <cell r="H1999">
            <v>9</v>
          </cell>
          <cell r="I1999">
            <v>36</v>
          </cell>
          <cell r="J1999">
            <v>2</v>
          </cell>
          <cell r="K1999">
            <v>9</v>
          </cell>
          <cell r="L1999">
            <v>30</v>
          </cell>
          <cell r="M1999">
            <v>50</v>
          </cell>
          <cell r="N1999">
            <v>75</v>
          </cell>
          <cell r="O1999" t="str">
            <v>HEK293</v>
          </cell>
          <cell r="P1999">
            <v>0.76940632775264495</v>
          </cell>
          <cell r="Q1999">
            <v>10.115791489382699</v>
          </cell>
        </row>
        <row r="2001">
          <cell r="A2001">
            <v>999</v>
          </cell>
          <cell r="B2001" t="str">
            <v>DOPE</v>
          </cell>
          <cell r="C2001">
            <v>1</v>
          </cell>
          <cell r="D2001">
            <v>1</v>
          </cell>
          <cell r="E2001">
            <v>9.7840000000000007</v>
          </cell>
          <cell r="F2001">
            <v>134</v>
          </cell>
          <cell r="G2001">
            <v>2</v>
          </cell>
          <cell r="H2001">
            <v>9</v>
          </cell>
          <cell r="I2001">
            <v>36</v>
          </cell>
          <cell r="J2001">
            <v>2</v>
          </cell>
          <cell r="K2001">
            <v>9</v>
          </cell>
          <cell r="L2001">
            <v>30</v>
          </cell>
          <cell r="M2001">
            <v>50</v>
          </cell>
          <cell r="N2001">
            <v>200</v>
          </cell>
          <cell r="O2001" t="str">
            <v>HEK293</v>
          </cell>
          <cell r="P2001">
            <v>0.76940632775264495</v>
          </cell>
          <cell r="Q2001">
            <v>10.115791489382699</v>
          </cell>
        </row>
        <row r="2003">
          <cell r="A2003">
            <v>1000</v>
          </cell>
          <cell r="B2003" t="str">
            <v>DOPE</v>
          </cell>
          <cell r="C2003">
            <v>1</v>
          </cell>
          <cell r="D2003">
            <v>1</v>
          </cell>
          <cell r="E2003">
            <v>9.7840000000000007</v>
          </cell>
          <cell r="F2003">
            <v>134</v>
          </cell>
          <cell r="G2003">
            <v>2</v>
          </cell>
          <cell r="H2003">
            <v>9</v>
          </cell>
          <cell r="I2003">
            <v>36</v>
          </cell>
          <cell r="J2003">
            <v>2</v>
          </cell>
          <cell r="K2003">
            <v>9</v>
          </cell>
          <cell r="L2003">
            <v>30</v>
          </cell>
          <cell r="M2003">
            <v>50</v>
          </cell>
          <cell r="N2003">
            <v>300</v>
          </cell>
          <cell r="O2003" t="str">
            <v>HEK293</v>
          </cell>
          <cell r="P2003">
            <v>0.76940632775264495</v>
          </cell>
          <cell r="Q2003">
            <v>10.115791489382699</v>
          </cell>
        </row>
        <row r="2005">
          <cell r="A2005">
            <v>1001</v>
          </cell>
          <cell r="B2005" t="str">
            <v>DOPE</v>
          </cell>
          <cell r="C2005">
            <v>1</v>
          </cell>
          <cell r="D2005">
            <v>1</v>
          </cell>
          <cell r="E2005">
            <v>9.7840000000000007</v>
          </cell>
          <cell r="F2005">
            <v>134</v>
          </cell>
          <cell r="G2005">
            <v>2</v>
          </cell>
          <cell r="H2005">
            <v>9</v>
          </cell>
          <cell r="I2005">
            <v>36</v>
          </cell>
          <cell r="J2005">
            <v>2</v>
          </cell>
          <cell r="K2005">
            <v>9</v>
          </cell>
          <cell r="L2005">
            <v>30</v>
          </cell>
          <cell r="M2005">
            <v>50</v>
          </cell>
          <cell r="N2005">
            <v>400</v>
          </cell>
          <cell r="O2005" t="str">
            <v>HEK293</v>
          </cell>
          <cell r="P2005">
            <v>0.67168950288929896</v>
          </cell>
          <cell r="Q2005">
            <v>8.9901913837818395</v>
          </cell>
        </row>
        <row r="2007">
          <cell r="A2007">
            <v>1002</v>
          </cell>
          <cell r="B2007" t="str">
            <v>DOPE</v>
          </cell>
          <cell r="C2007">
            <v>1</v>
          </cell>
          <cell r="D2007">
            <v>1</v>
          </cell>
          <cell r="E2007">
            <v>9.7840000000000007</v>
          </cell>
          <cell r="F2007">
            <v>134</v>
          </cell>
          <cell r="G2007">
            <v>2</v>
          </cell>
          <cell r="H2007">
            <v>9</v>
          </cell>
          <cell r="I2007">
            <v>36</v>
          </cell>
          <cell r="J2007">
            <v>2</v>
          </cell>
          <cell r="K2007">
            <v>9</v>
          </cell>
          <cell r="L2007">
            <v>30</v>
          </cell>
          <cell r="M2007">
            <v>70</v>
          </cell>
          <cell r="N2007">
            <v>25</v>
          </cell>
          <cell r="O2007" t="str">
            <v>HEK293</v>
          </cell>
          <cell r="P2007">
            <v>0.70271419954048397</v>
          </cell>
          <cell r="Q2007">
            <v>9.3475648645068397</v>
          </cell>
        </row>
        <row r="2009">
          <cell r="A2009">
            <v>1003</v>
          </cell>
          <cell r="B2009" t="str">
            <v>DOPE</v>
          </cell>
          <cell r="C2009">
            <v>1</v>
          </cell>
          <cell r="D2009">
            <v>1</v>
          </cell>
          <cell r="E2009">
            <v>9.7840000000000007</v>
          </cell>
          <cell r="F2009">
            <v>134</v>
          </cell>
          <cell r="G2009">
            <v>2</v>
          </cell>
          <cell r="H2009">
            <v>9</v>
          </cell>
          <cell r="I2009">
            <v>36</v>
          </cell>
          <cell r="J2009">
            <v>2</v>
          </cell>
          <cell r="K2009">
            <v>9</v>
          </cell>
          <cell r="L2009">
            <v>30</v>
          </cell>
          <cell r="M2009">
            <v>70</v>
          </cell>
          <cell r="N2009">
            <v>50</v>
          </cell>
          <cell r="O2009" t="str">
            <v>HEK293</v>
          </cell>
          <cell r="P2009">
            <v>0.70271419954048397</v>
          </cell>
          <cell r="Q2009">
            <v>9.3475648645068397</v>
          </cell>
        </row>
        <row r="2011">
          <cell r="A2011">
            <v>1004</v>
          </cell>
          <cell r="B2011" t="str">
            <v>DOPE</v>
          </cell>
          <cell r="C2011">
            <v>1</v>
          </cell>
          <cell r="D2011">
            <v>1</v>
          </cell>
          <cell r="E2011">
            <v>9.7840000000000007</v>
          </cell>
          <cell r="F2011">
            <v>134</v>
          </cell>
          <cell r="G2011">
            <v>2</v>
          </cell>
          <cell r="H2011">
            <v>9</v>
          </cell>
          <cell r="I2011">
            <v>36</v>
          </cell>
          <cell r="J2011">
            <v>2</v>
          </cell>
          <cell r="K2011">
            <v>9</v>
          </cell>
          <cell r="L2011">
            <v>30</v>
          </cell>
          <cell r="M2011">
            <v>70</v>
          </cell>
          <cell r="N2011">
            <v>75</v>
          </cell>
          <cell r="O2011" t="str">
            <v>HEK293</v>
          </cell>
          <cell r="P2011">
            <v>0.83076206094245897</v>
          </cell>
          <cell r="Q2011">
            <v>10.822548179996099</v>
          </cell>
        </row>
        <row r="2013">
          <cell r="A2013">
            <v>1005</v>
          </cell>
          <cell r="B2013" t="str">
            <v>DOPE</v>
          </cell>
          <cell r="C2013">
            <v>1</v>
          </cell>
          <cell r="D2013">
            <v>1</v>
          </cell>
          <cell r="E2013">
            <v>9.7840000000000007</v>
          </cell>
          <cell r="F2013">
            <v>134</v>
          </cell>
          <cell r="G2013">
            <v>2</v>
          </cell>
          <cell r="H2013">
            <v>9</v>
          </cell>
          <cell r="I2013">
            <v>36</v>
          </cell>
          <cell r="J2013">
            <v>2</v>
          </cell>
          <cell r="K2013">
            <v>9</v>
          </cell>
          <cell r="L2013">
            <v>30</v>
          </cell>
          <cell r="M2013">
            <v>70</v>
          </cell>
          <cell r="N2013">
            <v>200</v>
          </cell>
          <cell r="O2013" t="str">
            <v>HEK293</v>
          </cell>
          <cell r="P2013">
            <v>0.83076206094245897</v>
          </cell>
          <cell r="Q2013">
            <v>10.822548179996099</v>
          </cell>
        </row>
        <row r="2015">
          <cell r="A2015">
            <v>1006</v>
          </cell>
          <cell r="B2015" t="str">
            <v>DOPE</v>
          </cell>
          <cell r="C2015">
            <v>1</v>
          </cell>
          <cell r="D2015">
            <v>1</v>
          </cell>
          <cell r="E2015">
            <v>9.7840000000000007</v>
          </cell>
          <cell r="F2015">
            <v>134</v>
          </cell>
          <cell r="G2015">
            <v>2</v>
          </cell>
          <cell r="H2015">
            <v>9</v>
          </cell>
          <cell r="I2015">
            <v>36</v>
          </cell>
          <cell r="J2015">
            <v>2</v>
          </cell>
          <cell r="K2015">
            <v>9</v>
          </cell>
          <cell r="L2015">
            <v>30</v>
          </cell>
          <cell r="M2015">
            <v>70</v>
          </cell>
          <cell r="N2015">
            <v>300</v>
          </cell>
          <cell r="O2015" t="str">
            <v>HEK293</v>
          </cell>
          <cell r="P2015">
            <v>0.83076206094245897</v>
          </cell>
          <cell r="Q2015">
            <v>10.822548179996099</v>
          </cell>
        </row>
        <row r="2017">
          <cell r="A2017">
            <v>1007</v>
          </cell>
          <cell r="B2017" t="str">
            <v>DOPE</v>
          </cell>
          <cell r="C2017">
            <v>1</v>
          </cell>
          <cell r="D2017">
            <v>1</v>
          </cell>
          <cell r="E2017">
            <v>9.7840000000000007</v>
          </cell>
          <cell r="F2017">
            <v>134</v>
          </cell>
          <cell r="G2017">
            <v>2</v>
          </cell>
          <cell r="H2017">
            <v>9</v>
          </cell>
          <cell r="I2017">
            <v>36</v>
          </cell>
          <cell r="J2017">
            <v>2</v>
          </cell>
          <cell r="K2017">
            <v>9</v>
          </cell>
          <cell r="L2017">
            <v>30</v>
          </cell>
          <cell r="M2017">
            <v>70</v>
          </cell>
          <cell r="N2017">
            <v>400</v>
          </cell>
          <cell r="O2017" t="str">
            <v>HEK293</v>
          </cell>
          <cell r="P2017">
            <v>0.78422917072454901</v>
          </cell>
          <cell r="Q2017">
            <v>10.286535817576</v>
          </cell>
        </row>
        <row r="2019">
          <cell r="A2019">
            <v>1008</v>
          </cell>
          <cell r="B2019" t="str">
            <v>DOPE</v>
          </cell>
          <cell r="C2019">
            <v>1</v>
          </cell>
          <cell r="D2019">
            <v>1</v>
          </cell>
          <cell r="E2019">
            <v>9.7840000000000007</v>
          </cell>
          <cell r="F2019">
            <v>134</v>
          </cell>
          <cell r="G2019">
            <v>2</v>
          </cell>
          <cell r="H2019">
            <v>9</v>
          </cell>
          <cell r="I2019">
            <v>36</v>
          </cell>
          <cell r="J2019">
            <v>2</v>
          </cell>
          <cell r="K2019">
            <v>9</v>
          </cell>
          <cell r="L2019">
            <v>75</v>
          </cell>
          <cell r="M2019">
            <v>30</v>
          </cell>
          <cell r="N2019">
            <v>25</v>
          </cell>
          <cell r="O2019" t="str">
            <v>HEK293</v>
          </cell>
          <cell r="P2019">
            <v>0.413477398952172</v>
          </cell>
          <cell r="Q2019">
            <v>6.0158461585300698</v>
          </cell>
        </row>
        <row r="2021">
          <cell r="A2021">
            <v>1009</v>
          </cell>
          <cell r="B2021" t="str">
            <v>DOPE</v>
          </cell>
          <cell r="C2021">
            <v>1</v>
          </cell>
          <cell r="D2021">
            <v>1</v>
          </cell>
          <cell r="E2021">
            <v>9.7840000000000007</v>
          </cell>
          <cell r="F2021">
            <v>134</v>
          </cell>
          <cell r="G2021">
            <v>2</v>
          </cell>
          <cell r="H2021">
            <v>9</v>
          </cell>
          <cell r="I2021">
            <v>36</v>
          </cell>
          <cell r="J2021">
            <v>2</v>
          </cell>
          <cell r="K2021">
            <v>9</v>
          </cell>
          <cell r="L2021">
            <v>75</v>
          </cell>
          <cell r="M2021">
            <v>30</v>
          </cell>
          <cell r="N2021">
            <v>50</v>
          </cell>
          <cell r="O2021" t="str">
            <v>HEK293</v>
          </cell>
          <cell r="P2021">
            <v>0.413477398952172</v>
          </cell>
          <cell r="Q2021">
            <v>6.0158461585300698</v>
          </cell>
        </row>
        <row r="2023">
          <cell r="A2023">
            <v>1010</v>
          </cell>
          <cell r="B2023" t="str">
            <v>DOPE</v>
          </cell>
          <cell r="C2023">
            <v>1</v>
          </cell>
          <cell r="D2023">
            <v>1</v>
          </cell>
          <cell r="E2023">
            <v>9.7840000000000007</v>
          </cell>
          <cell r="F2023">
            <v>134</v>
          </cell>
          <cell r="G2023">
            <v>2</v>
          </cell>
          <cell r="H2023">
            <v>9</v>
          </cell>
          <cell r="I2023">
            <v>36</v>
          </cell>
          <cell r="J2023">
            <v>2</v>
          </cell>
          <cell r="K2023">
            <v>9</v>
          </cell>
          <cell r="L2023">
            <v>75</v>
          </cell>
          <cell r="M2023">
            <v>30</v>
          </cell>
          <cell r="N2023">
            <v>75</v>
          </cell>
          <cell r="O2023" t="str">
            <v>HEK293</v>
          </cell>
          <cell r="P2023">
            <v>0.66971298546605496</v>
          </cell>
          <cell r="Q2023">
            <v>8.96742387958348</v>
          </cell>
        </row>
        <row r="2025">
          <cell r="A2025">
            <v>1011</v>
          </cell>
          <cell r="B2025" t="str">
            <v>DOPE</v>
          </cell>
          <cell r="C2025">
            <v>1</v>
          </cell>
          <cell r="D2025">
            <v>1</v>
          </cell>
          <cell r="E2025">
            <v>9.7840000000000007</v>
          </cell>
          <cell r="F2025">
            <v>134</v>
          </cell>
          <cell r="G2025">
            <v>2</v>
          </cell>
          <cell r="H2025">
            <v>9</v>
          </cell>
          <cell r="I2025">
            <v>36</v>
          </cell>
          <cell r="J2025">
            <v>2</v>
          </cell>
          <cell r="K2025">
            <v>9</v>
          </cell>
          <cell r="L2025">
            <v>75</v>
          </cell>
          <cell r="M2025">
            <v>30</v>
          </cell>
          <cell r="N2025">
            <v>200</v>
          </cell>
          <cell r="O2025" t="str">
            <v>HEK293</v>
          </cell>
          <cell r="P2025">
            <v>0.66971298546605496</v>
          </cell>
          <cell r="Q2025">
            <v>8.96742387958348</v>
          </cell>
        </row>
        <row r="2027">
          <cell r="A2027">
            <v>1012</v>
          </cell>
          <cell r="B2027" t="str">
            <v>DOPE</v>
          </cell>
          <cell r="C2027">
            <v>1</v>
          </cell>
          <cell r="D2027">
            <v>1</v>
          </cell>
          <cell r="E2027">
            <v>9.7840000000000007</v>
          </cell>
          <cell r="F2027">
            <v>134</v>
          </cell>
          <cell r="G2027">
            <v>2</v>
          </cell>
          <cell r="H2027">
            <v>9</v>
          </cell>
          <cell r="I2027">
            <v>36</v>
          </cell>
          <cell r="J2027">
            <v>2</v>
          </cell>
          <cell r="K2027">
            <v>9</v>
          </cell>
          <cell r="L2027">
            <v>75</v>
          </cell>
          <cell r="M2027">
            <v>30</v>
          </cell>
          <cell r="N2027">
            <v>300</v>
          </cell>
          <cell r="O2027" t="str">
            <v>HEK293</v>
          </cell>
          <cell r="P2027">
            <v>0.66971298546605496</v>
          </cell>
          <cell r="Q2027">
            <v>8.96742387958348</v>
          </cell>
        </row>
        <row r="2029">
          <cell r="A2029">
            <v>1013</v>
          </cell>
          <cell r="B2029" t="str">
            <v>DOPE</v>
          </cell>
          <cell r="C2029">
            <v>1</v>
          </cell>
          <cell r="D2029">
            <v>1</v>
          </cell>
          <cell r="E2029">
            <v>9.7840000000000007</v>
          </cell>
          <cell r="F2029">
            <v>134</v>
          </cell>
          <cell r="G2029">
            <v>2</v>
          </cell>
          <cell r="H2029">
            <v>9</v>
          </cell>
          <cell r="I2029">
            <v>36</v>
          </cell>
          <cell r="J2029">
            <v>2</v>
          </cell>
          <cell r="K2029">
            <v>9</v>
          </cell>
          <cell r="L2029">
            <v>75</v>
          </cell>
          <cell r="M2029">
            <v>30</v>
          </cell>
          <cell r="N2029">
            <v>400</v>
          </cell>
          <cell r="O2029" t="str">
            <v>HEK293</v>
          </cell>
          <cell r="P2029">
            <v>0.65545129182705997</v>
          </cell>
          <cell r="Q2029">
            <v>8.8031434305559095</v>
          </cell>
        </row>
        <row r="2031">
          <cell r="A2031">
            <v>1014</v>
          </cell>
          <cell r="B2031" t="str">
            <v>DOPE</v>
          </cell>
          <cell r="C2031">
            <v>1</v>
          </cell>
          <cell r="D2031">
            <v>1</v>
          </cell>
          <cell r="E2031">
            <v>9.7840000000000007</v>
          </cell>
          <cell r="F2031">
            <v>134</v>
          </cell>
          <cell r="G2031">
            <v>2</v>
          </cell>
          <cell r="H2031">
            <v>9</v>
          </cell>
          <cell r="I2031">
            <v>36</v>
          </cell>
          <cell r="J2031">
            <v>2</v>
          </cell>
          <cell r="K2031">
            <v>9</v>
          </cell>
          <cell r="L2031">
            <v>75</v>
          </cell>
          <cell r="M2031">
            <v>50</v>
          </cell>
          <cell r="N2031">
            <v>25</v>
          </cell>
          <cell r="O2031" t="str">
            <v>HEK293</v>
          </cell>
          <cell r="P2031">
            <v>0.59059949501868303</v>
          </cell>
          <cell r="Q2031">
            <v>8.05611558312021</v>
          </cell>
        </row>
        <row r="2033">
          <cell r="A2033">
            <v>1015</v>
          </cell>
          <cell r="B2033" t="str">
            <v>DOPE</v>
          </cell>
          <cell r="C2033">
            <v>1</v>
          </cell>
          <cell r="D2033">
            <v>1</v>
          </cell>
          <cell r="E2033">
            <v>9.7840000000000007</v>
          </cell>
          <cell r="F2033">
            <v>134</v>
          </cell>
          <cell r="G2033">
            <v>2</v>
          </cell>
          <cell r="H2033">
            <v>9</v>
          </cell>
          <cell r="I2033">
            <v>36</v>
          </cell>
          <cell r="J2033">
            <v>2</v>
          </cell>
          <cell r="K2033">
            <v>9</v>
          </cell>
          <cell r="L2033">
            <v>75</v>
          </cell>
          <cell r="M2033">
            <v>50</v>
          </cell>
          <cell r="N2033">
            <v>50</v>
          </cell>
          <cell r="O2033" t="str">
            <v>HEK293</v>
          </cell>
          <cell r="P2033">
            <v>0.59059949501868303</v>
          </cell>
          <cell r="Q2033">
            <v>8.05611558312021</v>
          </cell>
        </row>
        <row r="2035">
          <cell r="A2035">
            <v>1016</v>
          </cell>
          <cell r="B2035" t="str">
            <v>DOPE</v>
          </cell>
          <cell r="C2035">
            <v>1</v>
          </cell>
          <cell r="D2035">
            <v>1</v>
          </cell>
          <cell r="E2035">
            <v>9.7840000000000007</v>
          </cell>
          <cell r="F2035">
            <v>134</v>
          </cell>
          <cell r="G2035">
            <v>2</v>
          </cell>
          <cell r="H2035">
            <v>9</v>
          </cell>
          <cell r="I2035">
            <v>36</v>
          </cell>
          <cell r="J2035">
            <v>2</v>
          </cell>
          <cell r="K2035">
            <v>9</v>
          </cell>
          <cell r="L2035">
            <v>75</v>
          </cell>
          <cell r="M2035">
            <v>50</v>
          </cell>
          <cell r="N2035">
            <v>75</v>
          </cell>
          <cell r="O2035" t="str">
            <v>HEK293</v>
          </cell>
          <cell r="P2035">
            <v>0.67800470350412001</v>
          </cell>
          <cell r="Q2035">
            <v>9.06293617966395</v>
          </cell>
        </row>
        <row r="2037">
          <cell r="A2037">
            <v>1017</v>
          </cell>
          <cell r="B2037" t="str">
            <v>DOPE</v>
          </cell>
          <cell r="C2037">
            <v>1</v>
          </cell>
          <cell r="D2037">
            <v>1</v>
          </cell>
          <cell r="E2037">
            <v>9.7840000000000007</v>
          </cell>
          <cell r="F2037">
            <v>134</v>
          </cell>
          <cell r="G2037">
            <v>2</v>
          </cell>
          <cell r="H2037">
            <v>9</v>
          </cell>
          <cell r="I2037">
            <v>36</v>
          </cell>
          <cell r="J2037">
            <v>2</v>
          </cell>
          <cell r="K2037">
            <v>9</v>
          </cell>
          <cell r="L2037">
            <v>75</v>
          </cell>
          <cell r="M2037">
            <v>50</v>
          </cell>
          <cell r="N2037">
            <v>200</v>
          </cell>
          <cell r="O2037" t="str">
            <v>HEK293</v>
          </cell>
          <cell r="P2037">
            <v>0.67800470350412001</v>
          </cell>
          <cell r="Q2037">
            <v>9.06293617966395</v>
          </cell>
        </row>
        <row r="2039">
          <cell r="A2039">
            <v>1018</v>
          </cell>
          <cell r="B2039" t="str">
            <v>DOPE</v>
          </cell>
          <cell r="C2039">
            <v>1</v>
          </cell>
          <cell r="D2039">
            <v>1</v>
          </cell>
          <cell r="E2039">
            <v>9.7840000000000007</v>
          </cell>
          <cell r="F2039">
            <v>134</v>
          </cell>
          <cell r="G2039">
            <v>2</v>
          </cell>
          <cell r="H2039">
            <v>9</v>
          </cell>
          <cell r="I2039">
            <v>36</v>
          </cell>
          <cell r="J2039">
            <v>2</v>
          </cell>
          <cell r="K2039">
            <v>9</v>
          </cell>
          <cell r="L2039">
            <v>75</v>
          </cell>
          <cell r="M2039">
            <v>50</v>
          </cell>
          <cell r="N2039">
            <v>300</v>
          </cell>
          <cell r="O2039" t="str">
            <v>HEK293</v>
          </cell>
          <cell r="P2039">
            <v>0.67800470350412001</v>
          </cell>
          <cell r="Q2039">
            <v>9.06293617966395</v>
          </cell>
        </row>
        <row r="2041">
          <cell r="A2041">
            <v>1019</v>
          </cell>
          <cell r="B2041" t="str">
            <v>DOPE</v>
          </cell>
          <cell r="C2041">
            <v>1</v>
          </cell>
          <cell r="D2041">
            <v>1</v>
          </cell>
          <cell r="E2041">
            <v>9.7840000000000007</v>
          </cell>
          <cell r="F2041">
            <v>134</v>
          </cell>
          <cell r="G2041">
            <v>2</v>
          </cell>
          <cell r="H2041">
            <v>9</v>
          </cell>
          <cell r="I2041">
            <v>36</v>
          </cell>
          <cell r="J2041">
            <v>2</v>
          </cell>
          <cell r="K2041">
            <v>9</v>
          </cell>
          <cell r="L2041">
            <v>75</v>
          </cell>
          <cell r="M2041">
            <v>50</v>
          </cell>
          <cell r="N2041">
            <v>400</v>
          </cell>
          <cell r="O2041" t="str">
            <v>HEK293</v>
          </cell>
          <cell r="P2041">
            <v>0.53345170552115895</v>
          </cell>
          <cell r="Q2041">
            <v>7.39783019589823</v>
          </cell>
        </row>
        <row r="2043">
          <cell r="A2043">
            <v>1020</v>
          </cell>
          <cell r="B2043" t="str">
            <v>DOPE</v>
          </cell>
          <cell r="C2043">
            <v>1</v>
          </cell>
          <cell r="D2043">
            <v>1</v>
          </cell>
          <cell r="E2043">
            <v>9.7840000000000007</v>
          </cell>
          <cell r="F2043">
            <v>134</v>
          </cell>
          <cell r="G2043">
            <v>2</v>
          </cell>
          <cell r="H2043">
            <v>9</v>
          </cell>
          <cell r="I2043">
            <v>36</v>
          </cell>
          <cell r="J2043">
            <v>2</v>
          </cell>
          <cell r="K2043">
            <v>9</v>
          </cell>
          <cell r="L2043">
            <v>75</v>
          </cell>
          <cell r="M2043">
            <v>70</v>
          </cell>
          <cell r="N2043">
            <v>25</v>
          </cell>
          <cell r="O2043" t="str">
            <v>HEK293</v>
          </cell>
          <cell r="P2043">
            <v>0.63079893882788896</v>
          </cell>
          <cell r="Q2043">
            <v>8.51917297635846</v>
          </cell>
        </row>
        <row r="2045">
          <cell r="A2045">
            <v>1021</v>
          </cell>
          <cell r="B2045" t="str">
            <v>DOPE</v>
          </cell>
          <cell r="C2045">
            <v>1</v>
          </cell>
          <cell r="D2045">
            <v>1</v>
          </cell>
          <cell r="E2045">
            <v>9.7840000000000007</v>
          </cell>
          <cell r="F2045">
            <v>134</v>
          </cell>
          <cell r="G2045">
            <v>2</v>
          </cell>
          <cell r="H2045">
            <v>9</v>
          </cell>
          <cell r="I2045">
            <v>36</v>
          </cell>
          <cell r="J2045">
            <v>2</v>
          </cell>
          <cell r="K2045">
            <v>9</v>
          </cell>
          <cell r="L2045">
            <v>75</v>
          </cell>
          <cell r="M2045">
            <v>70</v>
          </cell>
          <cell r="N2045">
            <v>50</v>
          </cell>
          <cell r="O2045" t="str">
            <v>HEK293</v>
          </cell>
          <cell r="P2045">
            <v>0.63079893882788896</v>
          </cell>
          <cell r="Q2045">
            <v>8.51917297635846</v>
          </cell>
        </row>
        <row r="2047">
          <cell r="A2047">
            <v>1022</v>
          </cell>
          <cell r="B2047" t="str">
            <v>DOPE</v>
          </cell>
          <cell r="C2047">
            <v>1</v>
          </cell>
          <cell r="D2047">
            <v>1</v>
          </cell>
          <cell r="E2047">
            <v>9.7840000000000007</v>
          </cell>
          <cell r="F2047">
            <v>134</v>
          </cell>
          <cell r="G2047">
            <v>2</v>
          </cell>
          <cell r="H2047">
            <v>9</v>
          </cell>
          <cell r="I2047">
            <v>36</v>
          </cell>
          <cell r="J2047">
            <v>2</v>
          </cell>
          <cell r="K2047">
            <v>9</v>
          </cell>
          <cell r="L2047">
            <v>75</v>
          </cell>
          <cell r="M2047">
            <v>70</v>
          </cell>
          <cell r="N2047">
            <v>75</v>
          </cell>
          <cell r="O2047" t="str">
            <v>HEK293</v>
          </cell>
          <cell r="P2047">
            <v>0.74338773377330802</v>
          </cell>
          <cell r="Q2047">
            <v>9.8160833053347396</v>
          </cell>
        </row>
        <row r="2049">
          <cell r="A2049">
            <v>1023</v>
          </cell>
          <cell r="B2049" t="str">
            <v>DOPE</v>
          </cell>
          <cell r="C2049">
            <v>1</v>
          </cell>
          <cell r="D2049">
            <v>1</v>
          </cell>
          <cell r="E2049">
            <v>9.7840000000000007</v>
          </cell>
          <cell r="F2049">
            <v>134</v>
          </cell>
          <cell r="G2049">
            <v>2</v>
          </cell>
          <cell r="H2049">
            <v>9</v>
          </cell>
          <cell r="I2049">
            <v>36</v>
          </cell>
          <cell r="J2049">
            <v>2</v>
          </cell>
          <cell r="K2049">
            <v>9</v>
          </cell>
          <cell r="L2049">
            <v>75</v>
          </cell>
          <cell r="M2049">
            <v>70</v>
          </cell>
          <cell r="N2049">
            <v>200</v>
          </cell>
          <cell r="O2049" t="str">
            <v>HEK293</v>
          </cell>
          <cell r="P2049">
            <v>0.74338773377330802</v>
          </cell>
          <cell r="Q2049">
            <v>9.8160833053347396</v>
          </cell>
        </row>
        <row r="2051">
          <cell r="A2051">
            <v>1024</v>
          </cell>
          <cell r="B2051" t="str">
            <v>DOPE</v>
          </cell>
          <cell r="C2051">
            <v>1</v>
          </cell>
          <cell r="D2051">
            <v>1</v>
          </cell>
          <cell r="E2051">
            <v>9.7840000000000007</v>
          </cell>
          <cell r="F2051">
            <v>134</v>
          </cell>
          <cell r="G2051">
            <v>2</v>
          </cell>
          <cell r="H2051">
            <v>9</v>
          </cell>
          <cell r="I2051">
            <v>36</v>
          </cell>
          <cell r="J2051">
            <v>2</v>
          </cell>
          <cell r="K2051">
            <v>9</v>
          </cell>
          <cell r="L2051">
            <v>75</v>
          </cell>
          <cell r="M2051">
            <v>70</v>
          </cell>
          <cell r="N2051">
            <v>300</v>
          </cell>
          <cell r="O2051" t="str">
            <v>HEK293</v>
          </cell>
          <cell r="P2051">
            <v>0.74338773377330802</v>
          </cell>
          <cell r="Q2051">
            <v>9.8160833053347396</v>
          </cell>
        </row>
        <row r="2053">
          <cell r="A2053">
            <v>1025</v>
          </cell>
          <cell r="B2053" t="str">
            <v>DOPE</v>
          </cell>
          <cell r="C2053">
            <v>1</v>
          </cell>
          <cell r="D2053">
            <v>1</v>
          </cell>
          <cell r="E2053">
            <v>9.7840000000000007</v>
          </cell>
          <cell r="F2053">
            <v>134</v>
          </cell>
          <cell r="G2053">
            <v>2</v>
          </cell>
          <cell r="H2053">
            <v>9</v>
          </cell>
          <cell r="I2053">
            <v>36</v>
          </cell>
          <cell r="J2053">
            <v>2</v>
          </cell>
          <cell r="K2053">
            <v>9</v>
          </cell>
          <cell r="L2053">
            <v>75</v>
          </cell>
          <cell r="M2053">
            <v>70</v>
          </cell>
          <cell r="N2053">
            <v>400</v>
          </cell>
          <cell r="O2053" t="str">
            <v>HEK293</v>
          </cell>
          <cell r="P2053">
            <v>0.56744472795638201</v>
          </cell>
          <cell r="Q2053">
            <v>7.7893958213295598</v>
          </cell>
        </row>
        <row r="2055">
          <cell r="A2055">
            <v>1026</v>
          </cell>
          <cell r="B2055" t="str">
            <v>DOPE</v>
          </cell>
          <cell r="C2055">
            <v>1</v>
          </cell>
          <cell r="D2055">
            <v>1</v>
          </cell>
          <cell r="E2055">
            <v>9.7840000000000007</v>
          </cell>
          <cell r="F2055">
            <v>134</v>
          </cell>
          <cell r="G2055">
            <v>2</v>
          </cell>
          <cell r="H2055">
            <v>9</v>
          </cell>
          <cell r="I2055">
            <v>36</v>
          </cell>
          <cell r="J2055">
            <v>2</v>
          </cell>
          <cell r="K2055">
            <v>9</v>
          </cell>
          <cell r="L2055">
            <v>125</v>
          </cell>
          <cell r="M2055">
            <v>30</v>
          </cell>
          <cell r="N2055">
            <v>25</v>
          </cell>
          <cell r="O2055" t="str">
            <v>HEK293</v>
          </cell>
          <cell r="P2055">
            <v>0.44261973368693802</v>
          </cell>
          <cell r="Q2055">
            <v>6.3515367123398399</v>
          </cell>
        </row>
        <row r="2057">
          <cell r="A2057">
            <v>1027</v>
          </cell>
          <cell r="B2057" t="str">
            <v>DOPE</v>
          </cell>
          <cell r="C2057">
            <v>1</v>
          </cell>
          <cell r="D2057">
            <v>1</v>
          </cell>
          <cell r="E2057">
            <v>9.7840000000000007</v>
          </cell>
          <cell r="F2057">
            <v>134</v>
          </cell>
          <cell r="G2057">
            <v>2</v>
          </cell>
          <cell r="H2057">
            <v>9</v>
          </cell>
          <cell r="I2057">
            <v>36</v>
          </cell>
          <cell r="J2057">
            <v>2</v>
          </cell>
          <cell r="K2057">
            <v>9</v>
          </cell>
          <cell r="L2057">
            <v>125</v>
          </cell>
          <cell r="M2057">
            <v>30</v>
          </cell>
          <cell r="N2057">
            <v>50</v>
          </cell>
          <cell r="O2057" t="str">
            <v>HEK293</v>
          </cell>
          <cell r="P2057">
            <v>0.44261973368693802</v>
          </cell>
          <cell r="Q2057">
            <v>6.3515367123398399</v>
          </cell>
        </row>
        <row r="2059">
          <cell r="A2059">
            <v>1028</v>
          </cell>
          <cell r="B2059" t="str">
            <v>DOPE</v>
          </cell>
          <cell r="C2059">
            <v>1</v>
          </cell>
          <cell r="D2059">
            <v>1</v>
          </cell>
          <cell r="E2059">
            <v>9.7840000000000007</v>
          </cell>
          <cell r="F2059">
            <v>134</v>
          </cell>
          <cell r="G2059">
            <v>2</v>
          </cell>
          <cell r="H2059">
            <v>9</v>
          </cell>
          <cell r="I2059">
            <v>36</v>
          </cell>
          <cell r="J2059">
            <v>2</v>
          </cell>
          <cell r="K2059">
            <v>9</v>
          </cell>
          <cell r="L2059">
            <v>125</v>
          </cell>
          <cell r="M2059">
            <v>30</v>
          </cell>
          <cell r="N2059">
            <v>75</v>
          </cell>
          <cell r="O2059" t="str">
            <v>HEK293</v>
          </cell>
          <cell r="P2059">
            <v>0.64765116193098204</v>
          </cell>
          <cell r="Q2059">
            <v>8.7132937342829795</v>
          </cell>
        </row>
        <row r="2061">
          <cell r="A2061">
            <v>1029</v>
          </cell>
          <cell r="B2061" t="str">
            <v>DOPE</v>
          </cell>
          <cell r="C2061">
            <v>1</v>
          </cell>
          <cell r="D2061">
            <v>1</v>
          </cell>
          <cell r="E2061">
            <v>9.7840000000000007</v>
          </cell>
          <cell r="F2061">
            <v>134</v>
          </cell>
          <cell r="G2061">
            <v>2</v>
          </cell>
          <cell r="H2061">
            <v>9</v>
          </cell>
          <cell r="I2061">
            <v>36</v>
          </cell>
          <cell r="J2061">
            <v>2</v>
          </cell>
          <cell r="K2061">
            <v>9</v>
          </cell>
          <cell r="L2061">
            <v>125</v>
          </cell>
          <cell r="M2061">
            <v>30</v>
          </cell>
          <cell r="N2061">
            <v>200</v>
          </cell>
          <cell r="O2061" t="str">
            <v>HEK293</v>
          </cell>
          <cell r="P2061">
            <v>0.64765116193098204</v>
          </cell>
          <cell r="Q2061">
            <v>8.7132937342829795</v>
          </cell>
        </row>
        <row r="2063">
          <cell r="A2063">
            <v>1030</v>
          </cell>
          <cell r="B2063" t="str">
            <v>DOPE</v>
          </cell>
          <cell r="C2063">
            <v>1</v>
          </cell>
          <cell r="D2063">
            <v>1</v>
          </cell>
          <cell r="E2063">
            <v>9.7840000000000007</v>
          </cell>
          <cell r="F2063">
            <v>134</v>
          </cell>
          <cell r="G2063">
            <v>2</v>
          </cell>
          <cell r="H2063">
            <v>9</v>
          </cell>
          <cell r="I2063">
            <v>36</v>
          </cell>
          <cell r="J2063">
            <v>2</v>
          </cell>
          <cell r="K2063">
            <v>9</v>
          </cell>
          <cell r="L2063">
            <v>125</v>
          </cell>
          <cell r="M2063">
            <v>30</v>
          </cell>
          <cell r="N2063">
            <v>300</v>
          </cell>
          <cell r="O2063" t="str">
            <v>HEK293</v>
          </cell>
          <cell r="P2063">
            <v>0.64765116193098204</v>
          </cell>
          <cell r="Q2063">
            <v>8.7132937342829795</v>
          </cell>
        </row>
        <row r="2065">
          <cell r="A2065">
            <v>1031</v>
          </cell>
          <cell r="B2065" t="str">
            <v>DOPE</v>
          </cell>
          <cell r="C2065">
            <v>1</v>
          </cell>
          <cell r="D2065">
            <v>1</v>
          </cell>
          <cell r="E2065">
            <v>9.7840000000000007</v>
          </cell>
          <cell r="F2065">
            <v>134</v>
          </cell>
          <cell r="G2065">
            <v>2</v>
          </cell>
          <cell r="H2065">
            <v>9</v>
          </cell>
          <cell r="I2065">
            <v>36</v>
          </cell>
          <cell r="J2065">
            <v>2</v>
          </cell>
          <cell r="K2065">
            <v>9</v>
          </cell>
          <cell r="L2065">
            <v>125</v>
          </cell>
          <cell r="M2065">
            <v>30</v>
          </cell>
          <cell r="N2065">
            <v>400</v>
          </cell>
          <cell r="O2065" t="str">
            <v>HEK293</v>
          </cell>
          <cell r="P2065">
            <v>0.63893777392773599</v>
          </cell>
          <cell r="Q2065">
            <v>8.6129242178735996</v>
          </cell>
        </row>
        <row r="2067">
          <cell r="A2067">
            <v>1032</v>
          </cell>
          <cell r="B2067" t="str">
            <v>DOPE</v>
          </cell>
          <cell r="C2067">
            <v>1</v>
          </cell>
          <cell r="D2067">
            <v>1</v>
          </cell>
          <cell r="E2067">
            <v>9.7840000000000007</v>
          </cell>
          <cell r="F2067">
            <v>134</v>
          </cell>
          <cell r="G2067">
            <v>2</v>
          </cell>
          <cell r="H2067">
            <v>9</v>
          </cell>
          <cell r="I2067">
            <v>36</v>
          </cell>
          <cell r="J2067">
            <v>2</v>
          </cell>
          <cell r="K2067">
            <v>9</v>
          </cell>
          <cell r="L2067">
            <v>125</v>
          </cell>
          <cell r="M2067">
            <v>50</v>
          </cell>
          <cell r="N2067">
            <v>25</v>
          </cell>
          <cell r="O2067" t="str">
            <v>HEK293</v>
          </cell>
          <cell r="P2067">
            <v>0.59008142850509804</v>
          </cell>
          <cell r="Q2067">
            <v>8.0501479749502298</v>
          </cell>
        </row>
        <row r="2069">
          <cell r="A2069">
            <v>1033</v>
          </cell>
          <cell r="B2069" t="str">
            <v>DOPE</v>
          </cell>
          <cell r="C2069">
            <v>1</v>
          </cell>
          <cell r="D2069">
            <v>1</v>
          </cell>
          <cell r="E2069">
            <v>9.7840000000000007</v>
          </cell>
          <cell r="F2069">
            <v>134</v>
          </cell>
          <cell r="G2069">
            <v>2</v>
          </cell>
          <cell r="H2069">
            <v>9</v>
          </cell>
          <cell r="I2069">
            <v>36</v>
          </cell>
          <cell r="J2069">
            <v>2</v>
          </cell>
          <cell r="K2069">
            <v>9</v>
          </cell>
          <cell r="L2069">
            <v>125</v>
          </cell>
          <cell r="M2069">
            <v>50</v>
          </cell>
          <cell r="N2069">
            <v>50</v>
          </cell>
          <cell r="O2069" t="str">
            <v>HEK293</v>
          </cell>
          <cell r="P2069">
            <v>0.59008142850509804</v>
          </cell>
          <cell r="Q2069">
            <v>8.0501479749502298</v>
          </cell>
        </row>
        <row r="2071">
          <cell r="A2071">
            <v>1034</v>
          </cell>
          <cell r="B2071" t="str">
            <v>DOPE</v>
          </cell>
          <cell r="C2071">
            <v>1</v>
          </cell>
          <cell r="D2071">
            <v>1</v>
          </cell>
          <cell r="E2071">
            <v>9.7840000000000007</v>
          </cell>
          <cell r="F2071">
            <v>134</v>
          </cell>
          <cell r="G2071">
            <v>2</v>
          </cell>
          <cell r="H2071">
            <v>9</v>
          </cell>
          <cell r="I2071">
            <v>36</v>
          </cell>
          <cell r="J2071">
            <v>2</v>
          </cell>
          <cell r="K2071">
            <v>9</v>
          </cell>
          <cell r="L2071">
            <v>125</v>
          </cell>
          <cell r="M2071">
            <v>50</v>
          </cell>
          <cell r="N2071">
            <v>75</v>
          </cell>
          <cell r="O2071" t="str">
            <v>HEK293</v>
          </cell>
          <cell r="P2071">
            <v>0.64594501582268105</v>
          </cell>
          <cell r="Q2071">
            <v>8.6936406372614599</v>
          </cell>
        </row>
        <row r="2073">
          <cell r="A2073">
            <v>1035</v>
          </cell>
          <cell r="B2073" t="str">
            <v>DOPE</v>
          </cell>
          <cell r="C2073">
            <v>1</v>
          </cell>
          <cell r="D2073">
            <v>1</v>
          </cell>
          <cell r="E2073">
            <v>9.7840000000000007</v>
          </cell>
          <cell r="F2073">
            <v>134</v>
          </cell>
          <cell r="G2073">
            <v>2</v>
          </cell>
          <cell r="H2073">
            <v>9</v>
          </cell>
          <cell r="I2073">
            <v>36</v>
          </cell>
          <cell r="J2073">
            <v>2</v>
          </cell>
          <cell r="K2073">
            <v>9</v>
          </cell>
          <cell r="L2073">
            <v>125</v>
          </cell>
          <cell r="M2073">
            <v>50</v>
          </cell>
          <cell r="N2073">
            <v>200</v>
          </cell>
          <cell r="O2073" t="str">
            <v>HEK293</v>
          </cell>
          <cell r="P2073">
            <v>0.64594501582268105</v>
          </cell>
          <cell r="Q2073">
            <v>8.6936406372614599</v>
          </cell>
        </row>
        <row r="2075">
          <cell r="A2075">
            <v>1036</v>
          </cell>
          <cell r="B2075" t="str">
            <v>DOPE</v>
          </cell>
          <cell r="C2075">
            <v>1</v>
          </cell>
          <cell r="D2075">
            <v>1</v>
          </cell>
          <cell r="E2075">
            <v>9.7840000000000007</v>
          </cell>
          <cell r="F2075">
            <v>134</v>
          </cell>
          <cell r="G2075">
            <v>2</v>
          </cell>
          <cell r="H2075">
            <v>9</v>
          </cell>
          <cell r="I2075">
            <v>36</v>
          </cell>
          <cell r="J2075">
            <v>2</v>
          </cell>
          <cell r="K2075">
            <v>9</v>
          </cell>
          <cell r="L2075">
            <v>125</v>
          </cell>
          <cell r="M2075">
            <v>50</v>
          </cell>
          <cell r="N2075">
            <v>300</v>
          </cell>
          <cell r="O2075" t="str">
            <v>HEK293</v>
          </cell>
          <cell r="P2075">
            <v>0.64594501582268105</v>
          </cell>
          <cell r="Q2075">
            <v>8.6936406372614599</v>
          </cell>
        </row>
        <row r="2077">
          <cell r="A2077">
            <v>1037</v>
          </cell>
          <cell r="B2077" t="str">
            <v>DOPE</v>
          </cell>
          <cell r="C2077">
            <v>1</v>
          </cell>
          <cell r="D2077">
            <v>1</v>
          </cell>
          <cell r="E2077">
            <v>9.7840000000000007</v>
          </cell>
          <cell r="F2077">
            <v>134</v>
          </cell>
          <cell r="G2077">
            <v>2</v>
          </cell>
          <cell r="H2077">
            <v>9</v>
          </cell>
          <cell r="I2077">
            <v>36</v>
          </cell>
          <cell r="J2077">
            <v>2</v>
          </cell>
          <cell r="K2077">
            <v>9</v>
          </cell>
          <cell r="L2077">
            <v>125</v>
          </cell>
          <cell r="M2077">
            <v>50</v>
          </cell>
          <cell r="N2077">
            <v>400</v>
          </cell>
          <cell r="O2077" t="str">
            <v>HEK293</v>
          </cell>
          <cell r="P2077">
            <v>0.52287108528811699</v>
          </cell>
          <cell r="Q2077">
            <v>7.2759520314338104</v>
          </cell>
        </row>
        <row r="2079">
          <cell r="A2079">
            <v>1038</v>
          </cell>
          <cell r="B2079" t="str">
            <v>DOPE</v>
          </cell>
          <cell r="C2079">
            <v>1</v>
          </cell>
          <cell r="D2079">
            <v>1</v>
          </cell>
          <cell r="E2079">
            <v>9.7840000000000007</v>
          </cell>
          <cell r="F2079">
            <v>134</v>
          </cell>
          <cell r="G2079">
            <v>2</v>
          </cell>
          <cell r="H2079">
            <v>9</v>
          </cell>
          <cell r="I2079">
            <v>36</v>
          </cell>
          <cell r="J2079">
            <v>2</v>
          </cell>
          <cell r="K2079">
            <v>9</v>
          </cell>
          <cell r="L2079">
            <v>125</v>
          </cell>
          <cell r="M2079">
            <v>70</v>
          </cell>
          <cell r="N2079">
            <v>25</v>
          </cell>
          <cell r="O2079" t="str">
            <v>HEK293</v>
          </cell>
          <cell r="P2079">
            <v>0.653180418657477</v>
          </cell>
          <cell r="Q2079">
            <v>8.7769852425154795</v>
          </cell>
        </row>
        <row r="2081">
          <cell r="A2081">
            <v>1039</v>
          </cell>
          <cell r="B2081" t="str">
            <v>DOPE</v>
          </cell>
          <cell r="C2081">
            <v>1</v>
          </cell>
          <cell r="D2081">
            <v>1</v>
          </cell>
          <cell r="E2081">
            <v>9.7840000000000007</v>
          </cell>
          <cell r="F2081">
            <v>134</v>
          </cell>
          <cell r="G2081">
            <v>2</v>
          </cell>
          <cell r="H2081">
            <v>9</v>
          </cell>
          <cell r="I2081">
            <v>36</v>
          </cell>
          <cell r="J2081">
            <v>2</v>
          </cell>
          <cell r="K2081">
            <v>9</v>
          </cell>
          <cell r="L2081">
            <v>125</v>
          </cell>
          <cell r="M2081">
            <v>70</v>
          </cell>
          <cell r="N2081">
            <v>50</v>
          </cell>
          <cell r="O2081" t="str">
            <v>HEK293</v>
          </cell>
          <cell r="P2081">
            <v>0.653180418657477</v>
          </cell>
          <cell r="Q2081">
            <v>8.7769852425154795</v>
          </cell>
        </row>
        <row r="2083">
          <cell r="A2083">
            <v>1040</v>
          </cell>
          <cell r="B2083" t="str">
            <v>DOPE</v>
          </cell>
          <cell r="C2083">
            <v>1</v>
          </cell>
          <cell r="D2083">
            <v>1</v>
          </cell>
          <cell r="E2083">
            <v>9.7840000000000007</v>
          </cell>
          <cell r="F2083">
            <v>134</v>
          </cell>
          <cell r="G2083">
            <v>2</v>
          </cell>
          <cell r="H2083">
            <v>9</v>
          </cell>
          <cell r="I2083">
            <v>36</v>
          </cell>
          <cell r="J2083">
            <v>2</v>
          </cell>
          <cell r="K2083">
            <v>9</v>
          </cell>
          <cell r="L2083">
            <v>125</v>
          </cell>
          <cell r="M2083">
            <v>70</v>
          </cell>
          <cell r="N2083">
            <v>75</v>
          </cell>
          <cell r="O2083" t="str">
            <v>HEK293</v>
          </cell>
          <cell r="P2083">
            <v>0.73291160216872997</v>
          </cell>
          <cell r="Q2083">
            <v>9.6954087453816005</v>
          </cell>
        </row>
        <row r="2085">
          <cell r="A2085">
            <v>1041</v>
          </cell>
          <cell r="B2085" t="str">
            <v>DOPE</v>
          </cell>
          <cell r="C2085">
            <v>1</v>
          </cell>
          <cell r="D2085">
            <v>1</v>
          </cell>
          <cell r="E2085">
            <v>9.7840000000000007</v>
          </cell>
          <cell r="F2085">
            <v>134</v>
          </cell>
          <cell r="G2085">
            <v>2</v>
          </cell>
          <cell r="H2085">
            <v>9</v>
          </cell>
          <cell r="I2085">
            <v>36</v>
          </cell>
          <cell r="J2085">
            <v>2</v>
          </cell>
          <cell r="K2085">
            <v>9</v>
          </cell>
          <cell r="L2085">
            <v>125</v>
          </cell>
          <cell r="M2085">
            <v>70</v>
          </cell>
          <cell r="N2085">
            <v>200</v>
          </cell>
          <cell r="O2085" t="str">
            <v>HEK293</v>
          </cell>
          <cell r="P2085">
            <v>0.73291160216872997</v>
          </cell>
          <cell r="Q2085">
            <v>9.6954087453816005</v>
          </cell>
        </row>
        <row r="2087">
          <cell r="A2087">
            <v>1042</v>
          </cell>
          <cell r="B2087" t="str">
            <v>DOPE</v>
          </cell>
          <cell r="C2087">
            <v>1</v>
          </cell>
          <cell r="D2087">
            <v>1</v>
          </cell>
          <cell r="E2087">
            <v>9.7840000000000007</v>
          </cell>
          <cell r="F2087">
            <v>134</v>
          </cell>
          <cell r="G2087">
            <v>2</v>
          </cell>
          <cell r="H2087">
            <v>9</v>
          </cell>
          <cell r="I2087">
            <v>36</v>
          </cell>
          <cell r="J2087">
            <v>2</v>
          </cell>
          <cell r="K2087">
            <v>9</v>
          </cell>
          <cell r="L2087">
            <v>125</v>
          </cell>
          <cell r="M2087">
            <v>70</v>
          </cell>
          <cell r="N2087">
            <v>300</v>
          </cell>
          <cell r="O2087" t="str">
            <v>HEK293</v>
          </cell>
          <cell r="P2087">
            <v>0.73291160216872997</v>
          </cell>
          <cell r="Q2087">
            <v>9.6954087453816005</v>
          </cell>
        </row>
        <row r="2089">
          <cell r="A2089">
            <v>1043</v>
          </cell>
          <cell r="B2089" t="str">
            <v>DOPE</v>
          </cell>
          <cell r="C2089">
            <v>1</v>
          </cell>
          <cell r="D2089">
            <v>1</v>
          </cell>
          <cell r="E2089">
            <v>9.7840000000000007</v>
          </cell>
          <cell r="F2089">
            <v>134</v>
          </cell>
          <cell r="G2089">
            <v>2</v>
          </cell>
          <cell r="H2089">
            <v>9</v>
          </cell>
          <cell r="I2089">
            <v>36</v>
          </cell>
          <cell r="J2089">
            <v>2</v>
          </cell>
          <cell r="K2089">
            <v>9</v>
          </cell>
          <cell r="L2089">
            <v>125</v>
          </cell>
          <cell r="M2089">
            <v>70</v>
          </cell>
          <cell r="N2089">
            <v>400</v>
          </cell>
          <cell r="O2089" t="str">
            <v>HEK293</v>
          </cell>
          <cell r="P2089">
            <v>0.55277392878684195</v>
          </cell>
          <cell r="Q2089">
            <v>7.6204028856956301</v>
          </cell>
        </row>
        <row r="2091">
          <cell r="A2091">
            <v>1044</v>
          </cell>
          <cell r="B2091" t="str">
            <v>DOPE</v>
          </cell>
          <cell r="C2091">
            <v>1</v>
          </cell>
          <cell r="D2091">
            <v>1</v>
          </cell>
          <cell r="E2091">
            <v>9.7840000000000007</v>
          </cell>
          <cell r="F2091">
            <v>134</v>
          </cell>
          <cell r="G2091">
            <v>2</v>
          </cell>
          <cell r="H2091">
            <v>9</v>
          </cell>
          <cell r="I2091">
            <v>36</v>
          </cell>
          <cell r="J2091">
            <v>2</v>
          </cell>
          <cell r="K2091">
            <v>9</v>
          </cell>
          <cell r="L2091">
            <v>150</v>
          </cell>
          <cell r="M2091">
            <v>30</v>
          </cell>
          <cell r="N2091">
            <v>25</v>
          </cell>
          <cell r="O2091" t="str">
            <v>HEK293</v>
          </cell>
          <cell r="P2091">
            <v>0.44261973368693802</v>
          </cell>
          <cell r="Q2091">
            <v>6.3515367123398399</v>
          </cell>
        </row>
        <row r="2093">
          <cell r="A2093">
            <v>1045</v>
          </cell>
          <cell r="B2093" t="str">
            <v>DOPE</v>
          </cell>
          <cell r="C2093">
            <v>1</v>
          </cell>
          <cell r="D2093">
            <v>1</v>
          </cell>
          <cell r="E2093">
            <v>9.7840000000000007</v>
          </cell>
          <cell r="F2093">
            <v>134</v>
          </cell>
          <cell r="G2093">
            <v>2</v>
          </cell>
          <cell r="H2093">
            <v>9</v>
          </cell>
          <cell r="I2093">
            <v>36</v>
          </cell>
          <cell r="J2093">
            <v>2</v>
          </cell>
          <cell r="K2093">
            <v>9</v>
          </cell>
          <cell r="L2093">
            <v>150</v>
          </cell>
          <cell r="M2093">
            <v>30</v>
          </cell>
          <cell r="N2093">
            <v>50</v>
          </cell>
          <cell r="O2093" t="str">
            <v>HEK293</v>
          </cell>
          <cell r="P2093">
            <v>0.44261973368693802</v>
          </cell>
          <cell r="Q2093">
            <v>6.3515367123398399</v>
          </cell>
        </row>
        <row r="2095">
          <cell r="A2095">
            <v>1046</v>
          </cell>
          <cell r="B2095" t="str">
            <v>DOPE</v>
          </cell>
          <cell r="C2095">
            <v>1</v>
          </cell>
          <cell r="D2095">
            <v>1</v>
          </cell>
          <cell r="E2095">
            <v>9.7840000000000007</v>
          </cell>
          <cell r="F2095">
            <v>134</v>
          </cell>
          <cell r="G2095">
            <v>2</v>
          </cell>
          <cell r="H2095">
            <v>9</v>
          </cell>
          <cell r="I2095">
            <v>36</v>
          </cell>
          <cell r="J2095">
            <v>2</v>
          </cell>
          <cell r="K2095">
            <v>9</v>
          </cell>
          <cell r="L2095">
            <v>150</v>
          </cell>
          <cell r="M2095">
            <v>30</v>
          </cell>
          <cell r="N2095">
            <v>75</v>
          </cell>
          <cell r="O2095" t="str">
            <v>HEK293</v>
          </cell>
          <cell r="P2095">
            <v>0.64765116193098204</v>
          </cell>
          <cell r="Q2095">
            <v>8.7132937342829795</v>
          </cell>
        </row>
        <row r="2097">
          <cell r="A2097">
            <v>1047</v>
          </cell>
          <cell r="B2097" t="str">
            <v>DOPE</v>
          </cell>
          <cell r="C2097">
            <v>1</v>
          </cell>
          <cell r="D2097">
            <v>1</v>
          </cell>
          <cell r="E2097">
            <v>9.7840000000000007</v>
          </cell>
          <cell r="F2097">
            <v>134</v>
          </cell>
          <cell r="G2097">
            <v>2</v>
          </cell>
          <cell r="H2097">
            <v>9</v>
          </cell>
          <cell r="I2097">
            <v>36</v>
          </cell>
          <cell r="J2097">
            <v>2</v>
          </cell>
          <cell r="K2097">
            <v>9</v>
          </cell>
          <cell r="L2097">
            <v>150</v>
          </cell>
          <cell r="M2097">
            <v>30</v>
          </cell>
          <cell r="N2097">
            <v>200</v>
          </cell>
          <cell r="O2097" t="str">
            <v>HEK293</v>
          </cell>
          <cell r="P2097">
            <v>0.64765116193098204</v>
          </cell>
          <cell r="Q2097">
            <v>8.7132937342829795</v>
          </cell>
        </row>
        <row r="2099">
          <cell r="A2099">
            <v>1048</v>
          </cell>
          <cell r="B2099" t="str">
            <v>DOPE</v>
          </cell>
          <cell r="C2099">
            <v>1</v>
          </cell>
          <cell r="D2099">
            <v>1</v>
          </cell>
          <cell r="E2099">
            <v>9.7840000000000007</v>
          </cell>
          <cell r="F2099">
            <v>134</v>
          </cell>
          <cell r="G2099">
            <v>2</v>
          </cell>
          <cell r="H2099">
            <v>9</v>
          </cell>
          <cell r="I2099">
            <v>36</v>
          </cell>
          <cell r="J2099">
            <v>2</v>
          </cell>
          <cell r="K2099">
            <v>9</v>
          </cell>
          <cell r="L2099">
            <v>150</v>
          </cell>
          <cell r="M2099">
            <v>30</v>
          </cell>
          <cell r="N2099">
            <v>300</v>
          </cell>
          <cell r="O2099" t="str">
            <v>HEK293</v>
          </cell>
          <cell r="P2099">
            <v>0.64765116193098204</v>
          </cell>
          <cell r="Q2099">
            <v>8.7132937342829795</v>
          </cell>
        </row>
        <row r="2101">
          <cell r="A2101">
            <v>1049</v>
          </cell>
          <cell r="B2101" t="str">
            <v>DOPE</v>
          </cell>
          <cell r="C2101">
            <v>1</v>
          </cell>
          <cell r="D2101">
            <v>1</v>
          </cell>
          <cell r="E2101">
            <v>9.7840000000000007</v>
          </cell>
          <cell r="F2101">
            <v>134</v>
          </cell>
          <cell r="G2101">
            <v>2</v>
          </cell>
          <cell r="H2101">
            <v>9</v>
          </cell>
          <cell r="I2101">
            <v>36</v>
          </cell>
          <cell r="J2101">
            <v>2</v>
          </cell>
          <cell r="K2101">
            <v>9</v>
          </cell>
          <cell r="L2101">
            <v>150</v>
          </cell>
          <cell r="M2101">
            <v>30</v>
          </cell>
          <cell r="N2101">
            <v>400</v>
          </cell>
          <cell r="O2101" t="str">
            <v>HEK293</v>
          </cell>
          <cell r="P2101">
            <v>0.63893777392773599</v>
          </cell>
          <cell r="Q2101">
            <v>8.6129242178735996</v>
          </cell>
        </row>
        <row r="2103">
          <cell r="A2103">
            <v>1050</v>
          </cell>
          <cell r="B2103" t="str">
            <v>DOPE</v>
          </cell>
          <cell r="C2103">
            <v>1</v>
          </cell>
          <cell r="D2103">
            <v>1</v>
          </cell>
          <cell r="E2103">
            <v>9.7840000000000007</v>
          </cell>
          <cell r="F2103">
            <v>134</v>
          </cell>
          <cell r="G2103">
            <v>2</v>
          </cell>
          <cell r="H2103">
            <v>9</v>
          </cell>
          <cell r="I2103">
            <v>36</v>
          </cell>
          <cell r="J2103">
            <v>2</v>
          </cell>
          <cell r="K2103">
            <v>9</v>
          </cell>
          <cell r="L2103">
            <v>150</v>
          </cell>
          <cell r="M2103">
            <v>50</v>
          </cell>
          <cell r="N2103">
            <v>25</v>
          </cell>
          <cell r="O2103" t="str">
            <v>HEK293</v>
          </cell>
          <cell r="P2103">
            <v>0.59008142850509804</v>
          </cell>
          <cell r="Q2103">
            <v>8.0501479749502298</v>
          </cell>
        </row>
        <row r="2105">
          <cell r="A2105">
            <v>1051</v>
          </cell>
          <cell r="B2105" t="str">
            <v>DOPE</v>
          </cell>
          <cell r="C2105">
            <v>1</v>
          </cell>
          <cell r="D2105">
            <v>1</v>
          </cell>
          <cell r="E2105">
            <v>9.7840000000000007</v>
          </cell>
          <cell r="F2105">
            <v>134</v>
          </cell>
          <cell r="G2105">
            <v>2</v>
          </cell>
          <cell r="H2105">
            <v>9</v>
          </cell>
          <cell r="I2105">
            <v>36</v>
          </cell>
          <cell r="J2105">
            <v>2</v>
          </cell>
          <cell r="K2105">
            <v>9</v>
          </cell>
          <cell r="L2105">
            <v>150</v>
          </cell>
          <cell r="M2105">
            <v>50</v>
          </cell>
          <cell r="N2105">
            <v>50</v>
          </cell>
          <cell r="O2105" t="str">
            <v>HEK293</v>
          </cell>
          <cell r="P2105">
            <v>0.59008142850509804</v>
          </cell>
          <cell r="Q2105">
            <v>8.0501479749502298</v>
          </cell>
        </row>
        <row r="2107">
          <cell r="A2107">
            <v>1052</v>
          </cell>
          <cell r="B2107" t="str">
            <v>DOPE</v>
          </cell>
          <cell r="C2107">
            <v>1</v>
          </cell>
          <cell r="D2107">
            <v>1</v>
          </cell>
          <cell r="E2107">
            <v>9.7840000000000007</v>
          </cell>
          <cell r="F2107">
            <v>134</v>
          </cell>
          <cell r="G2107">
            <v>2</v>
          </cell>
          <cell r="H2107">
            <v>9</v>
          </cell>
          <cell r="I2107">
            <v>36</v>
          </cell>
          <cell r="J2107">
            <v>2</v>
          </cell>
          <cell r="K2107">
            <v>9</v>
          </cell>
          <cell r="L2107">
            <v>150</v>
          </cell>
          <cell r="M2107">
            <v>50</v>
          </cell>
          <cell r="N2107">
            <v>75</v>
          </cell>
          <cell r="O2107" t="str">
            <v>HEK293</v>
          </cell>
          <cell r="P2107">
            <v>0.64594501582268105</v>
          </cell>
          <cell r="Q2107">
            <v>8.6936406372614599</v>
          </cell>
        </row>
        <row r="2109">
          <cell r="A2109">
            <v>1053</v>
          </cell>
          <cell r="B2109" t="str">
            <v>DOPE</v>
          </cell>
          <cell r="C2109">
            <v>1</v>
          </cell>
          <cell r="D2109">
            <v>1</v>
          </cell>
          <cell r="E2109">
            <v>9.7840000000000007</v>
          </cell>
          <cell r="F2109">
            <v>134</v>
          </cell>
          <cell r="G2109">
            <v>2</v>
          </cell>
          <cell r="H2109">
            <v>9</v>
          </cell>
          <cell r="I2109">
            <v>36</v>
          </cell>
          <cell r="J2109">
            <v>2</v>
          </cell>
          <cell r="K2109">
            <v>9</v>
          </cell>
          <cell r="L2109">
            <v>150</v>
          </cell>
          <cell r="M2109">
            <v>50</v>
          </cell>
          <cell r="N2109">
            <v>200</v>
          </cell>
          <cell r="O2109" t="str">
            <v>HEK293</v>
          </cell>
          <cell r="P2109">
            <v>0.64594501582268105</v>
          </cell>
          <cell r="Q2109">
            <v>8.6936406372614599</v>
          </cell>
        </row>
        <row r="2111">
          <cell r="A2111">
            <v>1054</v>
          </cell>
          <cell r="B2111" t="str">
            <v>DOPE</v>
          </cell>
          <cell r="C2111">
            <v>1</v>
          </cell>
          <cell r="D2111">
            <v>1</v>
          </cell>
          <cell r="E2111">
            <v>9.7840000000000007</v>
          </cell>
          <cell r="F2111">
            <v>134</v>
          </cell>
          <cell r="G2111">
            <v>2</v>
          </cell>
          <cell r="H2111">
            <v>9</v>
          </cell>
          <cell r="I2111">
            <v>36</v>
          </cell>
          <cell r="J2111">
            <v>2</v>
          </cell>
          <cell r="K2111">
            <v>9</v>
          </cell>
          <cell r="L2111">
            <v>150</v>
          </cell>
          <cell r="M2111">
            <v>50</v>
          </cell>
          <cell r="N2111">
            <v>300</v>
          </cell>
          <cell r="O2111" t="str">
            <v>HEK293</v>
          </cell>
          <cell r="P2111">
            <v>0.64594501582268105</v>
          </cell>
          <cell r="Q2111">
            <v>8.6936406372614599</v>
          </cell>
        </row>
        <row r="2113">
          <cell r="A2113">
            <v>1055</v>
          </cell>
          <cell r="B2113" t="str">
            <v>DOPE</v>
          </cell>
          <cell r="C2113">
            <v>1</v>
          </cell>
          <cell r="D2113">
            <v>1</v>
          </cell>
          <cell r="E2113">
            <v>9.7840000000000007</v>
          </cell>
          <cell r="F2113">
            <v>134</v>
          </cell>
          <cell r="G2113">
            <v>2</v>
          </cell>
          <cell r="H2113">
            <v>9</v>
          </cell>
          <cell r="I2113">
            <v>36</v>
          </cell>
          <cell r="J2113">
            <v>2</v>
          </cell>
          <cell r="K2113">
            <v>9</v>
          </cell>
          <cell r="L2113">
            <v>150</v>
          </cell>
          <cell r="M2113">
            <v>50</v>
          </cell>
          <cell r="N2113">
            <v>400</v>
          </cell>
          <cell r="O2113" t="str">
            <v>HEK293</v>
          </cell>
          <cell r="P2113">
            <v>0.52287108528811699</v>
          </cell>
          <cell r="Q2113">
            <v>7.2759520314338104</v>
          </cell>
        </row>
        <row r="2115">
          <cell r="A2115">
            <v>1056</v>
          </cell>
          <cell r="B2115" t="str">
            <v>DOPE</v>
          </cell>
          <cell r="C2115">
            <v>1</v>
          </cell>
          <cell r="D2115">
            <v>1</v>
          </cell>
          <cell r="E2115">
            <v>9.7840000000000007</v>
          </cell>
          <cell r="F2115">
            <v>134</v>
          </cell>
          <cell r="G2115">
            <v>2</v>
          </cell>
          <cell r="H2115">
            <v>9</v>
          </cell>
          <cell r="I2115">
            <v>36</v>
          </cell>
          <cell r="J2115">
            <v>2</v>
          </cell>
          <cell r="K2115">
            <v>9</v>
          </cell>
          <cell r="L2115">
            <v>150</v>
          </cell>
          <cell r="M2115">
            <v>70</v>
          </cell>
          <cell r="N2115">
            <v>25</v>
          </cell>
          <cell r="O2115" t="str">
            <v>HEK293</v>
          </cell>
          <cell r="P2115">
            <v>0.653180418657477</v>
          </cell>
          <cell r="Q2115">
            <v>8.7769852425154795</v>
          </cell>
        </row>
        <row r="2117">
          <cell r="A2117">
            <v>1057</v>
          </cell>
          <cell r="B2117" t="str">
            <v>DOPE</v>
          </cell>
          <cell r="C2117">
            <v>1</v>
          </cell>
          <cell r="D2117">
            <v>1</v>
          </cell>
          <cell r="E2117">
            <v>9.7840000000000007</v>
          </cell>
          <cell r="F2117">
            <v>134</v>
          </cell>
          <cell r="G2117">
            <v>2</v>
          </cell>
          <cell r="H2117">
            <v>9</v>
          </cell>
          <cell r="I2117">
            <v>36</v>
          </cell>
          <cell r="J2117">
            <v>2</v>
          </cell>
          <cell r="K2117">
            <v>9</v>
          </cell>
          <cell r="L2117">
            <v>150</v>
          </cell>
          <cell r="M2117">
            <v>70</v>
          </cell>
          <cell r="N2117">
            <v>50</v>
          </cell>
          <cell r="O2117" t="str">
            <v>HEK293</v>
          </cell>
          <cell r="P2117">
            <v>0.653180418657477</v>
          </cell>
          <cell r="Q2117">
            <v>8.7769852425154795</v>
          </cell>
        </row>
        <row r="2119">
          <cell r="A2119">
            <v>1058</v>
          </cell>
          <cell r="B2119" t="str">
            <v>DOPE</v>
          </cell>
          <cell r="C2119">
            <v>1</v>
          </cell>
          <cell r="D2119">
            <v>1</v>
          </cell>
          <cell r="E2119">
            <v>9.7840000000000007</v>
          </cell>
          <cell r="F2119">
            <v>134</v>
          </cell>
          <cell r="G2119">
            <v>2</v>
          </cell>
          <cell r="H2119">
            <v>9</v>
          </cell>
          <cell r="I2119">
            <v>36</v>
          </cell>
          <cell r="J2119">
            <v>2</v>
          </cell>
          <cell r="K2119">
            <v>9</v>
          </cell>
          <cell r="L2119">
            <v>150</v>
          </cell>
          <cell r="M2119">
            <v>70</v>
          </cell>
          <cell r="N2119">
            <v>75</v>
          </cell>
          <cell r="O2119" t="str">
            <v>HEK293</v>
          </cell>
          <cell r="P2119">
            <v>0.73291160216872997</v>
          </cell>
          <cell r="Q2119">
            <v>9.6954087453816005</v>
          </cell>
        </row>
        <row r="2121">
          <cell r="A2121">
            <v>1059</v>
          </cell>
          <cell r="B2121" t="str">
            <v>DOPE</v>
          </cell>
          <cell r="C2121">
            <v>1</v>
          </cell>
          <cell r="D2121">
            <v>1</v>
          </cell>
          <cell r="E2121">
            <v>9.7840000000000007</v>
          </cell>
          <cell r="F2121">
            <v>134</v>
          </cell>
          <cell r="G2121">
            <v>2</v>
          </cell>
          <cell r="H2121">
            <v>9</v>
          </cell>
          <cell r="I2121">
            <v>36</v>
          </cell>
          <cell r="J2121">
            <v>2</v>
          </cell>
          <cell r="K2121">
            <v>9</v>
          </cell>
          <cell r="L2121">
            <v>150</v>
          </cell>
          <cell r="M2121">
            <v>70</v>
          </cell>
          <cell r="N2121">
            <v>200</v>
          </cell>
          <cell r="O2121" t="str">
            <v>HEK293</v>
          </cell>
          <cell r="P2121">
            <v>0.73291160216872997</v>
          </cell>
          <cell r="Q2121">
            <v>9.6954087453816005</v>
          </cell>
        </row>
        <row r="2123">
          <cell r="A2123">
            <v>1060</v>
          </cell>
          <cell r="B2123" t="str">
            <v>DOPE</v>
          </cell>
          <cell r="C2123">
            <v>1</v>
          </cell>
          <cell r="D2123">
            <v>1</v>
          </cell>
          <cell r="E2123">
            <v>9.7840000000000007</v>
          </cell>
          <cell r="F2123">
            <v>134</v>
          </cell>
          <cell r="G2123">
            <v>2</v>
          </cell>
          <cell r="H2123">
            <v>9</v>
          </cell>
          <cell r="I2123">
            <v>36</v>
          </cell>
          <cell r="J2123">
            <v>2</v>
          </cell>
          <cell r="K2123">
            <v>9</v>
          </cell>
          <cell r="L2123">
            <v>150</v>
          </cell>
          <cell r="M2123">
            <v>70</v>
          </cell>
          <cell r="N2123">
            <v>300</v>
          </cell>
          <cell r="O2123" t="str">
            <v>HEK293</v>
          </cell>
          <cell r="P2123">
            <v>0.73291160216872997</v>
          </cell>
          <cell r="Q2123">
            <v>9.6954087453816005</v>
          </cell>
        </row>
        <row r="2125">
          <cell r="A2125">
            <v>1061</v>
          </cell>
          <cell r="B2125" t="str">
            <v>DOPE</v>
          </cell>
          <cell r="C2125">
            <v>1</v>
          </cell>
          <cell r="D2125">
            <v>1</v>
          </cell>
          <cell r="E2125">
            <v>9.7840000000000007</v>
          </cell>
          <cell r="F2125">
            <v>134</v>
          </cell>
          <cell r="G2125">
            <v>2</v>
          </cell>
          <cell r="H2125">
            <v>9</v>
          </cell>
          <cell r="I2125">
            <v>36</v>
          </cell>
          <cell r="J2125">
            <v>2</v>
          </cell>
          <cell r="K2125">
            <v>9</v>
          </cell>
          <cell r="L2125">
            <v>150</v>
          </cell>
          <cell r="M2125">
            <v>70</v>
          </cell>
          <cell r="N2125">
            <v>400</v>
          </cell>
          <cell r="O2125" t="str">
            <v>HEK293</v>
          </cell>
          <cell r="P2125">
            <v>0.55277392878684195</v>
          </cell>
          <cell r="Q2125">
            <v>7.6204028856956301</v>
          </cell>
        </row>
        <row r="2127">
          <cell r="A2127">
            <v>1062</v>
          </cell>
          <cell r="B2127" t="str">
            <v>DOPE</v>
          </cell>
          <cell r="C2127">
            <v>1</v>
          </cell>
          <cell r="D2127">
            <v>1</v>
          </cell>
          <cell r="E2127">
            <v>9.7840000000000007</v>
          </cell>
          <cell r="F2127">
            <v>134</v>
          </cell>
          <cell r="G2127">
            <v>2</v>
          </cell>
          <cell r="H2127">
            <v>9</v>
          </cell>
          <cell r="I2127">
            <v>36</v>
          </cell>
          <cell r="J2127">
            <v>2</v>
          </cell>
          <cell r="K2127">
            <v>9</v>
          </cell>
          <cell r="L2127">
            <v>175</v>
          </cell>
          <cell r="M2127">
            <v>30</v>
          </cell>
          <cell r="N2127">
            <v>25</v>
          </cell>
          <cell r="O2127" t="str">
            <v>HEK293</v>
          </cell>
          <cell r="P2127">
            <v>0.43850796318986601</v>
          </cell>
          <cell r="Q2127">
            <v>6.3041732279840597</v>
          </cell>
        </row>
        <row r="2129">
          <cell r="A2129">
            <v>1063</v>
          </cell>
          <cell r="B2129" t="str">
            <v>DOPE</v>
          </cell>
          <cell r="C2129">
            <v>1</v>
          </cell>
          <cell r="D2129">
            <v>1</v>
          </cell>
          <cell r="E2129">
            <v>9.7840000000000007</v>
          </cell>
          <cell r="F2129">
            <v>134</v>
          </cell>
          <cell r="G2129">
            <v>2</v>
          </cell>
          <cell r="H2129">
            <v>9</v>
          </cell>
          <cell r="I2129">
            <v>36</v>
          </cell>
          <cell r="J2129">
            <v>2</v>
          </cell>
          <cell r="K2129">
            <v>9</v>
          </cell>
          <cell r="L2129">
            <v>175</v>
          </cell>
          <cell r="M2129">
            <v>30</v>
          </cell>
          <cell r="N2129">
            <v>50</v>
          </cell>
          <cell r="O2129" t="str">
            <v>HEK293</v>
          </cell>
          <cell r="P2129">
            <v>0.43850796318986601</v>
          </cell>
          <cell r="Q2129">
            <v>6.3041732279840597</v>
          </cell>
        </row>
        <row r="2131">
          <cell r="A2131">
            <v>1064</v>
          </cell>
          <cell r="B2131" t="str">
            <v>DOPE</v>
          </cell>
          <cell r="C2131">
            <v>1</v>
          </cell>
          <cell r="D2131">
            <v>1</v>
          </cell>
          <cell r="E2131">
            <v>9.7840000000000007</v>
          </cell>
          <cell r="F2131">
            <v>134</v>
          </cell>
          <cell r="G2131">
            <v>2</v>
          </cell>
          <cell r="H2131">
            <v>9</v>
          </cell>
          <cell r="I2131">
            <v>36</v>
          </cell>
          <cell r="J2131">
            <v>2</v>
          </cell>
          <cell r="K2131">
            <v>9</v>
          </cell>
          <cell r="L2131">
            <v>175</v>
          </cell>
          <cell r="M2131">
            <v>30</v>
          </cell>
          <cell r="N2131">
            <v>75</v>
          </cell>
          <cell r="O2131" t="str">
            <v>HEK293</v>
          </cell>
          <cell r="P2131">
            <v>0.60342463089208698</v>
          </cell>
          <cell r="Q2131">
            <v>8.2038483232459498</v>
          </cell>
        </row>
        <row r="2133">
          <cell r="A2133">
            <v>1065</v>
          </cell>
          <cell r="B2133" t="str">
            <v>DOPE</v>
          </cell>
          <cell r="C2133">
            <v>1</v>
          </cell>
          <cell r="D2133">
            <v>1</v>
          </cell>
          <cell r="E2133">
            <v>9.7840000000000007</v>
          </cell>
          <cell r="F2133">
            <v>134</v>
          </cell>
          <cell r="G2133">
            <v>2</v>
          </cell>
          <cell r="H2133">
            <v>9</v>
          </cell>
          <cell r="I2133">
            <v>36</v>
          </cell>
          <cell r="J2133">
            <v>2</v>
          </cell>
          <cell r="K2133">
            <v>9</v>
          </cell>
          <cell r="L2133">
            <v>175</v>
          </cell>
          <cell r="M2133">
            <v>30</v>
          </cell>
          <cell r="N2133">
            <v>200</v>
          </cell>
          <cell r="O2133" t="str">
            <v>HEK293</v>
          </cell>
          <cell r="P2133">
            <v>0.60342463089208698</v>
          </cell>
          <cell r="Q2133">
            <v>8.2038483232459498</v>
          </cell>
        </row>
        <row r="2135">
          <cell r="A2135">
            <v>1066</v>
          </cell>
          <cell r="B2135" t="str">
            <v>DOPE</v>
          </cell>
          <cell r="C2135">
            <v>1</v>
          </cell>
          <cell r="D2135">
            <v>1</v>
          </cell>
          <cell r="E2135">
            <v>9.7840000000000007</v>
          </cell>
          <cell r="F2135">
            <v>134</v>
          </cell>
          <cell r="G2135">
            <v>2</v>
          </cell>
          <cell r="H2135">
            <v>9</v>
          </cell>
          <cell r="I2135">
            <v>36</v>
          </cell>
          <cell r="J2135">
            <v>2</v>
          </cell>
          <cell r="K2135">
            <v>9</v>
          </cell>
          <cell r="L2135">
            <v>175</v>
          </cell>
          <cell r="M2135">
            <v>30</v>
          </cell>
          <cell r="N2135">
            <v>300</v>
          </cell>
          <cell r="O2135" t="str">
            <v>HEK293</v>
          </cell>
          <cell r="P2135">
            <v>0.60342463089208698</v>
          </cell>
          <cell r="Q2135">
            <v>8.2038483232459498</v>
          </cell>
        </row>
        <row r="2137">
          <cell r="A2137">
            <v>1067</v>
          </cell>
          <cell r="B2137" t="str">
            <v>DOPE</v>
          </cell>
          <cell r="C2137">
            <v>1</v>
          </cell>
          <cell r="D2137">
            <v>1</v>
          </cell>
          <cell r="E2137">
            <v>9.7840000000000007</v>
          </cell>
          <cell r="F2137">
            <v>134</v>
          </cell>
          <cell r="G2137">
            <v>2</v>
          </cell>
          <cell r="H2137">
            <v>9</v>
          </cell>
          <cell r="I2137">
            <v>36</v>
          </cell>
          <cell r="J2137">
            <v>2</v>
          </cell>
          <cell r="K2137">
            <v>9</v>
          </cell>
          <cell r="L2137">
            <v>175</v>
          </cell>
          <cell r="M2137">
            <v>30</v>
          </cell>
          <cell r="N2137">
            <v>400</v>
          </cell>
          <cell r="O2137" t="str">
            <v>HEK293</v>
          </cell>
          <cell r="P2137">
            <v>0.57518825006291396</v>
          </cell>
          <cell r="Q2137">
            <v>7.8785934524747097</v>
          </cell>
        </row>
        <row r="2139">
          <cell r="A2139">
            <v>1068</v>
          </cell>
          <cell r="B2139" t="str">
            <v>DOPE</v>
          </cell>
          <cell r="C2139">
            <v>1</v>
          </cell>
          <cell r="D2139">
            <v>1</v>
          </cell>
          <cell r="E2139">
            <v>9.7840000000000007</v>
          </cell>
          <cell r="F2139">
            <v>134</v>
          </cell>
          <cell r="G2139">
            <v>2</v>
          </cell>
          <cell r="H2139">
            <v>9</v>
          </cell>
          <cell r="I2139">
            <v>36</v>
          </cell>
          <cell r="J2139">
            <v>2</v>
          </cell>
          <cell r="K2139">
            <v>9</v>
          </cell>
          <cell r="L2139">
            <v>175</v>
          </cell>
          <cell r="M2139">
            <v>50</v>
          </cell>
          <cell r="N2139">
            <v>25</v>
          </cell>
          <cell r="O2139" t="str">
            <v>HEK293</v>
          </cell>
          <cell r="P2139">
            <v>0.53534744387951305</v>
          </cell>
          <cell r="Q2139">
            <v>7.4196672060481097</v>
          </cell>
        </row>
        <row r="2141">
          <cell r="A2141">
            <v>1069</v>
          </cell>
          <cell r="B2141" t="str">
            <v>DOPE</v>
          </cell>
          <cell r="C2141">
            <v>1</v>
          </cell>
          <cell r="D2141">
            <v>1</v>
          </cell>
          <cell r="E2141">
            <v>9.7840000000000007</v>
          </cell>
          <cell r="F2141">
            <v>134</v>
          </cell>
          <cell r="G2141">
            <v>2</v>
          </cell>
          <cell r="H2141">
            <v>9</v>
          </cell>
          <cell r="I2141">
            <v>36</v>
          </cell>
          <cell r="J2141">
            <v>2</v>
          </cell>
          <cell r="K2141">
            <v>9</v>
          </cell>
          <cell r="L2141">
            <v>175</v>
          </cell>
          <cell r="M2141">
            <v>50</v>
          </cell>
          <cell r="N2141">
            <v>50</v>
          </cell>
          <cell r="O2141" t="str">
            <v>HEK293</v>
          </cell>
          <cell r="P2141">
            <v>0.53534744387951305</v>
          </cell>
          <cell r="Q2141">
            <v>7.4196672060481097</v>
          </cell>
        </row>
        <row r="2143">
          <cell r="A2143">
            <v>1070</v>
          </cell>
          <cell r="B2143" t="str">
            <v>DOPE</v>
          </cell>
          <cell r="C2143">
            <v>1</v>
          </cell>
          <cell r="D2143">
            <v>1</v>
          </cell>
          <cell r="E2143">
            <v>9.7840000000000007</v>
          </cell>
          <cell r="F2143">
            <v>134</v>
          </cell>
          <cell r="G2143">
            <v>2</v>
          </cell>
          <cell r="H2143">
            <v>9</v>
          </cell>
          <cell r="I2143">
            <v>36</v>
          </cell>
          <cell r="J2143">
            <v>2</v>
          </cell>
          <cell r="K2143">
            <v>9</v>
          </cell>
          <cell r="L2143">
            <v>175</v>
          </cell>
          <cell r="M2143">
            <v>50</v>
          </cell>
          <cell r="N2143">
            <v>75</v>
          </cell>
          <cell r="O2143" t="str">
            <v>HEK293</v>
          </cell>
          <cell r="P2143">
            <v>0.56915969928239096</v>
          </cell>
          <cell r="Q2143">
            <v>7.8091505760338604</v>
          </cell>
        </row>
        <row r="2145">
          <cell r="A2145">
            <v>1071</v>
          </cell>
          <cell r="B2145" t="str">
            <v>DOPE</v>
          </cell>
          <cell r="C2145">
            <v>1</v>
          </cell>
          <cell r="D2145">
            <v>1</v>
          </cell>
          <cell r="E2145">
            <v>9.7840000000000007</v>
          </cell>
          <cell r="F2145">
            <v>134</v>
          </cell>
          <cell r="G2145">
            <v>2</v>
          </cell>
          <cell r="H2145">
            <v>9</v>
          </cell>
          <cell r="I2145">
            <v>36</v>
          </cell>
          <cell r="J2145">
            <v>2</v>
          </cell>
          <cell r="K2145">
            <v>9</v>
          </cell>
          <cell r="L2145">
            <v>175</v>
          </cell>
          <cell r="M2145">
            <v>50</v>
          </cell>
          <cell r="N2145">
            <v>200</v>
          </cell>
          <cell r="O2145" t="str">
            <v>HEK293</v>
          </cell>
          <cell r="P2145">
            <v>0.56915969928239096</v>
          </cell>
          <cell r="Q2145">
            <v>7.8091505760338604</v>
          </cell>
        </row>
        <row r="2147">
          <cell r="A2147">
            <v>1072</v>
          </cell>
          <cell r="B2147" t="str">
            <v>DOPE</v>
          </cell>
          <cell r="C2147">
            <v>1</v>
          </cell>
          <cell r="D2147">
            <v>1</v>
          </cell>
          <cell r="E2147">
            <v>9.7840000000000007</v>
          </cell>
          <cell r="F2147">
            <v>134</v>
          </cell>
          <cell r="G2147">
            <v>2</v>
          </cell>
          <cell r="H2147">
            <v>9</v>
          </cell>
          <cell r="I2147">
            <v>36</v>
          </cell>
          <cell r="J2147">
            <v>2</v>
          </cell>
          <cell r="K2147">
            <v>9</v>
          </cell>
          <cell r="L2147">
            <v>175</v>
          </cell>
          <cell r="M2147">
            <v>50</v>
          </cell>
          <cell r="N2147">
            <v>300</v>
          </cell>
          <cell r="O2147" t="str">
            <v>HEK293</v>
          </cell>
          <cell r="P2147">
            <v>0.56915969928239096</v>
          </cell>
          <cell r="Q2147">
            <v>7.8091505760338604</v>
          </cell>
        </row>
        <row r="2149">
          <cell r="A2149">
            <v>1073</v>
          </cell>
          <cell r="B2149" t="str">
            <v>DOPE</v>
          </cell>
          <cell r="C2149">
            <v>1</v>
          </cell>
          <cell r="D2149">
            <v>1</v>
          </cell>
          <cell r="E2149">
            <v>9.7840000000000007</v>
          </cell>
          <cell r="F2149">
            <v>134</v>
          </cell>
          <cell r="G2149">
            <v>2</v>
          </cell>
          <cell r="H2149">
            <v>9</v>
          </cell>
          <cell r="I2149">
            <v>36</v>
          </cell>
          <cell r="J2149">
            <v>2</v>
          </cell>
          <cell r="K2149">
            <v>9</v>
          </cell>
          <cell r="L2149">
            <v>175</v>
          </cell>
          <cell r="M2149">
            <v>50</v>
          </cell>
          <cell r="N2149">
            <v>400</v>
          </cell>
          <cell r="O2149" t="str">
            <v>HEK293</v>
          </cell>
          <cell r="P2149">
            <v>0.46585016628342601</v>
          </cell>
          <cell r="Q2149">
            <v>6.6191280654187796</v>
          </cell>
        </row>
        <row r="2151">
          <cell r="A2151">
            <v>1074</v>
          </cell>
          <cell r="B2151" t="str">
            <v>DOPE</v>
          </cell>
          <cell r="C2151">
            <v>1</v>
          </cell>
          <cell r="D2151">
            <v>1</v>
          </cell>
          <cell r="E2151">
            <v>9.7840000000000007</v>
          </cell>
          <cell r="F2151">
            <v>134</v>
          </cell>
          <cell r="G2151">
            <v>2</v>
          </cell>
          <cell r="H2151">
            <v>9</v>
          </cell>
          <cell r="I2151">
            <v>36</v>
          </cell>
          <cell r="J2151">
            <v>2</v>
          </cell>
          <cell r="K2151">
            <v>9</v>
          </cell>
          <cell r="L2151">
            <v>175</v>
          </cell>
          <cell r="M2151">
            <v>70</v>
          </cell>
          <cell r="N2151">
            <v>25</v>
          </cell>
          <cell r="O2151" t="str">
            <v>HEK293</v>
          </cell>
          <cell r="P2151">
            <v>0.65052975307950101</v>
          </cell>
          <cell r="Q2151">
            <v>8.7464522257227699</v>
          </cell>
        </row>
        <row r="2153">
          <cell r="A2153">
            <v>1075</v>
          </cell>
          <cell r="B2153" t="str">
            <v>DOPE</v>
          </cell>
          <cell r="C2153">
            <v>1</v>
          </cell>
          <cell r="D2153">
            <v>1</v>
          </cell>
          <cell r="E2153">
            <v>9.7840000000000007</v>
          </cell>
          <cell r="F2153">
            <v>134</v>
          </cell>
          <cell r="G2153">
            <v>2</v>
          </cell>
          <cell r="H2153">
            <v>9</v>
          </cell>
          <cell r="I2153">
            <v>36</v>
          </cell>
          <cell r="J2153">
            <v>2</v>
          </cell>
          <cell r="K2153">
            <v>9</v>
          </cell>
          <cell r="L2153">
            <v>175</v>
          </cell>
          <cell r="M2153">
            <v>70</v>
          </cell>
          <cell r="N2153">
            <v>50</v>
          </cell>
          <cell r="O2153" t="str">
            <v>HEK293</v>
          </cell>
          <cell r="P2153">
            <v>0.65052975307950101</v>
          </cell>
          <cell r="Q2153">
            <v>8.7464522257227699</v>
          </cell>
        </row>
        <row r="2155">
          <cell r="A2155">
            <v>1076</v>
          </cell>
          <cell r="B2155" t="str">
            <v>DOPE</v>
          </cell>
          <cell r="C2155">
            <v>1</v>
          </cell>
          <cell r="D2155">
            <v>1</v>
          </cell>
          <cell r="E2155">
            <v>9.7840000000000007</v>
          </cell>
          <cell r="F2155">
            <v>134</v>
          </cell>
          <cell r="G2155">
            <v>2</v>
          </cell>
          <cell r="H2155">
            <v>9</v>
          </cell>
          <cell r="I2155">
            <v>36</v>
          </cell>
          <cell r="J2155">
            <v>2</v>
          </cell>
          <cell r="K2155">
            <v>9</v>
          </cell>
          <cell r="L2155">
            <v>175</v>
          </cell>
          <cell r="M2155">
            <v>70</v>
          </cell>
          <cell r="N2155">
            <v>75</v>
          </cell>
          <cell r="O2155" t="str">
            <v>HEK293</v>
          </cell>
          <cell r="P2155">
            <v>0.70636038329484996</v>
          </cell>
          <cell r="Q2155">
            <v>9.3895652551733804</v>
          </cell>
        </row>
        <row r="2157">
          <cell r="A2157">
            <v>1077</v>
          </cell>
          <cell r="B2157" t="str">
            <v>DOPE</v>
          </cell>
          <cell r="C2157">
            <v>1</v>
          </cell>
          <cell r="D2157">
            <v>1</v>
          </cell>
          <cell r="E2157">
            <v>9.7840000000000007</v>
          </cell>
          <cell r="F2157">
            <v>134</v>
          </cell>
          <cell r="G2157">
            <v>2</v>
          </cell>
          <cell r="H2157">
            <v>9</v>
          </cell>
          <cell r="I2157">
            <v>36</v>
          </cell>
          <cell r="J2157">
            <v>2</v>
          </cell>
          <cell r="K2157">
            <v>9</v>
          </cell>
          <cell r="L2157">
            <v>175</v>
          </cell>
          <cell r="M2157">
            <v>70</v>
          </cell>
          <cell r="N2157">
            <v>200</v>
          </cell>
          <cell r="O2157" t="str">
            <v>HEK293</v>
          </cell>
          <cell r="P2157">
            <v>0.70636038329484996</v>
          </cell>
          <cell r="Q2157">
            <v>9.3895652551733804</v>
          </cell>
        </row>
        <row r="2159">
          <cell r="A2159">
            <v>1078</v>
          </cell>
          <cell r="B2159" t="str">
            <v>DOPE</v>
          </cell>
          <cell r="C2159">
            <v>1</v>
          </cell>
          <cell r="D2159">
            <v>1</v>
          </cell>
          <cell r="E2159">
            <v>9.7840000000000007</v>
          </cell>
          <cell r="F2159">
            <v>134</v>
          </cell>
          <cell r="G2159">
            <v>2</v>
          </cell>
          <cell r="H2159">
            <v>9</v>
          </cell>
          <cell r="I2159">
            <v>36</v>
          </cell>
          <cell r="J2159">
            <v>2</v>
          </cell>
          <cell r="K2159">
            <v>9</v>
          </cell>
          <cell r="L2159">
            <v>175</v>
          </cell>
          <cell r="M2159">
            <v>70</v>
          </cell>
          <cell r="N2159">
            <v>300</v>
          </cell>
          <cell r="O2159" t="str">
            <v>HEK293</v>
          </cell>
          <cell r="P2159">
            <v>0.70636038329484996</v>
          </cell>
          <cell r="Q2159">
            <v>9.3895652551733804</v>
          </cell>
        </row>
        <row r="2161">
          <cell r="A2161">
            <v>1079</v>
          </cell>
          <cell r="B2161" t="str">
            <v>DOPE</v>
          </cell>
          <cell r="C2161">
            <v>1</v>
          </cell>
          <cell r="D2161">
            <v>1</v>
          </cell>
          <cell r="E2161">
            <v>9.7840000000000007</v>
          </cell>
          <cell r="F2161">
            <v>134</v>
          </cell>
          <cell r="G2161">
            <v>2</v>
          </cell>
          <cell r="H2161">
            <v>9</v>
          </cell>
          <cell r="I2161">
            <v>36</v>
          </cell>
          <cell r="J2161">
            <v>2</v>
          </cell>
          <cell r="K2161">
            <v>9</v>
          </cell>
          <cell r="L2161">
            <v>175</v>
          </cell>
          <cell r="M2161">
            <v>70</v>
          </cell>
          <cell r="N2161">
            <v>400</v>
          </cell>
          <cell r="O2161" t="str">
            <v>HEK293</v>
          </cell>
          <cell r="P2161">
            <v>0.48157396816632198</v>
          </cell>
          <cell r="Q2161">
            <v>6.8002505393078696</v>
          </cell>
        </row>
        <row r="2163">
          <cell r="A2163">
            <v>1080</v>
          </cell>
          <cell r="B2163" t="str">
            <v>DOPE</v>
          </cell>
          <cell r="C2163">
            <v>1</v>
          </cell>
          <cell r="D2163">
            <v>1</v>
          </cell>
          <cell r="E2163">
            <v>9.7840000000000007</v>
          </cell>
          <cell r="F2163">
            <v>134</v>
          </cell>
          <cell r="G2163">
            <v>2</v>
          </cell>
          <cell r="H2163">
            <v>9</v>
          </cell>
          <cell r="I2163">
            <v>36</v>
          </cell>
          <cell r="J2163">
            <v>2</v>
          </cell>
          <cell r="K2163">
            <v>10</v>
          </cell>
          <cell r="L2163">
            <v>5</v>
          </cell>
          <cell r="M2163">
            <v>30</v>
          </cell>
          <cell r="N2163">
            <v>25</v>
          </cell>
          <cell r="O2163" t="str">
            <v>HEK293</v>
          </cell>
          <cell r="P2163">
            <v>0.38820100900997501</v>
          </cell>
          <cell r="Q2163">
            <v>5.7246874227858999</v>
          </cell>
        </row>
        <row r="2165">
          <cell r="A2165">
            <v>1081</v>
          </cell>
          <cell r="B2165" t="str">
            <v>DOPE</v>
          </cell>
          <cell r="C2165">
            <v>1</v>
          </cell>
          <cell r="D2165">
            <v>1</v>
          </cell>
          <cell r="E2165">
            <v>9.7840000000000007</v>
          </cell>
          <cell r="F2165">
            <v>134</v>
          </cell>
          <cell r="G2165">
            <v>2</v>
          </cell>
          <cell r="H2165">
            <v>9</v>
          </cell>
          <cell r="I2165">
            <v>36</v>
          </cell>
          <cell r="J2165">
            <v>2</v>
          </cell>
          <cell r="K2165">
            <v>10</v>
          </cell>
          <cell r="L2165">
            <v>5</v>
          </cell>
          <cell r="M2165">
            <v>30</v>
          </cell>
          <cell r="N2165">
            <v>50</v>
          </cell>
          <cell r="O2165" t="str">
            <v>HEK293</v>
          </cell>
          <cell r="P2165">
            <v>0.38820100900997501</v>
          </cell>
          <cell r="Q2165">
            <v>5.7246874227858999</v>
          </cell>
        </row>
        <row r="2167">
          <cell r="A2167">
            <v>1082</v>
          </cell>
          <cell r="B2167" t="str">
            <v>DOPE</v>
          </cell>
          <cell r="C2167">
            <v>1</v>
          </cell>
          <cell r="D2167">
            <v>1</v>
          </cell>
          <cell r="E2167">
            <v>9.7840000000000007</v>
          </cell>
          <cell r="F2167">
            <v>134</v>
          </cell>
          <cell r="G2167">
            <v>2</v>
          </cell>
          <cell r="H2167">
            <v>9</v>
          </cell>
          <cell r="I2167">
            <v>36</v>
          </cell>
          <cell r="J2167">
            <v>2</v>
          </cell>
          <cell r="K2167">
            <v>10</v>
          </cell>
          <cell r="L2167">
            <v>5</v>
          </cell>
          <cell r="M2167">
            <v>30</v>
          </cell>
          <cell r="N2167">
            <v>75</v>
          </cell>
          <cell r="O2167" t="str">
            <v>HEK293</v>
          </cell>
          <cell r="P2167">
            <v>0.77649932488769102</v>
          </cell>
          <cell r="Q2167">
            <v>10.1974957233813</v>
          </cell>
        </row>
        <row r="2169">
          <cell r="A2169">
            <v>1083</v>
          </cell>
          <cell r="B2169" t="str">
            <v>DOPE</v>
          </cell>
          <cell r="C2169">
            <v>1</v>
          </cell>
          <cell r="D2169">
            <v>1</v>
          </cell>
          <cell r="E2169">
            <v>9.7840000000000007</v>
          </cell>
          <cell r="F2169">
            <v>134</v>
          </cell>
          <cell r="G2169">
            <v>2</v>
          </cell>
          <cell r="H2169">
            <v>9</v>
          </cell>
          <cell r="I2169">
            <v>36</v>
          </cell>
          <cell r="J2169">
            <v>2</v>
          </cell>
          <cell r="K2169">
            <v>10</v>
          </cell>
          <cell r="L2169">
            <v>5</v>
          </cell>
          <cell r="M2169">
            <v>30</v>
          </cell>
          <cell r="N2169">
            <v>200</v>
          </cell>
          <cell r="O2169" t="str">
            <v>HEK293</v>
          </cell>
          <cell r="P2169">
            <v>0.77649932488769102</v>
          </cell>
          <cell r="Q2169">
            <v>10.1974957233813</v>
          </cell>
        </row>
        <row r="2171">
          <cell r="A2171">
            <v>1084</v>
          </cell>
          <cell r="B2171" t="str">
            <v>DOPE</v>
          </cell>
          <cell r="C2171">
            <v>1</v>
          </cell>
          <cell r="D2171">
            <v>1</v>
          </cell>
          <cell r="E2171">
            <v>9.7840000000000007</v>
          </cell>
          <cell r="F2171">
            <v>134</v>
          </cell>
          <cell r="G2171">
            <v>2</v>
          </cell>
          <cell r="H2171">
            <v>9</v>
          </cell>
          <cell r="I2171">
            <v>36</v>
          </cell>
          <cell r="J2171">
            <v>2</v>
          </cell>
          <cell r="K2171">
            <v>10</v>
          </cell>
          <cell r="L2171">
            <v>5</v>
          </cell>
          <cell r="M2171">
            <v>30</v>
          </cell>
          <cell r="N2171">
            <v>300</v>
          </cell>
          <cell r="O2171" t="str">
            <v>HEK293</v>
          </cell>
          <cell r="P2171">
            <v>0.77649932488769102</v>
          </cell>
          <cell r="Q2171">
            <v>10.1974957233813</v>
          </cell>
        </row>
        <row r="2173">
          <cell r="A2173">
            <v>1085</v>
          </cell>
          <cell r="B2173" t="str">
            <v>DOPE</v>
          </cell>
          <cell r="C2173">
            <v>1</v>
          </cell>
          <cell r="D2173">
            <v>1</v>
          </cell>
          <cell r="E2173">
            <v>9.7840000000000007</v>
          </cell>
          <cell r="F2173">
            <v>134</v>
          </cell>
          <cell r="G2173">
            <v>2</v>
          </cell>
          <cell r="H2173">
            <v>9</v>
          </cell>
          <cell r="I2173">
            <v>36</v>
          </cell>
          <cell r="J2173">
            <v>2</v>
          </cell>
          <cell r="K2173">
            <v>10</v>
          </cell>
          <cell r="L2173">
            <v>5</v>
          </cell>
          <cell r="M2173">
            <v>30</v>
          </cell>
          <cell r="N2173">
            <v>400</v>
          </cell>
          <cell r="O2173" t="str">
            <v>HEK293</v>
          </cell>
          <cell r="P2173">
            <v>0.800400642683051</v>
          </cell>
          <cell r="Q2173">
            <v>10.472815003066</v>
          </cell>
        </row>
        <row r="2175">
          <cell r="A2175">
            <v>1086</v>
          </cell>
          <cell r="B2175" t="str">
            <v>DOPE</v>
          </cell>
          <cell r="C2175">
            <v>1</v>
          </cell>
          <cell r="D2175">
            <v>1</v>
          </cell>
          <cell r="E2175">
            <v>9.7840000000000007</v>
          </cell>
          <cell r="F2175">
            <v>134</v>
          </cell>
          <cell r="G2175">
            <v>2</v>
          </cell>
          <cell r="H2175">
            <v>9</v>
          </cell>
          <cell r="I2175">
            <v>36</v>
          </cell>
          <cell r="J2175">
            <v>2</v>
          </cell>
          <cell r="K2175">
            <v>10</v>
          </cell>
          <cell r="L2175">
            <v>5</v>
          </cell>
          <cell r="M2175">
            <v>50</v>
          </cell>
          <cell r="N2175">
            <v>25</v>
          </cell>
          <cell r="O2175" t="str">
            <v>HEK293</v>
          </cell>
          <cell r="P2175">
            <v>0.63061839470963399</v>
          </cell>
          <cell r="Q2175">
            <v>8.5170932886602699</v>
          </cell>
        </row>
        <row r="2177">
          <cell r="A2177">
            <v>1087</v>
          </cell>
          <cell r="B2177" t="str">
            <v>DOPE</v>
          </cell>
          <cell r="C2177">
            <v>1</v>
          </cell>
          <cell r="D2177">
            <v>1</v>
          </cell>
          <cell r="E2177">
            <v>9.7840000000000007</v>
          </cell>
          <cell r="F2177">
            <v>134</v>
          </cell>
          <cell r="G2177">
            <v>2</v>
          </cell>
          <cell r="H2177">
            <v>9</v>
          </cell>
          <cell r="I2177">
            <v>36</v>
          </cell>
          <cell r="J2177">
            <v>2</v>
          </cell>
          <cell r="K2177">
            <v>10</v>
          </cell>
          <cell r="L2177">
            <v>5</v>
          </cell>
          <cell r="M2177">
            <v>50</v>
          </cell>
          <cell r="N2177">
            <v>50</v>
          </cell>
          <cell r="O2177" t="str">
            <v>HEK293</v>
          </cell>
          <cell r="P2177">
            <v>0.63061839470963399</v>
          </cell>
          <cell r="Q2177">
            <v>8.5170932886602699</v>
          </cell>
        </row>
        <row r="2179">
          <cell r="A2179">
            <v>1088</v>
          </cell>
          <cell r="B2179" t="str">
            <v>DOPE</v>
          </cell>
          <cell r="C2179">
            <v>1</v>
          </cell>
          <cell r="D2179">
            <v>1</v>
          </cell>
          <cell r="E2179">
            <v>9.7840000000000007</v>
          </cell>
          <cell r="F2179">
            <v>134</v>
          </cell>
          <cell r="G2179">
            <v>2</v>
          </cell>
          <cell r="H2179">
            <v>9</v>
          </cell>
          <cell r="I2179">
            <v>36</v>
          </cell>
          <cell r="J2179">
            <v>2</v>
          </cell>
          <cell r="K2179">
            <v>10</v>
          </cell>
          <cell r="L2179">
            <v>5</v>
          </cell>
          <cell r="M2179">
            <v>50</v>
          </cell>
          <cell r="N2179">
            <v>75</v>
          </cell>
          <cell r="O2179" t="str">
            <v>HEK293</v>
          </cell>
          <cell r="P2179">
            <v>0.85758438025829198</v>
          </cell>
          <cell r="Q2179">
            <v>11.1315144761952</v>
          </cell>
        </row>
        <row r="2181">
          <cell r="A2181">
            <v>1089</v>
          </cell>
          <cell r="B2181" t="str">
            <v>DOPE</v>
          </cell>
          <cell r="C2181">
            <v>1</v>
          </cell>
          <cell r="D2181">
            <v>1</v>
          </cell>
          <cell r="E2181">
            <v>9.7840000000000007</v>
          </cell>
          <cell r="F2181">
            <v>134</v>
          </cell>
          <cell r="G2181">
            <v>2</v>
          </cell>
          <cell r="H2181">
            <v>9</v>
          </cell>
          <cell r="I2181">
            <v>36</v>
          </cell>
          <cell r="J2181">
            <v>2</v>
          </cell>
          <cell r="K2181">
            <v>10</v>
          </cell>
          <cell r="L2181">
            <v>5</v>
          </cell>
          <cell r="M2181">
            <v>50</v>
          </cell>
          <cell r="N2181">
            <v>200</v>
          </cell>
          <cell r="O2181" t="str">
            <v>HEK293</v>
          </cell>
          <cell r="P2181">
            <v>0.85758438025829198</v>
          </cell>
          <cell r="Q2181">
            <v>11.1315144761952</v>
          </cell>
        </row>
        <row r="2183">
          <cell r="A2183">
            <v>1090</v>
          </cell>
          <cell r="B2183" t="str">
            <v>DOPE</v>
          </cell>
          <cell r="C2183">
            <v>1</v>
          </cell>
          <cell r="D2183">
            <v>1</v>
          </cell>
          <cell r="E2183">
            <v>9.7840000000000007</v>
          </cell>
          <cell r="F2183">
            <v>134</v>
          </cell>
          <cell r="G2183">
            <v>2</v>
          </cell>
          <cell r="H2183">
            <v>9</v>
          </cell>
          <cell r="I2183">
            <v>36</v>
          </cell>
          <cell r="J2183">
            <v>2</v>
          </cell>
          <cell r="K2183">
            <v>10</v>
          </cell>
          <cell r="L2183">
            <v>5</v>
          </cell>
          <cell r="M2183">
            <v>50</v>
          </cell>
          <cell r="N2183">
            <v>300</v>
          </cell>
          <cell r="O2183" t="str">
            <v>HEK293</v>
          </cell>
          <cell r="P2183">
            <v>0.85758438025829198</v>
          </cell>
          <cell r="Q2183">
            <v>11.1315144761952</v>
          </cell>
        </row>
        <row r="2185">
          <cell r="A2185">
            <v>1091</v>
          </cell>
          <cell r="B2185" t="str">
            <v>DOPE</v>
          </cell>
          <cell r="C2185">
            <v>1</v>
          </cell>
          <cell r="D2185">
            <v>1</v>
          </cell>
          <cell r="E2185">
            <v>9.7840000000000007</v>
          </cell>
          <cell r="F2185">
            <v>134</v>
          </cell>
          <cell r="G2185">
            <v>2</v>
          </cell>
          <cell r="H2185">
            <v>9</v>
          </cell>
          <cell r="I2185">
            <v>36</v>
          </cell>
          <cell r="J2185">
            <v>2</v>
          </cell>
          <cell r="K2185">
            <v>10</v>
          </cell>
          <cell r="L2185">
            <v>5</v>
          </cell>
          <cell r="M2185">
            <v>50</v>
          </cell>
          <cell r="N2185">
            <v>400</v>
          </cell>
          <cell r="O2185" t="str">
            <v>HEK293</v>
          </cell>
          <cell r="P2185">
            <v>0.78633346900395296</v>
          </cell>
          <cell r="Q2185">
            <v>10.3107752294565</v>
          </cell>
        </row>
        <row r="2187">
          <cell r="A2187">
            <v>1092</v>
          </cell>
          <cell r="B2187" t="str">
            <v>DOPE</v>
          </cell>
          <cell r="C2187">
            <v>1</v>
          </cell>
          <cell r="D2187">
            <v>1</v>
          </cell>
          <cell r="E2187">
            <v>9.7840000000000007</v>
          </cell>
          <cell r="F2187">
            <v>134</v>
          </cell>
          <cell r="G2187">
            <v>2</v>
          </cell>
          <cell r="H2187">
            <v>9</v>
          </cell>
          <cell r="I2187">
            <v>36</v>
          </cell>
          <cell r="J2187">
            <v>2</v>
          </cell>
          <cell r="K2187">
            <v>10</v>
          </cell>
          <cell r="L2187">
            <v>5</v>
          </cell>
          <cell r="M2187">
            <v>70</v>
          </cell>
          <cell r="N2187">
            <v>25</v>
          </cell>
          <cell r="O2187" t="str">
            <v>HEK293</v>
          </cell>
          <cell r="P2187">
            <v>0.69308720579894001</v>
          </cell>
          <cell r="Q2187">
            <v>9.2366715235979893</v>
          </cell>
        </row>
        <row r="2189">
          <cell r="A2189">
            <v>1093</v>
          </cell>
          <cell r="B2189" t="str">
            <v>DOPE</v>
          </cell>
          <cell r="C2189">
            <v>1</v>
          </cell>
          <cell r="D2189">
            <v>1</v>
          </cell>
          <cell r="E2189">
            <v>9.7840000000000007</v>
          </cell>
          <cell r="F2189">
            <v>134</v>
          </cell>
          <cell r="G2189">
            <v>2</v>
          </cell>
          <cell r="H2189">
            <v>9</v>
          </cell>
          <cell r="I2189">
            <v>36</v>
          </cell>
          <cell r="J2189">
            <v>2</v>
          </cell>
          <cell r="K2189">
            <v>10</v>
          </cell>
          <cell r="L2189">
            <v>5</v>
          </cell>
          <cell r="M2189">
            <v>70</v>
          </cell>
          <cell r="N2189">
            <v>50</v>
          </cell>
          <cell r="O2189" t="str">
            <v>HEK293</v>
          </cell>
          <cell r="P2189">
            <v>0.69308720579894001</v>
          </cell>
          <cell r="Q2189">
            <v>9.2366715235979893</v>
          </cell>
        </row>
        <row r="2191">
          <cell r="A2191">
            <v>1094</v>
          </cell>
          <cell r="B2191" t="str">
            <v>DOPE</v>
          </cell>
          <cell r="C2191">
            <v>1</v>
          </cell>
          <cell r="D2191">
            <v>1</v>
          </cell>
          <cell r="E2191">
            <v>9.7840000000000007</v>
          </cell>
          <cell r="F2191">
            <v>134</v>
          </cell>
          <cell r="G2191">
            <v>2</v>
          </cell>
          <cell r="H2191">
            <v>9</v>
          </cell>
          <cell r="I2191">
            <v>36</v>
          </cell>
          <cell r="J2191">
            <v>2</v>
          </cell>
          <cell r="K2191">
            <v>10</v>
          </cell>
          <cell r="L2191">
            <v>5</v>
          </cell>
          <cell r="M2191">
            <v>70</v>
          </cell>
          <cell r="N2191">
            <v>75</v>
          </cell>
          <cell r="O2191" t="str">
            <v>HEK293</v>
          </cell>
          <cell r="P2191">
            <v>0.874660309453825</v>
          </cell>
          <cell r="Q2191">
            <v>11.328212104598601</v>
          </cell>
        </row>
        <row r="2193">
          <cell r="A2193">
            <v>1095</v>
          </cell>
          <cell r="B2193" t="str">
            <v>DOPE</v>
          </cell>
          <cell r="C2193">
            <v>1</v>
          </cell>
          <cell r="D2193">
            <v>1</v>
          </cell>
          <cell r="E2193">
            <v>9.7840000000000007</v>
          </cell>
          <cell r="F2193">
            <v>134</v>
          </cell>
          <cell r="G2193">
            <v>2</v>
          </cell>
          <cell r="H2193">
            <v>9</v>
          </cell>
          <cell r="I2193">
            <v>36</v>
          </cell>
          <cell r="J2193">
            <v>2</v>
          </cell>
          <cell r="K2193">
            <v>10</v>
          </cell>
          <cell r="L2193">
            <v>5</v>
          </cell>
          <cell r="M2193">
            <v>70</v>
          </cell>
          <cell r="N2193">
            <v>200</v>
          </cell>
          <cell r="O2193" t="str">
            <v>HEK293</v>
          </cell>
          <cell r="P2193">
            <v>0.874660309453825</v>
          </cell>
          <cell r="Q2193">
            <v>11.328212104598601</v>
          </cell>
        </row>
        <row r="2195">
          <cell r="A2195">
            <v>1096</v>
          </cell>
          <cell r="B2195" t="str">
            <v>DOPE</v>
          </cell>
          <cell r="C2195">
            <v>1</v>
          </cell>
          <cell r="D2195">
            <v>1</v>
          </cell>
          <cell r="E2195">
            <v>9.7840000000000007</v>
          </cell>
          <cell r="F2195">
            <v>134</v>
          </cell>
          <cell r="G2195">
            <v>2</v>
          </cell>
          <cell r="H2195">
            <v>9</v>
          </cell>
          <cell r="I2195">
            <v>36</v>
          </cell>
          <cell r="J2195">
            <v>2</v>
          </cell>
          <cell r="K2195">
            <v>10</v>
          </cell>
          <cell r="L2195">
            <v>5</v>
          </cell>
          <cell r="M2195">
            <v>70</v>
          </cell>
          <cell r="N2195">
            <v>300</v>
          </cell>
          <cell r="O2195" t="str">
            <v>HEK293</v>
          </cell>
          <cell r="P2195">
            <v>0.874660309453825</v>
          </cell>
          <cell r="Q2195">
            <v>11.328212104598601</v>
          </cell>
        </row>
        <row r="2197">
          <cell r="A2197">
            <v>1097</v>
          </cell>
          <cell r="B2197" t="str">
            <v>DOPE</v>
          </cell>
          <cell r="C2197">
            <v>1</v>
          </cell>
          <cell r="D2197">
            <v>1</v>
          </cell>
          <cell r="E2197">
            <v>9.7840000000000007</v>
          </cell>
          <cell r="F2197">
            <v>134</v>
          </cell>
          <cell r="G2197">
            <v>2</v>
          </cell>
          <cell r="H2197">
            <v>9</v>
          </cell>
          <cell r="I2197">
            <v>36</v>
          </cell>
          <cell r="J2197">
            <v>2</v>
          </cell>
          <cell r="K2197">
            <v>10</v>
          </cell>
          <cell r="L2197">
            <v>5</v>
          </cell>
          <cell r="M2197">
            <v>70</v>
          </cell>
          <cell r="N2197">
            <v>400</v>
          </cell>
          <cell r="O2197" t="str">
            <v>HEK293</v>
          </cell>
          <cell r="P2197">
            <v>0.88083315019812003</v>
          </cell>
          <cell r="Q2197">
            <v>11.3993170571321</v>
          </cell>
        </row>
        <row r="2199">
          <cell r="A2199">
            <v>1098</v>
          </cell>
          <cell r="B2199" t="str">
            <v>DOPE</v>
          </cell>
          <cell r="C2199">
            <v>1</v>
          </cell>
          <cell r="D2199">
            <v>1</v>
          </cell>
          <cell r="E2199">
            <v>9.7840000000000007</v>
          </cell>
          <cell r="F2199">
            <v>134</v>
          </cell>
          <cell r="G2199">
            <v>2</v>
          </cell>
          <cell r="H2199">
            <v>9</v>
          </cell>
          <cell r="I2199">
            <v>36</v>
          </cell>
          <cell r="J2199">
            <v>2</v>
          </cell>
          <cell r="K2199">
            <v>10</v>
          </cell>
          <cell r="L2199">
            <v>30</v>
          </cell>
          <cell r="M2199">
            <v>30</v>
          </cell>
          <cell r="N2199">
            <v>25</v>
          </cell>
          <cell r="O2199" t="str">
            <v>HEK293</v>
          </cell>
          <cell r="P2199">
            <v>0.42186224428610197</v>
          </cell>
          <cell r="Q2199">
            <v>6.1124311919316101</v>
          </cell>
        </row>
        <row r="2201">
          <cell r="A2201">
            <v>1099</v>
          </cell>
          <cell r="B2201" t="str">
            <v>DOPE</v>
          </cell>
          <cell r="C2201">
            <v>1</v>
          </cell>
          <cell r="D2201">
            <v>1</v>
          </cell>
          <cell r="E2201">
            <v>9.7840000000000007</v>
          </cell>
          <cell r="F2201">
            <v>134</v>
          </cell>
          <cell r="G2201">
            <v>2</v>
          </cell>
          <cell r="H2201">
            <v>9</v>
          </cell>
          <cell r="I2201">
            <v>36</v>
          </cell>
          <cell r="J2201">
            <v>2</v>
          </cell>
          <cell r="K2201">
            <v>10</v>
          </cell>
          <cell r="L2201">
            <v>30</v>
          </cell>
          <cell r="M2201">
            <v>30</v>
          </cell>
          <cell r="N2201">
            <v>50</v>
          </cell>
          <cell r="O2201" t="str">
            <v>HEK293</v>
          </cell>
          <cell r="P2201">
            <v>0.42186224428610197</v>
          </cell>
          <cell r="Q2201">
            <v>6.1124311919316101</v>
          </cell>
        </row>
        <row r="2203">
          <cell r="A2203">
            <v>1100</v>
          </cell>
          <cell r="B2203" t="str">
            <v>DOPE</v>
          </cell>
          <cell r="C2203">
            <v>1</v>
          </cell>
          <cell r="D2203">
            <v>1</v>
          </cell>
          <cell r="E2203">
            <v>9.7840000000000007</v>
          </cell>
          <cell r="F2203">
            <v>134</v>
          </cell>
          <cell r="G2203">
            <v>2</v>
          </cell>
          <cell r="H2203">
            <v>9</v>
          </cell>
          <cell r="I2203">
            <v>36</v>
          </cell>
          <cell r="J2203">
            <v>2</v>
          </cell>
          <cell r="K2203">
            <v>10</v>
          </cell>
          <cell r="L2203">
            <v>30</v>
          </cell>
          <cell r="M2203">
            <v>30</v>
          </cell>
          <cell r="N2203">
            <v>75</v>
          </cell>
          <cell r="O2203" t="str">
            <v>HEK293</v>
          </cell>
          <cell r="P2203">
            <v>0.72921708377452599</v>
          </cell>
          <cell r="Q2203">
            <v>9.6528515879987609</v>
          </cell>
        </row>
        <row r="2205">
          <cell r="A2205">
            <v>1101</v>
          </cell>
          <cell r="B2205" t="str">
            <v>DOPE</v>
          </cell>
          <cell r="C2205">
            <v>1</v>
          </cell>
          <cell r="D2205">
            <v>1</v>
          </cell>
          <cell r="E2205">
            <v>9.7840000000000007</v>
          </cell>
          <cell r="F2205">
            <v>134</v>
          </cell>
          <cell r="G2205">
            <v>2</v>
          </cell>
          <cell r="H2205">
            <v>9</v>
          </cell>
          <cell r="I2205">
            <v>36</v>
          </cell>
          <cell r="J2205">
            <v>2</v>
          </cell>
          <cell r="K2205">
            <v>10</v>
          </cell>
          <cell r="L2205">
            <v>30</v>
          </cell>
          <cell r="M2205">
            <v>30</v>
          </cell>
          <cell r="N2205">
            <v>200</v>
          </cell>
          <cell r="O2205" t="str">
            <v>HEK293</v>
          </cell>
          <cell r="P2205">
            <v>0.72921708377452599</v>
          </cell>
          <cell r="Q2205">
            <v>9.6528515879987609</v>
          </cell>
        </row>
        <row r="2207">
          <cell r="A2207">
            <v>1102</v>
          </cell>
          <cell r="B2207" t="str">
            <v>DOPE</v>
          </cell>
          <cell r="C2207">
            <v>1</v>
          </cell>
          <cell r="D2207">
            <v>1</v>
          </cell>
          <cell r="E2207">
            <v>9.7840000000000007</v>
          </cell>
          <cell r="F2207">
            <v>134</v>
          </cell>
          <cell r="G2207">
            <v>2</v>
          </cell>
          <cell r="H2207">
            <v>9</v>
          </cell>
          <cell r="I2207">
            <v>36</v>
          </cell>
          <cell r="J2207">
            <v>2</v>
          </cell>
          <cell r="K2207">
            <v>10</v>
          </cell>
          <cell r="L2207">
            <v>30</v>
          </cell>
          <cell r="M2207">
            <v>30</v>
          </cell>
          <cell r="N2207">
            <v>300</v>
          </cell>
          <cell r="O2207" t="str">
            <v>HEK293</v>
          </cell>
          <cell r="P2207">
            <v>0.72921708377452599</v>
          </cell>
          <cell r="Q2207">
            <v>9.6528515879987609</v>
          </cell>
        </row>
        <row r="2209">
          <cell r="A2209">
            <v>1103</v>
          </cell>
          <cell r="B2209" t="str">
            <v>DOPE</v>
          </cell>
          <cell r="C2209">
            <v>1</v>
          </cell>
          <cell r="D2209">
            <v>1</v>
          </cell>
          <cell r="E2209">
            <v>9.7840000000000007</v>
          </cell>
          <cell r="F2209">
            <v>134</v>
          </cell>
          <cell r="G2209">
            <v>2</v>
          </cell>
          <cell r="H2209">
            <v>9</v>
          </cell>
          <cell r="I2209">
            <v>36</v>
          </cell>
          <cell r="J2209">
            <v>2</v>
          </cell>
          <cell r="K2209">
            <v>10</v>
          </cell>
          <cell r="L2209">
            <v>30</v>
          </cell>
          <cell r="M2209">
            <v>30</v>
          </cell>
          <cell r="N2209">
            <v>400</v>
          </cell>
          <cell r="O2209" t="str">
            <v>HEK293</v>
          </cell>
          <cell r="P2209">
            <v>0.74329322442592005</v>
          </cell>
          <cell r="Q2209">
            <v>9.81499465216217</v>
          </cell>
        </row>
        <row r="2211">
          <cell r="A2211">
            <v>1104</v>
          </cell>
          <cell r="B2211" t="str">
            <v>DOPE</v>
          </cell>
          <cell r="C2211">
            <v>1</v>
          </cell>
          <cell r="D2211">
            <v>1</v>
          </cell>
          <cell r="E2211">
            <v>9.7840000000000007</v>
          </cell>
          <cell r="F2211">
            <v>134</v>
          </cell>
          <cell r="G2211">
            <v>2</v>
          </cell>
          <cell r="H2211">
            <v>9</v>
          </cell>
          <cell r="I2211">
            <v>36</v>
          </cell>
          <cell r="J2211">
            <v>2</v>
          </cell>
          <cell r="K2211">
            <v>10</v>
          </cell>
          <cell r="L2211">
            <v>30</v>
          </cell>
          <cell r="M2211">
            <v>50</v>
          </cell>
          <cell r="N2211">
            <v>25</v>
          </cell>
          <cell r="O2211" t="str">
            <v>HEK293</v>
          </cell>
          <cell r="P2211">
            <v>0.64085946756433598</v>
          </cell>
          <cell r="Q2211">
            <v>8.6350602068735896</v>
          </cell>
        </row>
        <row r="2213">
          <cell r="A2213">
            <v>1105</v>
          </cell>
          <cell r="B2213" t="str">
            <v>DOPE</v>
          </cell>
          <cell r="C2213">
            <v>1</v>
          </cell>
          <cell r="D2213">
            <v>1</v>
          </cell>
          <cell r="E2213">
            <v>9.7840000000000007</v>
          </cell>
          <cell r="F2213">
            <v>134</v>
          </cell>
          <cell r="G2213">
            <v>2</v>
          </cell>
          <cell r="H2213">
            <v>9</v>
          </cell>
          <cell r="I2213">
            <v>36</v>
          </cell>
          <cell r="J2213">
            <v>2</v>
          </cell>
          <cell r="K2213">
            <v>10</v>
          </cell>
          <cell r="L2213">
            <v>30</v>
          </cell>
          <cell r="M2213">
            <v>50</v>
          </cell>
          <cell r="N2213">
            <v>50</v>
          </cell>
          <cell r="O2213" t="str">
            <v>HEK293</v>
          </cell>
          <cell r="P2213">
            <v>0.64085946756433598</v>
          </cell>
          <cell r="Q2213">
            <v>8.6350602068735896</v>
          </cell>
        </row>
        <row r="2215">
          <cell r="A2215">
            <v>1106</v>
          </cell>
          <cell r="B2215" t="str">
            <v>DOPE</v>
          </cell>
          <cell r="C2215">
            <v>1</v>
          </cell>
          <cell r="D2215">
            <v>1</v>
          </cell>
          <cell r="E2215">
            <v>9.7840000000000007</v>
          </cell>
          <cell r="F2215">
            <v>134</v>
          </cell>
          <cell r="G2215">
            <v>2</v>
          </cell>
          <cell r="H2215">
            <v>9</v>
          </cell>
          <cell r="I2215">
            <v>36</v>
          </cell>
          <cell r="J2215">
            <v>2</v>
          </cell>
          <cell r="K2215">
            <v>10</v>
          </cell>
          <cell r="L2215">
            <v>30</v>
          </cell>
          <cell r="M2215">
            <v>50</v>
          </cell>
          <cell r="N2215">
            <v>75</v>
          </cell>
          <cell r="O2215" t="str">
            <v>HEK293</v>
          </cell>
          <cell r="P2215">
            <v>0.76940632775264495</v>
          </cell>
          <cell r="Q2215">
            <v>10.115791489382699</v>
          </cell>
        </row>
        <row r="2217">
          <cell r="A2217">
            <v>1107</v>
          </cell>
          <cell r="B2217" t="str">
            <v>DOPE</v>
          </cell>
          <cell r="C2217">
            <v>1</v>
          </cell>
          <cell r="D2217">
            <v>1</v>
          </cell>
          <cell r="E2217">
            <v>9.7840000000000007</v>
          </cell>
          <cell r="F2217">
            <v>134</v>
          </cell>
          <cell r="G2217">
            <v>2</v>
          </cell>
          <cell r="H2217">
            <v>9</v>
          </cell>
          <cell r="I2217">
            <v>36</v>
          </cell>
          <cell r="J2217">
            <v>2</v>
          </cell>
          <cell r="K2217">
            <v>10</v>
          </cell>
          <cell r="L2217">
            <v>30</v>
          </cell>
          <cell r="M2217">
            <v>50</v>
          </cell>
          <cell r="N2217">
            <v>200</v>
          </cell>
          <cell r="O2217" t="str">
            <v>HEK293</v>
          </cell>
          <cell r="P2217">
            <v>0.76940632775264495</v>
          </cell>
          <cell r="Q2217">
            <v>10.115791489382699</v>
          </cell>
        </row>
        <row r="2219">
          <cell r="A2219">
            <v>1108</v>
          </cell>
          <cell r="B2219" t="str">
            <v>DOPE</v>
          </cell>
          <cell r="C2219">
            <v>1</v>
          </cell>
          <cell r="D2219">
            <v>1</v>
          </cell>
          <cell r="E2219">
            <v>9.7840000000000007</v>
          </cell>
          <cell r="F2219">
            <v>134</v>
          </cell>
          <cell r="G2219">
            <v>2</v>
          </cell>
          <cell r="H2219">
            <v>9</v>
          </cell>
          <cell r="I2219">
            <v>36</v>
          </cell>
          <cell r="J2219">
            <v>2</v>
          </cell>
          <cell r="K2219">
            <v>10</v>
          </cell>
          <cell r="L2219">
            <v>30</v>
          </cell>
          <cell r="M2219">
            <v>50</v>
          </cell>
          <cell r="N2219">
            <v>300</v>
          </cell>
          <cell r="O2219" t="str">
            <v>HEK293</v>
          </cell>
          <cell r="P2219">
            <v>0.76940632775264495</v>
          </cell>
          <cell r="Q2219">
            <v>10.115791489382699</v>
          </cell>
        </row>
        <row r="2221">
          <cell r="A2221">
            <v>1109</v>
          </cell>
          <cell r="B2221" t="str">
            <v>DOPE</v>
          </cell>
          <cell r="C2221">
            <v>1</v>
          </cell>
          <cell r="D2221">
            <v>1</v>
          </cell>
          <cell r="E2221">
            <v>9.7840000000000007</v>
          </cell>
          <cell r="F2221">
            <v>134</v>
          </cell>
          <cell r="G2221">
            <v>2</v>
          </cell>
          <cell r="H2221">
            <v>9</v>
          </cell>
          <cell r="I2221">
            <v>36</v>
          </cell>
          <cell r="J2221">
            <v>2</v>
          </cell>
          <cell r="K2221">
            <v>10</v>
          </cell>
          <cell r="L2221">
            <v>30</v>
          </cell>
          <cell r="M2221">
            <v>50</v>
          </cell>
          <cell r="N2221">
            <v>400</v>
          </cell>
          <cell r="O2221" t="str">
            <v>HEK293</v>
          </cell>
          <cell r="P2221">
            <v>0.67168950288929896</v>
          </cell>
          <cell r="Q2221">
            <v>8.9901913837818395</v>
          </cell>
        </row>
        <row r="2223">
          <cell r="A2223">
            <v>1110</v>
          </cell>
          <cell r="B2223" t="str">
            <v>DOPE</v>
          </cell>
          <cell r="C2223">
            <v>1</v>
          </cell>
          <cell r="D2223">
            <v>1</v>
          </cell>
          <cell r="E2223">
            <v>9.7840000000000007</v>
          </cell>
          <cell r="F2223">
            <v>134</v>
          </cell>
          <cell r="G2223">
            <v>2</v>
          </cell>
          <cell r="H2223">
            <v>9</v>
          </cell>
          <cell r="I2223">
            <v>36</v>
          </cell>
          <cell r="J2223">
            <v>2</v>
          </cell>
          <cell r="K2223">
            <v>10</v>
          </cell>
          <cell r="L2223">
            <v>30</v>
          </cell>
          <cell r="M2223">
            <v>70</v>
          </cell>
          <cell r="N2223">
            <v>25</v>
          </cell>
          <cell r="O2223" t="str">
            <v>HEK293</v>
          </cell>
          <cell r="P2223">
            <v>0.70271419954048397</v>
          </cell>
          <cell r="Q2223">
            <v>9.3475648645068397</v>
          </cell>
        </row>
        <row r="2225">
          <cell r="A2225">
            <v>1111</v>
          </cell>
          <cell r="B2225" t="str">
            <v>DOPE</v>
          </cell>
          <cell r="C2225">
            <v>1</v>
          </cell>
          <cell r="D2225">
            <v>1</v>
          </cell>
          <cell r="E2225">
            <v>9.7840000000000007</v>
          </cell>
          <cell r="F2225">
            <v>134</v>
          </cell>
          <cell r="G2225">
            <v>2</v>
          </cell>
          <cell r="H2225">
            <v>9</v>
          </cell>
          <cell r="I2225">
            <v>36</v>
          </cell>
          <cell r="J2225">
            <v>2</v>
          </cell>
          <cell r="K2225">
            <v>10</v>
          </cell>
          <cell r="L2225">
            <v>30</v>
          </cell>
          <cell r="M2225">
            <v>70</v>
          </cell>
          <cell r="N2225">
            <v>50</v>
          </cell>
          <cell r="O2225" t="str">
            <v>HEK293</v>
          </cell>
          <cell r="P2225">
            <v>0.70271419954048397</v>
          </cell>
          <cell r="Q2225">
            <v>9.3475648645068397</v>
          </cell>
        </row>
        <row r="2227">
          <cell r="A2227">
            <v>1112</v>
          </cell>
          <cell r="B2227" t="str">
            <v>DOPE</v>
          </cell>
          <cell r="C2227">
            <v>1</v>
          </cell>
          <cell r="D2227">
            <v>1</v>
          </cell>
          <cell r="E2227">
            <v>9.7840000000000007</v>
          </cell>
          <cell r="F2227">
            <v>134</v>
          </cell>
          <cell r="G2227">
            <v>2</v>
          </cell>
          <cell r="H2227">
            <v>9</v>
          </cell>
          <cell r="I2227">
            <v>36</v>
          </cell>
          <cell r="J2227">
            <v>2</v>
          </cell>
          <cell r="K2227">
            <v>10</v>
          </cell>
          <cell r="L2227">
            <v>30</v>
          </cell>
          <cell r="M2227">
            <v>70</v>
          </cell>
          <cell r="N2227">
            <v>75</v>
          </cell>
          <cell r="O2227" t="str">
            <v>HEK293</v>
          </cell>
          <cell r="P2227">
            <v>0.83076206094245897</v>
          </cell>
          <cell r="Q2227">
            <v>10.822548179996099</v>
          </cell>
        </row>
        <row r="2229">
          <cell r="A2229">
            <v>1113</v>
          </cell>
          <cell r="B2229" t="str">
            <v>DOPE</v>
          </cell>
          <cell r="C2229">
            <v>1</v>
          </cell>
          <cell r="D2229">
            <v>1</v>
          </cell>
          <cell r="E2229">
            <v>9.7840000000000007</v>
          </cell>
          <cell r="F2229">
            <v>134</v>
          </cell>
          <cell r="G2229">
            <v>2</v>
          </cell>
          <cell r="H2229">
            <v>9</v>
          </cell>
          <cell r="I2229">
            <v>36</v>
          </cell>
          <cell r="J2229">
            <v>2</v>
          </cell>
          <cell r="K2229">
            <v>10</v>
          </cell>
          <cell r="L2229">
            <v>30</v>
          </cell>
          <cell r="M2229">
            <v>70</v>
          </cell>
          <cell r="N2229">
            <v>200</v>
          </cell>
          <cell r="O2229" t="str">
            <v>HEK293</v>
          </cell>
          <cell r="P2229">
            <v>0.83076206094245897</v>
          </cell>
          <cell r="Q2229">
            <v>10.822548179996099</v>
          </cell>
        </row>
        <row r="2231">
          <cell r="A2231">
            <v>1114</v>
          </cell>
          <cell r="B2231" t="str">
            <v>DOPE</v>
          </cell>
          <cell r="C2231">
            <v>1</v>
          </cell>
          <cell r="D2231">
            <v>1</v>
          </cell>
          <cell r="E2231">
            <v>9.7840000000000007</v>
          </cell>
          <cell r="F2231">
            <v>134</v>
          </cell>
          <cell r="G2231">
            <v>2</v>
          </cell>
          <cell r="H2231">
            <v>9</v>
          </cell>
          <cell r="I2231">
            <v>36</v>
          </cell>
          <cell r="J2231">
            <v>2</v>
          </cell>
          <cell r="K2231">
            <v>10</v>
          </cell>
          <cell r="L2231">
            <v>30</v>
          </cell>
          <cell r="M2231">
            <v>70</v>
          </cell>
          <cell r="N2231">
            <v>300</v>
          </cell>
          <cell r="O2231" t="str">
            <v>HEK293</v>
          </cell>
          <cell r="P2231">
            <v>0.83076206094245897</v>
          </cell>
          <cell r="Q2231">
            <v>10.822548179996099</v>
          </cell>
        </row>
        <row r="2233">
          <cell r="A2233">
            <v>1115</v>
          </cell>
          <cell r="B2233" t="str">
            <v>DOPE</v>
          </cell>
          <cell r="C2233">
            <v>1</v>
          </cell>
          <cell r="D2233">
            <v>1</v>
          </cell>
          <cell r="E2233">
            <v>9.7840000000000007</v>
          </cell>
          <cell r="F2233">
            <v>134</v>
          </cell>
          <cell r="G2233">
            <v>2</v>
          </cell>
          <cell r="H2233">
            <v>9</v>
          </cell>
          <cell r="I2233">
            <v>36</v>
          </cell>
          <cell r="J2233">
            <v>2</v>
          </cell>
          <cell r="K2233">
            <v>10</v>
          </cell>
          <cell r="L2233">
            <v>30</v>
          </cell>
          <cell r="M2233">
            <v>70</v>
          </cell>
          <cell r="N2233">
            <v>400</v>
          </cell>
          <cell r="O2233" t="str">
            <v>HEK293</v>
          </cell>
          <cell r="P2233">
            <v>0.78422917072454901</v>
          </cell>
          <cell r="Q2233">
            <v>10.286535817576</v>
          </cell>
        </row>
        <row r="2235">
          <cell r="A2235">
            <v>1116</v>
          </cell>
          <cell r="B2235" t="str">
            <v>DOPE</v>
          </cell>
          <cell r="C2235">
            <v>1</v>
          </cell>
          <cell r="D2235">
            <v>1</v>
          </cell>
          <cell r="E2235">
            <v>9.7840000000000007</v>
          </cell>
          <cell r="F2235">
            <v>134</v>
          </cell>
          <cell r="G2235">
            <v>2</v>
          </cell>
          <cell r="H2235">
            <v>9</v>
          </cell>
          <cell r="I2235">
            <v>36</v>
          </cell>
          <cell r="J2235">
            <v>2</v>
          </cell>
          <cell r="K2235">
            <v>10</v>
          </cell>
          <cell r="L2235">
            <v>75</v>
          </cell>
          <cell r="M2235">
            <v>30</v>
          </cell>
          <cell r="N2235">
            <v>25</v>
          </cell>
          <cell r="O2235" t="str">
            <v>HEK293</v>
          </cell>
          <cell r="P2235">
            <v>0.413477398952172</v>
          </cell>
          <cell r="Q2235">
            <v>6.0158461585300698</v>
          </cell>
        </row>
        <row r="2237">
          <cell r="A2237">
            <v>1117</v>
          </cell>
          <cell r="B2237" t="str">
            <v>DOPE</v>
          </cell>
          <cell r="C2237">
            <v>1</v>
          </cell>
          <cell r="D2237">
            <v>1</v>
          </cell>
          <cell r="E2237">
            <v>9.7840000000000007</v>
          </cell>
          <cell r="F2237">
            <v>134</v>
          </cell>
          <cell r="G2237">
            <v>2</v>
          </cell>
          <cell r="H2237">
            <v>9</v>
          </cell>
          <cell r="I2237">
            <v>36</v>
          </cell>
          <cell r="J2237">
            <v>2</v>
          </cell>
          <cell r="K2237">
            <v>10</v>
          </cell>
          <cell r="L2237">
            <v>75</v>
          </cell>
          <cell r="M2237">
            <v>30</v>
          </cell>
          <cell r="N2237">
            <v>50</v>
          </cell>
          <cell r="O2237" t="str">
            <v>HEK293</v>
          </cell>
          <cell r="P2237">
            <v>0.413477398952172</v>
          </cell>
          <cell r="Q2237">
            <v>6.0158461585300698</v>
          </cell>
        </row>
        <row r="2239">
          <cell r="A2239">
            <v>1118</v>
          </cell>
          <cell r="B2239" t="str">
            <v>DOPE</v>
          </cell>
          <cell r="C2239">
            <v>1</v>
          </cell>
          <cell r="D2239">
            <v>1</v>
          </cell>
          <cell r="E2239">
            <v>9.7840000000000007</v>
          </cell>
          <cell r="F2239">
            <v>134</v>
          </cell>
          <cell r="G2239">
            <v>2</v>
          </cell>
          <cell r="H2239">
            <v>9</v>
          </cell>
          <cell r="I2239">
            <v>36</v>
          </cell>
          <cell r="J2239">
            <v>2</v>
          </cell>
          <cell r="K2239">
            <v>10</v>
          </cell>
          <cell r="L2239">
            <v>75</v>
          </cell>
          <cell r="M2239">
            <v>30</v>
          </cell>
          <cell r="N2239">
            <v>75</v>
          </cell>
          <cell r="O2239" t="str">
            <v>HEK293</v>
          </cell>
          <cell r="P2239">
            <v>0.66971298546605496</v>
          </cell>
          <cell r="Q2239">
            <v>8.96742387958348</v>
          </cell>
        </row>
        <row r="2241">
          <cell r="A2241">
            <v>1119</v>
          </cell>
          <cell r="B2241" t="str">
            <v>DOPE</v>
          </cell>
          <cell r="C2241">
            <v>1</v>
          </cell>
          <cell r="D2241">
            <v>1</v>
          </cell>
          <cell r="E2241">
            <v>9.7840000000000007</v>
          </cell>
          <cell r="F2241">
            <v>134</v>
          </cell>
          <cell r="G2241">
            <v>2</v>
          </cell>
          <cell r="H2241">
            <v>9</v>
          </cell>
          <cell r="I2241">
            <v>36</v>
          </cell>
          <cell r="J2241">
            <v>2</v>
          </cell>
          <cell r="K2241">
            <v>10</v>
          </cell>
          <cell r="L2241">
            <v>75</v>
          </cell>
          <cell r="M2241">
            <v>30</v>
          </cell>
          <cell r="N2241">
            <v>200</v>
          </cell>
          <cell r="O2241" t="str">
            <v>HEK293</v>
          </cell>
          <cell r="P2241">
            <v>0.66971298546605496</v>
          </cell>
          <cell r="Q2241">
            <v>8.96742387958348</v>
          </cell>
        </row>
        <row r="2243">
          <cell r="A2243">
            <v>1120</v>
          </cell>
          <cell r="B2243" t="str">
            <v>DOPE</v>
          </cell>
          <cell r="C2243">
            <v>1</v>
          </cell>
          <cell r="D2243">
            <v>1</v>
          </cell>
          <cell r="E2243">
            <v>9.7840000000000007</v>
          </cell>
          <cell r="F2243">
            <v>134</v>
          </cell>
          <cell r="G2243">
            <v>2</v>
          </cell>
          <cell r="H2243">
            <v>9</v>
          </cell>
          <cell r="I2243">
            <v>36</v>
          </cell>
          <cell r="J2243">
            <v>2</v>
          </cell>
          <cell r="K2243">
            <v>10</v>
          </cell>
          <cell r="L2243">
            <v>75</v>
          </cell>
          <cell r="M2243">
            <v>30</v>
          </cell>
          <cell r="N2243">
            <v>300</v>
          </cell>
          <cell r="O2243" t="str">
            <v>HEK293</v>
          </cell>
          <cell r="P2243">
            <v>0.66971298546605496</v>
          </cell>
          <cell r="Q2243">
            <v>8.96742387958348</v>
          </cell>
        </row>
        <row r="2245">
          <cell r="A2245">
            <v>1121</v>
          </cell>
          <cell r="B2245" t="str">
            <v>DOPE</v>
          </cell>
          <cell r="C2245">
            <v>1</v>
          </cell>
          <cell r="D2245">
            <v>1</v>
          </cell>
          <cell r="E2245">
            <v>9.7840000000000007</v>
          </cell>
          <cell r="F2245">
            <v>134</v>
          </cell>
          <cell r="G2245">
            <v>2</v>
          </cell>
          <cell r="H2245">
            <v>9</v>
          </cell>
          <cell r="I2245">
            <v>36</v>
          </cell>
          <cell r="J2245">
            <v>2</v>
          </cell>
          <cell r="K2245">
            <v>10</v>
          </cell>
          <cell r="L2245">
            <v>75</v>
          </cell>
          <cell r="M2245">
            <v>30</v>
          </cell>
          <cell r="N2245">
            <v>400</v>
          </cell>
          <cell r="O2245" t="str">
            <v>HEK293</v>
          </cell>
          <cell r="P2245">
            <v>0.65545129182705997</v>
          </cell>
          <cell r="Q2245">
            <v>8.8031434305559095</v>
          </cell>
        </row>
        <row r="2247">
          <cell r="A2247">
            <v>1122</v>
          </cell>
          <cell r="B2247" t="str">
            <v>DOPE</v>
          </cell>
          <cell r="C2247">
            <v>1</v>
          </cell>
          <cell r="D2247">
            <v>1</v>
          </cell>
          <cell r="E2247">
            <v>9.7840000000000007</v>
          </cell>
          <cell r="F2247">
            <v>134</v>
          </cell>
          <cell r="G2247">
            <v>2</v>
          </cell>
          <cell r="H2247">
            <v>9</v>
          </cell>
          <cell r="I2247">
            <v>36</v>
          </cell>
          <cell r="J2247">
            <v>2</v>
          </cell>
          <cell r="K2247">
            <v>10</v>
          </cell>
          <cell r="L2247">
            <v>75</v>
          </cell>
          <cell r="M2247">
            <v>50</v>
          </cell>
          <cell r="N2247">
            <v>25</v>
          </cell>
          <cell r="O2247" t="str">
            <v>HEK293</v>
          </cell>
          <cell r="P2247">
            <v>0.59059949501868303</v>
          </cell>
          <cell r="Q2247">
            <v>8.05611558312021</v>
          </cell>
        </row>
        <row r="2249">
          <cell r="A2249">
            <v>1123</v>
          </cell>
          <cell r="B2249" t="str">
            <v>DOPE</v>
          </cell>
          <cell r="C2249">
            <v>1</v>
          </cell>
          <cell r="D2249">
            <v>1</v>
          </cell>
          <cell r="E2249">
            <v>9.7840000000000007</v>
          </cell>
          <cell r="F2249">
            <v>134</v>
          </cell>
          <cell r="G2249">
            <v>2</v>
          </cell>
          <cell r="H2249">
            <v>9</v>
          </cell>
          <cell r="I2249">
            <v>36</v>
          </cell>
          <cell r="J2249">
            <v>2</v>
          </cell>
          <cell r="K2249">
            <v>10</v>
          </cell>
          <cell r="L2249">
            <v>75</v>
          </cell>
          <cell r="M2249">
            <v>50</v>
          </cell>
          <cell r="N2249">
            <v>50</v>
          </cell>
          <cell r="O2249" t="str">
            <v>HEK293</v>
          </cell>
          <cell r="P2249">
            <v>0.59059949501868303</v>
          </cell>
          <cell r="Q2249">
            <v>8.05611558312021</v>
          </cell>
        </row>
        <row r="2251">
          <cell r="A2251">
            <v>1124</v>
          </cell>
          <cell r="B2251" t="str">
            <v>DOPE</v>
          </cell>
          <cell r="C2251">
            <v>1</v>
          </cell>
          <cell r="D2251">
            <v>1</v>
          </cell>
          <cell r="E2251">
            <v>9.7840000000000007</v>
          </cell>
          <cell r="F2251">
            <v>134</v>
          </cell>
          <cell r="G2251">
            <v>2</v>
          </cell>
          <cell r="H2251">
            <v>9</v>
          </cell>
          <cell r="I2251">
            <v>36</v>
          </cell>
          <cell r="J2251">
            <v>2</v>
          </cell>
          <cell r="K2251">
            <v>10</v>
          </cell>
          <cell r="L2251">
            <v>75</v>
          </cell>
          <cell r="M2251">
            <v>50</v>
          </cell>
          <cell r="N2251">
            <v>75</v>
          </cell>
          <cell r="O2251" t="str">
            <v>HEK293</v>
          </cell>
          <cell r="P2251">
            <v>0.67800470350412001</v>
          </cell>
          <cell r="Q2251">
            <v>9.06293617966395</v>
          </cell>
        </row>
        <row r="2253">
          <cell r="A2253">
            <v>1125</v>
          </cell>
          <cell r="B2253" t="str">
            <v>DOPE</v>
          </cell>
          <cell r="C2253">
            <v>1</v>
          </cell>
          <cell r="D2253">
            <v>1</v>
          </cell>
          <cell r="E2253">
            <v>9.7840000000000007</v>
          </cell>
          <cell r="F2253">
            <v>134</v>
          </cell>
          <cell r="G2253">
            <v>2</v>
          </cell>
          <cell r="H2253">
            <v>9</v>
          </cell>
          <cell r="I2253">
            <v>36</v>
          </cell>
          <cell r="J2253">
            <v>2</v>
          </cell>
          <cell r="K2253">
            <v>10</v>
          </cell>
          <cell r="L2253">
            <v>75</v>
          </cell>
          <cell r="M2253">
            <v>50</v>
          </cell>
          <cell r="N2253">
            <v>200</v>
          </cell>
          <cell r="O2253" t="str">
            <v>HEK293</v>
          </cell>
          <cell r="P2253">
            <v>0.67800470350412001</v>
          </cell>
          <cell r="Q2253">
            <v>9.06293617966395</v>
          </cell>
        </row>
        <row r="2255">
          <cell r="A2255">
            <v>1126</v>
          </cell>
          <cell r="B2255" t="str">
            <v>DOPE</v>
          </cell>
          <cell r="C2255">
            <v>1</v>
          </cell>
          <cell r="D2255">
            <v>1</v>
          </cell>
          <cell r="E2255">
            <v>9.7840000000000007</v>
          </cell>
          <cell r="F2255">
            <v>134</v>
          </cell>
          <cell r="G2255">
            <v>2</v>
          </cell>
          <cell r="H2255">
            <v>9</v>
          </cell>
          <cell r="I2255">
            <v>36</v>
          </cell>
          <cell r="J2255">
            <v>2</v>
          </cell>
          <cell r="K2255">
            <v>10</v>
          </cell>
          <cell r="L2255">
            <v>75</v>
          </cell>
          <cell r="M2255">
            <v>50</v>
          </cell>
          <cell r="N2255">
            <v>300</v>
          </cell>
          <cell r="O2255" t="str">
            <v>HEK293</v>
          </cell>
          <cell r="P2255">
            <v>0.67800470350412001</v>
          </cell>
          <cell r="Q2255">
            <v>9.06293617966395</v>
          </cell>
        </row>
        <row r="2257">
          <cell r="A2257">
            <v>1127</v>
          </cell>
          <cell r="B2257" t="str">
            <v>DOPE</v>
          </cell>
          <cell r="C2257">
            <v>1</v>
          </cell>
          <cell r="D2257">
            <v>1</v>
          </cell>
          <cell r="E2257">
            <v>9.7840000000000007</v>
          </cell>
          <cell r="F2257">
            <v>134</v>
          </cell>
          <cell r="G2257">
            <v>2</v>
          </cell>
          <cell r="H2257">
            <v>9</v>
          </cell>
          <cell r="I2257">
            <v>36</v>
          </cell>
          <cell r="J2257">
            <v>2</v>
          </cell>
          <cell r="K2257">
            <v>10</v>
          </cell>
          <cell r="L2257">
            <v>75</v>
          </cell>
          <cell r="M2257">
            <v>50</v>
          </cell>
          <cell r="N2257">
            <v>400</v>
          </cell>
          <cell r="O2257" t="str">
            <v>HEK293</v>
          </cell>
          <cell r="P2257">
            <v>0.53345170552115895</v>
          </cell>
          <cell r="Q2257">
            <v>7.39783019589823</v>
          </cell>
        </row>
        <row r="2259">
          <cell r="A2259">
            <v>1128</v>
          </cell>
          <cell r="B2259" t="str">
            <v>DOPE</v>
          </cell>
          <cell r="C2259">
            <v>1</v>
          </cell>
          <cell r="D2259">
            <v>1</v>
          </cell>
          <cell r="E2259">
            <v>9.7840000000000007</v>
          </cell>
          <cell r="F2259">
            <v>134</v>
          </cell>
          <cell r="G2259">
            <v>2</v>
          </cell>
          <cell r="H2259">
            <v>9</v>
          </cell>
          <cell r="I2259">
            <v>36</v>
          </cell>
          <cell r="J2259">
            <v>2</v>
          </cell>
          <cell r="K2259">
            <v>10</v>
          </cell>
          <cell r="L2259">
            <v>75</v>
          </cell>
          <cell r="M2259">
            <v>70</v>
          </cell>
          <cell r="N2259">
            <v>25</v>
          </cell>
          <cell r="O2259" t="str">
            <v>HEK293</v>
          </cell>
          <cell r="P2259">
            <v>0.63079893882788896</v>
          </cell>
          <cell r="Q2259">
            <v>8.51917297635846</v>
          </cell>
        </row>
        <row r="2261">
          <cell r="A2261">
            <v>1129</v>
          </cell>
          <cell r="B2261" t="str">
            <v>DOPE</v>
          </cell>
          <cell r="C2261">
            <v>1</v>
          </cell>
          <cell r="D2261">
            <v>1</v>
          </cell>
          <cell r="E2261">
            <v>9.7840000000000007</v>
          </cell>
          <cell r="F2261">
            <v>134</v>
          </cell>
          <cell r="G2261">
            <v>2</v>
          </cell>
          <cell r="H2261">
            <v>9</v>
          </cell>
          <cell r="I2261">
            <v>36</v>
          </cell>
          <cell r="J2261">
            <v>2</v>
          </cell>
          <cell r="K2261">
            <v>10</v>
          </cell>
          <cell r="L2261">
            <v>75</v>
          </cell>
          <cell r="M2261">
            <v>70</v>
          </cell>
          <cell r="N2261">
            <v>50</v>
          </cell>
          <cell r="O2261" t="str">
            <v>HEK293</v>
          </cell>
          <cell r="P2261">
            <v>0.63079893882788896</v>
          </cell>
          <cell r="Q2261">
            <v>8.51917297635846</v>
          </cell>
        </row>
        <row r="2263">
          <cell r="A2263">
            <v>1130</v>
          </cell>
          <cell r="B2263" t="str">
            <v>DOPE</v>
          </cell>
          <cell r="C2263">
            <v>1</v>
          </cell>
          <cell r="D2263">
            <v>1</v>
          </cell>
          <cell r="E2263">
            <v>9.7840000000000007</v>
          </cell>
          <cell r="F2263">
            <v>134</v>
          </cell>
          <cell r="G2263">
            <v>2</v>
          </cell>
          <cell r="H2263">
            <v>9</v>
          </cell>
          <cell r="I2263">
            <v>36</v>
          </cell>
          <cell r="J2263">
            <v>2</v>
          </cell>
          <cell r="K2263">
            <v>10</v>
          </cell>
          <cell r="L2263">
            <v>75</v>
          </cell>
          <cell r="M2263">
            <v>70</v>
          </cell>
          <cell r="N2263">
            <v>75</v>
          </cell>
          <cell r="O2263" t="str">
            <v>HEK293</v>
          </cell>
          <cell r="P2263">
            <v>0.74338773377330802</v>
          </cell>
          <cell r="Q2263">
            <v>9.8160833053347396</v>
          </cell>
        </row>
        <row r="2265">
          <cell r="A2265">
            <v>1131</v>
          </cell>
          <cell r="B2265" t="str">
            <v>DOPE</v>
          </cell>
          <cell r="C2265">
            <v>1</v>
          </cell>
          <cell r="D2265">
            <v>1</v>
          </cell>
          <cell r="E2265">
            <v>9.7840000000000007</v>
          </cell>
          <cell r="F2265">
            <v>134</v>
          </cell>
          <cell r="G2265">
            <v>2</v>
          </cell>
          <cell r="H2265">
            <v>9</v>
          </cell>
          <cell r="I2265">
            <v>36</v>
          </cell>
          <cell r="J2265">
            <v>2</v>
          </cell>
          <cell r="K2265">
            <v>10</v>
          </cell>
          <cell r="L2265">
            <v>75</v>
          </cell>
          <cell r="M2265">
            <v>70</v>
          </cell>
          <cell r="N2265">
            <v>200</v>
          </cell>
          <cell r="O2265" t="str">
            <v>HEK293</v>
          </cell>
          <cell r="P2265">
            <v>0.74338773377330802</v>
          </cell>
          <cell r="Q2265">
            <v>9.8160833053347396</v>
          </cell>
        </row>
        <row r="2267">
          <cell r="A2267">
            <v>1132</v>
          </cell>
          <cell r="B2267" t="str">
            <v>DOPE</v>
          </cell>
          <cell r="C2267">
            <v>1</v>
          </cell>
          <cell r="D2267">
            <v>1</v>
          </cell>
          <cell r="E2267">
            <v>9.7840000000000007</v>
          </cell>
          <cell r="F2267">
            <v>134</v>
          </cell>
          <cell r="G2267">
            <v>2</v>
          </cell>
          <cell r="H2267">
            <v>9</v>
          </cell>
          <cell r="I2267">
            <v>36</v>
          </cell>
          <cell r="J2267">
            <v>2</v>
          </cell>
          <cell r="K2267">
            <v>10</v>
          </cell>
          <cell r="L2267">
            <v>75</v>
          </cell>
          <cell r="M2267">
            <v>70</v>
          </cell>
          <cell r="N2267">
            <v>300</v>
          </cell>
          <cell r="O2267" t="str">
            <v>HEK293</v>
          </cell>
          <cell r="P2267">
            <v>0.74338773377330802</v>
          </cell>
          <cell r="Q2267">
            <v>9.8160833053347396</v>
          </cell>
        </row>
        <row r="2269">
          <cell r="A2269">
            <v>1133</v>
          </cell>
          <cell r="B2269" t="str">
            <v>DOPE</v>
          </cell>
          <cell r="C2269">
            <v>1</v>
          </cell>
          <cell r="D2269">
            <v>1</v>
          </cell>
          <cell r="E2269">
            <v>9.7840000000000007</v>
          </cell>
          <cell r="F2269">
            <v>134</v>
          </cell>
          <cell r="G2269">
            <v>2</v>
          </cell>
          <cell r="H2269">
            <v>9</v>
          </cell>
          <cell r="I2269">
            <v>36</v>
          </cell>
          <cell r="J2269">
            <v>2</v>
          </cell>
          <cell r="K2269">
            <v>10</v>
          </cell>
          <cell r="L2269">
            <v>75</v>
          </cell>
          <cell r="M2269">
            <v>70</v>
          </cell>
          <cell r="N2269">
            <v>400</v>
          </cell>
          <cell r="O2269" t="str">
            <v>HEK293</v>
          </cell>
          <cell r="P2269">
            <v>0.56744472795638201</v>
          </cell>
          <cell r="Q2269">
            <v>7.7893958213295598</v>
          </cell>
        </row>
        <row r="2271">
          <cell r="A2271">
            <v>1134</v>
          </cell>
          <cell r="B2271" t="str">
            <v>DOPE</v>
          </cell>
          <cell r="C2271">
            <v>1</v>
          </cell>
          <cell r="D2271">
            <v>1</v>
          </cell>
          <cell r="E2271">
            <v>9.7840000000000007</v>
          </cell>
          <cell r="F2271">
            <v>134</v>
          </cell>
          <cell r="G2271">
            <v>2</v>
          </cell>
          <cell r="H2271">
            <v>9</v>
          </cell>
          <cell r="I2271">
            <v>36</v>
          </cell>
          <cell r="J2271">
            <v>2</v>
          </cell>
          <cell r="K2271">
            <v>10</v>
          </cell>
          <cell r="L2271">
            <v>125</v>
          </cell>
          <cell r="M2271">
            <v>30</v>
          </cell>
          <cell r="N2271">
            <v>25</v>
          </cell>
          <cell r="O2271" t="str">
            <v>HEK293</v>
          </cell>
          <cell r="P2271">
            <v>0.44261973368693802</v>
          </cell>
          <cell r="Q2271">
            <v>6.3515367123398399</v>
          </cell>
        </row>
        <row r="2273">
          <cell r="A2273">
            <v>1135</v>
          </cell>
          <cell r="B2273" t="str">
            <v>DOPE</v>
          </cell>
          <cell r="C2273">
            <v>1</v>
          </cell>
          <cell r="D2273">
            <v>1</v>
          </cell>
          <cell r="E2273">
            <v>9.7840000000000007</v>
          </cell>
          <cell r="F2273">
            <v>134</v>
          </cell>
          <cell r="G2273">
            <v>2</v>
          </cell>
          <cell r="H2273">
            <v>9</v>
          </cell>
          <cell r="I2273">
            <v>36</v>
          </cell>
          <cell r="J2273">
            <v>2</v>
          </cell>
          <cell r="K2273">
            <v>10</v>
          </cell>
          <cell r="L2273">
            <v>125</v>
          </cell>
          <cell r="M2273">
            <v>30</v>
          </cell>
          <cell r="N2273">
            <v>50</v>
          </cell>
          <cell r="O2273" t="str">
            <v>HEK293</v>
          </cell>
          <cell r="P2273">
            <v>0.44261973368693802</v>
          </cell>
          <cell r="Q2273">
            <v>6.3515367123398399</v>
          </cell>
        </row>
        <row r="2275">
          <cell r="A2275">
            <v>1136</v>
          </cell>
          <cell r="B2275" t="str">
            <v>DOPE</v>
          </cell>
          <cell r="C2275">
            <v>1</v>
          </cell>
          <cell r="D2275">
            <v>1</v>
          </cell>
          <cell r="E2275">
            <v>9.7840000000000007</v>
          </cell>
          <cell r="F2275">
            <v>134</v>
          </cell>
          <cell r="G2275">
            <v>2</v>
          </cell>
          <cell r="H2275">
            <v>9</v>
          </cell>
          <cell r="I2275">
            <v>36</v>
          </cell>
          <cell r="J2275">
            <v>2</v>
          </cell>
          <cell r="K2275">
            <v>10</v>
          </cell>
          <cell r="L2275">
            <v>125</v>
          </cell>
          <cell r="M2275">
            <v>30</v>
          </cell>
          <cell r="N2275">
            <v>75</v>
          </cell>
          <cell r="O2275" t="str">
            <v>HEK293</v>
          </cell>
          <cell r="P2275">
            <v>0.64765116193098204</v>
          </cell>
          <cell r="Q2275">
            <v>8.7132937342829795</v>
          </cell>
        </row>
        <row r="2277">
          <cell r="A2277">
            <v>1137</v>
          </cell>
          <cell r="B2277" t="str">
            <v>DOPE</v>
          </cell>
          <cell r="C2277">
            <v>1</v>
          </cell>
          <cell r="D2277">
            <v>1</v>
          </cell>
          <cell r="E2277">
            <v>9.7840000000000007</v>
          </cell>
          <cell r="F2277">
            <v>134</v>
          </cell>
          <cell r="G2277">
            <v>2</v>
          </cell>
          <cell r="H2277">
            <v>9</v>
          </cell>
          <cell r="I2277">
            <v>36</v>
          </cell>
          <cell r="J2277">
            <v>2</v>
          </cell>
          <cell r="K2277">
            <v>10</v>
          </cell>
          <cell r="L2277">
            <v>125</v>
          </cell>
          <cell r="M2277">
            <v>30</v>
          </cell>
          <cell r="N2277">
            <v>200</v>
          </cell>
          <cell r="O2277" t="str">
            <v>HEK293</v>
          </cell>
          <cell r="P2277">
            <v>0.64765116193098204</v>
          </cell>
          <cell r="Q2277">
            <v>8.7132937342829795</v>
          </cell>
        </row>
        <row r="2279">
          <cell r="A2279">
            <v>1138</v>
          </cell>
          <cell r="B2279" t="str">
            <v>DOPE</v>
          </cell>
          <cell r="C2279">
            <v>1</v>
          </cell>
          <cell r="D2279">
            <v>1</v>
          </cell>
          <cell r="E2279">
            <v>9.7840000000000007</v>
          </cell>
          <cell r="F2279">
            <v>134</v>
          </cell>
          <cell r="G2279">
            <v>2</v>
          </cell>
          <cell r="H2279">
            <v>9</v>
          </cell>
          <cell r="I2279">
            <v>36</v>
          </cell>
          <cell r="J2279">
            <v>2</v>
          </cell>
          <cell r="K2279">
            <v>10</v>
          </cell>
          <cell r="L2279">
            <v>125</v>
          </cell>
          <cell r="M2279">
            <v>30</v>
          </cell>
          <cell r="N2279">
            <v>300</v>
          </cell>
          <cell r="O2279" t="str">
            <v>HEK293</v>
          </cell>
          <cell r="P2279">
            <v>0.64765116193098204</v>
          </cell>
          <cell r="Q2279">
            <v>8.7132937342829795</v>
          </cell>
        </row>
        <row r="2281">
          <cell r="A2281">
            <v>1139</v>
          </cell>
          <cell r="B2281" t="str">
            <v>DOPE</v>
          </cell>
          <cell r="C2281">
            <v>1</v>
          </cell>
          <cell r="D2281">
            <v>1</v>
          </cell>
          <cell r="E2281">
            <v>9.7840000000000007</v>
          </cell>
          <cell r="F2281">
            <v>134</v>
          </cell>
          <cell r="G2281">
            <v>2</v>
          </cell>
          <cell r="H2281">
            <v>9</v>
          </cell>
          <cell r="I2281">
            <v>36</v>
          </cell>
          <cell r="J2281">
            <v>2</v>
          </cell>
          <cell r="K2281">
            <v>10</v>
          </cell>
          <cell r="L2281">
            <v>125</v>
          </cell>
          <cell r="M2281">
            <v>30</v>
          </cell>
          <cell r="N2281">
            <v>400</v>
          </cell>
          <cell r="O2281" t="str">
            <v>HEK293</v>
          </cell>
          <cell r="P2281">
            <v>0.63893777392773599</v>
          </cell>
          <cell r="Q2281">
            <v>8.6129242178735996</v>
          </cell>
        </row>
        <row r="2283">
          <cell r="A2283">
            <v>1140</v>
          </cell>
          <cell r="B2283" t="str">
            <v>DOPE</v>
          </cell>
          <cell r="C2283">
            <v>1</v>
          </cell>
          <cell r="D2283">
            <v>1</v>
          </cell>
          <cell r="E2283">
            <v>9.7840000000000007</v>
          </cell>
          <cell r="F2283">
            <v>134</v>
          </cell>
          <cell r="G2283">
            <v>2</v>
          </cell>
          <cell r="H2283">
            <v>9</v>
          </cell>
          <cell r="I2283">
            <v>36</v>
          </cell>
          <cell r="J2283">
            <v>2</v>
          </cell>
          <cell r="K2283">
            <v>10</v>
          </cell>
          <cell r="L2283">
            <v>125</v>
          </cell>
          <cell r="M2283">
            <v>50</v>
          </cell>
          <cell r="N2283">
            <v>25</v>
          </cell>
          <cell r="O2283" t="str">
            <v>HEK293</v>
          </cell>
          <cell r="P2283">
            <v>0.59008142850509804</v>
          </cell>
          <cell r="Q2283">
            <v>8.0501479749502298</v>
          </cell>
        </row>
        <row r="2285">
          <cell r="A2285">
            <v>1141</v>
          </cell>
          <cell r="B2285" t="str">
            <v>DOPE</v>
          </cell>
          <cell r="C2285">
            <v>1</v>
          </cell>
          <cell r="D2285">
            <v>1</v>
          </cell>
          <cell r="E2285">
            <v>9.7840000000000007</v>
          </cell>
          <cell r="F2285">
            <v>134</v>
          </cell>
          <cell r="G2285">
            <v>2</v>
          </cell>
          <cell r="H2285">
            <v>9</v>
          </cell>
          <cell r="I2285">
            <v>36</v>
          </cell>
          <cell r="J2285">
            <v>2</v>
          </cell>
          <cell r="K2285">
            <v>10</v>
          </cell>
          <cell r="L2285">
            <v>125</v>
          </cell>
          <cell r="M2285">
            <v>50</v>
          </cell>
          <cell r="N2285">
            <v>50</v>
          </cell>
          <cell r="O2285" t="str">
            <v>HEK293</v>
          </cell>
          <cell r="P2285">
            <v>0.59008142850509804</v>
          </cell>
          <cell r="Q2285">
            <v>8.0501479749502298</v>
          </cell>
        </row>
        <row r="2287">
          <cell r="A2287">
            <v>1142</v>
          </cell>
          <cell r="B2287" t="str">
            <v>DOPE</v>
          </cell>
          <cell r="C2287">
            <v>1</v>
          </cell>
          <cell r="D2287">
            <v>1</v>
          </cell>
          <cell r="E2287">
            <v>9.7840000000000007</v>
          </cell>
          <cell r="F2287">
            <v>134</v>
          </cell>
          <cell r="G2287">
            <v>2</v>
          </cell>
          <cell r="H2287">
            <v>9</v>
          </cell>
          <cell r="I2287">
            <v>36</v>
          </cell>
          <cell r="J2287">
            <v>2</v>
          </cell>
          <cell r="K2287">
            <v>10</v>
          </cell>
          <cell r="L2287">
            <v>125</v>
          </cell>
          <cell r="M2287">
            <v>50</v>
          </cell>
          <cell r="N2287">
            <v>75</v>
          </cell>
          <cell r="O2287" t="str">
            <v>HEK293</v>
          </cell>
          <cell r="P2287">
            <v>0.64594501582268105</v>
          </cell>
          <cell r="Q2287">
            <v>8.6936406372614599</v>
          </cell>
        </row>
        <row r="2289">
          <cell r="A2289">
            <v>1143</v>
          </cell>
          <cell r="B2289" t="str">
            <v>DOPE</v>
          </cell>
          <cell r="C2289">
            <v>1</v>
          </cell>
          <cell r="D2289">
            <v>1</v>
          </cell>
          <cell r="E2289">
            <v>9.7840000000000007</v>
          </cell>
          <cell r="F2289">
            <v>134</v>
          </cell>
          <cell r="G2289">
            <v>2</v>
          </cell>
          <cell r="H2289">
            <v>9</v>
          </cell>
          <cell r="I2289">
            <v>36</v>
          </cell>
          <cell r="J2289">
            <v>2</v>
          </cell>
          <cell r="K2289">
            <v>10</v>
          </cell>
          <cell r="L2289">
            <v>125</v>
          </cell>
          <cell r="M2289">
            <v>50</v>
          </cell>
          <cell r="N2289">
            <v>200</v>
          </cell>
          <cell r="O2289" t="str">
            <v>HEK293</v>
          </cell>
          <cell r="P2289">
            <v>0.64594501582268105</v>
          </cell>
          <cell r="Q2289">
            <v>8.6936406372614599</v>
          </cell>
        </row>
        <row r="2291">
          <cell r="A2291">
            <v>1144</v>
          </cell>
          <cell r="B2291" t="str">
            <v>DOPE</v>
          </cell>
          <cell r="C2291">
            <v>1</v>
          </cell>
          <cell r="D2291">
            <v>1</v>
          </cell>
          <cell r="E2291">
            <v>9.7840000000000007</v>
          </cell>
          <cell r="F2291">
            <v>134</v>
          </cell>
          <cell r="G2291">
            <v>2</v>
          </cell>
          <cell r="H2291">
            <v>9</v>
          </cell>
          <cell r="I2291">
            <v>36</v>
          </cell>
          <cell r="J2291">
            <v>2</v>
          </cell>
          <cell r="K2291">
            <v>10</v>
          </cell>
          <cell r="L2291">
            <v>125</v>
          </cell>
          <cell r="M2291">
            <v>50</v>
          </cell>
          <cell r="N2291">
            <v>300</v>
          </cell>
          <cell r="O2291" t="str">
            <v>HEK293</v>
          </cell>
          <cell r="P2291">
            <v>0.64594501582268105</v>
          </cell>
          <cell r="Q2291">
            <v>8.6936406372614599</v>
          </cell>
        </row>
        <row r="2293">
          <cell r="A2293">
            <v>1145</v>
          </cell>
          <cell r="B2293" t="str">
            <v>DOPE</v>
          </cell>
          <cell r="C2293">
            <v>1</v>
          </cell>
          <cell r="D2293">
            <v>1</v>
          </cell>
          <cell r="E2293">
            <v>9.7840000000000007</v>
          </cell>
          <cell r="F2293">
            <v>134</v>
          </cell>
          <cell r="G2293">
            <v>2</v>
          </cell>
          <cell r="H2293">
            <v>9</v>
          </cell>
          <cell r="I2293">
            <v>36</v>
          </cell>
          <cell r="J2293">
            <v>2</v>
          </cell>
          <cell r="K2293">
            <v>10</v>
          </cell>
          <cell r="L2293">
            <v>125</v>
          </cell>
          <cell r="M2293">
            <v>50</v>
          </cell>
          <cell r="N2293">
            <v>400</v>
          </cell>
          <cell r="O2293" t="str">
            <v>HEK293</v>
          </cell>
          <cell r="P2293">
            <v>0.52287108528811699</v>
          </cell>
          <cell r="Q2293">
            <v>7.2759520314338104</v>
          </cell>
        </row>
        <row r="2295">
          <cell r="A2295">
            <v>1146</v>
          </cell>
          <cell r="B2295" t="str">
            <v>DOPE</v>
          </cell>
          <cell r="C2295">
            <v>1</v>
          </cell>
          <cell r="D2295">
            <v>1</v>
          </cell>
          <cell r="E2295">
            <v>9.7840000000000007</v>
          </cell>
          <cell r="F2295">
            <v>134</v>
          </cell>
          <cell r="G2295">
            <v>2</v>
          </cell>
          <cell r="H2295">
            <v>9</v>
          </cell>
          <cell r="I2295">
            <v>36</v>
          </cell>
          <cell r="J2295">
            <v>2</v>
          </cell>
          <cell r="K2295">
            <v>10</v>
          </cell>
          <cell r="L2295">
            <v>125</v>
          </cell>
          <cell r="M2295">
            <v>70</v>
          </cell>
          <cell r="N2295">
            <v>25</v>
          </cell>
          <cell r="O2295" t="str">
            <v>HEK293</v>
          </cell>
          <cell r="P2295">
            <v>0.653180418657477</v>
          </cell>
          <cell r="Q2295">
            <v>8.7769852425154795</v>
          </cell>
        </row>
        <row r="2297">
          <cell r="A2297">
            <v>1147</v>
          </cell>
          <cell r="B2297" t="str">
            <v>DOPE</v>
          </cell>
          <cell r="C2297">
            <v>1</v>
          </cell>
          <cell r="D2297">
            <v>1</v>
          </cell>
          <cell r="E2297">
            <v>9.7840000000000007</v>
          </cell>
          <cell r="F2297">
            <v>134</v>
          </cell>
          <cell r="G2297">
            <v>2</v>
          </cell>
          <cell r="H2297">
            <v>9</v>
          </cell>
          <cell r="I2297">
            <v>36</v>
          </cell>
          <cell r="J2297">
            <v>2</v>
          </cell>
          <cell r="K2297">
            <v>10</v>
          </cell>
          <cell r="L2297">
            <v>125</v>
          </cell>
          <cell r="M2297">
            <v>70</v>
          </cell>
          <cell r="N2297">
            <v>50</v>
          </cell>
          <cell r="O2297" t="str">
            <v>HEK293</v>
          </cell>
          <cell r="P2297">
            <v>0.653180418657477</v>
          </cell>
          <cell r="Q2297">
            <v>8.7769852425154795</v>
          </cell>
        </row>
        <row r="2299">
          <cell r="A2299">
            <v>1148</v>
          </cell>
          <cell r="B2299" t="str">
            <v>DOPE</v>
          </cell>
          <cell r="C2299">
            <v>1</v>
          </cell>
          <cell r="D2299">
            <v>1</v>
          </cell>
          <cell r="E2299">
            <v>9.7840000000000007</v>
          </cell>
          <cell r="F2299">
            <v>134</v>
          </cell>
          <cell r="G2299">
            <v>2</v>
          </cell>
          <cell r="H2299">
            <v>9</v>
          </cell>
          <cell r="I2299">
            <v>36</v>
          </cell>
          <cell r="J2299">
            <v>2</v>
          </cell>
          <cell r="K2299">
            <v>10</v>
          </cell>
          <cell r="L2299">
            <v>125</v>
          </cell>
          <cell r="M2299">
            <v>70</v>
          </cell>
          <cell r="N2299">
            <v>75</v>
          </cell>
          <cell r="O2299" t="str">
            <v>HEK293</v>
          </cell>
          <cell r="P2299">
            <v>0.73291160216872997</v>
          </cell>
          <cell r="Q2299">
            <v>9.6954087453816005</v>
          </cell>
        </row>
        <row r="2301">
          <cell r="A2301">
            <v>1149</v>
          </cell>
          <cell r="B2301" t="str">
            <v>DOPE</v>
          </cell>
          <cell r="C2301">
            <v>1</v>
          </cell>
          <cell r="D2301">
            <v>1</v>
          </cell>
          <cell r="E2301">
            <v>9.7840000000000007</v>
          </cell>
          <cell r="F2301">
            <v>134</v>
          </cell>
          <cell r="G2301">
            <v>2</v>
          </cell>
          <cell r="H2301">
            <v>9</v>
          </cell>
          <cell r="I2301">
            <v>36</v>
          </cell>
          <cell r="J2301">
            <v>2</v>
          </cell>
          <cell r="K2301">
            <v>10</v>
          </cell>
          <cell r="L2301">
            <v>125</v>
          </cell>
          <cell r="M2301">
            <v>70</v>
          </cell>
          <cell r="N2301">
            <v>200</v>
          </cell>
          <cell r="O2301" t="str">
            <v>HEK293</v>
          </cell>
          <cell r="P2301">
            <v>0.73291160216872997</v>
          </cell>
          <cell r="Q2301">
            <v>9.6954087453816005</v>
          </cell>
        </row>
        <row r="2303">
          <cell r="A2303">
            <v>1150</v>
          </cell>
          <cell r="B2303" t="str">
            <v>DOPE</v>
          </cell>
          <cell r="C2303">
            <v>1</v>
          </cell>
          <cell r="D2303">
            <v>1</v>
          </cell>
          <cell r="E2303">
            <v>9.7840000000000007</v>
          </cell>
          <cell r="F2303">
            <v>134</v>
          </cell>
          <cell r="G2303">
            <v>2</v>
          </cell>
          <cell r="H2303">
            <v>9</v>
          </cell>
          <cell r="I2303">
            <v>36</v>
          </cell>
          <cell r="J2303">
            <v>2</v>
          </cell>
          <cell r="K2303">
            <v>10</v>
          </cell>
          <cell r="L2303">
            <v>125</v>
          </cell>
          <cell r="M2303">
            <v>70</v>
          </cell>
          <cell r="N2303">
            <v>300</v>
          </cell>
          <cell r="O2303" t="str">
            <v>HEK293</v>
          </cell>
          <cell r="P2303">
            <v>0.73291160216872997</v>
          </cell>
          <cell r="Q2303">
            <v>9.6954087453816005</v>
          </cell>
        </row>
        <row r="2305">
          <cell r="A2305">
            <v>1151</v>
          </cell>
          <cell r="B2305" t="str">
            <v>DOPE</v>
          </cell>
          <cell r="C2305">
            <v>1</v>
          </cell>
          <cell r="D2305">
            <v>1</v>
          </cell>
          <cell r="E2305">
            <v>9.7840000000000007</v>
          </cell>
          <cell r="F2305">
            <v>134</v>
          </cell>
          <cell r="G2305">
            <v>2</v>
          </cell>
          <cell r="H2305">
            <v>9</v>
          </cell>
          <cell r="I2305">
            <v>36</v>
          </cell>
          <cell r="J2305">
            <v>2</v>
          </cell>
          <cell r="K2305">
            <v>10</v>
          </cell>
          <cell r="L2305">
            <v>125</v>
          </cell>
          <cell r="M2305">
            <v>70</v>
          </cell>
          <cell r="N2305">
            <v>400</v>
          </cell>
          <cell r="O2305" t="str">
            <v>HEK293</v>
          </cell>
          <cell r="P2305">
            <v>0.55277392878684195</v>
          </cell>
          <cell r="Q2305">
            <v>7.6204028856956301</v>
          </cell>
        </row>
        <row r="2307">
          <cell r="A2307">
            <v>1152</v>
          </cell>
          <cell r="B2307" t="str">
            <v>DOPE</v>
          </cell>
          <cell r="C2307">
            <v>1</v>
          </cell>
          <cell r="D2307">
            <v>1</v>
          </cell>
          <cell r="E2307">
            <v>9.7840000000000007</v>
          </cell>
          <cell r="F2307">
            <v>134</v>
          </cell>
          <cell r="G2307">
            <v>2</v>
          </cell>
          <cell r="H2307">
            <v>9</v>
          </cell>
          <cell r="I2307">
            <v>36</v>
          </cell>
          <cell r="J2307">
            <v>2</v>
          </cell>
          <cell r="K2307">
            <v>10</v>
          </cell>
          <cell r="L2307">
            <v>150</v>
          </cell>
          <cell r="M2307">
            <v>30</v>
          </cell>
          <cell r="N2307">
            <v>25</v>
          </cell>
          <cell r="O2307" t="str">
            <v>HEK293</v>
          </cell>
          <cell r="P2307">
            <v>0.44261973368693802</v>
          </cell>
          <cell r="Q2307">
            <v>6.3515367123398399</v>
          </cell>
        </row>
        <row r="2309">
          <cell r="A2309">
            <v>1153</v>
          </cell>
          <cell r="B2309" t="str">
            <v>DOPE</v>
          </cell>
          <cell r="C2309">
            <v>1</v>
          </cell>
          <cell r="D2309">
            <v>1</v>
          </cell>
          <cell r="E2309">
            <v>9.7840000000000007</v>
          </cell>
          <cell r="F2309">
            <v>134</v>
          </cell>
          <cell r="G2309">
            <v>2</v>
          </cell>
          <cell r="H2309">
            <v>9</v>
          </cell>
          <cell r="I2309">
            <v>36</v>
          </cell>
          <cell r="J2309">
            <v>2</v>
          </cell>
          <cell r="K2309">
            <v>10</v>
          </cell>
          <cell r="L2309">
            <v>150</v>
          </cell>
          <cell r="M2309">
            <v>30</v>
          </cell>
          <cell r="N2309">
            <v>50</v>
          </cell>
          <cell r="O2309" t="str">
            <v>HEK293</v>
          </cell>
          <cell r="P2309">
            <v>0.44261973368693802</v>
          </cell>
          <cell r="Q2309">
            <v>6.3515367123398399</v>
          </cell>
        </row>
        <row r="2311">
          <cell r="A2311">
            <v>1154</v>
          </cell>
          <cell r="B2311" t="str">
            <v>DOPE</v>
          </cell>
          <cell r="C2311">
            <v>1</v>
          </cell>
          <cell r="D2311">
            <v>1</v>
          </cell>
          <cell r="E2311">
            <v>9.7840000000000007</v>
          </cell>
          <cell r="F2311">
            <v>134</v>
          </cell>
          <cell r="G2311">
            <v>2</v>
          </cell>
          <cell r="H2311">
            <v>9</v>
          </cell>
          <cell r="I2311">
            <v>36</v>
          </cell>
          <cell r="J2311">
            <v>2</v>
          </cell>
          <cell r="K2311">
            <v>10</v>
          </cell>
          <cell r="L2311">
            <v>150</v>
          </cell>
          <cell r="M2311">
            <v>30</v>
          </cell>
          <cell r="N2311">
            <v>75</v>
          </cell>
          <cell r="O2311" t="str">
            <v>HEK293</v>
          </cell>
          <cell r="P2311">
            <v>0.64765116193098204</v>
          </cell>
          <cell r="Q2311">
            <v>8.7132937342829795</v>
          </cell>
        </row>
        <row r="2313">
          <cell r="A2313">
            <v>1155</v>
          </cell>
          <cell r="B2313" t="str">
            <v>DOPE</v>
          </cell>
          <cell r="C2313">
            <v>1</v>
          </cell>
          <cell r="D2313">
            <v>1</v>
          </cell>
          <cell r="E2313">
            <v>9.7840000000000007</v>
          </cell>
          <cell r="F2313">
            <v>134</v>
          </cell>
          <cell r="G2313">
            <v>2</v>
          </cell>
          <cell r="H2313">
            <v>9</v>
          </cell>
          <cell r="I2313">
            <v>36</v>
          </cell>
          <cell r="J2313">
            <v>2</v>
          </cell>
          <cell r="K2313">
            <v>10</v>
          </cell>
          <cell r="L2313">
            <v>150</v>
          </cell>
          <cell r="M2313">
            <v>30</v>
          </cell>
          <cell r="N2313">
            <v>200</v>
          </cell>
          <cell r="O2313" t="str">
            <v>HEK293</v>
          </cell>
          <cell r="P2313">
            <v>0.64765116193098204</v>
          </cell>
          <cell r="Q2313">
            <v>8.7132937342829795</v>
          </cell>
        </row>
        <row r="2315">
          <cell r="A2315">
            <v>1156</v>
          </cell>
          <cell r="B2315" t="str">
            <v>DOPE</v>
          </cell>
          <cell r="C2315">
            <v>1</v>
          </cell>
          <cell r="D2315">
            <v>1</v>
          </cell>
          <cell r="E2315">
            <v>9.7840000000000007</v>
          </cell>
          <cell r="F2315">
            <v>134</v>
          </cell>
          <cell r="G2315">
            <v>2</v>
          </cell>
          <cell r="H2315">
            <v>9</v>
          </cell>
          <cell r="I2315">
            <v>36</v>
          </cell>
          <cell r="J2315">
            <v>2</v>
          </cell>
          <cell r="K2315">
            <v>10</v>
          </cell>
          <cell r="L2315">
            <v>150</v>
          </cell>
          <cell r="M2315">
            <v>30</v>
          </cell>
          <cell r="N2315">
            <v>300</v>
          </cell>
          <cell r="O2315" t="str">
            <v>HEK293</v>
          </cell>
          <cell r="P2315">
            <v>0.64765116193098204</v>
          </cell>
          <cell r="Q2315">
            <v>8.7132937342829795</v>
          </cell>
        </row>
        <row r="2317">
          <cell r="A2317">
            <v>1157</v>
          </cell>
          <cell r="B2317" t="str">
            <v>DOPE</v>
          </cell>
          <cell r="C2317">
            <v>1</v>
          </cell>
          <cell r="D2317">
            <v>1</v>
          </cell>
          <cell r="E2317">
            <v>9.7840000000000007</v>
          </cell>
          <cell r="F2317">
            <v>134</v>
          </cell>
          <cell r="G2317">
            <v>2</v>
          </cell>
          <cell r="H2317">
            <v>9</v>
          </cell>
          <cell r="I2317">
            <v>36</v>
          </cell>
          <cell r="J2317">
            <v>2</v>
          </cell>
          <cell r="K2317">
            <v>10</v>
          </cell>
          <cell r="L2317">
            <v>150</v>
          </cell>
          <cell r="M2317">
            <v>30</v>
          </cell>
          <cell r="N2317">
            <v>400</v>
          </cell>
          <cell r="O2317" t="str">
            <v>HEK293</v>
          </cell>
          <cell r="P2317">
            <v>0.63893777392773599</v>
          </cell>
          <cell r="Q2317">
            <v>8.6129242178735996</v>
          </cell>
        </row>
        <row r="2319">
          <cell r="A2319">
            <v>1158</v>
          </cell>
          <cell r="B2319" t="str">
            <v>DOPE</v>
          </cell>
          <cell r="C2319">
            <v>1</v>
          </cell>
          <cell r="D2319">
            <v>1</v>
          </cell>
          <cell r="E2319">
            <v>9.7840000000000007</v>
          </cell>
          <cell r="F2319">
            <v>134</v>
          </cell>
          <cell r="G2319">
            <v>2</v>
          </cell>
          <cell r="H2319">
            <v>9</v>
          </cell>
          <cell r="I2319">
            <v>36</v>
          </cell>
          <cell r="J2319">
            <v>2</v>
          </cell>
          <cell r="K2319">
            <v>10</v>
          </cell>
          <cell r="L2319">
            <v>150</v>
          </cell>
          <cell r="M2319">
            <v>50</v>
          </cell>
          <cell r="N2319">
            <v>25</v>
          </cell>
          <cell r="O2319" t="str">
            <v>HEK293</v>
          </cell>
          <cell r="P2319">
            <v>0.59008142850509804</v>
          </cell>
          <cell r="Q2319">
            <v>8.0501479749502298</v>
          </cell>
        </row>
        <row r="2321">
          <cell r="A2321">
            <v>1159</v>
          </cell>
          <cell r="B2321" t="str">
            <v>DOPE</v>
          </cell>
          <cell r="C2321">
            <v>1</v>
          </cell>
          <cell r="D2321">
            <v>1</v>
          </cell>
          <cell r="E2321">
            <v>9.7840000000000007</v>
          </cell>
          <cell r="F2321">
            <v>134</v>
          </cell>
          <cell r="G2321">
            <v>2</v>
          </cell>
          <cell r="H2321">
            <v>9</v>
          </cell>
          <cell r="I2321">
            <v>36</v>
          </cell>
          <cell r="J2321">
            <v>2</v>
          </cell>
          <cell r="K2321">
            <v>10</v>
          </cell>
          <cell r="L2321">
            <v>150</v>
          </cell>
          <cell r="M2321">
            <v>50</v>
          </cell>
          <cell r="N2321">
            <v>50</v>
          </cell>
          <cell r="O2321" t="str">
            <v>HEK293</v>
          </cell>
          <cell r="P2321">
            <v>0.59008142850509804</v>
          </cell>
          <cell r="Q2321">
            <v>8.0501479749502298</v>
          </cell>
        </row>
        <row r="2323">
          <cell r="A2323">
            <v>1160</v>
          </cell>
          <cell r="B2323" t="str">
            <v>DOPE</v>
          </cell>
          <cell r="C2323">
            <v>1</v>
          </cell>
          <cell r="D2323">
            <v>1</v>
          </cell>
          <cell r="E2323">
            <v>9.7840000000000007</v>
          </cell>
          <cell r="F2323">
            <v>134</v>
          </cell>
          <cell r="G2323">
            <v>2</v>
          </cell>
          <cell r="H2323">
            <v>9</v>
          </cell>
          <cell r="I2323">
            <v>36</v>
          </cell>
          <cell r="J2323">
            <v>2</v>
          </cell>
          <cell r="K2323">
            <v>10</v>
          </cell>
          <cell r="L2323">
            <v>150</v>
          </cell>
          <cell r="M2323">
            <v>50</v>
          </cell>
          <cell r="N2323">
            <v>75</v>
          </cell>
          <cell r="O2323" t="str">
            <v>HEK293</v>
          </cell>
          <cell r="P2323">
            <v>0.64594501582268105</v>
          </cell>
          <cell r="Q2323">
            <v>8.6936406372614599</v>
          </cell>
        </row>
        <row r="2325">
          <cell r="A2325">
            <v>1161</v>
          </cell>
          <cell r="B2325" t="str">
            <v>DOPE</v>
          </cell>
          <cell r="C2325">
            <v>1</v>
          </cell>
          <cell r="D2325">
            <v>1</v>
          </cell>
          <cell r="E2325">
            <v>9.7840000000000007</v>
          </cell>
          <cell r="F2325">
            <v>134</v>
          </cell>
          <cell r="G2325">
            <v>2</v>
          </cell>
          <cell r="H2325">
            <v>9</v>
          </cell>
          <cell r="I2325">
            <v>36</v>
          </cell>
          <cell r="J2325">
            <v>2</v>
          </cell>
          <cell r="K2325">
            <v>10</v>
          </cell>
          <cell r="L2325">
            <v>150</v>
          </cell>
          <cell r="M2325">
            <v>50</v>
          </cell>
          <cell r="N2325">
            <v>200</v>
          </cell>
          <cell r="O2325" t="str">
            <v>HEK293</v>
          </cell>
          <cell r="P2325">
            <v>0.64594501582268105</v>
          </cell>
          <cell r="Q2325">
            <v>8.6936406372614599</v>
          </cell>
        </row>
        <row r="2327">
          <cell r="A2327">
            <v>1162</v>
          </cell>
          <cell r="B2327" t="str">
            <v>DOPE</v>
          </cell>
          <cell r="C2327">
            <v>1</v>
          </cell>
          <cell r="D2327">
            <v>1</v>
          </cell>
          <cell r="E2327">
            <v>9.7840000000000007</v>
          </cell>
          <cell r="F2327">
            <v>134</v>
          </cell>
          <cell r="G2327">
            <v>2</v>
          </cell>
          <cell r="H2327">
            <v>9</v>
          </cell>
          <cell r="I2327">
            <v>36</v>
          </cell>
          <cell r="J2327">
            <v>2</v>
          </cell>
          <cell r="K2327">
            <v>10</v>
          </cell>
          <cell r="L2327">
            <v>150</v>
          </cell>
          <cell r="M2327">
            <v>50</v>
          </cell>
          <cell r="N2327">
            <v>300</v>
          </cell>
          <cell r="O2327" t="str">
            <v>HEK293</v>
          </cell>
          <cell r="P2327">
            <v>0.64594501582268105</v>
          </cell>
          <cell r="Q2327">
            <v>8.6936406372614599</v>
          </cell>
        </row>
        <row r="2329">
          <cell r="A2329">
            <v>1163</v>
          </cell>
          <cell r="B2329" t="str">
            <v>DOPE</v>
          </cell>
          <cell r="C2329">
            <v>1</v>
          </cell>
          <cell r="D2329">
            <v>1</v>
          </cell>
          <cell r="E2329">
            <v>9.7840000000000007</v>
          </cell>
          <cell r="F2329">
            <v>134</v>
          </cell>
          <cell r="G2329">
            <v>2</v>
          </cell>
          <cell r="H2329">
            <v>9</v>
          </cell>
          <cell r="I2329">
            <v>36</v>
          </cell>
          <cell r="J2329">
            <v>2</v>
          </cell>
          <cell r="K2329">
            <v>10</v>
          </cell>
          <cell r="L2329">
            <v>150</v>
          </cell>
          <cell r="M2329">
            <v>50</v>
          </cell>
          <cell r="N2329">
            <v>400</v>
          </cell>
          <cell r="O2329" t="str">
            <v>HEK293</v>
          </cell>
          <cell r="P2329">
            <v>0.52287108528811699</v>
          </cell>
          <cell r="Q2329">
            <v>7.2759520314338104</v>
          </cell>
        </row>
        <row r="2331">
          <cell r="A2331">
            <v>1164</v>
          </cell>
          <cell r="B2331" t="str">
            <v>DOPE</v>
          </cell>
          <cell r="C2331">
            <v>1</v>
          </cell>
          <cell r="D2331">
            <v>1</v>
          </cell>
          <cell r="E2331">
            <v>9.7840000000000007</v>
          </cell>
          <cell r="F2331">
            <v>134</v>
          </cell>
          <cell r="G2331">
            <v>2</v>
          </cell>
          <cell r="H2331">
            <v>9</v>
          </cell>
          <cell r="I2331">
            <v>36</v>
          </cell>
          <cell r="J2331">
            <v>2</v>
          </cell>
          <cell r="K2331">
            <v>10</v>
          </cell>
          <cell r="L2331">
            <v>150</v>
          </cell>
          <cell r="M2331">
            <v>70</v>
          </cell>
          <cell r="N2331">
            <v>25</v>
          </cell>
          <cell r="O2331" t="str">
            <v>HEK293</v>
          </cell>
          <cell r="P2331">
            <v>0.653180418657477</v>
          </cell>
          <cell r="Q2331">
            <v>8.7769852425154795</v>
          </cell>
        </row>
        <row r="2333">
          <cell r="A2333">
            <v>1165</v>
          </cell>
          <cell r="B2333" t="str">
            <v>DOPE</v>
          </cell>
          <cell r="C2333">
            <v>1</v>
          </cell>
          <cell r="D2333">
            <v>1</v>
          </cell>
          <cell r="E2333">
            <v>9.7840000000000007</v>
          </cell>
          <cell r="F2333">
            <v>134</v>
          </cell>
          <cell r="G2333">
            <v>2</v>
          </cell>
          <cell r="H2333">
            <v>9</v>
          </cell>
          <cell r="I2333">
            <v>36</v>
          </cell>
          <cell r="J2333">
            <v>2</v>
          </cell>
          <cell r="K2333">
            <v>10</v>
          </cell>
          <cell r="L2333">
            <v>150</v>
          </cell>
          <cell r="M2333">
            <v>70</v>
          </cell>
          <cell r="N2333">
            <v>50</v>
          </cell>
          <cell r="O2333" t="str">
            <v>HEK293</v>
          </cell>
          <cell r="P2333">
            <v>0.653180418657477</v>
          </cell>
          <cell r="Q2333">
            <v>8.7769852425154795</v>
          </cell>
        </row>
        <row r="2335">
          <cell r="A2335">
            <v>1166</v>
          </cell>
          <cell r="B2335" t="str">
            <v>DOPE</v>
          </cell>
          <cell r="C2335">
            <v>1</v>
          </cell>
          <cell r="D2335">
            <v>1</v>
          </cell>
          <cell r="E2335">
            <v>9.7840000000000007</v>
          </cell>
          <cell r="F2335">
            <v>134</v>
          </cell>
          <cell r="G2335">
            <v>2</v>
          </cell>
          <cell r="H2335">
            <v>9</v>
          </cell>
          <cell r="I2335">
            <v>36</v>
          </cell>
          <cell r="J2335">
            <v>2</v>
          </cell>
          <cell r="K2335">
            <v>10</v>
          </cell>
          <cell r="L2335">
            <v>150</v>
          </cell>
          <cell r="M2335">
            <v>70</v>
          </cell>
          <cell r="N2335">
            <v>75</v>
          </cell>
          <cell r="O2335" t="str">
            <v>HEK293</v>
          </cell>
          <cell r="P2335">
            <v>0.73291160216872997</v>
          </cell>
          <cell r="Q2335">
            <v>9.6954087453816005</v>
          </cell>
        </row>
        <row r="2337">
          <cell r="A2337">
            <v>1167</v>
          </cell>
          <cell r="B2337" t="str">
            <v>DOPE</v>
          </cell>
          <cell r="C2337">
            <v>1</v>
          </cell>
          <cell r="D2337">
            <v>1</v>
          </cell>
          <cell r="E2337">
            <v>9.7840000000000007</v>
          </cell>
          <cell r="F2337">
            <v>134</v>
          </cell>
          <cell r="G2337">
            <v>2</v>
          </cell>
          <cell r="H2337">
            <v>9</v>
          </cell>
          <cell r="I2337">
            <v>36</v>
          </cell>
          <cell r="J2337">
            <v>2</v>
          </cell>
          <cell r="K2337">
            <v>10</v>
          </cell>
          <cell r="L2337">
            <v>150</v>
          </cell>
          <cell r="M2337">
            <v>70</v>
          </cell>
          <cell r="N2337">
            <v>200</v>
          </cell>
          <cell r="O2337" t="str">
            <v>HEK293</v>
          </cell>
          <cell r="P2337">
            <v>0.73291160216872997</v>
          </cell>
          <cell r="Q2337">
            <v>9.6954087453816005</v>
          </cell>
        </row>
        <row r="2339">
          <cell r="A2339">
            <v>1168</v>
          </cell>
          <cell r="B2339" t="str">
            <v>DOPE</v>
          </cell>
          <cell r="C2339">
            <v>1</v>
          </cell>
          <cell r="D2339">
            <v>1</v>
          </cell>
          <cell r="E2339">
            <v>9.7840000000000007</v>
          </cell>
          <cell r="F2339">
            <v>134</v>
          </cell>
          <cell r="G2339">
            <v>2</v>
          </cell>
          <cell r="H2339">
            <v>9</v>
          </cell>
          <cell r="I2339">
            <v>36</v>
          </cell>
          <cell r="J2339">
            <v>2</v>
          </cell>
          <cell r="K2339">
            <v>10</v>
          </cell>
          <cell r="L2339">
            <v>150</v>
          </cell>
          <cell r="M2339">
            <v>70</v>
          </cell>
          <cell r="N2339">
            <v>300</v>
          </cell>
          <cell r="O2339" t="str">
            <v>HEK293</v>
          </cell>
          <cell r="P2339">
            <v>0.73291160216872997</v>
          </cell>
          <cell r="Q2339">
            <v>9.6954087453816005</v>
          </cell>
        </row>
        <row r="2341">
          <cell r="A2341">
            <v>1169</v>
          </cell>
          <cell r="B2341" t="str">
            <v>DOPE</v>
          </cell>
          <cell r="C2341">
            <v>1</v>
          </cell>
          <cell r="D2341">
            <v>1</v>
          </cell>
          <cell r="E2341">
            <v>9.7840000000000007</v>
          </cell>
          <cell r="F2341">
            <v>134</v>
          </cell>
          <cell r="G2341">
            <v>2</v>
          </cell>
          <cell r="H2341">
            <v>9</v>
          </cell>
          <cell r="I2341">
            <v>36</v>
          </cell>
          <cell r="J2341">
            <v>2</v>
          </cell>
          <cell r="K2341">
            <v>10</v>
          </cell>
          <cell r="L2341">
            <v>150</v>
          </cell>
          <cell r="M2341">
            <v>70</v>
          </cell>
          <cell r="N2341">
            <v>400</v>
          </cell>
          <cell r="O2341" t="str">
            <v>HEK293</v>
          </cell>
          <cell r="P2341">
            <v>0.55277392878684195</v>
          </cell>
          <cell r="Q2341">
            <v>7.6204028856956301</v>
          </cell>
        </row>
        <row r="2343">
          <cell r="A2343">
            <v>1170</v>
          </cell>
          <cell r="B2343" t="str">
            <v>DOPE</v>
          </cell>
          <cell r="C2343">
            <v>1</v>
          </cell>
          <cell r="D2343">
            <v>1</v>
          </cell>
          <cell r="E2343">
            <v>9.7840000000000007</v>
          </cell>
          <cell r="F2343">
            <v>134</v>
          </cell>
          <cell r="G2343">
            <v>2</v>
          </cell>
          <cell r="H2343">
            <v>9</v>
          </cell>
          <cell r="I2343">
            <v>36</v>
          </cell>
          <cell r="J2343">
            <v>2</v>
          </cell>
          <cell r="K2343">
            <v>10</v>
          </cell>
          <cell r="L2343">
            <v>175</v>
          </cell>
          <cell r="M2343">
            <v>30</v>
          </cell>
          <cell r="N2343">
            <v>25</v>
          </cell>
          <cell r="O2343" t="str">
            <v>HEK293</v>
          </cell>
          <cell r="P2343">
            <v>0.43850796318986601</v>
          </cell>
          <cell r="Q2343">
            <v>6.3041732279840597</v>
          </cell>
        </row>
        <row r="2345">
          <cell r="A2345">
            <v>1171</v>
          </cell>
          <cell r="B2345" t="str">
            <v>DOPE</v>
          </cell>
          <cell r="C2345">
            <v>1</v>
          </cell>
          <cell r="D2345">
            <v>1</v>
          </cell>
          <cell r="E2345">
            <v>9.7840000000000007</v>
          </cell>
          <cell r="F2345">
            <v>134</v>
          </cell>
          <cell r="G2345">
            <v>2</v>
          </cell>
          <cell r="H2345">
            <v>9</v>
          </cell>
          <cell r="I2345">
            <v>36</v>
          </cell>
          <cell r="J2345">
            <v>2</v>
          </cell>
          <cell r="K2345">
            <v>10</v>
          </cell>
          <cell r="L2345">
            <v>175</v>
          </cell>
          <cell r="M2345">
            <v>30</v>
          </cell>
          <cell r="N2345">
            <v>50</v>
          </cell>
          <cell r="O2345" t="str">
            <v>HEK293</v>
          </cell>
          <cell r="P2345">
            <v>0.43850796318986601</v>
          </cell>
          <cell r="Q2345">
            <v>6.3041732279840597</v>
          </cell>
        </row>
        <row r="2347">
          <cell r="A2347">
            <v>1172</v>
          </cell>
          <cell r="B2347" t="str">
            <v>DOPE</v>
          </cell>
          <cell r="C2347">
            <v>1</v>
          </cell>
          <cell r="D2347">
            <v>1</v>
          </cell>
          <cell r="E2347">
            <v>9.7840000000000007</v>
          </cell>
          <cell r="F2347">
            <v>134</v>
          </cell>
          <cell r="G2347">
            <v>2</v>
          </cell>
          <cell r="H2347">
            <v>9</v>
          </cell>
          <cell r="I2347">
            <v>36</v>
          </cell>
          <cell r="J2347">
            <v>2</v>
          </cell>
          <cell r="K2347">
            <v>10</v>
          </cell>
          <cell r="L2347">
            <v>175</v>
          </cell>
          <cell r="M2347">
            <v>30</v>
          </cell>
          <cell r="N2347">
            <v>75</v>
          </cell>
          <cell r="O2347" t="str">
            <v>HEK293</v>
          </cell>
          <cell r="P2347">
            <v>0.60342463089208698</v>
          </cell>
          <cell r="Q2347">
            <v>8.2038483232459498</v>
          </cell>
        </row>
        <row r="2349">
          <cell r="A2349">
            <v>1173</v>
          </cell>
          <cell r="B2349" t="str">
            <v>DOPE</v>
          </cell>
          <cell r="C2349">
            <v>1</v>
          </cell>
          <cell r="D2349">
            <v>1</v>
          </cell>
          <cell r="E2349">
            <v>9.7840000000000007</v>
          </cell>
          <cell r="F2349">
            <v>134</v>
          </cell>
          <cell r="G2349">
            <v>2</v>
          </cell>
          <cell r="H2349">
            <v>9</v>
          </cell>
          <cell r="I2349">
            <v>36</v>
          </cell>
          <cell r="J2349">
            <v>2</v>
          </cell>
          <cell r="K2349">
            <v>10</v>
          </cell>
          <cell r="L2349">
            <v>175</v>
          </cell>
          <cell r="M2349">
            <v>30</v>
          </cell>
          <cell r="N2349">
            <v>200</v>
          </cell>
          <cell r="O2349" t="str">
            <v>HEK293</v>
          </cell>
          <cell r="P2349">
            <v>0.60342463089208698</v>
          </cell>
          <cell r="Q2349">
            <v>8.2038483232459498</v>
          </cell>
        </row>
        <row r="2351">
          <cell r="A2351">
            <v>1174</v>
          </cell>
          <cell r="B2351" t="str">
            <v>DOPE</v>
          </cell>
          <cell r="C2351">
            <v>1</v>
          </cell>
          <cell r="D2351">
            <v>1</v>
          </cell>
          <cell r="E2351">
            <v>9.7840000000000007</v>
          </cell>
          <cell r="F2351">
            <v>134</v>
          </cell>
          <cell r="G2351">
            <v>2</v>
          </cell>
          <cell r="H2351">
            <v>9</v>
          </cell>
          <cell r="I2351">
            <v>36</v>
          </cell>
          <cell r="J2351">
            <v>2</v>
          </cell>
          <cell r="K2351">
            <v>10</v>
          </cell>
          <cell r="L2351">
            <v>175</v>
          </cell>
          <cell r="M2351">
            <v>30</v>
          </cell>
          <cell r="N2351">
            <v>300</v>
          </cell>
          <cell r="O2351" t="str">
            <v>HEK293</v>
          </cell>
          <cell r="P2351">
            <v>0.60342463089208698</v>
          </cell>
          <cell r="Q2351">
            <v>8.2038483232459498</v>
          </cell>
        </row>
        <row r="2353">
          <cell r="A2353">
            <v>1175</v>
          </cell>
          <cell r="B2353" t="str">
            <v>DOPE</v>
          </cell>
          <cell r="C2353">
            <v>1</v>
          </cell>
          <cell r="D2353">
            <v>1</v>
          </cell>
          <cell r="E2353">
            <v>9.7840000000000007</v>
          </cell>
          <cell r="F2353">
            <v>134</v>
          </cell>
          <cell r="G2353">
            <v>2</v>
          </cell>
          <cell r="H2353">
            <v>9</v>
          </cell>
          <cell r="I2353">
            <v>36</v>
          </cell>
          <cell r="J2353">
            <v>2</v>
          </cell>
          <cell r="K2353">
            <v>10</v>
          </cell>
          <cell r="L2353">
            <v>175</v>
          </cell>
          <cell r="M2353">
            <v>30</v>
          </cell>
          <cell r="N2353">
            <v>400</v>
          </cell>
          <cell r="O2353" t="str">
            <v>HEK293</v>
          </cell>
          <cell r="P2353">
            <v>0.57518825006291396</v>
          </cell>
          <cell r="Q2353">
            <v>7.8785934524747097</v>
          </cell>
        </row>
        <row r="2355">
          <cell r="A2355">
            <v>1176</v>
          </cell>
          <cell r="B2355" t="str">
            <v>DOPE</v>
          </cell>
          <cell r="C2355">
            <v>1</v>
          </cell>
          <cell r="D2355">
            <v>1</v>
          </cell>
          <cell r="E2355">
            <v>9.7840000000000007</v>
          </cell>
          <cell r="F2355">
            <v>134</v>
          </cell>
          <cell r="G2355">
            <v>2</v>
          </cell>
          <cell r="H2355">
            <v>9</v>
          </cell>
          <cell r="I2355">
            <v>36</v>
          </cell>
          <cell r="J2355">
            <v>2</v>
          </cell>
          <cell r="K2355">
            <v>10</v>
          </cell>
          <cell r="L2355">
            <v>175</v>
          </cell>
          <cell r="M2355">
            <v>50</v>
          </cell>
          <cell r="N2355">
            <v>25</v>
          </cell>
          <cell r="O2355" t="str">
            <v>HEK293</v>
          </cell>
          <cell r="P2355">
            <v>0.53534744387951305</v>
          </cell>
          <cell r="Q2355">
            <v>7.4196672060481097</v>
          </cell>
        </row>
        <row r="2357">
          <cell r="A2357">
            <v>1177</v>
          </cell>
          <cell r="B2357" t="str">
            <v>DOPE</v>
          </cell>
          <cell r="C2357">
            <v>1</v>
          </cell>
          <cell r="D2357">
            <v>1</v>
          </cell>
          <cell r="E2357">
            <v>9.7840000000000007</v>
          </cell>
          <cell r="F2357">
            <v>134</v>
          </cell>
          <cell r="G2357">
            <v>2</v>
          </cell>
          <cell r="H2357">
            <v>9</v>
          </cell>
          <cell r="I2357">
            <v>36</v>
          </cell>
          <cell r="J2357">
            <v>2</v>
          </cell>
          <cell r="K2357">
            <v>10</v>
          </cell>
          <cell r="L2357">
            <v>175</v>
          </cell>
          <cell r="M2357">
            <v>50</v>
          </cell>
          <cell r="N2357">
            <v>50</v>
          </cell>
          <cell r="O2357" t="str">
            <v>HEK293</v>
          </cell>
          <cell r="P2357">
            <v>0.53534744387951305</v>
          </cell>
          <cell r="Q2357">
            <v>7.4196672060481097</v>
          </cell>
        </row>
        <row r="2359">
          <cell r="A2359">
            <v>1178</v>
          </cell>
          <cell r="B2359" t="str">
            <v>DOPE</v>
          </cell>
          <cell r="C2359">
            <v>1</v>
          </cell>
          <cell r="D2359">
            <v>1</v>
          </cell>
          <cell r="E2359">
            <v>9.7840000000000007</v>
          </cell>
          <cell r="F2359">
            <v>134</v>
          </cell>
          <cell r="G2359">
            <v>2</v>
          </cell>
          <cell r="H2359">
            <v>9</v>
          </cell>
          <cell r="I2359">
            <v>36</v>
          </cell>
          <cell r="J2359">
            <v>2</v>
          </cell>
          <cell r="K2359">
            <v>10</v>
          </cell>
          <cell r="L2359">
            <v>175</v>
          </cell>
          <cell r="M2359">
            <v>50</v>
          </cell>
          <cell r="N2359">
            <v>75</v>
          </cell>
          <cell r="O2359" t="str">
            <v>HEK293</v>
          </cell>
          <cell r="P2359">
            <v>0.56915969928239096</v>
          </cell>
          <cell r="Q2359">
            <v>7.8091505760338604</v>
          </cell>
        </row>
        <row r="2361">
          <cell r="A2361">
            <v>1179</v>
          </cell>
          <cell r="B2361" t="str">
            <v>DOPE</v>
          </cell>
          <cell r="C2361">
            <v>1</v>
          </cell>
          <cell r="D2361">
            <v>1</v>
          </cell>
          <cell r="E2361">
            <v>9.7840000000000007</v>
          </cell>
          <cell r="F2361">
            <v>134</v>
          </cell>
          <cell r="G2361">
            <v>2</v>
          </cell>
          <cell r="H2361">
            <v>9</v>
          </cell>
          <cell r="I2361">
            <v>36</v>
          </cell>
          <cell r="J2361">
            <v>2</v>
          </cell>
          <cell r="K2361">
            <v>10</v>
          </cell>
          <cell r="L2361">
            <v>175</v>
          </cell>
          <cell r="M2361">
            <v>50</v>
          </cell>
          <cell r="N2361">
            <v>200</v>
          </cell>
          <cell r="O2361" t="str">
            <v>HEK293</v>
          </cell>
          <cell r="P2361">
            <v>0.56915969928239096</v>
          </cell>
          <cell r="Q2361">
            <v>7.8091505760338604</v>
          </cell>
        </row>
        <row r="2363">
          <cell r="A2363">
            <v>1180</v>
          </cell>
          <cell r="B2363" t="str">
            <v>DOPE</v>
          </cell>
          <cell r="C2363">
            <v>1</v>
          </cell>
          <cell r="D2363">
            <v>1</v>
          </cell>
          <cell r="E2363">
            <v>9.7840000000000007</v>
          </cell>
          <cell r="F2363">
            <v>134</v>
          </cell>
          <cell r="G2363">
            <v>2</v>
          </cell>
          <cell r="H2363">
            <v>9</v>
          </cell>
          <cell r="I2363">
            <v>36</v>
          </cell>
          <cell r="J2363">
            <v>2</v>
          </cell>
          <cell r="K2363">
            <v>10</v>
          </cell>
          <cell r="L2363">
            <v>175</v>
          </cell>
          <cell r="M2363">
            <v>50</v>
          </cell>
          <cell r="N2363">
            <v>300</v>
          </cell>
          <cell r="O2363" t="str">
            <v>HEK293</v>
          </cell>
          <cell r="P2363">
            <v>0.56915969928239096</v>
          </cell>
          <cell r="Q2363">
            <v>7.8091505760338604</v>
          </cell>
        </row>
        <row r="2365">
          <cell r="A2365">
            <v>1181</v>
          </cell>
          <cell r="B2365" t="str">
            <v>DOPE</v>
          </cell>
          <cell r="C2365">
            <v>1</v>
          </cell>
          <cell r="D2365">
            <v>1</v>
          </cell>
          <cell r="E2365">
            <v>9.7840000000000007</v>
          </cell>
          <cell r="F2365">
            <v>134</v>
          </cell>
          <cell r="G2365">
            <v>2</v>
          </cell>
          <cell r="H2365">
            <v>9</v>
          </cell>
          <cell r="I2365">
            <v>36</v>
          </cell>
          <cell r="J2365">
            <v>2</v>
          </cell>
          <cell r="K2365">
            <v>10</v>
          </cell>
          <cell r="L2365">
            <v>175</v>
          </cell>
          <cell r="M2365">
            <v>50</v>
          </cell>
          <cell r="N2365">
            <v>400</v>
          </cell>
          <cell r="O2365" t="str">
            <v>HEK293</v>
          </cell>
          <cell r="P2365">
            <v>0.46585016628342601</v>
          </cell>
          <cell r="Q2365">
            <v>6.6191280654187796</v>
          </cell>
        </row>
        <row r="2367">
          <cell r="A2367">
            <v>1182</v>
          </cell>
          <cell r="B2367" t="str">
            <v>DOPE</v>
          </cell>
          <cell r="C2367">
            <v>1</v>
          </cell>
          <cell r="D2367">
            <v>1</v>
          </cell>
          <cell r="E2367">
            <v>9.7840000000000007</v>
          </cell>
          <cell r="F2367">
            <v>134</v>
          </cell>
          <cell r="G2367">
            <v>2</v>
          </cell>
          <cell r="H2367">
            <v>9</v>
          </cell>
          <cell r="I2367">
            <v>36</v>
          </cell>
          <cell r="J2367">
            <v>2</v>
          </cell>
          <cell r="K2367">
            <v>10</v>
          </cell>
          <cell r="L2367">
            <v>175</v>
          </cell>
          <cell r="M2367">
            <v>70</v>
          </cell>
          <cell r="N2367">
            <v>25</v>
          </cell>
          <cell r="O2367" t="str">
            <v>HEK293</v>
          </cell>
          <cell r="P2367">
            <v>0.65052975307950101</v>
          </cell>
          <cell r="Q2367">
            <v>8.7464522257227699</v>
          </cell>
        </row>
        <row r="2369">
          <cell r="A2369">
            <v>1183</v>
          </cell>
          <cell r="B2369" t="str">
            <v>DOPE</v>
          </cell>
          <cell r="C2369">
            <v>1</v>
          </cell>
          <cell r="D2369">
            <v>1</v>
          </cell>
          <cell r="E2369">
            <v>9.7840000000000007</v>
          </cell>
          <cell r="F2369">
            <v>134</v>
          </cell>
          <cell r="G2369">
            <v>2</v>
          </cell>
          <cell r="H2369">
            <v>9</v>
          </cell>
          <cell r="I2369">
            <v>36</v>
          </cell>
          <cell r="J2369">
            <v>2</v>
          </cell>
          <cell r="K2369">
            <v>10</v>
          </cell>
          <cell r="L2369">
            <v>175</v>
          </cell>
          <cell r="M2369">
            <v>70</v>
          </cell>
          <cell r="N2369">
            <v>50</v>
          </cell>
          <cell r="O2369" t="str">
            <v>HEK293</v>
          </cell>
          <cell r="P2369">
            <v>0.65052975307950101</v>
          </cell>
          <cell r="Q2369">
            <v>8.7464522257227699</v>
          </cell>
        </row>
        <row r="2371">
          <cell r="A2371">
            <v>1184</v>
          </cell>
          <cell r="B2371" t="str">
            <v>DOPE</v>
          </cell>
          <cell r="C2371">
            <v>1</v>
          </cell>
          <cell r="D2371">
            <v>1</v>
          </cell>
          <cell r="E2371">
            <v>9.7840000000000007</v>
          </cell>
          <cell r="F2371">
            <v>134</v>
          </cell>
          <cell r="G2371">
            <v>2</v>
          </cell>
          <cell r="H2371">
            <v>9</v>
          </cell>
          <cell r="I2371">
            <v>36</v>
          </cell>
          <cell r="J2371">
            <v>2</v>
          </cell>
          <cell r="K2371">
            <v>10</v>
          </cell>
          <cell r="L2371">
            <v>175</v>
          </cell>
          <cell r="M2371">
            <v>70</v>
          </cell>
          <cell r="N2371">
            <v>75</v>
          </cell>
          <cell r="O2371" t="str">
            <v>HEK293</v>
          </cell>
          <cell r="P2371">
            <v>0.70636038329484996</v>
          </cell>
          <cell r="Q2371">
            <v>9.3895652551733804</v>
          </cell>
        </row>
        <row r="2373">
          <cell r="A2373">
            <v>1185</v>
          </cell>
          <cell r="B2373" t="str">
            <v>DOPE</v>
          </cell>
          <cell r="C2373">
            <v>1</v>
          </cell>
          <cell r="D2373">
            <v>1</v>
          </cell>
          <cell r="E2373">
            <v>9.7840000000000007</v>
          </cell>
          <cell r="F2373">
            <v>134</v>
          </cell>
          <cell r="G2373">
            <v>2</v>
          </cell>
          <cell r="H2373">
            <v>9</v>
          </cell>
          <cell r="I2373">
            <v>36</v>
          </cell>
          <cell r="J2373">
            <v>2</v>
          </cell>
          <cell r="K2373">
            <v>10</v>
          </cell>
          <cell r="L2373">
            <v>175</v>
          </cell>
          <cell r="M2373">
            <v>70</v>
          </cell>
          <cell r="N2373">
            <v>200</v>
          </cell>
          <cell r="O2373" t="str">
            <v>HEK293</v>
          </cell>
          <cell r="P2373">
            <v>0.70636038329484996</v>
          </cell>
          <cell r="Q2373">
            <v>9.3895652551733804</v>
          </cell>
        </row>
        <row r="2375">
          <cell r="A2375">
            <v>1186</v>
          </cell>
          <cell r="B2375" t="str">
            <v>DOPE</v>
          </cell>
          <cell r="C2375">
            <v>1</v>
          </cell>
          <cell r="D2375">
            <v>1</v>
          </cell>
          <cell r="E2375">
            <v>9.7840000000000007</v>
          </cell>
          <cell r="F2375">
            <v>134</v>
          </cell>
          <cell r="G2375">
            <v>2</v>
          </cell>
          <cell r="H2375">
            <v>9</v>
          </cell>
          <cell r="I2375">
            <v>36</v>
          </cell>
          <cell r="J2375">
            <v>2</v>
          </cell>
          <cell r="K2375">
            <v>10</v>
          </cell>
          <cell r="L2375">
            <v>175</v>
          </cell>
          <cell r="M2375">
            <v>70</v>
          </cell>
          <cell r="N2375">
            <v>300</v>
          </cell>
          <cell r="O2375" t="str">
            <v>HEK293</v>
          </cell>
          <cell r="P2375">
            <v>0.70636038329484996</v>
          </cell>
          <cell r="Q2375">
            <v>9.3895652551733804</v>
          </cell>
        </row>
        <row r="2377">
          <cell r="A2377">
            <v>1187</v>
          </cell>
          <cell r="B2377" t="str">
            <v>DOPE</v>
          </cell>
          <cell r="C2377">
            <v>1</v>
          </cell>
          <cell r="D2377">
            <v>1</v>
          </cell>
          <cell r="E2377">
            <v>9.7840000000000007</v>
          </cell>
          <cell r="F2377">
            <v>134</v>
          </cell>
          <cell r="G2377">
            <v>2</v>
          </cell>
          <cell r="H2377">
            <v>9</v>
          </cell>
          <cell r="I2377">
            <v>36</v>
          </cell>
          <cell r="J2377">
            <v>2</v>
          </cell>
          <cell r="K2377">
            <v>10</v>
          </cell>
          <cell r="L2377">
            <v>175</v>
          </cell>
          <cell r="M2377">
            <v>70</v>
          </cell>
          <cell r="N2377">
            <v>400</v>
          </cell>
          <cell r="O2377" t="str">
            <v>HEK293</v>
          </cell>
          <cell r="P2377">
            <v>0.48157396816632198</v>
          </cell>
          <cell r="Q2377">
            <v>6.8002505393078696</v>
          </cell>
        </row>
        <row r="2379">
          <cell r="A2379">
            <v>1188</v>
          </cell>
          <cell r="B2379" t="str">
            <v>DOPE</v>
          </cell>
          <cell r="C2379">
            <v>1</v>
          </cell>
          <cell r="D2379">
            <v>1</v>
          </cell>
          <cell r="E2379">
            <v>9.7840000000000007</v>
          </cell>
          <cell r="F2379">
            <v>134</v>
          </cell>
          <cell r="G2379">
            <v>2</v>
          </cell>
          <cell r="H2379">
            <v>9</v>
          </cell>
          <cell r="I2379">
            <v>36</v>
          </cell>
          <cell r="J2379">
            <v>2</v>
          </cell>
          <cell r="K2379">
            <v>11</v>
          </cell>
          <cell r="L2379">
            <v>5</v>
          </cell>
          <cell r="M2379">
            <v>30</v>
          </cell>
          <cell r="N2379">
            <v>25</v>
          </cell>
          <cell r="O2379" t="str">
            <v>HEK293</v>
          </cell>
          <cell r="P2379">
            <v>0.27352297818320198</v>
          </cell>
          <cell r="Q2379">
            <v>4.4037111856923099</v>
          </cell>
        </row>
        <row r="2381">
          <cell r="A2381">
            <v>1189</v>
          </cell>
          <cell r="B2381" t="str">
            <v>DOPE</v>
          </cell>
          <cell r="C2381">
            <v>1</v>
          </cell>
          <cell r="D2381">
            <v>1</v>
          </cell>
          <cell r="E2381">
            <v>9.7840000000000007</v>
          </cell>
          <cell r="F2381">
            <v>134</v>
          </cell>
          <cell r="G2381">
            <v>2</v>
          </cell>
          <cell r="H2381">
            <v>9</v>
          </cell>
          <cell r="I2381">
            <v>36</v>
          </cell>
          <cell r="J2381">
            <v>2</v>
          </cell>
          <cell r="K2381">
            <v>11</v>
          </cell>
          <cell r="L2381">
            <v>5</v>
          </cell>
          <cell r="M2381">
            <v>30</v>
          </cell>
          <cell r="N2381">
            <v>50</v>
          </cell>
          <cell r="O2381" t="str">
            <v>HEK293</v>
          </cell>
          <cell r="P2381">
            <v>0.27352297818320198</v>
          </cell>
          <cell r="Q2381">
            <v>4.4037111856923099</v>
          </cell>
        </row>
        <row r="2383">
          <cell r="A2383">
            <v>1190</v>
          </cell>
          <cell r="B2383" t="str">
            <v>DOPE</v>
          </cell>
          <cell r="C2383">
            <v>1</v>
          </cell>
          <cell r="D2383">
            <v>1</v>
          </cell>
          <cell r="E2383">
            <v>9.7840000000000007</v>
          </cell>
          <cell r="F2383">
            <v>134</v>
          </cell>
          <cell r="G2383">
            <v>2</v>
          </cell>
          <cell r="H2383">
            <v>9</v>
          </cell>
          <cell r="I2383">
            <v>36</v>
          </cell>
          <cell r="J2383">
            <v>2</v>
          </cell>
          <cell r="K2383">
            <v>11</v>
          </cell>
          <cell r="L2383">
            <v>5</v>
          </cell>
          <cell r="M2383">
            <v>30</v>
          </cell>
          <cell r="N2383">
            <v>75</v>
          </cell>
          <cell r="O2383" t="str">
            <v>HEK293</v>
          </cell>
          <cell r="P2383">
            <v>0.73152693871138796</v>
          </cell>
          <cell r="Q2383">
            <v>9.6794588070164806</v>
          </cell>
        </row>
        <row r="2385">
          <cell r="A2385">
            <v>1191</v>
          </cell>
          <cell r="B2385" t="str">
            <v>DOPE</v>
          </cell>
          <cell r="C2385">
            <v>1</v>
          </cell>
          <cell r="D2385">
            <v>1</v>
          </cell>
          <cell r="E2385">
            <v>9.7840000000000007</v>
          </cell>
          <cell r="F2385">
            <v>134</v>
          </cell>
          <cell r="G2385">
            <v>2</v>
          </cell>
          <cell r="H2385">
            <v>9</v>
          </cell>
          <cell r="I2385">
            <v>36</v>
          </cell>
          <cell r="J2385">
            <v>2</v>
          </cell>
          <cell r="K2385">
            <v>11</v>
          </cell>
          <cell r="L2385">
            <v>5</v>
          </cell>
          <cell r="M2385">
            <v>30</v>
          </cell>
          <cell r="N2385">
            <v>200</v>
          </cell>
          <cell r="O2385" t="str">
            <v>HEK293</v>
          </cell>
          <cell r="P2385">
            <v>0.73152693871138796</v>
          </cell>
          <cell r="Q2385">
            <v>9.6794588070164806</v>
          </cell>
        </row>
        <row r="2387">
          <cell r="A2387">
            <v>1192</v>
          </cell>
          <cell r="B2387" t="str">
            <v>DOPE</v>
          </cell>
          <cell r="C2387">
            <v>1</v>
          </cell>
          <cell r="D2387">
            <v>1</v>
          </cell>
          <cell r="E2387">
            <v>9.7840000000000007</v>
          </cell>
          <cell r="F2387">
            <v>134</v>
          </cell>
          <cell r="G2387">
            <v>2</v>
          </cell>
          <cell r="H2387">
            <v>9</v>
          </cell>
          <cell r="I2387">
            <v>36</v>
          </cell>
          <cell r="J2387">
            <v>2</v>
          </cell>
          <cell r="K2387">
            <v>11</v>
          </cell>
          <cell r="L2387">
            <v>5</v>
          </cell>
          <cell r="M2387">
            <v>30</v>
          </cell>
          <cell r="N2387">
            <v>300</v>
          </cell>
          <cell r="O2387" t="str">
            <v>HEK293</v>
          </cell>
          <cell r="P2387">
            <v>0.73152693871138796</v>
          </cell>
          <cell r="Q2387">
            <v>9.6794588070164806</v>
          </cell>
        </row>
        <row r="2389">
          <cell r="A2389">
            <v>1193</v>
          </cell>
          <cell r="B2389" t="str">
            <v>DOPE</v>
          </cell>
          <cell r="C2389">
            <v>1</v>
          </cell>
          <cell r="D2389">
            <v>1</v>
          </cell>
          <cell r="E2389">
            <v>9.7840000000000007</v>
          </cell>
          <cell r="F2389">
            <v>134</v>
          </cell>
          <cell r="G2389">
            <v>2</v>
          </cell>
          <cell r="H2389">
            <v>9</v>
          </cell>
          <cell r="I2389">
            <v>36</v>
          </cell>
          <cell r="J2389">
            <v>2</v>
          </cell>
          <cell r="K2389">
            <v>11</v>
          </cell>
          <cell r="L2389">
            <v>5</v>
          </cell>
          <cell r="M2389">
            <v>30</v>
          </cell>
          <cell r="N2389">
            <v>400</v>
          </cell>
          <cell r="O2389" t="str">
            <v>HEK293</v>
          </cell>
          <cell r="P2389">
            <v>0.75393353756039905</v>
          </cell>
          <cell r="Q2389">
            <v>9.9375604191582294</v>
          </cell>
        </row>
        <row r="2391">
          <cell r="A2391">
            <v>1194</v>
          </cell>
          <cell r="B2391" t="str">
            <v>DOPE</v>
          </cell>
          <cell r="C2391">
            <v>1</v>
          </cell>
          <cell r="D2391">
            <v>1</v>
          </cell>
          <cell r="E2391">
            <v>9.7840000000000007</v>
          </cell>
          <cell r="F2391">
            <v>134</v>
          </cell>
          <cell r="G2391">
            <v>2</v>
          </cell>
          <cell r="H2391">
            <v>9</v>
          </cell>
          <cell r="I2391">
            <v>36</v>
          </cell>
          <cell r="J2391">
            <v>2</v>
          </cell>
          <cell r="K2391">
            <v>11</v>
          </cell>
          <cell r="L2391">
            <v>5</v>
          </cell>
          <cell r="M2391">
            <v>50</v>
          </cell>
          <cell r="N2391">
            <v>25</v>
          </cell>
          <cell r="O2391" t="str">
            <v>HEK293</v>
          </cell>
          <cell r="P2391">
            <v>0.63453299204278502</v>
          </cell>
          <cell r="Q2391">
            <v>8.5621855353408396</v>
          </cell>
        </row>
        <row r="2393">
          <cell r="A2393">
            <v>1195</v>
          </cell>
          <cell r="B2393" t="str">
            <v>DOPE</v>
          </cell>
          <cell r="C2393">
            <v>1</v>
          </cell>
          <cell r="D2393">
            <v>1</v>
          </cell>
          <cell r="E2393">
            <v>9.7840000000000007</v>
          </cell>
          <cell r="F2393">
            <v>134</v>
          </cell>
          <cell r="G2393">
            <v>2</v>
          </cell>
          <cell r="H2393">
            <v>9</v>
          </cell>
          <cell r="I2393">
            <v>36</v>
          </cell>
          <cell r="J2393">
            <v>2</v>
          </cell>
          <cell r="K2393">
            <v>11</v>
          </cell>
          <cell r="L2393">
            <v>5</v>
          </cell>
          <cell r="M2393">
            <v>50</v>
          </cell>
          <cell r="N2393">
            <v>50</v>
          </cell>
          <cell r="O2393" t="str">
            <v>HEK293</v>
          </cell>
          <cell r="P2393">
            <v>0.63453299204278502</v>
          </cell>
          <cell r="Q2393">
            <v>8.5621855353408396</v>
          </cell>
        </row>
        <row r="2395">
          <cell r="A2395">
            <v>1196</v>
          </cell>
          <cell r="B2395" t="str">
            <v>DOPE</v>
          </cell>
          <cell r="C2395">
            <v>1</v>
          </cell>
          <cell r="D2395">
            <v>1</v>
          </cell>
          <cell r="E2395">
            <v>9.7840000000000007</v>
          </cell>
          <cell r="F2395">
            <v>134</v>
          </cell>
          <cell r="G2395">
            <v>2</v>
          </cell>
          <cell r="H2395">
            <v>9</v>
          </cell>
          <cell r="I2395">
            <v>36</v>
          </cell>
          <cell r="J2395">
            <v>2</v>
          </cell>
          <cell r="K2395">
            <v>11</v>
          </cell>
          <cell r="L2395">
            <v>5</v>
          </cell>
          <cell r="M2395">
            <v>50</v>
          </cell>
          <cell r="N2395">
            <v>75</v>
          </cell>
          <cell r="O2395" t="str">
            <v>HEK293</v>
          </cell>
          <cell r="P2395">
            <v>0.85645055620325095</v>
          </cell>
          <cell r="Q2395">
            <v>11.118453956905199</v>
          </cell>
        </row>
        <row r="2397">
          <cell r="A2397">
            <v>1197</v>
          </cell>
          <cell r="B2397" t="str">
            <v>DOPE</v>
          </cell>
          <cell r="C2397">
            <v>1</v>
          </cell>
          <cell r="D2397">
            <v>1</v>
          </cell>
          <cell r="E2397">
            <v>9.7840000000000007</v>
          </cell>
          <cell r="F2397">
            <v>134</v>
          </cell>
          <cell r="G2397">
            <v>2</v>
          </cell>
          <cell r="H2397">
            <v>9</v>
          </cell>
          <cell r="I2397">
            <v>36</v>
          </cell>
          <cell r="J2397">
            <v>2</v>
          </cell>
          <cell r="K2397">
            <v>11</v>
          </cell>
          <cell r="L2397">
            <v>5</v>
          </cell>
          <cell r="M2397">
            <v>50</v>
          </cell>
          <cell r="N2397">
            <v>200</v>
          </cell>
          <cell r="O2397" t="str">
            <v>HEK293</v>
          </cell>
          <cell r="P2397">
            <v>0.85645055620325095</v>
          </cell>
          <cell r="Q2397">
            <v>11.118453956905199</v>
          </cell>
        </row>
        <row r="2399">
          <cell r="A2399">
            <v>1198</v>
          </cell>
          <cell r="B2399" t="str">
            <v>DOPE</v>
          </cell>
          <cell r="C2399">
            <v>1</v>
          </cell>
          <cell r="D2399">
            <v>1</v>
          </cell>
          <cell r="E2399">
            <v>9.7840000000000007</v>
          </cell>
          <cell r="F2399">
            <v>134</v>
          </cell>
          <cell r="G2399">
            <v>2</v>
          </cell>
          <cell r="H2399">
            <v>9</v>
          </cell>
          <cell r="I2399">
            <v>36</v>
          </cell>
          <cell r="J2399">
            <v>2</v>
          </cell>
          <cell r="K2399">
            <v>11</v>
          </cell>
          <cell r="L2399">
            <v>5</v>
          </cell>
          <cell r="M2399">
            <v>50</v>
          </cell>
          <cell r="N2399">
            <v>300</v>
          </cell>
          <cell r="O2399" t="str">
            <v>HEK293</v>
          </cell>
          <cell r="P2399">
            <v>0.85645055620325095</v>
          </cell>
          <cell r="Q2399">
            <v>11.118453956905199</v>
          </cell>
        </row>
        <row r="2401">
          <cell r="A2401">
            <v>1199</v>
          </cell>
          <cell r="B2401" t="str">
            <v>DOPE</v>
          </cell>
          <cell r="C2401">
            <v>1</v>
          </cell>
          <cell r="D2401">
            <v>1</v>
          </cell>
          <cell r="E2401">
            <v>9.7840000000000007</v>
          </cell>
          <cell r="F2401">
            <v>134</v>
          </cell>
          <cell r="G2401">
            <v>2</v>
          </cell>
          <cell r="H2401">
            <v>9</v>
          </cell>
          <cell r="I2401">
            <v>36</v>
          </cell>
          <cell r="J2401">
            <v>2</v>
          </cell>
          <cell r="K2401">
            <v>11</v>
          </cell>
          <cell r="L2401">
            <v>5</v>
          </cell>
          <cell r="M2401">
            <v>50</v>
          </cell>
          <cell r="N2401">
            <v>400</v>
          </cell>
          <cell r="O2401" t="str">
            <v>HEK293</v>
          </cell>
          <cell r="P2401">
            <v>0.80564982299515597</v>
          </cell>
          <cell r="Q2401">
            <v>10.533280311081199</v>
          </cell>
        </row>
        <row r="2403">
          <cell r="A2403">
            <v>1200</v>
          </cell>
          <cell r="B2403" t="str">
            <v>DOPE</v>
          </cell>
          <cell r="C2403">
            <v>1</v>
          </cell>
          <cell r="D2403">
            <v>1</v>
          </cell>
          <cell r="E2403">
            <v>9.7840000000000007</v>
          </cell>
          <cell r="F2403">
            <v>134</v>
          </cell>
          <cell r="G2403">
            <v>2</v>
          </cell>
          <cell r="H2403">
            <v>9</v>
          </cell>
          <cell r="I2403">
            <v>36</v>
          </cell>
          <cell r="J2403">
            <v>2</v>
          </cell>
          <cell r="K2403">
            <v>11</v>
          </cell>
          <cell r="L2403">
            <v>5</v>
          </cell>
          <cell r="M2403">
            <v>70</v>
          </cell>
          <cell r="N2403">
            <v>25</v>
          </cell>
          <cell r="O2403" t="str">
            <v>HEK293</v>
          </cell>
          <cell r="P2403">
            <v>0.71105757924798796</v>
          </cell>
          <cell r="Q2403">
            <v>9.4436722553575798</v>
          </cell>
        </row>
        <row r="2405">
          <cell r="A2405">
            <v>1201</v>
          </cell>
          <cell r="B2405" t="str">
            <v>DOPE</v>
          </cell>
          <cell r="C2405">
            <v>1</v>
          </cell>
          <cell r="D2405">
            <v>1</v>
          </cell>
          <cell r="E2405">
            <v>9.7840000000000007</v>
          </cell>
          <cell r="F2405">
            <v>134</v>
          </cell>
          <cell r="G2405">
            <v>2</v>
          </cell>
          <cell r="H2405">
            <v>9</v>
          </cell>
          <cell r="I2405">
            <v>36</v>
          </cell>
          <cell r="J2405">
            <v>2</v>
          </cell>
          <cell r="K2405">
            <v>11</v>
          </cell>
          <cell r="L2405">
            <v>5</v>
          </cell>
          <cell r="M2405">
            <v>70</v>
          </cell>
          <cell r="N2405">
            <v>50</v>
          </cell>
          <cell r="O2405" t="str">
            <v>HEK293</v>
          </cell>
          <cell r="P2405">
            <v>0.71105757924798796</v>
          </cell>
          <cell r="Q2405">
            <v>9.4436722553575798</v>
          </cell>
        </row>
        <row r="2407">
          <cell r="A2407">
            <v>1202</v>
          </cell>
          <cell r="B2407" t="str">
            <v>DOPE</v>
          </cell>
          <cell r="C2407">
            <v>1</v>
          </cell>
          <cell r="D2407">
            <v>1</v>
          </cell>
          <cell r="E2407">
            <v>9.7840000000000007</v>
          </cell>
          <cell r="F2407">
            <v>134</v>
          </cell>
          <cell r="G2407">
            <v>2</v>
          </cell>
          <cell r="H2407">
            <v>9</v>
          </cell>
          <cell r="I2407">
            <v>36</v>
          </cell>
          <cell r="J2407">
            <v>2</v>
          </cell>
          <cell r="K2407">
            <v>11</v>
          </cell>
          <cell r="L2407">
            <v>5</v>
          </cell>
          <cell r="M2407">
            <v>70</v>
          </cell>
          <cell r="N2407">
            <v>75</v>
          </cell>
          <cell r="O2407" t="str">
            <v>HEK293</v>
          </cell>
          <cell r="P2407">
            <v>0.87247266165002202</v>
          </cell>
          <cell r="Q2407">
            <v>11.303012589546601</v>
          </cell>
        </row>
        <row r="2409">
          <cell r="A2409">
            <v>1203</v>
          </cell>
          <cell r="B2409" t="str">
            <v>DOPE</v>
          </cell>
          <cell r="C2409">
            <v>1</v>
          </cell>
          <cell r="D2409">
            <v>1</v>
          </cell>
          <cell r="E2409">
            <v>9.7840000000000007</v>
          </cell>
          <cell r="F2409">
            <v>134</v>
          </cell>
          <cell r="G2409">
            <v>2</v>
          </cell>
          <cell r="H2409">
            <v>9</v>
          </cell>
          <cell r="I2409">
            <v>36</v>
          </cell>
          <cell r="J2409">
            <v>2</v>
          </cell>
          <cell r="K2409">
            <v>11</v>
          </cell>
          <cell r="L2409">
            <v>5</v>
          </cell>
          <cell r="M2409">
            <v>70</v>
          </cell>
          <cell r="N2409">
            <v>200</v>
          </cell>
          <cell r="O2409" t="str">
            <v>HEK293</v>
          </cell>
          <cell r="P2409">
            <v>0.87247266165002202</v>
          </cell>
          <cell r="Q2409">
            <v>11.303012589546601</v>
          </cell>
        </row>
        <row r="2411">
          <cell r="A2411">
            <v>1204</v>
          </cell>
          <cell r="B2411" t="str">
            <v>DOPE</v>
          </cell>
          <cell r="C2411">
            <v>1</v>
          </cell>
          <cell r="D2411">
            <v>1</v>
          </cell>
          <cell r="E2411">
            <v>9.7840000000000007</v>
          </cell>
          <cell r="F2411">
            <v>134</v>
          </cell>
          <cell r="G2411">
            <v>2</v>
          </cell>
          <cell r="H2411">
            <v>9</v>
          </cell>
          <cell r="I2411">
            <v>36</v>
          </cell>
          <cell r="J2411">
            <v>2</v>
          </cell>
          <cell r="K2411">
            <v>11</v>
          </cell>
          <cell r="L2411">
            <v>5</v>
          </cell>
          <cell r="M2411">
            <v>70</v>
          </cell>
          <cell r="N2411">
            <v>300</v>
          </cell>
          <cell r="O2411" t="str">
            <v>HEK293</v>
          </cell>
          <cell r="P2411">
            <v>0.87247266165002202</v>
          </cell>
          <cell r="Q2411">
            <v>11.303012589546601</v>
          </cell>
        </row>
        <row r="2413">
          <cell r="A2413">
            <v>1205</v>
          </cell>
          <cell r="B2413" t="str">
            <v>DOPE</v>
          </cell>
          <cell r="C2413">
            <v>1</v>
          </cell>
          <cell r="D2413">
            <v>1</v>
          </cell>
          <cell r="E2413">
            <v>9.7840000000000007</v>
          </cell>
          <cell r="F2413">
            <v>134</v>
          </cell>
          <cell r="G2413">
            <v>2</v>
          </cell>
          <cell r="H2413">
            <v>9</v>
          </cell>
          <cell r="I2413">
            <v>36</v>
          </cell>
          <cell r="J2413">
            <v>2</v>
          </cell>
          <cell r="K2413">
            <v>11</v>
          </cell>
          <cell r="L2413">
            <v>5</v>
          </cell>
          <cell r="M2413">
            <v>70</v>
          </cell>
          <cell r="N2413">
            <v>400</v>
          </cell>
          <cell r="O2413" t="str">
            <v>HEK293</v>
          </cell>
          <cell r="P2413">
            <v>0.90147154056877699</v>
          </cell>
          <cell r="Q2413">
            <v>11.6370506758117</v>
          </cell>
        </row>
        <row r="2415">
          <cell r="A2415">
            <v>1206</v>
          </cell>
          <cell r="B2415" t="str">
            <v>DOPE</v>
          </cell>
          <cell r="C2415">
            <v>1</v>
          </cell>
          <cell r="D2415">
            <v>1</v>
          </cell>
          <cell r="E2415">
            <v>9.7840000000000007</v>
          </cell>
          <cell r="F2415">
            <v>134</v>
          </cell>
          <cell r="G2415">
            <v>2</v>
          </cell>
          <cell r="H2415">
            <v>9</v>
          </cell>
          <cell r="I2415">
            <v>36</v>
          </cell>
          <cell r="J2415">
            <v>2</v>
          </cell>
          <cell r="K2415">
            <v>11</v>
          </cell>
          <cell r="L2415">
            <v>30</v>
          </cell>
          <cell r="M2415">
            <v>30</v>
          </cell>
          <cell r="N2415">
            <v>25</v>
          </cell>
          <cell r="O2415" t="str">
            <v>HEK293</v>
          </cell>
          <cell r="P2415">
            <v>0.28955154910591102</v>
          </cell>
          <cell r="Q2415">
            <v>4.58834429415099</v>
          </cell>
        </row>
        <row r="2417">
          <cell r="A2417">
            <v>1207</v>
          </cell>
          <cell r="B2417" t="str">
            <v>DOPE</v>
          </cell>
          <cell r="C2417">
            <v>1</v>
          </cell>
          <cell r="D2417">
            <v>1</v>
          </cell>
          <cell r="E2417">
            <v>9.7840000000000007</v>
          </cell>
          <cell r="F2417">
            <v>134</v>
          </cell>
          <cell r="G2417">
            <v>2</v>
          </cell>
          <cell r="H2417">
            <v>9</v>
          </cell>
          <cell r="I2417">
            <v>36</v>
          </cell>
          <cell r="J2417">
            <v>2</v>
          </cell>
          <cell r="K2417">
            <v>11</v>
          </cell>
          <cell r="L2417">
            <v>30</v>
          </cell>
          <cell r="M2417">
            <v>30</v>
          </cell>
          <cell r="N2417">
            <v>50</v>
          </cell>
          <cell r="O2417" t="str">
            <v>HEK293</v>
          </cell>
          <cell r="P2417">
            <v>0.28955154910591102</v>
          </cell>
          <cell r="Q2417">
            <v>4.58834429415099</v>
          </cell>
        </row>
        <row r="2419">
          <cell r="A2419">
            <v>1208</v>
          </cell>
          <cell r="B2419" t="str">
            <v>DOPE</v>
          </cell>
          <cell r="C2419">
            <v>1</v>
          </cell>
          <cell r="D2419">
            <v>1</v>
          </cell>
          <cell r="E2419">
            <v>9.7840000000000007</v>
          </cell>
          <cell r="F2419">
            <v>134</v>
          </cell>
          <cell r="G2419">
            <v>2</v>
          </cell>
          <cell r="H2419">
            <v>9</v>
          </cell>
          <cell r="I2419">
            <v>36</v>
          </cell>
          <cell r="J2419">
            <v>2</v>
          </cell>
          <cell r="K2419">
            <v>11</v>
          </cell>
          <cell r="L2419">
            <v>30</v>
          </cell>
          <cell r="M2419">
            <v>30</v>
          </cell>
          <cell r="N2419">
            <v>75</v>
          </cell>
          <cell r="O2419" t="str">
            <v>HEK293</v>
          </cell>
          <cell r="P2419">
            <v>0.721470451678483</v>
          </cell>
          <cell r="Q2419">
            <v>9.5636181328844501</v>
          </cell>
        </row>
        <row r="2421">
          <cell r="A2421">
            <v>1209</v>
          </cell>
          <cell r="B2421" t="str">
            <v>DOPE</v>
          </cell>
          <cell r="C2421">
            <v>1</v>
          </cell>
          <cell r="D2421">
            <v>1</v>
          </cell>
          <cell r="E2421">
            <v>9.7840000000000007</v>
          </cell>
          <cell r="F2421">
            <v>134</v>
          </cell>
          <cell r="G2421">
            <v>2</v>
          </cell>
          <cell r="H2421">
            <v>9</v>
          </cell>
          <cell r="I2421">
            <v>36</v>
          </cell>
          <cell r="J2421">
            <v>2</v>
          </cell>
          <cell r="K2421">
            <v>11</v>
          </cell>
          <cell r="L2421">
            <v>30</v>
          </cell>
          <cell r="M2421">
            <v>30</v>
          </cell>
          <cell r="N2421">
            <v>200</v>
          </cell>
          <cell r="O2421" t="str">
            <v>HEK293</v>
          </cell>
          <cell r="P2421">
            <v>0.721470451678483</v>
          </cell>
          <cell r="Q2421">
            <v>9.5636181328844501</v>
          </cell>
        </row>
        <row r="2423">
          <cell r="A2423">
            <v>1210</v>
          </cell>
          <cell r="B2423" t="str">
            <v>DOPE</v>
          </cell>
          <cell r="C2423">
            <v>1</v>
          </cell>
          <cell r="D2423">
            <v>1</v>
          </cell>
          <cell r="E2423">
            <v>9.7840000000000007</v>
          </cell>
          <cell r="F2423">
            <v>134</v>
          </cell>
          <cell r="G2423">
            <v>2</v>
          </cell>
          <cell r="H2423">
            <v>9</v>
          </cell>
          <cell r="I2423">
            <v>36</v>
          </cell>
          <cell r="J2423">
            <v>2</v>
          </cell>
          <cell r="K2423">
            <v>11</v>
          </cell>
          <cell r="L2423">
            <v>30</v>
          </cell>
          <cell r="M2423">
            <v>30</v>
          </cell>
          <cell r="N2423">
            <v>300</v>
          </cell>
          <cell r="O2423" t="str">
            <v>HEK293</v>
          </cell>
          <cell r="P2423">
            <v>0.721470451678483</v>
          </cell>
          <cell r="Q2423">
            <v>9.5636181328844501</v>
          </cell>
        </row>
        <row r="2425">
          <cell r="A2425">
            <v>1211</v>
          </cell>
          <cell r="B2425" t="str">
            <v>DOPE</v>
          </cell>
          <cell r="C2425">
            <v>1</v>
          </cell>
          <cell r="D2425">
            <v>1</v>
          </cell>
          <cell r="E2425">
            <v>9.7840000000000007</v>
          </cell>
          <cell r="F2425">
            <v>134</v>
          </cell>
          <cell r="G2425">
            <v>2</v>
          </cell>
          <cell r="H2425">
            <v>9</v>
          </cell>
          <cell r="I2425">
            <v>36</v>
          </cell>
          <cell r="J2425">
            <v>2</v>
          </cell>
          <cell r="K2425">
            <v>11</v>
          </cell>
          <cell r="L2425">
            <v>30</v>
          </cell>
          <cell r="M2425">
            <v>30</v>
          </cell>
          <cell r="N2425">
            <v>400</v>
          </cell>
          <cell r="O2425" t="str">
            <v>HEK293</v>
          </cell>
          <cell r="P2425">
            <v>0.74976522117512301</v>
          </cell>
          <cell r="Q2425">
            <v>9.8895455827162397</v>
          </cell>
        </row>
        <row r="2427">
          <cell r="A2427">
            <v>1212</v>
          </cell>
          <cell r="B2427" t="str">
            <v>DOPE</v>
          </cell>
          <cell r="C2427">
            <v>1</v>
          </cell>
          <cell r="D2427">
            <v>1</v>
          </cell>
          <cell r="E2427">
            <v>9.7840000000000007</v>
          </cell>
          <cell r="F2427">
            <v>134</v>
          </cell>
          <cell r="G2427">
            <v>2</v>
          </cell>
          <cell r="H2427">
            <v>9</v>
          </cell>
          <cell r="I2427">
            <v>36</v>
          </cell>
          <cell r="J2427">
            <v>2</v>
          </cell>
          <cell r="K2427">
            <v>11</v>
          </cell>
          <cell r="L2427">
            <v>30</v>
          </cell>
          <cell r="M2427">
            <v>50</v>
          </cell>
          <cell r="N2427">
            <v>25</v>
          </cell>
          <cell r="O2427" t="str">
            <v>HEK293</v>
          </cell>
          <cell r="P2427">
            <v>0.59443712641848501</v>
          </cell>
          <cell r="Q2427">
            <v>8.1003212592145299</v>
          </cell>
        </row>
        <row r="2429">
          <cell r="A2429">
            <v>1213</v>
          </cell>
          <cell r="B2429" t="str">
            <v>DOPE</v>
          </cell>
          <cell r="C2429">
            <v>1</v>
          </cell>
          <cell r="D2429">
            <v>1</v>
          </cell>
          <cell r="E2429">
            <v>9.7840000000000007</v>
          </cell>
          <cell r="F2429">
            <v>134</v>
          </cell>
          <cell r="G2429">
            <v>2</v>
          </cell>
          <cell r="H2429">
            <v>9</v>
          </cell>
          <cell r="I2429">
            <v>36</v>
          </cell>
          <cell r="J2429">
            <v>2</v>
          </cell>
          <cell r="K2429">
            <v>11</v>
          </cell>
          <cell r="L2429">
            <v>30</v>
          </cell>
          <cell r="M2429">
            <v>50</v>
          </cell>
          <cell r="N2429">
            <v>50</v>
          </cell>
          <cell r="O2429" t="str">
            <v>HEK293</v>
          </cell>
          <cell r="P2429">
            <v>0.59443712641848501</v>
          </cell>
          <cell r="Q2429">
            <v>8.1003212592145299</v>
          </cell>
        </row>
        <row r="2431">
          <cell r="A2431">
            <v>1214</v>
          </cell>
          <cell r="B2431" t="str">
            <v>DOPE</v>
          </cell>
          <cell r="C2431">
            <v>1</v>
          </cell>
          <cell r="D2431">
            <v>1</v>
          </cell>
          <cell r="E2431">
            <v>9.7840000000000007</v>
          </cell>
          <cell r="F2431">
            <v>134</v>
          </cell>
          <cell r="G2431">
            <v>2</v>
          </cell>
          <cell r="H2431">
            <v>9</v>
          </cell>
          <cell r="I2431">
            <v>36</v>
          </cell>
          <cell r="J2431">
            <v>2</v>
          </cell>
          <cell r="K2431">
            <v>11</v>
          </cell>
          <cell r="L2431">
            <v>30</v>
          </cell>
          <cell r="M2431">
            <v>50</v>
          </cell>
          <cell r="N2431">
            <v>75</v>
          </cell>
          <cell r="O2431" t="str">
            <v>HEK293</v>
          </cell>
          <cell r="P2431">
            <v>0.77816794236412101</v>
          </cell>
          <cell r="Q2431">
            <v>10.2167165280923</v>
          </cell>
        </row>
        <row r="2433">
          <cell r="A2433">
            <v>1215</v>
          </cell>
          <cell r="B2433" t="str">
            <v>DOPE</v>
          </cell>
          <cell r="C2433">
            <v>1</v>
          </cell>
          <cell r="D2433">
            <v>1</v>
          </cell>
          <cell r="E2433">
            <v>9.7840000000000007</v>
          </cell>
          <cell r="F2433">
            <v>134</v>
          </cell>
          <cell r="G2433">
            <v>2</v>
          </cell>
          <cell r="H2433">
            <v>9</v>
          </cell>
          <cell r="I2433">
            <v>36</v>
          </cell>
          <cell r="J2433">
            <v>2</v>
          </cell>
          <cell r="K2433">
            <v>11</v>
          </cell>
          <cell r="L2433">
            <v>30</v>
          </cell>
          <cell r="M2433">
            <v>50</v>
          </cell>
          <cell r="N2433">
            <v>200</v>
          </cell>
          <cell r="O2433" t="str">
            <v>HEK293</v>
          </cell>
          <cell r="P2433">
            <v>0.77816794236412101</v>
          </cell>
          <cell r="Q2433">
            <v>10.2167165280923</v>
          </cell>
        </row>
        <row r="2435">
          <cell r="A2435">
            <v>1216</v>
          </cell>
          <cell r="B2435" t="str">
            <v>DOPE</v>
          </cell>
          <cell r="C2435">
            <v>1</v>
          </cell>
          <cell r="D2435">
            <v>1</v>
          </cell>
          <cell r="E2435">
            <v>9.7840000000000007</v>
          </cell>
          <cell r="F2435">
            <v>134</v>
          </cell>
          <cell r="G2435">
            <v>2</v>
          </cell>
          <cell r="H2435">
            <v>9</v>
          </cell>
          <cell r="I2435">
            <v>36</v>
          </cell>
          <cell r="J2435">
            <v>2</v>
          </cell>
          <cell r="K2435">
            <v>11</v>
          </cell>
          <cell r="L2435">
            <v>30</v>
          </cell>
          <cell r="M2435">
            <v>50</v>
          </cell>
          <cell r="N2435">
            <v>300</v>
          </cell>
          <cell r="O2435" t="str">
            <v>HEK293</v>
          </cell>
          <cell r="P2435">
            <v>0.77816794236412101</v>
          </cell>
          <cell r="Q2435">
            <v>10.2167165280923</v>
          </cell>
        </row>
        <row r="2437">
          <cell r="A2437">
            <v>1217</v>
          </cell>
          <cell r="B2437" t="str">
            <v>DOPE</v>
          </cell>
          <cell r="C2437">
            <v>1</v>
          </cell>
          <cell r="D2437">
            <v>1</v>
          </cell>
          <cell r="E2437">
            <v>9.7840000000000007</v>
          </cell>
          <cell r="F2437">
            <v>134</v>
          </cell>
          <cell r="G2437">
            <v>2</v>
          </cell>
          <cell r="H2437">
            <v>9</v>
          </cell>
          <cell r="I2437">
            <v>36</v>
          </cell>
          <cell r="J2437">
            <v>2</v>
          </cell>
          <cell r="K2437">
            <v>11</v>
          </cell>
          <cell r="L2437">
            <v>30</v>
          </cell>
          <cell r="M2437">
            <v>50</v>
          </cell>
          <cell r="N2437">
            <v>400</v>
          </cell>
          <cell r="O2437" t="str">
            <v>HEK293</v>
          </cell>
          <cell r="P2437">
            <v>0.75597686644019702</v>
          </cell>
          <cell r="Q2437">
            <v>9.9610975245246305</v>
          </cell>
        </row>
        <row r="2439">
          <cell r="A2439">
            <v>1218</v>
          </cell>
          <cell r="B2439" t="str">
            <v>DOPE</v>
          </cell>
          <cell r="C2439">
            <v>1</v>
          </cell>
          <cell r="D2439">
            <v>1</v>
          </cell>
          <cell r="E2439">
            <v>9.7840000000000007</v>
          </cell>
          <cell r="F2439">
            <v>134</v>
          </cell>
          <cell r="G2439">
            <v>2</v>
          </cell>
          <cell r="H2439">
            <v>9</v>
          </cell>
          <cell r="I2439">
            <v>36</v>
          </cell>
          <cell r="J2439">
            <v>2</v>
          </cell>
          <cell r="K2439">
            <v>11</v>
          </cell>
          <cell r="L2439">
            <v>30</v>
          </cell>
          <cell r="M2439">
            <v>70</v>
          </cell>
          <cell r="N2439">
            <v>25</v>
          </cell>
          <cell r="O2439" t="str">
            <v>HEK293</v>
          </cell>
          <cell r="P2439">
            <v>0.70251322120675397</v>
          </cell>
          <cell r="Q2439">
            <v>9.3452497950805995</v>
          </cell>
        </row>
        <row r="2441">
          <cell r="A2441">
            <v>1219</v>
          </cell>
          <cell r="B2441" t="str">
            <v>DOPE</v>
          </cell>
          <cell r="C2441">
            <v>1</v>
          </cell>
          <cell r="D2441">
            <v>1</v>
          </cell>
          <cell r="E2441">
            <v>9.7840000000000007</v>
          </cell>
          <cell r="F2441">
            <v>134</v>
          </cell>
          <cell r="G2441">
            <v>2</v>
          </cell>
          <cell r="H2441">
            <v>9</v>
          </cell>
          <cell r="I2441">
            <v>36</v>
          </cell>
          <cell r="J2441">
            <v>2</v>
          </cell>
          <cell r="K2441">
            <v>11</v>
          </cell>
          <cell r="L2441">
            <v>30</v>
          </cell>
          <cell r="M2441">
            <v>70</v>
          </cell>
          <cell r="N2441">
            <v>50</v>
          </cell>
          <cell r="O2441" t="str">
            <v>HEK293</v>
          </cell>
          <cell r="P2441">
            <v>0.70251322120675397</v>
          </cell>
          <cell r="Q2441">
            <v>9.3452497950805995</v>
          </cell>
        </row>
        <row r="2443">
          <cell r="A2443">
            <v>1220</v>
          </cell>
          <cell r="B2443" t="str">
            <v>DOPE</v>
          </cell>
          <cell r="C2443">
            <v>1</v>
          </cell>
          <cell r="D2443">
            <v>1</v>
          </cell>
          <cell r="E2443">
            <v>9.7840000000000007</v>
          </cell>
          <cell r="F2443">
            <v>134</v>
          </cell>
          <cell r="G2443">
            <v>2</v>
          </cell>
          <cell r="H2443">
            <v>9</v>
          </cell>
          <cell r="I2443">
            <v>36</v>
          </cell>
          <cell r="J2443">
            <v>2</v>
          </cell>
          <cell r="K2443">
            <v>11</v>
          </cell>
          <cell r="L2443">
            <v>30</v>
          </cell>
          <cell r="M2443">
            <v>70</v>
          </cell>
          <cell r="N2443">
            <v>75</v>
          </cell>
          <cell r="O2443" t="str">
            <v>HEK293</v>
          </cell>
          <cell r="P2443">
            <v>0.86503479707487296</v>
          </cell>
          <cell r="Q2443">
            <v>11.2173358275054</v>
          </cell>
        </row>
        <row r="2445">
          <cell r="A2445">
            <v>1221</v>
          </cell>
          <cell r="B2445" t="str">
            <v>DOPE</v>
          </cell>
          <cell r="C2445">
            <v>1</v>
          </cell>
          <cell r="D2445">
            <v>1</v>
          </cell>
          <cell r="E2445">
            <v>9.7840000000000007</v>
          </cell>
          <cell r="F2445">
            <v>134</v>
          </cell>
          <cell r="G2445">
            <v>2</v>
          </cell>
          <cell r="H2445">
            <v>9</v>
          </cell>
          <cell r="I2445">
            <v>36</v>
          </cell>
          <cell r="J2445">
            <v>2</v>
          </cell>
          <cell r="K2445">
            <v>11</v>
          </cell>
          <cell r="L2445">
            <v>30</v>
          </cell>
          <cell r="M2445">
            <v>70</v>
          </cell>
          <cell r="N2445">
            <v>200</v>
          </cell>
          <cell r="O2445" t="str">
            <v>HEK293</v>
          </cell>
          <cell r="P2445">
            <v>0.86503479707487296</v>
          </cell>
          <cell r="Q2445">
            <v>11.2173358275054</v>
          </cell>
        </row>
        <row r="2447">
          <cell r="A2447">
            <v>1222</v>
          </cell>
          <cell r="B2447" t="str">
            <v>DOPE</v>
          </cell>
          <cell r="C2447">
            <v>1</v>
          </cell>
          <cell r="D2447">
            <v>1</v>
          </cell>
          <cell r="E2447">
            <v>9.7840000000000007</v>
          </cell>
          <cell r="F2447">
            <v>134</v>
          </cell>
          <cell r="G2447">
            <v>2</v>
          </cell>
          <cell r="H2447">
            <v>9</v>
          </cell>
          <cell r="I2447">
            <v>36</v>
          </cell>
          <cell r="J2447">
            <v>2</v>
          </cell>
          <cell r="K2447">
            <v>11</v>
          </cell>
          <cell r="L2447">
            <v>30</v>
          </cell>
          <cell r="M2447">
            <v>70</v>
          </cell>
          <cell r="N2447">
            <v>300</v>
          </cell>
          <cell r="O2447" t="str">
            <v>HEK293</v>
          </cell>
          <cell r="P2447">
            <v>0.86503479707487296</v>
          </cell>
          <cell r="Q2447">
            <v>11.2173358275054</v>
          </cell>
        </row>
        <row r="2449">
          <cell r="A2449">
            <v>1223</v>
          </cell>
          <cell r="B2449" t="str">
            <v>DOPE</v>
          </cell>
          <cell r="C2449">
            <v>1</v>
          </cell>
          <cell r="D2449">
            <v>1</v>
          </cell>
          <cell r="E2449">
            <v>9.7840000000000007</v>
          </cell>
          <cell r="F2449">
            <v>134</v>
          </cell>
          <cell r="G2449">
            <v>2</v>
          </cell>
          <cell r="H2449">
            <v>9</v>
          </cell>
          <cell r="I2449">
            <v>36</v>
          </cell>
          <cell r="J2449">
            <v>2</v>
          </cell>
          <cell r="K2449">
            <v>11</v>
          </cell>
          <cell r="L2449">
            <v>30</v>
          </cell>
          <cell r="M2449">
            <v>70</v>
          </cell>
          <cell r="N2449">
            <v>400</v>
          </cell>
          <cell r="O2449" t="str">
            <v>HEK293</v>
          </cell>
          <cell r="P2449">
            <v>0.90751250868788902</v>
          </cell>
          <cell r="Q2449">
            <v>11.7066365875757</v>
          </cell>
        </row>
        <row r="2451">
          <cell r="A2451">
            <v>1224</v>
          </cell>
          <cell r="B2451" t="str">
            <v>DOPE</v>
          </cell>
          <cell r="C2451">
            <v>1</v>
          </cell>
          <cell r="D2451">
            <v>1</v>
          </cell>
          <cell r="E2451">
            <v>9.7840000000000007</v>
          </cell>
          <cell r="F2451">
            <v>134</v>
          </cell>
          <cell r="G2451">
            <v>2</v>
          </cell>
          <cell r="H2451">
            <v>9</v>
          </cell>
          <cell r="I2451">
            <v>36</v>
          </cell>
          <cell r="J2451">
            <v>2</v>
          </cell>
          <cell r="K2451">
            <v>11</v>
          </cell>
          <cell r="L2451">
            <v>75</v>
          </cell>
          <cell r="M2451">
            <v>30</v>
          </cell>
          <cell r="N2451">
            <v>25</v>
          </cell>
          <cell r="O2451" t="str">
            <v>HEK293</v>
          </cell>
          <cell r="P2451">
            <v>0.28200535295718698</v>
          </cell>
          <cell r="Q2451">
            <v>4.5014196607138404</v>
          </cell>
        </row>
        <row r="2453">
          <cell r="A2453">
            <v>1225</v>
          </cell>
          <cell r="B2453" t="str">
            <v>DOPE</v>
          </cell>
          <cell r="C2453">
            <v>1</v>
          </cell>
          <cell r="D2453">
            <v>1</v>
          </cell>
          <cell r="E2453">
            <v>9.7840000000000007</v>
          </cell>
          <cell r="F2453">
            <v>134</v>
          </cell>
          <cell r="G2453">
            <v>2</v>
          </cell>
          <cell r="H2453">
            <v>9</v>
          </cell>
          <cell r="I2453">
            <v>36</v>
          </cell>
          <cell r="J2453">
            <v>2</v>
          </cell>
          <cell r="K2453">
            <v>11</v>
          </cell>
          <cell r="L2453">
            <v>75</v>
          </cell>
          <cell r="M2453">
            <v>30</v>
          </cell>
          <cell r="N2453">
            <v>50</v>
          </cell>
          <cell r="O2453" t="str">
            <v>HEK293</v>
          </cell>
          <cell r="P2453">
            <v>0.28200535295718698</v>
          </cell>
          <cell r="Q2453">
            <v>4.5014196607138404</v>
          </cell>
        </row>
        <row r="2455">
          <cell r="A2455">
            <v>1226</v>
          </cell>
          <cell r="B2455" t="str">
            <v>DOPE</v>
          </cell>
          <cell r="C2455">
            <v>1</v>
          </cell>
          <cell r="D2455">
            <v>1</v>
          </cell>
          <cell r="E2455">
            <v>9.7840000000000007</v>
          </cell>
          <cell r="F2455">
            <v>134</v>
          </cell>
          <cell r="G2455">
            <v>2</v>
          </cell>
          <cell r="H2455">
            <v>9</v>
          </cell>
          <cell r="I2455">
            <v>36</v>
          </cell>
          <cell r="J2455">
            <v>2</v>
          </cell>
          <cell r="K2455">
            <v>11</v>
          </cell>
          <cell r="L2455">
            <v>75</v>
          </cell>
          <cell r="M2455">
            <v>30</v>
          </cell>
          <cell r="N2455">
            <v>75</v>
          </cell>
          <cell r="O2455" t="str">
            <v>HEK293</v>
          </cell>
          <cell r="P2455">
            <v>0.66238178012698201</v>
          </cell>
          <cell r="Q2455">
            <v>8.8829757252827104</v>
          </cell>
        </row>
        <row r="2457">
          <cell r="A2457">
            <v>1227</v>
          </cell>
          <cell r="B2457" t="str">
            <v>DOPE</v>
          </cell>
          <cell r="C2457">
            <v>1</v>
          </cell>
          <cell r="D2457">
            <v>1</v>
          </cell>
          <cell r="E2457">
            <v>9.7840000000000007</v>
          </cell>
          <cell r="F2457">
            <v>134</v>
          </cell>
          <cell r="G2457">
            <v>2</v>
          </cell>
          <cell r="H2457">
            <v>9</v>
          </cell>
          <cell r="I2457">
            <v>36</v>
          </cell>
          <cell r="J2457">
            <v>2</v>
          </cell>
          <cell r="K2457">
            <v>11</v>
          </cell>
          <cell r="L2457">
            <v>75</v>
          </cell>
          <cell r="M2457">
            <v>30</v>
          </cell>
          <cell r="N2457">
            <v>200</v>
          </cell>
          <cell r="O2457" t="str">
            <v>HEK293</v>
          </cell>
          <cell r="P2457">
            <v>0.66238178012698201</v>
          </cell>
          <cell r="Q2457">
            <v>8.8829757252827104</v>
          </cell>
        </row>
        <row r="2459">
          <cell r="A2459">
            <v>1228</v>
          </cell>
          <cell r="B2459" t="str">
            <v>DOPE</v>
          </cell>
          <cell r="C2459">
            <v>1</v>
          </cell>
          <cell r="D2459">
            <v>1</v>
          </cell>
          <cell r="E2459">
            <v>9.7840000000000007</v>
          </cell>
          <cell r="F2459">
            <v>134</v>
          </cell>
          <cell r="G2459">
            <v>2</v>
          </cell>
          <cell r="H2459">
            <v>9</v>
          </cell>
          <cell r="I2459">
            <v>36</v>
          </cell>
          <cell r="J2459">
            <v>2</v>
          </cell>
          <cell r="K2459">
            <v>11</v>
          </cell>
          <cell r="L2459">
            <v>75</v>
          </cell>
          <cell r="M2459">
            <v>30</v>
          </cell>
          <cell r="N2459">
            <v>300</v>
          </cell>
          <cell r="O2459" t="str">
            <v>HEK293</v>
          </cell>
          <cell r="P2459">
            <v>0.66238178012698201</v>
          </cell>
          <cell r="Q2459">
            <v>8.8829757252827104</v>
          </cell>
        </row>
        <row r="2461">
          <cell r="A2461">
            <v>1229</v>
          </cell>
          <cell r="B2461" t="str">
            <v>DOPE</v>
          </cell>
          <cell r="C2461">
            <v>1</v>
          </cell>
          <cell r="D2461">
            <v>1</v>
          </cell>
          <cell r="E2461">
            <v>9.7840000000000007</v>
          </cell>
          <cell r="F2461">
            <v>134</v>
          </cell>
          <cell r="G2461">
            <v>2</v>
          </cell>
          <cell r="H2461">
            <v>9</v>
          </cell>
          <cell r="I2461">
            <v>36</v>
          </cell>
          <cell r="J2461">
            <v>2</v>
          </cell>
          <cell r="K2461">
            <v>11</v>
          </cell>
          <cell r="L2461">
            <v>75</v>
          </cell>
          <cell r="M2461">
            <v>30</v>
          </cell>
          <cell r="N2461">
            <v>400</v>
          </cell>
          <cell r="O2461" t="str">
            <v>HEK293</v>
          </cell>
          <cell r="P2461">
            <v>0.71354686026426895</v>
          </cell>
          <cell r="Q2461">
            <v>9.4723462833841108</v>
          </cell>
        </row>
        <row r="2463">
          <cell r="A2463">
            <v>1230</v>
          </cell>
          <cell r="B2463" t="str">
            <v>DOPE</v>
          </cell>
          <cell r="C2463">
            <v>1</v>
          </cell>
          <cell r="D2463">
            <v>1</v>
          </cell>
          <cell r="E2463">
            <v>9.7840000000000007</v>
          </cell>
          <cell r="F2463">
            <v>134</v>
          </cell>
          <cell r="G2463">
            <v>2</v>
          </cell>
          <cell r="H2463">
            <v>9</v>
          </cell>
          <cell r="I2463">
            <v>36</v>
          </cell>
          <cell r="J2463">
            <v>2</v>
          </cell>
          <cell r="K2463">
            <v>11</v>
          </cell>
          <cell r="L2463">
            <v>75</v>
          </cell>
          <cell r="M2463">
            <v>50</v>
          </cell>
          <cell r="N2463">
            <v>25</v>
          </cell>
          <cell r="O2463" t="str">
            <v>HEK293</v>
          </cell>
          <cell r="P2463">
            <v>0.54864507952267705</v>
          </cell>
          <cell r="Q2463">
            <v>7.5728426710217196</v>
          </cell>
        </row>
        <row r="2465">
          <cell r="A2465">
            <v>1231</v>
          </cell>
          <cell r="B2465" t="str">
            <v>DOPE</v>
          </cell>
          <cell r="C2465">
            <v>1</v>
          </cell>
          <cell r="D2465">
            <v>1</v>
          </cell>
          <cell r="E2465">
            <v>9.7840000000000007</v>
          </cell>
          <cell r="F2465">
            <v>134</v>
          </cell>
          <cell r="G2465">
            <v>2</v>
          </cell>
          <cell r="H2465">
            <v>9</v>
          </cell>
          <cell r="I2465">
            <v>36</v>
          </cell>
          <cell r="J2465">
            <v>2</v>
          </cell>
          <cell r="K2465">
            <v>11</v>
          </cell>
          <cell r="L2465">
            <v>75</v>
          </cell>
          <cell r="M2465">
            <v>50</v>
          </cell>
          <cell r="N2465">
            <v>50</v>
          </cell>
          <cell r="O2465" t="str">
            <v>HEK293</v>
          </cell>
          <cell r="P2465">
            <v>0.54864507952267705</v>
          </cell>
          <cell r="Q2465">
            <v>7.5728426710217196</v>
          </cell>
        </row>
        <row r="2467">
          <cell r="A2467">
            <v>1232</v>
          </cell>
          <cell r="B2467" t="str">
            <v>DOPE</v>
          </cell>
          <cell r="C2467">
            <v>1</v>
          </cell>
          <cell r="D2467">
            <v>1</v>
          </cell>
          <cell r="E2467">
            <v>9.7840000000000007</v>
          </cell>
          <cell r="F2467">
            <v>134</v>
          </cell>
          <cell r="G2467">
            <v>2</v>
          </cell>
          <cell r="H2467">
            <v>9</v>
          </cell>
          <cell r="I2467">
            <v>36</v>
          </cell>
          <cell r="J2467">
            <v>2</v>
          </cell>
          <cell r="K2467">
            <v>11</v>
          </cell>
          <cell r="L2467">
            <v>75</v>
          </cell>
          <cell r="M2467">
            <v>50</v>
          </cell>
          <cell r="N2467">
            <v>75</v>
          </cell>
          <cell r="O2467" t="str">
            <v>HEK293</v>
          </cell>
          <cell r="P2467">
            <v>0.699276652816746</v>
          </cell>
          <cell r="Q2467">
            <v>9.3079677637960891</v>
          </cell>
        </row>
        <row r="2469">
          <cell r="A2469">
            <v>1233</v>
          </cell>
          <cell r="B2469" t="str">
            <v>DOPE</v>
          </cell>
          <cell r="C2469">
            <v>1</v>
          </cell>
          <cell r="D2469">
            <v>1</v>
          </cell>
          <cell r="E2469">
            <v>9.7840000000000007</v>
          </cell>
          <cell r="F2469">
            <v>134</v>
          </cell>
          <cell r="G2469">
            <v>2</v>
          </cell>
          <cell r="H2469">
            <v>9</v>
          </cell>
          <cell r="I2469">
            <v>36</v>
          </cell>
          <cell r="J2469">
            <v>2</v>
          </cell>
          <cell r="K2469">
            <v>11</v>
          </cell>
          <cell r="L2469">
            <v>75</v>
          </cell>
          <cell r="M2469">
            <v>50</v>
          </cell>
          <cell r="N2469">
            <v>200</v>
          </cell>
          <cell r="O2469" t="str">
            <v>HEK293</v>
          </cell>
          <cell r="P2469">
            <v>0.699276652816746</v>
          </cell>
          <cell r="Q2469">
            <v>9.3079677637960891</v>
          </cell>
        </row>
        <row r="2471">
          <cell r="A2471">
            <v>1234</v>
          </cell>
          <cell r="B2471" t="str">
            <v>DOPE</v>
          </cell>
          <cell r="C2471">
            <v>1</v>
          </cell>
          <cell r="D2471">
            <v>1</v>
          </cell>
          <cell r="E2471">
            <v>9.7840000000000007</v>
          </cell>
          <cell r="F2471">
            <v>134</v>
          </cell>
          <cell r="G2471">
            <v>2</v>
          </cell>
          <cell r="H2471">
            <v>9</v>
          </cell>
          <cell r="I2471">
            <v>36</v>
          </cell>
          <cell r="J2471">
            <v>2</v>
          </cell>
          <cell r="K2471">
            <v>11</v>
          </cell>
          <cell r="L2471">
            <v>75</v>
          </cell>
          <cell r="M2471">
            <v>50</v>
          </cell>
          <cell r="N2471">
            <v>300</v>
          </cell>
          <cell r="O2471" t="str">
            <v>HEK293</v>
          </cell>
          <cell r="P2471">
            <v>0.699276652816746</v>
          </cell>
          <cell r="Q2471">
            <v>9.3079677637960891</v>
          </cell>
        </row>
        <row r="2473">
          <cell r="A2473">
            <v>1235</v>
          </cell>
          <cell r="B2473" t="str">
            <v>DOPE</v>
          </cell>
          <cell r="C2473">
            <v>1</v>
          </cell>
          <cell r="D2473">
            <v>1</v>
          </cell>
          <cell r="E2473">
            <v>9.7840000000000007</v>
          </cell>
          <cell r="F2473">
            <v>134</v>
          </cell>
          <cell r="G2473">
            <v>2</v>
          </cell>
          <cell r="H2473">
            <v>9</v>
          </cell>
          <cell r="I2473">
            <v>36</v>
          </cell>
          <cell r="J2473">
            <v>2</v>
          </cell>
          <cell r="K2473">
            <v>11</v>
          </cell>
          <cell r="L2473">
            <v>75</v>
          </cell>
          <cell r="M2473">
            <v>50</v>
          </cell>
          <cell r="N2473">
            <v>400</v>
          </cell>
          <cell r="O2473" t="str">
            <v>HEK293</v>
          </cell>
          <cell r="P2473">
            <v>0.70478426083326895</v>
          </cell>
          <cell r="Q2473">
            <v>9.3714099005384295</v>
          </cell>
        </row>
        <row r="2475">
          <cell r="A2475">
            <v>1236</v>
          </cell>
          <cell r="B2475" t="str">
            <v>DOPE</v>
          </cell>
          <cell r="C2475">
            <v>1</v>
          </cell>
          <cell r="D2475">
            <v>1</v>
          </cell>
          <cell r="E2475">
            <v>9.7840000000000007</v>
          </cell>
          <cell r="F2475">
            <v>134</v>
          </cell>
          <cell r="G2475">
            <v>2</v>
          </cell>
          <cell r="H2475">
            <v>9</v>
          </cell>
          <cell r="I2475">
            <v>36</v>
          </cell>
          <cell r="J2475">
            <v>2</v>
          </cell>
          <cell r="K2475">
            <v>11</v>
          </cell>
          <cell r="L2475">
            <v>75</v>
          </cell>
          <cell r="M2475">
            <v>70</v>
          </cell>
          <cell r="N2475">
            <v>25</v>
          </cell>
          <cell r="O2475" t="str">
            <v>HEK293</v>
          </cell>
          <cell r="P2475">
            <v>0.66356528180173702</v>
          </cell>
          <cell r="Q2475">
            <v>8.8966084810742103</v>
          </cell>
        </row>
        <row r="2477">
          <cell r="A2477">
            <v>1237</v>
          </cell>
          <cell r="B2477" t="str">
            <v>DOPE</v>
          </cell>
          <cell r="C2477">
            <v>1</v>
          </cell>
          <cell r="D2477">
            <v>1</v>
          </cell>
          <cell r="E2477">
            <v>9.7840000000000007</v>
          </cell>
          <cell r="F2477">
            <v>134</v>
          </cell>
          <cell r="G2477">
            <v>2</v>
          </cell>
          <cell r="H2477">
            <v>9</v>
          </cell>
          <cell r="I2477">
            <v>36</v>
          </cell>
          <cell r="J2477">
            <v>2</v>
          </cell>
          <cell r="K2477">
            <v>11</v>
          </cell>
          <cell r="L2477">
            <v>75</v>
          </cell>
          <cell r="M2477">
            <v>70</v>
          </cell>
          <cell r="N2477">
            <v>50</v>
          </cell>
          <cell r="O2477" t="str">
            <v>HEK293</v>
          </cell>
          <cell r="P2477">
            <v>0.66356528180173702</v>
          </cell>
          <cell r="Q2477">
            <v>8.8966084810742103</v>
          </cell>
        </row>
        <row r="2479">
          <cell r="A2479">
            <v>1238</v>
          </cell>
          <cell r="B2479" t="str">
            <v>DOPE</v>
          </cell>
          <cell r="C2479">
            <v>1</v>
          </cell>
          <cell r="D2479">
            <v>1</v>
          </cell>
          <cell r="E2479">
            <v>9.7840000000000007</v>
          </cell>
          <cell r="F2479">
            <v>134</v>
          </cell>
          <cell r="G2479">
            <v>2</v>
          </cell>
          <cell r="H2479">
            <v>9</v>
          </cell>
          <cell r="I2479">
            <v>36</v>
          </cell>
          <cell r="J2479">
            <v>2</v>
          </cell>
          <cell r="K2479">
            <v>11</v>
          </cell>
          <cell r="L2479">
            <v>75</v>
          </cell>
          <cell r="M2479">
            <v>70</v>
          </cell>
          <cell r="N2479">
            <v>75</v>
          </cell>
          <cell r="O2479" t="str">
            <v>HEK293</v>
          </cell>
          <cell r="P2479">
            <v>0.79556673657465005</v>
          </cell>
          <cell r="Q2479">
            <v>10.4171332386034</v>
          </cell>
        </row>
        <row r="2481">
          <cell r="A2481">
            <v>1239</v>
          </cell>
          <cell r="B2481" t="str">
            <v>DOPE</v>
          </cell>
          <cell r="C2481">
            <v>1</v>
          </cell>
          <cell r="D2481">
            <v>1</v>
          </cell>
          <cell r="E2481">
            <v>9.7840000000000007</v>
          </cell>
          <cell r="F2481">
            <v>134</v>
          </cell>
          <cell r="G2481">
            <v>2</v>
          </cell>
          <cell r="H2481">
            <v>9</v>
          </cell>
          <cell r="I2481">
            <v>36</v>
          </cell>
          <cell r="J2481">
            <v>2</v>
          </cell>
          <cell r="K2481">
            <v>11</v>
          </cell>
          <cell r="L2481">
            <v>75</v>
          </cell>
          <cell r="M2481">
            <v>70</v>
          </cell>
          <cell r="N2481">
            <v>200</v>
          </cell>
          <cell r="O2481" t="str">
            <v>HEK293</v>
          </cell>
          <cell r="P2481">
            <v>0.79556673657465005</v>
          </cell>
          <cell r="Q2481">
            <v>10.4171332386034</v>
          </cell>
        </row>
        <row r="2483">
          <cell r="A2483">
            <v>1240</v>
          </cell>
          <cell r="B2483" t="str">
            <v>DOPE</v>
          </cell>
          <cell r="C2483">
            <v>1</v>
          </cell>
          <cell r="D2483">
            <v>1</v>
          </cell>
          <cell r="E2483">
            <v>9.7840000000000007</v>
          </cell>
          <cell r="F2483">
            <v>134</v>
          </cell>
          <cell r="G2483">
            <v>2</v>
          </cell>
          <cell r="H2483">
            <v>9</v>
          </cell>
          <cell r="I2483">
            <v>36</v>
          </cell>
          <cell r="J2483">
            <v>2</v>
          </cell>
          <cell r="K2483">
            <v>11</v>
          </cell>
          <cell r="L2483">
            <v>75</v>
          </cell>
          <cell r="M2483">
            <v>70</v>
          </cell>
          <cell r="N2483">
            <v>300</v>
          </cell>
          <cell r="O2483" t="str">
            <v>HEK293</v>
          </cell>
          <cell r="P2483">
            <v>0.79556673657465005</v>
          </cell>
          <cell r="Q2483">
            <v>10.4171332386034</v>
          </cell>
        </row>
        <row r="2485">
          <cell r="A2485">
            <v>1241</v>
          </cell>
          <cell r="B2485" t="str">
            <v>DOPE</v>
          </cell>
          <cell r="C2485">
            <v>1</v>
          </cell>
          <cell r="D2485">
            <v>1</v>
          </cell>
          <cell r="E2485">
            <v>9.7840000000000007</v>
          </cell>
          <cell r="F2485">
            <v>134</v>
          </cell>
          <cell r="G2485">
            <v>2</v>
          </cell>
          <cell r="H2485">
            <v>9</v>
          </cell>
          <cell r="I2485">
            <v>36</v>
          </cell>
          <cell r="J2485">
            <v>2</v>
          </cell>
          <cell r="K2485">
            <v>11</v>
          </cell>
          <cell r="L2485">
            <v>75</v>
          </cell>
          <cell r="M2485">
            <v>70</v>
          </cell>
          <cell r="N2485">
            <v>400</v>
          </cell>
          <cell r="O2485" t="str">
            <v>HEK293</v>
          </cell>
          <cell r="P2485">
            <v>0.795589882995414</v>
          </cell>
          <cell r="Q2485">
            <v>10.4173998622241</v>
          </cell>
        </row>
        <row r="2487">
          <cell r="A2487">
            <v>1242</v>
          </cell>
          <cell r="B2487" t="str">
            <v>DOPE</v>
          </cell>
          <cell r="C2487">
            <v>1</v>
          </cell>
          <cell r="D2487">
            <v>1</v>
          </cell>
          <cell r="E2487">
            <v>9.7840000000000007</v>
          </cell>
          <cell r="F2487">
            <v>134</v>
          </cell>
          <cell r="G2487">
            <v>2</v>
          </cell>
          <cell r="H2487">
            <v>9</v>
          </cell>
          <cell r="I2487">
            <v>36</v>
          </cell>
          <cell r="J2487">
            <v>2</v>
          </cell>
          <cell r="K2487">
            <v>11</v>
          </cell>
          <cell r="L2487">
            <v>125</v>
          </cell>
          <cell r="M2487">
            <v>30</v>
          </cell>
          <cell r="N2487">
            <v>25</v>
          </cell>
          <cell r="O2487" t="str">
            <v>HEK293</v>
          </cell>
          <cell r="P2487">
            <v>0.31145490387571401</v>
          </cell>
          <cell r="Q2487">
            <v>4.8406490377443498</v>
          </cell>
        </row>
        <row r="2489">
          <cell r="A2489">
            <v>1243</v>
          </cell>
          <cell r="B2489" t="str">
            <v>DOPE</v>
          </cell>
          <cell r="C2489">
            <v>1</v>
          </cell>
          <cell r="D2489">
            <v>1</v>
          </cell>
          <cell r="E2489">
            <v>9.7840000000000007</v>
          </cell>
          <cell r="F2489">
            <v>134</v>
          </cell>
          <cell r="G2489">
            <v>2</v>
          </cell>
          <cell r="H2489">
            <v>9</v>
          </cell>
          <cell r="I2489">
            <v>36</v>
          </cell>
          <cell r="J2489">
            <v>2</v>
          </cell>
          <cell r="K2489">
            <v>11</v>
          </cell>
          <cell r="L2489">
            <v>125</v>
          </cell>
          <cell r="M2489">
            <v>30</v>
          </cell>
          <cell r="N2489">
            <v>50</v>
          </cell>
          <cell r="O2489" t="str">
            <v>HEK293</v>
          </cell>
          <cell r="P2489">
            <v>0.31145490387571401</v>
          </cell>
          <cell r="Q2489">
            <v>4.8406490377443498</v>
          </cell>
        </row>
        <row r="2491">
          <cell r="A2491">
            <v>1244</v>
          </cell>
          <cell r="B2491" t="str">
            <v>DOPE</v>
          </cell>
          <cell r="C2491">
            <v>1</v>
          </cell>
          <cell r="D2491">
            <v>1</v>
          </cell>
          <cell r="E2491">
            <v>9.7840000000000007</v>
          </cell>
          <cell r="F2491">
            <v>134</v>
          </cell>
          <cell r="G2491">
            <v>2</v>
          </cell>
          <cell r="H2491">
            <v>9</v>
          </cell>
          <cell r="I2491">
            <v>36</v>
          </cell>
          <cell r="J2491">
            <v>2</v>
          </cell>
          <cell r="K2491">
            <v>11</v>
          </cell>
          <cell r="L2491">
            <v>125</v>
          </cell>
          <cell r="M2491">
            <v>30</v>
          </cell>
          <cell r="N2491">
            <v>75</v>
          </cell>
          <cell r="O2491" t="str">
            <v>HEK293</v>
          </cell>
          <cell r="P2491">
            <v>0.66168834136491395</v>
          </cell>
          <cell r="Q2491">
            <v>8.87498800418245</v>
          </cell>
        </row>
        <row r="2493">
          <cell r="A2493">
            <v>1245</v>
          </cell>
          <cell r="B2493" t="str">
            <v>DOPE</v>
          </cell>
          <cell r="C2493">
            <v>1</v>
          </cell>
          <cell r="D2493">
            <v>1</v>
          </cell>
          <cell r="E2493">
            <v>9.7840000000000007</v>
          </cell>
          <cell r="F2493">
            <v>134</v>
          </cell>
          <cell r="G2493">
            <v>2</v>
          </cell>
          <cell r="H2493">
            <v>9</v>
          </cell>
          <cell r="I2493">
            <v>36</v>
          </cell>
          <cell r="J2493">
            <v>2</v>
          </cell>
          <cell r="K2493">
            <v>11</v>
          </cell>
          <cell r="L2493">
            <v>125</v>
          </cell>
          <cell r="M2493">
            <v>30</v>
          </cell>
          <cell r="N2493">
            <v>200</v>
          </cell>
          <cell r="O2493" t="str">
            <v>HEK293</v>
          </cell>
          <cell r="P2493">
            <v>0.66168834136491395</v>
          </cell>
          <cell r="Q2493">
            <v>8.87498800418245</v>
          </cell>
        </row>
        <row r="2495">
          <cell r="A2495">
            <v>1246</v>
          </cell>
          <cell r="B2495" t="str">
            <v>DOPE</v>
          </cell>
          <cell r="C2495">
            <v>1</v>
          </cell>
          <cell r="D2495">
            <v>1</v>
          </cell>
          <cell r="E2495">
            <v>9.7840000000000007</v>
          </cell>
          <cell r="F2495">
            <v>134</v>
          </cell>
          <cell r="G2495">
            <v>2</v>
          </cell>
          <cell r="H2495">
            <v>9</v>
          </cell>
          <cell r="I2495">
            <v>36</v>
          </cell>
          <cell r="J2495">
            <v>2</v>
          </cell>
          <cell r="K2495">
            <v>11</v>
          </cell>
          <cell r="L2495">
            <v>125</v>
          </cell>
          <cell r="M2495">
            <v>30</v>
          </cell>
          <cell r="N2495">
            <v>300</v>
          </cell>
          <cell r="O2495" t="str">
            <v>HEK293</v>
          </cell>
          <cell r="P2495">
            <v>0.66168834136491395</v>
          </cell>
          <cell r="Q2495">
            <v>8.87498800418245</v>
          </cell>
        </row>
        <row r="2497">
          <cell r="A2497">
            <v>1247</v>
          </cell>
          <cell r="B2497" t="str">
            <v>DOPE</v>
          </cell>
          <cell r="C2497">
            <v>1</v>
          </cell>
          <cell r="D2497">
            <v>1</v>
          </cell>
          <cell r="E2497">
            <v>9.7840000000000007</v>
          </cell>
          <cell r="F2497">
            <v>134</v>
          </cell>
          <cell r="G2497">
            <v>2</v>
          </cell>
          <cell r="H2497">
            <v>9</v>
          </cell>
          <cell r="I2497">
            <v>36</v>
          </cell>
          <cell r="J2497">
            <v>2</v>
          </cell>
          <cell r="K2497">
            <v>11</v>
          </cell>
          <cell r="L2497">
            <v>125</v>
          </cell>
          <cell r="M2497">
            <v>30</v>
          </cell>
          <cell r="N2497">
            <v>400</v>
          </cell>
          <cell r="O2497" t="str">
            <v>HEK293</v>
          </cell>
          <cell r="P2497">
            <v>0.72179477465370501</v>
          </cell>
          <cell r="Q2497">
            <v>9.5673540092360305</v>
          </cell>
        </row>
        <row r="2499">
          <cell r="A2499">
            <v>1248</v>
          </cell>
          <cell r="B2499" t="str">
            <v>DOPE</v>
          </cell>
          <cell r="C2499">
            <v>1</v>
          </cell>
          <cell r="D2499">
            <v>1</v>
          </cell>
          <cell r="E2499">
            <v>9.7840000000000007</v>
          </cell>
          <cell r="F2499">
            <v>134</v>
          </cell>
          <cell r="G2499">
            <v>2</v>
          </cell>
          <cell r="H2499">
            <v>9</v>
          </cell>
          <cell r="I2499">
            <v>36</v>
          </cell>
          <cell r="J2499">
            <v>2</v>
          </cell>
          <cell r="K2499">
            <v>11</v>
          </cell>
          <cell r="L2499">
            <v>125</v>
          </cell>
          <cell r="M2499">
            <v>50</v>
          </cell>
          <cell r="N2499">
            <v>25</v>
          </cell>
          <cell r="O2499" t="str">
            <v>HEK293</v>
          </cell>
          <cell r="P2499">
            <v>0.53855217581831405</v>
          </cell>
          <cell r="Q2499">
            <v>7.4565825132511696</v>
          </cell>
        </row>
        <row r="2501">
          <cell r="A2501">
            <v>1249</v>
          </cell>
          <cell r="B2501" t="str">
            <v>DOPE</v>
          </cell>
          <cell r="C2501">
            <v>1</v>
          </cell>
          <cell r="D2501">
            <v>1</v>
          </cell>
          <cell r="E2501">
            <v>9.7840000000000007</v>
          </cell>
          <cell r="F2501">
            <v>134</v>
          </cell>
          <cell r="G2501">
            <v>2</v>
          </cell>
          <cell r="H2501">
            <v>9</v>
          </cell>
          <cell r="I2501">
            <v>36</v>
          </cell>
          <cell r="J2501">
            <v>2</v>
          </cell>
          <cell r="K2501">
            <v>11</v>
          </cell>
          <cell r="L2501">
            <v>125</v>
          </cell>
          <cell r="M2501">
            <v>50</v>
          </cell>
          <cell r="N2501">
            <v>50</v>
          </cell>
          <cell r="O2501" t="str">
            <v>HEK293</v>
          </cell>
          <cell r="P2501">
            <v>0.53855217581831405</v>
          </cell>
          <cell r="Q2501">
            <v>7.4565825132511696</v>
          </cell>
        </row>
        <row r="2503">
          <cell r="A2503">
            <v>1250</v>
          </cell>
          <cell r="B2503" t="str">
            <v>DOPE</v>
          </cell>
          <cell r="C2503">
            <v>1</v>
          </cell>
          <cell r="D2503">
            <v>1</v>
          </cell>
          <cell r="E2503">
            <v>9.7840000000000007</v>
          </cell>
          <cell r="F2503">
            <v>134</v>
          </cell>
          <cell r="G2503">
            <v>2</v>
          </cell>
          <cell r="H2503">
            <v>9</v>
          </cell>
          <cell r="I2503">
            <v>36</v>
          </cell>
          <cell r="J2503">
            <v>2</v>
          </cell>
          <cell r="K2503">
            <v>11</v>
          </cell>
          <cell r="L2503">
            <v>125</v>
          </cell>
          <cell r="M2503">
            <v>50</v>
          </cell>
          <cell r="N2503">
            <v>75</v>
          </cell>
          <cell r="O2503" t="str">
            <v>HEK293</v>
          </cell>
          <cell r="P2503">
            <v>0.69508660215407503</v>
          </cell>
          <cell r="Q2503">
            <v>9.2597025702127898</v>
          </cell>
        </row>
        <row r="2505">
          <cell r="A2505">
            <v>1251</v>
          </cell>
          <cell r="B2505" t="str">
            <v>DOPE</v>
          </cell>
          <cell r="C2505">
            <v>1</v>
          </cell>
          <cell r="D2505">
            <v>1</v>
          </cell>
          <cell r="E2505">
            <v>9.7840000000000007</v>
          </cell>
          <cell r="F2505">
            <v>134</v>
          </cell>
          <cell r="G2505">
            <v>2</v>
          </cell>
          <cell r="H2505">
            <v>9</v>
          </cell>
          <cell r="I2505">
            <v>36</v>
          </cell>
          <cell r="J2505">
            <v>2</v>
          </cell>
          <cell r="K2505">
            <v>11</v>
          </cell>
          <cell r="L2505">
            <v>125</v>
          </cell>
          <cell r="M2505">
            <v>50</v>
          </cell>
          <cell r="N2505">
            <v>200</v>
          </cell>
          <cell r="O2505" t="str">
            <v>HEK293</v>
          </cell>
          <cell r="P2505">
            <v>0.69508660215407503</v>
          </cell>
          <cell r="Q2505">
            <v>9.2597025702127898</v>
          </cell>
        </row>
        <row r="2507">
          <cell r="A2507">
            <v>1252</v>
          </cell>
          <cell r="B2507" t="str">
            <v>DOPE</v>
          </cell>
          <cell r="C2507">
            <v>1</v>
          </cell>
          <cell r="D2507">
            <v>1</v>
          </cell>
          <cell r="E2507">
            <v>9.7840000000000007</v>
          </cell>
          <cell r="F2507">
            <v>134</v>
          </cell>
          <cell r="G2507">
            <v>2</v>
          </cell>
          <cell r="H2507">
            <v>9</v>
          </cell>
          <cell r="I2507">
            <v>36</v>
          </cell>
          <cell r="J2507">
            <v>2</v>
          </cell>
          <cell r="K2507">
            <v>11</v>
          </cell>
          <cell r="L2507">
            <v>125</v>
          </cell>
          <cell r="M2507">
            <v>50</v>
          </cell>
          <cell r="N2507">
            <v>300</v>
          </cell>
          <cell r="O2507" t="str">
            <v>HEK293</v>
          </cell>
          <cell r="P2507">
            <v>0.69508660215407503</v>
          </cell>
          <cell r="Q2507">
            <v>9.2597025702127898</v>
          </cell>
        </row>
        <row r="2509">
          <cell r="A2509">
            <v>1253</v>
          </cell>
          <cell r="B2509" t="str">
            <v>DOPE</v>
          </cell>
          <cell r="C2509">
            <v>1</v>
          </cell>
          <cell r="D2509">
            <v>1</v>
          </cell>
          <cell r="E2509">
            <v>9.7840000000000007</v>
          </cell>
          <cell r="F2509">
            <v>134</v>
          </cell>
          <cell r="G2509">
            <v>2</v>
          </cell>
          <cell r="H2509">
            <v>9</v>
          </cell>
          <cell r="I2509">
            <v>36</v>
          </cell>
          <cell r="J2509">
            <v>2</v>
          </cell>
          <cell r="K2509">
            <v>11</v>
          </cell>
          <cell r="L2509">
            <v>125</v>
          </cell>
          <cell r="M2509">
            <v>50</v>
          </cell>
          <cell r="N2509">
            <v>400</v>
          </cell>
          <cell r="O2509" t="str">
            <v>HEK293</v>
          </cell>
          <cell r="P2509">
            <v>0.70372405923069903</v>
          </cell>
          <cell r="Q2509">
            <v>9.3591974382784198</v>
          </cell>
        </row>
        <row r="2511">
          <cell r="A2511">
            <v>1254</v>
          </cell>
          <cell r="B2511" t="str">
            <v>DOPE</v>
          </cell>
          <cell r="C2511">
            <v>1</v>
          </cell>
          <cell r="D2511">
            <v>1</v>
          </cell>
          <cell r="E2511">
            <v>9.7840000000000007</v>
          </cell>
          <cell r="F2511">
            <v>134</v>
          </cell>
          <cell r="G2511">
            <v>2</v>
          </cell>
          <cell r="H2511">
            <v>9</v>
          </cell>
          <cell r="I2511">
            <v>36</v>
          </cell>
          <cell r="J2511">
            <v>2</v>
          </cell>
          <cell r="K2511">
            <v>11</v>
          </cell>
          <cell r="L2511">
            <v>125</v>
          </cell>
          <cell r="M2511">
            <v>70</v>
          </cell>
          <cell r="N2511">
            <v>25</v>
          </cell>
          <cell r="O2511" t="str">
            <v>HEK293</v>
          </cell>
          <cell r="P2511">
            <v>0.68006373662502895</v>
          </cell>
          <cell r="Q2511">
            <v>9.0866541821837092</v>
          </cell>
        </row>
        <row r="2513">
          <cell r="A2513">
            <v>1255</v>
          </cell>
          <cell r="B2513" t="str">
            <v>DOPE</v>
          </cell>
          <cell r="C2513">
            <v>1</v>
          </cell>
          <cell r="D2513">
            <v>1</v>
          </cell>
          <cell r="E2513">
            <v>9.7840000000000007</v>
          </cell>
          <cell r="F2513">
            <v>134</v>
          </cell>
          <cell r="G2513">
            <v>2</v>
          </cell>
          <cell r="H2513">
            <v>9</v>
          </cell>
          <cell r="I2513">
            <v>36</v>
          </cell>
          <cell r="J2513">
            <v>2</v>
          </cell>
          <cell r="K2513">
            <v>11</v>
          </cell>
          <cell r="L2513">
            <v>125</v>
          </cell>
          <cell r="M2513">
            <v>70</v>
          </cell>
          <cell r="N2513">
            <v>50</v>
          </cell>
          <cell r="O2513" t="str">
            <v>HEK293</v>
          </cell>
          <cell r="P2513">
            <v>0.68006373662502895</v>
          </cell>
          <cell r="Q2513">
            <v>9.0866541821837092</v>
          </cell>
        </row>
        <row r="2515">
          <cell r="A2515">
            <v>1256</v>
          </cell>
          <cell r="B2515" t="str">
            <v>DOPE</v>
          </cell>
          <cell r="C2515">
            <v>1</v>
          </cell>
          <cell r="D2515">
            <v>1</v>
          </cell>
          <cell r="E2515">
            <v>9.7840000000000007</v>
          </cell>
          <cell r="F2515">
            <v>134</v>
          </cell>
          <cell r="G2515">
            <v>2</v>
          </cell>
          <cell r="H2515">
            <v>9</v>
          </cell>
          <cell r="I2515">
            <v>36</v>
          </cell>
          <cell r="J2515">
            <v>2</v>
          </cell>
          <cell r="K2515">
            <v>11</v>
          </cell>
          <cell r="L2515">
            <v>125</v>
          </cell>
          <cell r="M2515">
            <v>70</v>
          </cell>
          <cell r="N2515">
            <v>75</v>
          </cell>
          <cell r="O2515" t="str">
            <v>HEK293</v>
          </cell>
          <cell r="P2515">
            <v>0.82222751609405897</v>
          </cell>
          <cell r="Q2515">
            <v>10.724238757887401</v>
          </cell>
        </row>
        <row r="2517">
          <cell r="A2517">
            <v>1257</v>
          </cell>
          <cell r="B2517" t="str">
            <v>DOPE</v>
          </cell>
          <cell r="C2517">
            <v>1</v>
          </cell>
          <cell r="D2517">
            <v>1</v>
          </cell>
          <cell r="E2517">
            <v>9.7840000000000007</v>
          </cell>
          <cell r="F2517">
            <v>134</v>
          </cell>
          <cell r="G2517">
            <v>2</v>
          </cell>
          <cell r="H2517">
            <v>9</v>
          </cell>
          <cell r="I2517">
            <v>36</v>
          </cell>
          <cell r="J2517">
            <v>2</v>
          </cell>
          <cell r="K2517">
            <v>11</v>
          </cell>
          <cell r="L2517">
            <v>125</v>
          </cell>
          <cell r="M2517">
            <v>70</v>
          </cell>
          <cell r="N2517">
            <v>200</v>
          </cell>
          <cell r="O2517" t="str">
            <v>HEK293</v>
          </cell>
          <cell r="P2517">
            <v>0.82222751609405897</v>
          </cell>
          <cell r="Q2517">
            <v>10.724238757887401</v>
          </cell>
        </row>
        <row r="2519">
          <cell r="A2519">
            <v>1258</v>
          </cell>
          <cell r="B2519" t="str">
            <v>DOPE</v>
          </cell>
          <cell r="C2519">
            <v>1</v>
          </cell>
          <cell r="D2519">
            <v>1</v>
          </cell>
          <cell r="E2519">
            <v>9.7840000000000007</v>
          </cell>
          <cell r="F2519">
            <v>134</v>
          </cell>
          <cell r="G2519">
            <v>2</v>
          </cell>
          <cell r="H2519">
            <v>9</v>
          </cell>
          <cell r="I2519">
            <v>36</v>
          </cell>
          <cell r="J2519">
            <v>2</v>
          </cell>
          <cell r="K2519">
            <v>11</v>
          </cell>
          <cell r="L2519">
            <v>125</v>
          </cell>
          <cell r="M2519">
            <v>70</v>
          </cell>
          <cell r="N2519">
            <v>300</v>
          </cell>
          <cell r="O2519" t="str">
            <v>HEK293</v>
          </cell>
          <cell r="P2519">
            <v>0.82222751609405897</v>
          </cell>
          <cell r="Q2519">
            <v>10.724238757887401</v>
          </cell>
        </row>
        <row r="2521">
          <cell r="A2521">
            <v>1259</v>
          </cell>
          <cell r="B2521" t="str">
            <v>DOPE</v>
          </cell>
          <cell r="C2521">
            <v>1</v>
          </cell>
          <cell r="D2521">
            <v>1</v>
          </cell>
          <cell r="E2521">
            <v>9.7840000000000007</v>
          </cell>
          <cell r="F2521">
            <v>134</v>
          </cell>
          <cell r="G2521">
            <v>2</v>
          </cell>
          <cell r="H2521">
            <v>9</v>
          </cell>
          <cell r="I2521">
            <v>36</v>
          </cell>
          <cell r="J2521">
            <v>2</v>
          </cell>
          <cell r="K2521">
            <v>11</v>
          </cell>
          <cell r="L2521">
            <v>125</v>
          </cell>
          <cell r="M2521">
            <v>70</v>
          </cell>
          <cell r="N2521">
            <v>400</v>
          </cell>
          <cell r="O2521" t="str">
            <v>HEK293</v>
          </cell>
          <cell r="P2521">
            <v>0.788168930407668</v>
          </cell>
          <cell r="Q2521">
            <v>10.331917909365901</v>
          </cell>
        </row>
        <row r="2523">
          <cell r="A2523">
            <v>1260</v>
          </cell>
          <cell r="B2523" t="str">
            <v>DOPE</v>
          </cell>
          <cell r="C2523">
            <v>1</v>
          </cell>
          <cell r="D2523">
            <v>1</v>
          </cell>
          <cell r="E2523">
            <v>9.7840000000000007</v>
          </cell>
          <cell r="F2523">
            <v>134</v>
          </cell>
          <cell r="G2523">
            <v>2</v>
          </cell>
          <cell r="H2523">
            <v>9</v>
          </cell>
          <cell r="I2523">
            <v>36</v>
          </cell>
          <cell r="J2523">
            <v>2</v>
          </cell>
          <cell r="K2523">
            <v>11</v>
          </cell>
          <cell r="L2523">
            <v>150</v>
          </cell>
          <cell r="M2523">
            <v>30</v>
          </cell>
          <cell r="N2523">
            <v>25</v>
          </cell>
          <cell r="O2523" t="str">
            <v>HEK293</v>
          </cell>
          <cell r="P2523">
            <v>0.31145490387571401</v>
          </cell>
          <cell r="Q2523">
            <v>4.8406490377443498</v>
          </cell>
        </row>
        <row r="2525">
          <cell r="A2525">
            <v>1261</v>
          </cell>
          <cell r="B2525" t="str">
            <v>DOPE</v>
          </cell>
          <cell r="C2525">
            <v>1</v>
          </cell>
          <cell r="D2525">
            <v>1</v>
          </cell>
          <cell r="E2525">
            <v>9.7840000000000007</v>
          </cell>
          <cell r="F2525">
            <v>134</v>
          </cell>
          <cell r="G2525">
            <v>2</v>
          </cell>
          <cell r="H2525">
            <v>9</v>
          </cell>
          <cell r="I2525">
            <v>36</v>
          </cell>
          <cell r="J2525">
            <v>2</v>
          </cell>
          <cell r="K2525">
            <v>11</v>
          </cell>
          <cell r="L2525">
            <v>150</v>
          </cell>
          <cell r="M2525">
            <v>30</v>
          </cell>
          <cell r="N2525">
            <v>50</v>
          </cell>
          <cell r="O2525" t="str">
            <v>HEK293</v>
          </cell>
          <cell r="P2525">
            <v>0.31145490387571401</v>
          </cell>
          <cell r="Q2525">
            <v>4.8406490377443498</v>
          </cell>
        </row>
        <row r="2527">
          <cell r="A2527">
            <v>1262</v>
          </cell>
          <cell r="B2527" t="str">
            <v>DOPE</v>
          </cell>
          <cell r="C2527">
            <v>1</v>
          </cell>
          <cell r="D2527">
            <v>1</v>
          </cell>
          <cell r="E2527">
            <v>9.7840000000000007</v>
          </cell>
          <cell r="F2527">
            <v>134</v>
          </cell>
          <cell r="G2527">
            <v>2</v>
          </cell>
          <cell r="H2527">
            <v>9</v>
          </cell>
          <cell r="I2527">
            <v>36</v>
          </cell>
          <cell r="J2527">
            <v>2</v>
          </cell>
          <cell r="K2527">
            <v>11</v>
          </cell>
          <cell r="L2527">
            <v>150</v>
          </cell>
          <cell r="M2527">
            <v>30</v>
          </cell>
          <cell r="N2527">
            <v>75</v>
          </cell>
          <cell r="O2527" t="str">
            <v>HEK293</v>
          </cell>
          <cell r="P2527">
            <v>0.66168834136491395</v>
          </cell>
          <cell r="Q2527">
            <v>8.87498800418245</v>
          </cell>
        </row>
        <row r="2529">
          <cell r="A2529">
            <v>1263</v>
          </cell>
          <cell r="B2529" t="str">
            <v>DOPE</v>
          </cell>
          <cell r="C2529">
            <v>1</v>
          </cell>
          <cell r="D2529">
            <v>1</v>
          </cell>
          <cell r="E2529">
            <v>9.7840000000000007</v>
          </cell>
          <cell r="F2529">
            <v>134</v>
          </cell>
          <cell r="G2529">
            <v>2</v>
          </cell>
          <cell r="H2529">
            <v>9</v>
          </cell>
          <cell r="I2529">
            <v>36</v>
          </cell>
          <cell r="J2529">
            <v>2</v>
          </cell>
          <cell r="K2529">
            <v>11</v>
          </cell>
          <cell r="L2529">
            <v>150</v>
          </cell>
          <cell r="M2529">
            <v>30</v>
          </cell>
          <cell r="N2529">
            <v>200</v>
          </cell>
          <cell r="O2529" t="str">
            <v>HEK293</v>
          </cell>
          <cell r="P2529">
            <v>0.66168834136491395</v>
          </cell>
          <cell r="Q2529">
            <v>8.87498800418245</v>
          </cell>
        </row>
        <row r="2531">
          <cell r="A2531">
            <v>1264</v>
          </cell>
          <cell r="B2531" t="str">
            <v>DOPE</v>
          </cell>
          <cell r="C2531">
            <v>1</v>
          </cell>
          <cell r="D2531">
            <v>1</v>
          </cell>
          <cell r="E2531">
            <v>9.7840000000000007</v>
          </cell>
          <cell r="F2531">
            <v>134</v>
          </cell>
          <cell r="G2531">
            <v>2</v>
          </cell>
          <cell r="H2531">
            <v>9</v>
          </cell>
          <cell r="I2531">
            <v>36</v>
          </cell>
          <cell r="J2531">
            <v>2</v>
          </cell>
          <cell r="K2531">
            <v>11</v>
          </cell>
          <cell r="L2531">
            <v>150</v>
          </cell>
          <cell r="M2531">
            <v>30</v>
          </cell>
          <cell r="N2531">
            <v>300</v>
          </cell>
          <cell r="O2531" t="str">
            <v>HEK293</v>
          </cell>
          <cell r="P2531">
            <v>0.66168834136491395</v>
          </cell>
          <cell r="Q2531">
            <v>8.87498800418245</v>
          </cell>
        </row>
        <row r="2533">
          <cell r="A2533">
            <v>1265</v>
          </cell>
          <cell r="B2533" t="str">
            <v>DOPE</v>
          </cell>
          <cell r="C2533">
            <v>1</v>
          </cell>
          <cell r="D2533">
            <v>1</v>
          </cell>
          <cell r="E2533">
            <v>9.7840000000000007</v>
          </cell>
          <cell r="F2533">
            <v>134</v>
          </cell>
          <cell r="G2533">
            <v>2</v>
          </cell>
          <cell r="H2533">
            <v>9</v>
          </cell>
          <cell r="I2533">
            <v>36</v>
          </cell>
          <cell r="J2533">
            <v>2</v>
          </cell>
          <cell r="K2533">
            <v>11</v>
          </cell>
          <cell r="L2533">
            <v>150</v>
          </cell>
          <cell r="M2533">
            <v>30</v>
          </cell>
          <cell r="N2533">
            <v>400</v>
          </cell>
          <cell r="O2533" t="str">
            <v>HEK293</v>
          </cell>
          <cell r="P2533">
            <v>0.72179477465370501</v>
          </cell>
          <cell r="Q2533">
            <v>9.5673540092360305</v>
          </cell>
        </row>
        <row r="2535">
          <cell r="A2535">
            <v>1266</v>
          </cell>
          <cell r="B2535" t="str">
            <v>DOPE</v>
          </cell>
          <cell r="C2535">
            <v>1</v>
          </cell>
          <cell r="D2535">
            <v>1</v>
          </cell>
          <cell r="E2535">
            <v>9.7840000000000007</v>
          </cell>
          <cell r="F2535">
            <v>134</v>
          </cell>
          <cell r="G2535">
            <v>2</v>
          </cell>
          <cell r="H2535">
            <v>9</v>
          </cell>
          <cell r="I2535">
            <v>36</v>
          </cell>
          <cell r="J2535">
            <v>2</v>
          </cell>
          <cell r="K2535">
            <v>11</v>
          </cell>
          <cell r="L2535">
            <v>150</v>
          </cell>
          <cell r="M2535">
            <v>50</v>
          </cell>
          <cell r="N2535">
            <v>25</v>
          </cell>
          <cell r="O2535" t="str">
            <v>HEK293</v>
          </cell>
          <cell r="P2535">
            <v>0.53855217581831405</v>
          </cell>
          <cell r="Q2535">
            <v>7.4565825132511696</v>
          </cell>
        </row>
        <row r="2537">
          <cell r="A2537">
            <v>1267</v>
          </cell>
          <cell r="B2537" t="str">
            <v>DOPE</v>
          </cell>
          <cell r="C2537">
            <v>1</v>
          </cell>
          <cell r="D2537">
            <v>1</v>
          </cell>
          <cell r="E2537">
            <v>9.7840000000000007</v>
          </cell>
          <cell r="F2537">
            <v>134</v>
          </cell>
          <cell r="G2537">
            <v>2</v>
          </cell>
          <cell r="H2537">
            <v>9</v>
          </cell>
          <cell r="I2537">
            <v>36</v>
          </cell>
          <cell r="J2537">
            <v>2</v>
          </cell>
          <cell r="K2537">
            <v>11</v>
          </cell>
          <cell r="L2537">
            <v>150</v>
          </cell>
          <cell r="M2537">
            <v>50</v>
          </cell>
          <cell r="N2537">
            <v>50</v>
          </cell>
          <cell r="O2537" t="str">
            <v>HEK293</v>
          </cell>
          <cell r="P2537">
            <v>0.53855217581831405</v>
          </cell>
          <cell r="Q2537">
            <v>7.4565825132511696</v>
          </cell>
        </row>
        <row r="2539">
          <cell r="A2539">
            <v>1268</v>
          </cell>
          <cell r="B2539" t="str">
            <v>DOPE</v>
          </cell>
          <cell r="C2539">
            <v>1</v>
          </cell>
          <cell r="D2539">
            <v>1</v>
          </cell>
          <cell r="E2539">
            <v>9.7840000000000007</v>
          </cell>
          <cell r="F2539">
            <v>134</v>
          </cell>
          <cell r="G2539">
            <v>2</v>
          </cell>
          <cell r="H2539">
            <v>9</v>
          </cell>
          <cell r="I2539">
            <v>36</v>
          </cell>
          <cell r="J2539">
            <v>2</v>
          </cell>
          <cell r="K2539">
            <v>11</v>
          </cell>
          <cell r="L2539">
            <v>150</v>
          </cell>
          <cell r="M2539">
            <v>50</v>
          </cell>
          <cell r="N2539">
            <v>75</v>
          </cell>
          <cell r="O2539" t="str">
            <v>HEK293</v>
          </cell>
          <cell r="P2539">
            <v>0.69508660215407503</v>
          </cell>
          <cell r="Q2539">
            <v>9.2597025702127898</v>
          </cell>
        </row>
        <row r="2541">
          <cell r="A2541">
            <v>1269</v>
          </cell>
          <cell r="B2541" t="str">
            <v>DOPE</v>
          </cell>
          <cell r="C2541">
            <v>1</v>
          </cell>
          <cell r="D2541">
            <v>1</v>
          </cell>
          <cell r="E2541">
            <v>9.7840000000000007</v>
          </cell>
          <cell r="F2541">
            <v>134</v>
          </cell>
          <cell r="G2541">
            <v>2</v>
          </cell>
          <cell r="H2541">
            <v>9</v>
          </cell>
          <cell r="I2541">
            <v>36</v>
          </cell>
          <cell r="J2541">
            <v>2</v>
          </cell>
          <cell r="K2541">
            <v>11</v>
          </cell>
          <cell r="L2541">
            <v>150</v>
          </cell>
          <cell r="M2541">
            <v>50</v>
          </cell>
          <cell r="N2541">
            <v>200</v>
          </cell>
          <cell r="O2541" t="str">
            <v>HEK293</v>
          </cell>
          <cell r="P2541">
            <v>0.69508660215407503</v>
          </cell>
          <cell r="Q2541">
            <v>9.2597025702127898</v>
          </cell>
        </row>
        <row r="2543">
          <cell r="A2543">
            <v>1270</v>
          </cell>
          <cell r="B2543" t="str">
            <v>DOPE</v>
          </cell>
          <cell r="C2543">
            <v>1</v>
          </cell>
          <cell r="D2543">
            <v>1</v>
          </cell>
          <cell r="E2543">
            <v>9.7840000000000007</v>
          </cell>
          <cell r="F2543">
            <v>134</v>
          </cell>
          <cell r="G2543">
            <v>2</v>
          </cell>
          <cell r="H2543">
            <v>9</v>
          </cell>
          <cell r="I2543">
            <v>36</v>
          </cell>
          <cell r="J2543">
            <v>2</v>
          </cell>
          <cell r="K2543">
            <v>11</v>
          </cell>
          <cell r="L2543">
            <v>150</v>
          </cell>
          <cell r="M2543">
            <v>50</v>
          </cell>
          <cell r="N2543">
            <v>300</v>
          </cell>
          <cell r="O2543" t="str">
            <v>HEK293</v>
          </cell>
          <cell r="P2543">
            <v>0.69508660215407503</v>
          </cell>
          <cell r="Q2543">
            <v>9.2597025702127898</v>
          </cell>
        </row>
        <row r="2545">
          <cell r="A2545">
            <v>1271</v>
          </cell>
          <cell r="B2545" t="str">
            <v>DOPE</v>
          </cell>
          <cell r="C2545">
            <v>1</v>
          </cell>
          <cell r="D2545">
            <v>1</v>
          </cell>
          <cell r="E2545">
            <v>9.7840000000000007</v>
          </cell>
          <cell r="F2545">
            <v>134</v>
          </cell>
          <cell r="G2545">
            <v>2</v>
          </cell>
          <cell r="H2545">
            <v>9</v>
          </cell>
          <cell r="I2545">
            <v>36</v>
          </cell>
          <cell r="J2545">
            <v>2</v>
          </cell>
          <cell r="K2545">
            <v>11</v>
          </cell>
          <cell r="L2545">
            <v>150</v>
          </cell>
          <cell r="M2545">
            <v>50</v>
          </cell>
          <cell r="N2545">
            <v>400</v>
          </cell>
          <cell r="O2545" t="str">
            <v>HEK293</v>
          </cell>
          <cell r="P2545">
            <v>0.70372405923069903</v>
          </cell>
          <cell r="Q2545">
            <v>9.3591974382784198</v>
          </cell>
        </row>
        <row r="2547">
          <cell r="A2547">
            <v>1272</v>
          </cell>
          <cell r="B2547" t="str">
            <v>DOPE</v>
          </cell>
          <cell r="C2547">
            <v>1</v>
          </cell>
          <cell r="D2547">
            <v>1</v>
          </cell>
          <cell r="E2547">
            <v>9.7840000000000007</v>
          </cell>
          <cell r="F2547">
            <v>134</v>
          </cell>
          <cell r="G2547">
            <v>2</v>
          </cell>
          <cell r="H2547">
            <v>9</v>
          </cell>
          <cell r="I2547">
            <v>36</v>
          </cell>
          <cell r="J2547">
            <v>2</v>
          </cell>
          <cell r="K2547">
            <v>11</v>
          </cell>
          <cell r="L2547">
            <v>150</v>
          </cell>
          <cell r="M2547">
            <v>70</v>
          </cell>
          <cell r="N2547">
            <v>25</v>
          </cell>
          <cell r="O2547" t="str">
            <v>HEK293</v>
          </cell>
          <cell r="P2547">
            <v>0.68006373662502895</v>
          </cell>
          <cell r="Q2547">
            <v>9.0866541821837092</v>
          </cell>
        </row>
        <row r="2549">
          <cell r="A2549">
            <v>1273</v>
          </cell>
          <cell r="B2549" t="str">
            <v>DOPE</v>
          </cell>
          <cell r="C2549">
            <v>1</v>
          </cell>
          <cell r="D2549">
            <v>1</v>
          </cell>
          <cell r="E2549">
            <v>9.7840000000000007</v>
          </cell>
          <cell r="F2549">
            <v>134</v>
          </cell>
          <cell r="G2549">
            <v>2</v>
          </cell>
          <cell r="H2549">
            <v>9</v>
          </cell>
          <cell r="I2549">
            <v>36</v>
          </cell>
          <cell r="J2549">
            <v>2</v>
          </cell>
          <cell r="K2549">
            <v>11</v>
          </cell>
          <cell r="L2549">
            <v>150</v>
          </cell>
          <cell r="M2549">
            <v>70</v>
          </cell>
          <cell r="N2549">
            <v>50</v>
          </cell>
          <cell r="O2549" t="str">
            <v>HEK293</v>
          </cell>
          <cell r="P2549">
            <v>0.68006373662502895</v>
          </cell>
          <cell r="Q2549">
            <v>9.0866541821837092</v>
          </cell>
        </row>
        <row r="2551">
          <cell r="A2551">
            <v>1274</v>
          </cell>
          <cell r="B2551" t="str">
            <v>DOPE</v>
          </cell>
          <cell r="C2551">
            <v>1</v>
          </cell>
          <cell r="D2551">
            <v>1</v>
          </cell>
          <cell r="E2551">
            <v>9.7840000000000007</v>
          </cell>
          <cell r="F2551">
            <v>134</v>
          </cell>
          <cell r="G2551">
            <v>2</v>
          </cell>
          <cell r="H2551">
            <v>9</v>
          </cell>
          <cell r="I2551">
            <v>36</v>
          </cell>
          <cell r="J2551">
            <v>2</v>
          </cell>
          <cell r="K2551">
            <v>11</v>
          </cell>
          <cell r="L2551">
            <v>150</v>
          </cell>
          <cell r="M2551">
            <v>70</v>
          </cell>
          <cell r="N2551">
            <v>75</v>
          </cell>
          <cell r="O2551" t="str">
            <v>HEK293</v>
          </cell>
          <cell r="P2551">
            <v>0.82222751609405897</v>
          </cell>
          <cell r="Q2551">
            <v>10.724238757887401</v>
          </cell>
        </row>
        <row r="2553">
          <cell r="A2553">
            <v>1275</v>
          </cell>
          <cell r="B2553" t="str">
            <v>DOPE</v>
          </cell>
          <cell r="C2553">
            <v>1</v>
          </cell>
          <cell r="D2553">
            <v>1</v>
          </cell>
          <cell r="E2553">
            <v>9.7840000000000007</v>
          </cell>
          <cell r="F2553">
            <v>134</v>
          </cell>
          <cell r="G2553">
            <v>2</v>
          </cell>
          <cell r="H2553">
            <v>9</v>
          </cell>
          <cell r="I2553">
            <v>36</v>
          </cell>
          <cell r="J2553">
            <v>2</v>
          </cell>
          <cell r="K2553">
            <v>11</v>
          </cell>
          <cell r="L2553">
            <v>150</v>
          </cell>
          <cell r="M2553">
            <v>70</v>
          </cell>
          <cell r="N2553">
            <v>200</v>
          </cell>
          <cell r="O2553" t="str">
            <v>HEK293</v>
          </cell>
          <cell r="P2553">
            <v>0.82222751609405897</v>
          </cell>
          <cell r="Q2553">
            <v>10.724238757887401</v>
          </cell>
        </row>
        <row r="2555">
          <cell r="A2555">
            <v>1276</v>
          </cell>
          <cell r="B2555" t="str">
            <v>DOPE</v>
          </cell>
          <cell r="C2555">
            <v>1</v>
          </cell>
          <cell r="D2555">
            <v>1</v>
          </cell>
          <cell r="E2555">
            <v>9.7840000000000007</v>
          </cell>
          <cell r="F2555">
            <v>134</v>
          </cell>
          <cell r="G2555">
            <v>2</v>
          </cell>
          <cell r="H2555">
            <v>9</v>
          </cell>
          <cell r="I2555">
            <v>36</v>
          </cell>
          <cell r="J2555">
            <v>2</v>
          </cell>
          <cell r="K2555">
            <v>11</v>
          </cell>
          <cell r="L2555">
            <v>150</v>
          </cell>
          <cell r="M2555">
            <v>70</v>
          </cell>
          <cell r="N2555">
            <v>300</v>
          </cell>
          <cell r="O2555" t="str">
            <v>HEK293</v>
          </cell>
          <cell r="P2555">
            <v>0.82222751609405897</v>
          </cell>
          <cell r="Q2555">
            <v>10.724238757887401</v>
          </cell>
        </row>
        <row r="2557">
          <cell r="A2557">
            <v>1277</v>
          </cell>
          <cell r="B2557" t="str">
            <v>DOPE</v>
          </cell>
          <cell r="C2557">
            <v>1</v>
          </cell>
          <cell r="D2557">
            <v>1</v>
          </cell>
          <cell r="E2557">
            <v>9.7840000000000007</v>
          </cell>
          <cell r="F2557">
            <v>134</v>
          </cell>
          <cell r="G2557">
            <v>2</v>
          </cell>
          <cell r="H2557">
            <v>9</v>
          </cell>
          <cell r="I2557">
            <v>36</v>
          </cell>
          <cell r="J2557">
            <v>2</v>
          </cell>
          <cell r="K2557">
            <v>11</v>
          </cell>
          <cell r="L2557">
            <v>150</v>
          </cell>
          <cell r="M2557">
            <v>70</v>
          </cell>
          <cell r="N2557">
            <v>400</v>
          </cell>
          <cell r="O2557" t="str">
            <v>HEK293</v>
          </cell>
          <cell r="P2557">
            <v>0.788168930407668</v>
          </cell>
          <cell r="Q2557">
            <v>10.331917909365901</v>
          </cell>
        </row>
        <row r="2559">
          <cell r="A2559">
            <v>1278</v>
          </cell>
          <cell r="B2559" t="str">
            <v>DOPE</v>
          </cell>
          <cell r="C2559">
            <v>1</v>
          </cell>
          <cell r="D2559">
            <v>1</v>
          </cell>
          <cell r="E2559">
            <v>9.7840000000000007</v>
          </cell>
          <cell r="F2559">
            <v>134</v>
          </cell>
          <cell r="G2559">
            <v>2</v>
          </cell>
          <cell r="H2559">
            <v>9</v>
          </cell>
          <cell r="I2559">
            <v>36</v>
          </cell>
          <cell r="J2559">
            <v>2</v>
          </cell>
          <cell r="K2559">
            <v>11</v>
          </cell>
          <cell r="L2559">
            <v>175</v>
          </cell>
          <cell r="M2559">
            <v>30</v>
          </cell>
          <cell r="N2559">
            <v>25</v>
          </cell>
          <cell r="O2559" t="str">
            <v>HEK293</v>
          </cell>
          <cell r="P2559">
            <v>0.32180023205913899</v>
          </cell>
          <cell r="Q2559">
            <v>4.9598168730892196</v>
          </cell>
        </row>
        <row r="2561">
          <cell r="A2561">
            <v>1279</v>
          </cell>
          <cell r="B2561" t="str">
            <v>DOPE</v>
          </cell>
          <cell r="C2561">
            <v>1</v>
          </cell>
          <cell r="D2561">
            <v>1</v>
          </cell>
          <cell r="E2561">
            <v>9.7840000000000007</v>
          </cell>
          <cell r="F2561">
            <v>134</v>
          </cell>
          <cell r="G2561">
            <v>2</v>
          </cell>
          <cell r="H2561">
            <v>9</v>
          </cell>
          <cell r="I2561">
            <v>36</v>
          </cell>
          <cell r="J2561">
            <v>2</v>
          </cell>
          <cell r="K2561">
            <v>11</v>
          </cell>
          <cell r="L2561">
            <v>175</v>
          </cell>
          <cell r="M2561">
            <v>30</v>
          </cell>
          <cell r="N2561">
            <v>50</v>
          </cell>
          <cell r="O2561" t="str">
            <v>HEK293</v>
          </cell>
          <cell r="P2561">
            <v>0.32180023205913899</v>
          </cell>
          <cell r="Q2561">
            <v>4.9598168730892196</v>
          </cell>
        </row>
        <row r="2563">
          <cell r="A2563">
            <v>1280</v>
          </cell>
          <cell r="B2563" t="str">
            <v>DOPE</v>
          </cell>
          <cell r="C2563">
            <v>1</v>
          </cell>
          <cell r="D2563">
            <v>1</v>
          </cell>
          <cell r="E2563">
            <v>9.7840000000000007</v>
          </cell>
          <cell r="F2563">
            <v>134</v>
          </cell>
          <cell r="G2563">
            <v>2</v>
          </cell>
          <cell r="H2563">
            <v>9</v>
          </cell>
          <cell r="I2563">
            <v>36</v>
          </cell>
          <cell r="J2563">
            <v>2</v>
          </cell>
          <cell r="K2563">
            <v>11</v>
          </cell>
          <cell r="L2563">
            <v>175</v>
          </cell>
          <cell r="M2563">
            <v>30</v>
          </cell>
          <cell r="N2563">
            <v>75</v>
          </cell>
          <cell r="O2563" t="str">
            <v>HEK293</v>
          </cell>
          <cell r="P2563">
            <v>0.65545928605039205</v>
          </cell>
          <cell r="Q2563">
            <v>8.8032355160144693</v>
          </cell>
        </row>
        <row r="2565">
          <cell r="A2565">
            <v>1281</v>
          </cell>
          <cell r="B2565" t="str">
            <v>DOPE</v>
          </cell>
          <cell r="C2565">
            <v>1</v>
          </cell>
          <cell r="D2565">
            <v>1</v>
          </cell>
          <cell r="E2565">
            <v>9.7840000000000007</v>
          </cell>
          <cell r="F2565">
            <v>134</v>
          </cell>
          <cell r="G2565">
            <v>2</v>
          </cell>
          <cell r="H2565">
            <v>9</v>
          </cell>
          <cell r="I2565">
            <v>36</v>
          </cell>
          <cell r="J2565">
            <v>2</v>
          </cell>
          <cell r="K2565">
            <v>11</v>
          </cell>
          <cell r="L2565">
            <v>175</v>
          </cell>
          <cell r="M2565">
            <v>30</v>
          </cell>
          <cell r="N2565">
            <v>200</v>
          </cell>
          <cell r="O2565" t="str">
            <v>HEK293</v>
          </cell>
          <cell r="P2565">
            <v>0.65545928605039205</v>
          </cell>
          <cell r="Q2565">
            <v>8.8032355160144693</v>
          </cell>
        </row>
        <row r="2567">
          <cell r="A2567">
            <v>1282</v>
          </cell>
          <cell r="B2567" t="str">
            <v>DOPE</v>
          </cell>
          <cell r="C2567">
            <v>1</v>
          </cell>
          <cell r="D2567">
            <v>1</v>
          </cell>
          <cell r="E2567">
            <v>9.7840000000000007</v>
          </cell>
          <cell r="F2567">
            <v>134</v>
          </cell>
          <cell r="G2567">
            <v>2</v>
          </cell>
          <cell r="H2567">
            <v>9</v>
          </cell>
          <cell r="I2567">
            <v>36</v>
          </cell>
          <cell r="J2567">
            <v>2</v>
          </cell>
          <cell r="K2567">
            <v>11</v>
          </cell>
          <cell r="L2567">
            <v>175</v>
          </cell>
          <cell r="M2567">
            <v>30</v>
          </cell>
          <cell r="N2567">
            <v>300</v>
          </cell>
          <cell r="O2567" t="str">
            <v>HEK293</v>
          </cell>
          <cell r="P2567">
            <v>0.65545928605039205</v>
          </cell>
          <cell r="Q2567">
            <v>8.8032355160144693</v>
          </cell>
        </row>
        <row r="2569">
          <cell r="A2569">
            <v>1283</v>
          </cell>
          <cell r="B2569" t="str">
            <v>DOPE</v>
          </cell>
          <cell r="C2569">
            <v>1</v>
          </cell>
          <cell r="D2569">
            <v>1</v>
          </cell>
          <cell r="E2569">
            <v>9.7840000000000007</v>
          </cell>
          <cell r="F2569">
            <v>134</v>
          </cell>
          <cell r="G2569">
            <v>2</v>
          </cell>
          <cell r="H2569">
            <v>9</v>
          </cell>
          <cell r="I2569">
            <v>36</v>
          </cell>
          <cell r="J2569">
            <v>2</v>
          </cell>
          <cell r="K2569">
            <v>11</v>
          </cell>
          <cell r="L2569">
            <v>175</v>
          </cell>
          <cell r="M2569">
            <v>30</v>
          </cell>
          <cell r="N2569">
            <v>400</v>
          </cell>
          <cell r="O2569" t="str">
            <v>HEK293</v>
          </cell>
          <cell r="P2569">
            <v>0.68095993593561599</v>
          </cell>
          <cell r="Q2569">
            <v>9.0969775020423604</v>
          </cell>
        </row>
        <row r="2571">
          <cell r="A2571">
            <v>1284</v>
          </cell>
          <cell r="B2571" t="str">
            <v>DOPE</v>
          </cell>
          <cell r="C2571">
            <v>1</v>
          </cell>
          <cell r="D2571">
            <v>1</v>
          </cell>
          <cell r="E2571">
            <v>9.7840000000000007</v>
          </cell>
          <cell r="F2571">
            <v>134</v>
          </cell>
          <cell r="G2571">
            <v>2</v>
          </cell>
          <cell r="H2571">
            <v>9</v>
          </cell>
          <cell r="I2571">
            <v>36</v>
          </cell>
          <cell r="J2571">
            <v>2</v>
          </cell>
          <cell r="K2571">
            <v>11</v>
          </cell>
          <cell r="L2571">
            <v>175</v>
          </cell>
          <cell r="M2571">
            <v>50</v>
          </cell>
          <cell r="N2571">
            <v>25</v>
          </cell>
          <cell r="O2571" t="str">
            <v>HEK293</v>
          </cell>
          <cell r="P2571">
            <v>0.481276150374706</v>
          </cell>
          <cell r="Q2571">
            <v>6.7968199761662396</v>
          </cell>
        </row>
        <row r="2573">
          <cell r="A2573">
            <v>1285</v>
          </cell>
          <cell r="B2573" t="str">
            <v>DOPE</v>
          </cell>
          <cell r="C2573">
            <v>1</v>
          </cell>
          <cell r="D2573">
            <v>1</v>
          </cell>
          <cell r="E2573">
            <v>9.7840000000000007</v>
          </cell>
          <cell r="F2573">
            <v>134</v>
          </cell>
          <cell r="G2573">
            <v>2</v>
          </cell>
          <cell r="H2573">
            <v>9</v>
          </cell>
          <cell r="I2573">
            <v>36</v>
          </cell>
          <cell r="J2573">
            <v>2</v>
          </cell>
          <cell r="K2573">
            <v>11</v>
          </cell>
          <cell r="L2573">
            <v>175</v>
          </cell>
          <cell r="M2573">
            <v>50</v>
          </cell>
          <cell r="N2573">
            <v>50</v>
          </cell>
          <cell r="O2573" t="str">
            <v>HEK293</v>
          </cell>
          <cell r="P2573">
            <v>0.481276150374706</v>
          </cell>
          <cell r="Q2573">
            <v>6.7968199761662396</v>
          </cell>
        </row>
        <row r="2575">
          <cell r="A2575">
            <v>1286</v>
          </cell>
          <cell r="B2575" t="str">
            <v>DOPE</v>
          </cell>
          <cell r="C2575">
            <v>1</v>
          </cell>
          <cell r="D2575">
            <v>1</v>
          </cell>
          <cell r="E2575">
            <v>9.7840000000000007</v>
          </cell>
          <cell r="F2575">
            <v>134</v>
          </cell>
          <cell r="G2575">
            <v>2</v>
          </cell>
          <cell r="H2575">
            <v>9</v>
          </cell>
          <cell r="I2575">
            <v>36</v>
          </cell>
          <cell r="J2575">
            <v>2</v>
          </cell>
          <cell r="K2575">
            <v>11</v>
          </cell>
          <cell r="L2575">
            <v>175</v>
          </cell>
          <cell r="M2575">
            <v>50</v>
          </cell>
          <cell r="N2575">
            <v>75</v>
          </cell>
          <cell r="O2575" t="str">
            <v>HEK293</v>
          </cell>
          <cell r="P2575">
            <v>0.63719277493890603</v>
          </cell>
          <cell r="Q2575">
            <v>8.59282357452126</v>
          </cell>
        </row>
        <row r="2577">
          <cell r="A2577">
            <v>1287</v>
          </cell>
          <cell r="B2577" t="str">
            <v>DOPE</v>
          </cell>
          <cell r="C2577">
            <v>1</v>
          </cell>
          <cell r="D2577">
            <v>1</v>
          </cell>
          <cell r="E2577">
            <v>9.7840000000000007</v>
          </cell>
          <cell r="F2577">
            <v>134</v>
          </cell>
          <cell r="G2577">
            <v>2</v>
          </cell>
          <cell r="H2577">
            <v>9</v>
          </cell>
          <cell r="I2577">
            <v>36</v>
          </cell>
          <cell r="J2577">
            <v>2</v>
          </cell>
          <cell r="K2577">
            <v>11</v>
          </cell>
          <cell r="L2577">
            <v>175</v>
          </cell>
          <cell r="M2577">
            <v>50</v>
          </cell>
          <cell r="N2577">
            <v>200</v>
          </cell>
          <cell r="O2577" t="str">
            <v>HEK293</v>
          </cell>
          <cell r="P2577">
            <v>0.63719277493890603</v>
          </cell>
          <cell r="Q2577">
            <v>8.59282357452126</v>
          </cell>
        </row>
        <row r="2579">
          <cell r="A2579">
            <v>1288</v>
          </cell>
          <cell r="B2579" t="str">
            <v>DOPE</v>
          </cell>
          <cell r="C2579">
            <v>1</v>
          </cell>
          <cell r="D2579">
            <v>1</v>
          </cell>
          <cell r="E2579">
            <v>9.7840000000000007</v>
          </cell>
          <cell r="F2579">
            <v>134</v>
          </cell>
          <cell r="G2579">
            <v>2</v>
          </cell>
          <cell r="H2579">
            <v>9</v>
          </cell>
          <cell r="I2579">
            <v>36</v>
          </cell>
          <cell r="J2579">
            <v>2</v>
          </cell>
          <cell r="K2579">
            <v>11</v>
          </cell>
          <cell r="L2579">
            <v>175</v>
          </cell>
          <cell r="M2579">
            <v>50</v>
          </cell>
          <cell r="N2579">
            <v>300</v>
          </cell>
          <cell r="O2579" t="str">
            <v>HEK293</v>
          </cell>
          <cell r="P2579">
            <v>0.63719277493890603</v>
          </cell>
          <cell r="Q2579">
            <v>8.59282357452126</v>
          </cell>
        </row>
        <row r="2581">
          <cell r="A2581">
            <v>1289</v>
          </cell>
          <cell r="B2581" t="str">
            <v>DOPE</v>
          </cell>
          <cell r="C2581">
            <v>1</v>
          </cell>
          <cell r="D2581">
            <v>1</v>
          </cell>
          <cell r="E2581">
            <v>9.7840000000000007</v>
          </cell>
          <cell r="F2581">
            <v>134</v>
          </cell>
          <cell r="G2581">
            <v>2</v>
          </cell>
          <cell r="H2581">
            <v>9</v>
          </cell>
          <cell r="I2581">
            <v>36</v>
          </cell>
          <cell r="J2581">
            <v>2</v>
          </cell>
          <cell r="K2581">
            <v>11</v>
          </cell>
          <cell r="L2581">
            <v>175</v>
          </cell>
          <cell r="M2581">
            <v>50</v>
          </cell>
          <cell r="N2581">
            <v>400</v>
          </cell>
          <cell r="O2581" t="str">
            <v>HEK293</v>
          </cell>
          <cell r="P2581">
            <v>0.64176509132378501</v>
          </cell>
          <cell r="Q2581">
            <v>8.6454920869586793</v>
          </cell>
        </row>
        <row r="2583">
          <cell r="A2583">
            <v>1290</v>
          </cell>
          <cell r="B2583" t="str">
            <v>DOPE</v>
          </cell>
          <cell r="C2583">
            <v>1</v>
          </cell>
          <cell r="D2583">
            <v>1</v>
          </cell>
          <cell r="E2583">
            <v>9.7840000000000007</v>
          </cell>
          <cell r="F2583">
            <v>134</v>
          </cell>
          <cell r="G2583">
            <v>2</v>
          </cell>
          <cell r="H2583">
            <v>9</v>
          </cell>
          <cell r="I2583">
            <v>36</v>
          </cell>
          <cell r="J2583">
            <v>2</v>
          </cell>
          <cell r="K2583">
            <v>11</v>
          </cell>
          <cell r="L2583">
            <v>175</v>
          </cell>
          <cell r="M2583">
            <v>70</v>
          </cell>
          <cell r="N2583">
            <v>25</v>
          </cell>
          <cell r="O2583" t="str">
            <v>HEK293</v>
          </cell>
          <cell r="P2583">
            <v>0.669644886766117</v>
          </cell>
          <cell r="Q2583">
            <v>8.96663945065891</v>
          </cell>
        </row>
        <row r="2585">
          <cell r="A2585">
            <v>1291</v>
          </cell>
          <cell r="B2585" t="str">
            <v>DOPE</v>
          </cell>
          <cell r="C2585">
            <v>1</v>
          </cell>
          <cell r="D2585">
            <v>1</v>
          </cell>
          <cell r="E2585">
            <v>9.7840000000000007</v>
          </cell>
          <cell r="F2585">
            <v>134</v>
          </cell>
          <cell r="G2585">
            <v>2</v>
          </cell>
          <cell r="H2585">
            <v>9</v>
          </cell>
          <cell r="I2585">
            <v>36</v>
          </cell>
          <cell r="J2585">
            <v>2</v>
          </cell>
          <cell r="K2585">
            <v>11</v>
          </cell>
          <cell r="L2585">
            <v>175</v>
          </cell>
          <cell r="M2585">
            <v>70</v>
          </cell>
          <cell r="N2585">
            <v>50</v>
          </cell>
          <cell r="O2585" t="str">
            <v>HEK293</v>
          </cell>
          <cell r="P2585">
            <v>0.669644886766117</v>
          </cell>
          <cell r="Q2585">
            <v>8.96663945065891</v>
          </cell>
        </row>
        <row r="2587">
          <cell r="A2587">
            <v>1292</v>
          </cell>
          <cell r="B2587" t="str">
            <v>DOPE</v>
          </cell>
          <cell r="C2587">
            <v>1</v>
          </cell>
          <cell r="D2587">
            <v>1</v>
          </cell>
          <cell r="E2587">
            <v>9.7840000000000007</v>
          </cell>
          <cell r="F2587">
            <v>134</v>
          </cell>
          <cell r="G2587">
            <v>2</v>
          </cell>
          <cell r="H2587">
            <v>9</v>
          </cell>
          <cell r="I2587">
            <v>36</v>
          </cell>
          <cell r="J2587">
            <v>2</v>
          </cell>
          <cell r="K2587">
            <v>11</v>
          </cell>
          <cell r="L2587">
            <v>175</v>
          </cell>
          <cell r="M2587">
            <v>70</v>
          </cell>
          <cell r="N2587">
            <v>75</v>
          </cell>
          <cell r="O2587" t="str">
            <v>HEK293</v>
          </cell>
          <cell r="P2587">
            <v>0.81456778654530004</v>
          </cell>
          <cell r="Q2587">
            <v>10.636006333215301</v>
          </cell>
        </row>
        <row r="2589">
          <cell r="A2589">
            <v>1293</v>
          </cell>
          <cell r="B2589" t="str">
            <v>DOPE</v>
          </cell>
          <cell r="C2589">
            <v>1</v>
          </cell>
          <cell r="D2589">
            <v>1</v>
          </cell>
          <cell r="E2589">
            <v>9.7840000000000007</v>
          </cell>
          <cell r="F2589">
            <v>134</v>
          </cell>
          <cell r="G2589">
            <v>2</v>
          </cell>
          <cell r="H2589">
            <v>9</v>
          </cell>
          <cell r="I2589">
            <v>36</v>
          </cell>
          <cell r="J2589">
            <v>2</v>
          </cell>
          <cell r="K2589">
            <v>11</v>
          </cell>
          <cell r="L2589">
            <v>175</v>
          </cell>
          <cell r="M2589">
            <v>70</v>
          </cell>
          <cell r="N2589">
            <v>200</v>
          </cell>
          <cell r="O2589" t="str">
            <v>HEK293</v>
          </cell>
          <cell r="P2589">
            <v>0.81456778654530004</v>
          </cell>
          <cell r="Q2589">
            <v>10.636006333215301</v>
          </cell>
        </row>
        <row r="2591">
          <cell r="A2591">
            <v>1294</v>
          </cell>
          <cell r="B2591" t="str">
            <v>DOPE</v>
          </cell>
          <cell r="C2591">
            <v>1</v>
          </cell>
          <cell r="D2591">
            <v>1</v>
          </cell>
          <cell r="E2591">
            <v>9.7840000000000007</v>
          </cell>
          <cell r="F2591">
            <v>134</v>
          </cell>
          <cell r="G2591">
            <v>2</v>
          </cell>
          <cell r="H2591">
            <v>9</v>
          </cell>
          <cell r="I2591">
            <v>36</v>
          </cell>
          <cell r="J2591">
            <v>2</v>
          </cell>
          <cell r="K2591">
            <v>11</v>
          </cell>
          <cell r="L2591">
            <v>175</v>
          </cell>
          <cell r="M2591">
            <v>70</v>
          </cell>
          <cell r="N2591">
            <v>300</v>
          </cell>
          <cell r="O2591" t="str">
            <v>HEK293</v>
          </cell>
          <cell r="P2591">
            <v>0.81456778654530004</v>
          </cell>
          <cell r="Q2591">
            <v>10.636006333215301</v>
          </cell>
        </row>
        <row r="2593">
          <cell r="A2593">
            <v>1295</v>
          </cell>
          <cell r="B2593" t="str">
            <v>DOPE</v>
          </cell>
          <cell r="C2593">
            <v>1</v>
          </cell>
          <cell r="D2593">
            <v>1</v>
          </cell>
          <cell r="E2593">
            <v>9.7840000000000007</v>
          </cell>
          <cell r="F2593">
            <v>134</v>
          </cell>
          <cell r="G2593">
            <v>2</v>
          </cell>
          <cell r="H2593">
            <v>9</v>
          </cell>
          <cell r="I2593">
            <v>36</v>
          </cell>
          <cell r="J2593">
            <v>2</v>
          </cell>
          <cell r="K2593">
            <v>11</v>
          </cell>
          <cell r="L2593">
            <v>175</v>
          </cell>
          <cell r="M2593">
            <v>70</v>
          </cell>
          <cell r="N2593">
            <v>400</v>
          </cell>
          <cell r="O2593" t="str">
            <v>HEK293</v>
          </cell>
          <cell r="P2593">
            <v>0.71203092088492503</v>
          </cell>
          <cell r="Q2593">
            <v>9.4548841776734491</v>
          </cell>
        </row>
        <row r="2595">
          <cell r="A2595">
            <v>1296</v>
          </cell>
          <cell r="B2595" t="str">
            <v>DOTAP</v>
          </cell>
          <cell r="C2595">
            <v>1</v>
          </cell>
          <cell r="D2595">
            <v>0</v>
          </cell>
          <cell r="E2595">
            <v>12.515000000000001</v>
          </cell>
          <cell r="F2595">
            <v>52.6</v>
          </cell>
          <cell r="G2595">
            <v>0</v>
          </cell>
          <cell r="H2595">
            <v>4</v>
          </cell>
          <cell r="I2595">
            <v>36</v>
          </cell>
          <cell r="J2595">
            <v>2</v>
          </cell>
          <cell r="K2595">
            <v>5</v>
          </cell>
          <cell r="L2595">
            <v>5</v>
          </cell>
          <cell r="M2595">
            <v>30</v>
          </cell>
          <cell r="N2595">
            <v>25</v>
          </cell>
          <cell r="O2595" t="str">
            <v>HEK293</v>
          </cell>
          <cell r="P2595">
            <v>0.427041830703147</v>
          </cell>
          <cell r="Q2595">
            <v>6.1720948478695501</v>
          </cell>
        </row>
        <row r="2597">
          <cell r="A2597">
            <v>1297</v>
          </cell>
          <cell r="B2597" t="str">
            <v>DOTAP</v>
          </cell>
          <cell r="C2597">
            <v>1</v>
          </cell>
          <cell r="D2597">
            <v>0</v>
          </cell>
          <cell r="E2597">
            <v>12.515000000000001</v>
          </cell>
          <cell r="F2597">
            <v>52.6</v>
          </cell>
          <cell r="G2597">
            <v>0</v>
          </cell>
          <cell r="H2597">
            <v>4</v>
          </cell>
          <cell r="I2597">
            <v>36</v>
          </cell>
          <cell r="J2597">
            <v>2</v>
          </cell>
          <cell r="K2597">
            <v>5</v>
          </cell>
          <cell r="L2597">
            <v>5</v>
          </cell>
          <cell r="M2597">
            <v>30</v>
          </cell>
          <cell r="N2597">
            <v>50</v>
          </cell>
          <cell r="O2597" t="str">
            <v>HEK293</v>
          </cell>
          <cell r="P2597">
            <v>0.427041830703147</v>
          </cell>
          <cell r="Q2597">
            <v>6.1720948478695501</v>
          </cell>
        </row>
        <row r="2599">
          <cell r="A2599">
            <v>1298</v>
          </cell>
          <cell r="B2599" t="str">
            <v>DOTAP</v>
          </cell>
          <cell r="C2599">
            <v>1</v>
          </cell>
          <cell r="D2599">
            <v>0</v>
          </cell>
          <cell r="E2599">
            <v>12.515000000000001</v>
          </cell>
          <cell r="F2599">
            <v>52.6</v>
          </cell>
          <cell r="G2599">
            <v>0</v>
          </cell>
          <cell r="H2599">
            <v>4</v>
          </cell>
          <cell r="I2599">
            <v>36</v>
          </cell>
          <cell r="J2599">
            <v>2</v>
          </cell>
          <cell r="K2599">
            <v>5</v>
          </cell>
          <cell r="L2599">
            <v>5</v>
          </cell>
          <cell r="M2599">
            <v>30</v>
          </cell>
          <cell r="N2599">
            <v>75</v>
          </cell>
          <cell r="O2599" t="str">
            <v>HEK293</v>
          </cell>
          <cell r="P2599">
            <v>0.63868720964965398</v>
          </cell>
          <cell r="Q2599">
            <v>8.6100379679543604</v>
          </cell>
        </row>
        <row r="2601">
          <cell r="A2601">
            <v>1299</v>
          </cell>
          <cell r="B2601" t="str">
            <v>DOTAP</v>
          </cell>
          <cell r="C2601">
            <v>1</v>
          </cell>
          <cell r="D2601">
            <v>0</v>
          </cell>
          <cell r="E2601">
            <v>12.515000000000001</v>
          </cell>
          <cell r="F2601">
            <v>52.6</v>
          </cell>
          <cell r="G2601">
            <v>0</v>
          </cell>
          <cell r="H2601">
            <v>4</v>
          </cell>
          <cell r="I2601">
            <v>36</v>
          </cell>
          <cell r="J2601">
            <v>2</v>
          </cell>
          <cell r="K2601">
            <v>5</v>
          </cell>
          <cell r="L2601">
            <v>5</v>
          </cell>
          <cell r="M2601">
            <v>30</v>
          </cell>
          <cell r="N2601">
            <v>200</v>
          </cell>
          <cell r="O2601" t="str">
            <v>HEK293</v>
          </cell>
          <cell r="P2601">
            <v>0.63868720964965398</v>
          </cell>
          <cell r="Q2601">
            <v>8.6100379679543604</v>
          </cell>
        </row>
        <row r="2603">
          <cell r="A2603">
            <v>1300</v>
          </cell>
          <cell r="B2603" t="str">
            <v>DOTAP</v>
          </cell>
          <cell r="C2603">
            <v>1</v>
          </cell>
          <cell r="D2603">
            <v>0</v>
          </cell>
          <cell r="E2603">
            <v>12.515000000000001</v>
          </cell>
          <cell r="F2603">
            <v>52.6</v>
          </cell>
          <cell r="G2603">
            <v>0</v>
          </cell>
          <cell r="H2603">
            <v>4</v>
          </cell>
          <cell r="I2603">
            <v>36</v>
          </cell>
          <cell r="J2603">
            <v>2</v>
          </cell>
          <cell r="K2603">
            <v>5</v>
          </cell>
          <cell r="L2603">
            <v>5</v>
          </cell>
          <cell r="M2603">
            <v>30</v>
          </cell>
          <cell r="N2603">
            <v>300</v>
          </cell>
          <cell r="O2603" t="str">
            <v>HEK293</v>
          </cell>
          <cell r="P2603">
            <v>0.63868720964965398</v>
          </cell>
          <cell r="Q2603">
            <v>8.6100379679543604</v>
          </cell>
        </row>
        <row r="2605">
          <cell r="A2605">
            <v>1301</v>
          </cell>
          <cell r="B2605" t="str">
            <v>DOTAP</v>
          </cell>
          <cell r="C2605">
            <v>1</v>
          </cell>
          <cell r="D2605">
            <v>0</v>
          </cell>
          <cell r="E2605">
            <v>12.515000000000001</v>
          </cell>
          <cell r="F2605">
            <v>52.6</v>
          </cell>
          <cell r="G2605">
            <v>0</v>
          </cell>
          <cell r="H2605">
            <v>4</v>
          </cell>
          <cell r="I2605">
            <v>36</v>
          </cell>
          <cell r="J2605">
            <v>2</v>
          </cell>
          <cell r="K2605">
            <v>5</v>
          </cell>
          <cell r="L2605">
            <v>5</v>
          </cell>
          <cell r="M2605">
            <v>30</v>
          </cell>
          <cell r="N2605">
            <v>400</v>
          </cell>
          <cell r="O2605" t="str">
            <v>HEK293</v>
          </cell>
          <cell r="P2605">
            <v>0.65476956148339505</v>
          </cell>
          <cell r="Q2605">
            <v>8.7952905787272293</v>
          </cell>
        </row>
        <row r="2607">
          <cell r="A2607">
            <v>1302</v>
          </cell>
          <cell r="B2607" t="str">
            <v>DOTAP</v>
          </cell>
          <cell r="C2607">
            <v>1</v>
          </cell>
          <cell r="D2607">
            <v>0</v>
          </cell>
          <cell r="E2607">
            <v>12.515000000000001</v>
          </cell>
          <cell r="F2607">
            <v>52.6</v>
          </cell>
          <cell r="G2607">
            <v>0</v>
          </cell>
          <cell r="H2607">
            <v>4</v>
          </cell>
          <cell r="I2607">
            <v>36</v>
          </cell>
          <cell r="J2607">
            <v>2</v>
          </cell>
          <cell r="K2607">
            <v>5</v>
          </cell>
          <cell r="L2607">
            <v>5</v>
          </cell>
          <cell r="M2607">
            <v>50</v>
          </cell>
          <cell r="N2607">
            <v>25</v>
          </cell>
          <cell r="O2607" t="str">
            <v>HEK293</v>
          </cell>
          <cell r="P2607">
            <v>0.62995865447599497</v>
          </cell>
          <cell r="Q2607">
            <v>8.5094937409089901</v>
          </cell>
        </row>
        <row r="2609">
          <cell r="A2609">
            <v>1303</v>
          </cell>
          <cell r="B2609" t="str">
            <v>DOTAP</v>
          </cell>
          <cell r="C2609">
            <v>1</v>
          </cell>
          <cell r="D2609">
            <v>0</v>
          </cell>
          <cell r="E2609">
            <v>12.515000000000001</v>
          </cell>
          <cell r="F2609">
            <v>52.6</v>
          </cell>
          <cell r="G2609">
            <v>0</v>
          </cell>
          <cell r="H2609">
            <v>4</v>
          </cell>
          <cell r="I2609">
            <v>36</v>
          </cell>
          <cell r="J2609">
            <v>2</v>
          </cell>
          <cell r="K2609">
            <v>5</v>
          </cell>
          <cell r="L2609">
            <v>5</v>
          </cell>
          <cell r="M2609">
            <v>50</v>
          </cell>
          <cell r="N2609">
            <v>50</v>
          </cell>
          <cell r="O2609" t="str">
            <v>HEK293</v>
          </cell>
          <cell r="P2609">
            <v>0.62995865447599497</v>
          </cell>
          <cell r="Q2609">
            <v>8.5094937409089901</v>
          </cell>
        </row>
        <row r="2611">
          <cell r="A2611">
            <v>1304</v>
          </cell>
          <cell r="B2611" t="str">
            <v>DOTAP</v>
          </cell>
          <cell r="C2611">
            <v>1</v>
          </cell>
          <cell r="D2611">
            <v>0</v>
          </cell>
          <cell r="E2611">
            <v>12.515000000000001</v>
          </cell>
          <cell r="F2611">
            <v>52.6</v>
          </cell>
          <cell r="G2611">
            <v>0</v>
          </cell>
          <cell r="H2611">
            <v>4</v>
          </cell>
          <cell r="I2611">
            <v>36</v>
          </cell>
          <cell r="J2611">
            <v>2</v>
          </cell>
          <cell r="K2611">
            <v>5</v>
          </cell>
          <cell r="L2611">
            <v>5</v>
          </cell>
          <cell r="M2611">
            <v>50</v>
          </cell>
          <cell r="N2611">
            <v>75</v>
          </cell>
          <cell r="O2611" t="str">
            <v>HEK293</v>
          </cell>
          <cell r="P2611">
            <v>0.79287974350153101</v>
          </cell>
          <cell r="Q2611">
            <v>10.386181765394101</v>
          </cell>
        </row>
        <row r="2613">
          <cell r="A2613">
            <v>1305</v>
          </cell>
          <cell r="B2613" t="str">
            <v>DOTAP</v>
          </cell>
          <cell r="C2613">
            <v>1</v>
          </cell>
          <cell r="D2613">
            <v>0</v>
          </cell>
          <cell r="E2613">
            <v>12.515000000000001</v>
          </cell>
          <cell r="F2613">
            <v>52.6</v>
          </cell>
          <cell r="G2613">
            <v>0</v>
          </cell>
          <cell r="H2613">
            <v>4</v>
          </cell>
          <cell r="I2613">
            <v>36</v>
          </cell>
          <cell r="J2613">
            <v>2</v>
          </cell>
          <cell r="K2613">
            <v>5</v>
          </cell>
          <cell r="L2613">
            <v>5</v>
          </cell>
          <cell r="M2613">
            <v>50</v>
          </cell>
          <cell r="N2613">
            <v>200</v>
          </cell>
          <cell r="O2613" t="str">
            <v>HEK293</v>
          </cell>
          <cell r="P2613">
            <v>0.79287974350153101</v>
          </cell>
          <cell r="Q2613">
            <v>10.386181765394101</v>
          </cell>
        </row>
        <row r="2615">
          <cell r="A2615">
            <v>1306</v>
          </cell>
          <cell r="B2615" t="str">
            <v>DOTAP</v>
          </cell>
          <cell r="C2615">
            <v>1</v>
          </cell>
          <cell r="D2615">
            <v>0</v>
          </cell>
          <cell r="E2615">
            <v>12.515000000000001</v>
          </cell>
          <cell r="F2615">
            <v>52.6</v>
          </cell>
          <cell r="G2615">
            <v>0</v>
          </cell>
          <cell r="H2615">
            <v>4</v>
          </cell>
          <cell r="I2615">
            <v>36</v>
          </cell>
          <cell r="J2615">
            <v>2</v>
          </cell>
          <cell r="K2615">
            <v>5</v>
          </cell>
          <cell r="L2615">
            <v>5</v>
          </cell>
          <cell r="M2615">
            <v>50</v>
          </cell>
          <cell r="N2615">
            <v>300</v>
          </cell>
          <cell r="O2615" t="str">
            <v>HEK293</v>
          </cell>
          <cell r="P2615">
            <v>0.79287974350153101</v>
          </cell>
          <cell r="Q2615">
            <v>10.386181765394101</v>
          </cell>
        </row>
        <row r="2617">
          <cell r="A2617">
            <v>1307</v>
          </cell>
          <cell r="B2617" t="str">
            <v>DOTAP</v>
          </cell>
          <cell r="C2617">
            <v>1</v>
          </cell>
          <cell r="D2617">
            <v>0</v>
          </cell>
          <cell r="E2617">
            <v>12.515000000000001</v>
          </cell>
          <cell r="F2617">
            <v>52.6</v>
          </cell>
          <cell r="G2617">
            <v>0</v>
          </cell>
          <cell r="H2617">
            <v>4</v>
          </cell>
          <cell r="I2617">
            <v>36</v>
          </cell>
          <cell r="J2617">
            <v>2</v>
          </cell>
          <cell r="K2617">
            <v>5</v>
          </cell>
          <cell r="L2617">
            <v>5</v>
          </cell>
          <cell r="M2617">
            <v>50</v>
          </cell>
          <cell r="N2617">
            <v>400</v>
          </cell>
          <cell r="O2617" t="str">
            <v>HEK293</v>
          </cell>
          <cell r="P2617">
            <v>0.69653967203186196</v>
          </cell>
          <cell r="Q2617">
            <v>9.2764404821350208</v>
          </cell>
        </row>
        <row r="2619">
          <cell r="A2619">
            <v>1308</v>
          </cell>
          <cell r="B2619" t="str">
            <v>DOTAP</v>
          </cell>
          <cell r="C2619">
            <v>1</v>
          </cell>
          <cell r="D2619">
            <v>0</v>
          </cell>
          <cell r="E2619">
            <v>12.515000000000001</v>
          </cell>
          <cell r="F2619">
            <v>52.6</v>
          </cell>
          <cell r="G2619">
            <v>0</v>
          </cell>
          <cell r="H2619">
            <v>4</v>
          </cell>
          <cell r="I2619">
            <v>36</v>
          </cell>
          <cell r="J2619">
            <v>2</v>
          </cell>
          <cell r="K2619">
            <v>5</v>
          </cell>
          <cell r="L2619">
            <v>5</v>
          </cell>
          <cell r="M2619">
            <v>70</v>
          </cell>
          <cell r="N2619">
            <v>25</v>
          </cell>
          <cell r="O2619" t="str">
            <v>HEK293</v>
          </cell>
          <cell r="P2619">
            <v>0.59517058931185696</v>
          </cell>
          <cell r="Q2619">
            <v>8.1087700182832805</v>
          </cell>
        </row>
        <row r="2621">
          <cell r="A2621">
            <v>1309</v>
          </cell>
          <cell r="B2621" t="str">
            <v>DOTAP</v>
          </cell>
          <cell r="C2621">
            <v>1</v>
          </cell>
          <cell r="D2621">
            <v>0</v>
          </cell>
          <cell r="E2621">
            <v>12.515000000000001</v>
          </cell>
          <cell r="F2621">
            <v>52.6</v>
          </cell>
          <cell r="G2621">
            <v>0</v>
          </cell>
          <cell r="H2621">
            <v>4</v>
          </cell>
          <cell r="I2621">
            <v>36</v>
          </cell>
          <cell r="J2621">
            <v>2</v>
          </cell>
          <cell r="K2621">
            <v>5</v>
          </cell>
          <cell r="L2621">
            <v>5</v>
          </cell>
          <cell r="M2621">
            <v>70</v>
          </cell>
          <cell r="N2621">
            <v>50</v>
          </cell>
          <cell r="O2621" t="str">
            <v>HEK293</v>
          </cell>
          <cell r="P2621">
            <v>0.59517058931185696</v>
          </cell>
          <cell r="Q2621">
            <v>8.1087700182832805</v>
          </cell>
        </row>
        <row r="2623">
          <cell r="A2623">
            <v>1310</v>
          </cell>
          <cell r="B2623" t="str">
            <v>DOTAP</v>
          </cell>
          <cell r="C2623">
            <v>1</v>
          </cell>
          <cell r="D2623">
            <v>0</v>
          </cell>
          <cell r="E2623">
            <v>12.515000000000001</v>
          </cell>
          <cell r="F2623">
            <v>52.6</v>
          </cell>
          <cell r="G2623">
            <v>0</v>
          </cell>
          <cell r="H2623">
            <v>4</v>
          </cell>
          <cell r="I2623">
            <v>36</v>
          </cell>
          <cell r="J2623">
            <v>2</v>
          </cell>
          <cell r="K2623">
            <v>5</v>
          </cell>
          <cell r="L2623">
            <v>5</v>
          </cell>
          <cell r="M2623">
            <v>70</v>
          </cell>
          <cell r="N2623">
            <v>75</v>
          </cell>
          <cell r="O2623" t="str">
            <v>HEK293</v>
          </cell>
          <cell r="P2623">
            <v>0.78821204170491599</v>
          </cell>
          <cell r="Q2623">
            <v>10.3324145083989</v>
          </cell>
        </row>
        <row r="2625">
          <cell r="A2625">
            <v>1311</v>
          </cell>
          <cell r="B2625" t="str">
            <v>DOTAP</v>
          </cell>
          <cell r="C2625">
            <v>1</v>
          </cell>
          <cell r="D2625">
            <v>0</v>
          </cell>
          <cell r="E2625">
            <v>12.515000000000001</v>
          </cell>
          <cell r="F2625">
            <v>52.6</v>
          </cell>
          <cell r="G2625">
            <v>0</v>
          </cell>
          <cell r="H2625">
            <v>4</v>
          </cell>
          <cell r="I2625">
            <v>36</v>
          </cell>
          <cell r="J2625">
            <v>2</v>
          </cell>
          <cell r="K2625">
            <v>5</v>
          </cell>
          <cell r="L2625">
            <v>5</v>
          </cell>
          <cell r="M2625">
            <v>70</v>
          </cell>
          <cell r="N2625">
            <v>200</v>
          </cell>
          <cell r="O2625" t="str">
            <v>HEK293</v>
          </cell>
          <cell r="P2625">
            <v>0.78821204170491599</v>
          </cell>
          <cell r="Q2625">
            <v>10.3324145083989</v>
          </cell>
        </row>
        <row r="2627">
          <cell r="A2627">
            <v>1312</v>
          </cell>
          <cell r="B2627" t="str">
            <v>DOTAP</v>
          </cell>
          <cell r="C2627">
            <v>1</v>
          </cell>
          <cell r="D2627">
            <v>0</v>
          </cell>
          <cell r="E2627">
            <v>12.515000000000001</v>
          </cell>
          <cell r="F2627">
            <v>52.6</v>
          </cell>
          <cell r="G2627">
            <v>0</v>
          </cell>
          <cell r="H2627">
            <v>4</v>
          </cell>
          <cell r="I2627">
            <v>36</v>
          </cell>
          <cell r="J2627">
            <v>2</v>
          </cell>
          <cell r="K2627">
            <v>5</v>
          </cell>
          <cell r="L2627">
            <v>5</v>
          </cell>
          <cell r="M2627">
            <v>70</v>
          </cell>
          <cell r="N2627">
            <v>300</v>
          </cell>
          <cell r="O2627" t="str">
            <v>HEK293</v>
          </cell>
          <cell r="P2627">
            <v>0.78821204170491599</v>
          </cell>
          <cell r="Q2627">
            <v>10.3324145083989</v>
          </cell>
        </row>
        <row r="2629">
          <cell r="A2629">
            <v>1313</v>
          </cell>
          <cell r="B2629" t="str">
            <v>DOTAP</v>
          </cell>
          <cell r="C2629">
            <v>1</v>
          </cell>
          <cell r="D2629">
            <v>0</v>
          </cell>
          <cell r="E2629">
            <v>12.515000000000001</v>
          </cell>
          <cell r="F2629">
            <v>52.6</v>
          </cell>
          <cell r="G2629">
            <v>0</v>
          </cell>
          <cell r="H2629">
            <v>4</v>
          </cell>
          <cell r="I2629">
            <v>36</v>
          </cell>
          <cell r="J2629">
            <v>2</v>
          </cell>
          <cell r="K2629">
            <v>5</v>
          </cell>
          <cell r="L2629">
            <v>5</v>
          </cell>
          <cell r="M2629">
            <v>70</v>
          </cell>
          <cell r="N2629">
            <v>400</v>
          </cell>
          <cell r="O2629" t="str">
            <v>HEK293</v>
          </cell>
          <cell r="P2629">
            <v>0.80360251947697403</v>
          </cell>
          <cell r="Q2629">
            <v>10.509697421855201</v>
          </cell>
        </row>
        <row r="2631">
          <cell r="A2631">
            <v>1314</v>
          </cell>
          <cell r="B2631" t="str">
            <v>DOTAP</v>
          </cell>
          <cell r="C2631">
            <v>1</v>
          </cell>
          <cell r="D2631">
            <v>0</v>
          </cell>
          <cell r="E2631">
            <v>12.515000000000001</v>
          </cell>
          <cell r="F2631">
            <v>52.6</v>
          </cell>
          <cell r="G2631">
            <v>0</v>
          </cell>
          <cell r="H2631">
            <v>4</v>
          </cell>
          <cell r="I2631">
            <v>36</v>
          </cell>
          <cell r="J2631">
            <v>2</v>
          </cell>
          <cell r="K2631">
            <v>5</v>
          </cell>
          <cell r="L2631">
            <v>30</v>
          </cell>
          <cell r="M2631">
            <v>30</v>
          </cell>
          <cell r="N2631">
            <v>25</v>
          </cell>
          <cell r="O2631" t="str">
            <v>HEK293</v>
          </cell>
          <cell r="P2631">
            <v>0.19423689949838099</v>
          </cell>
          <cell r="Q2631">
            <v>3.4904148453218502</v>
          </cell>
        </row>
        <row r="2633">
          <cell r="A2633">
            <v>1315</v>
          </cell>
          <cell r="B2633" t="str">
            <v>DOTAP</v>
          </cell>
          <cell r="C2633">
            <v>1</v>
          </cell>
          <cell r="D2633">
            <v>0</v>
          </cell>
          <cell r="E2633">
            <v>12.515000000000001</v>
          </cell>
          <cell r="F2633">
            <v>52.6</v>
          </cell>
          <cell r="G2633">
            <v>0</v>
          </cell>
          <cell r="H2633">
            <v>4</v>
          </cell>
          <cell r="I2633">
            <v>36</v>
          </cell>
          <cell r="J2633">
            <v>2</v>
          </cell>
          <cell r="K2633">
            <v>5</v>
          </cell>
          <cell r="L2633">
            <v>30</v>
          </cell>
          <cell r="M2633">
            <v>30</v>
          </cell>
          <cell r="N2633">
            <v>50</v>
          </cell>
          <cell r="O2633" t="str">
            <v>HEK293</v>
          </cell>
          <cell r="P2633">
            <v>0.19423689949838099</v>
          </cell>
          <cell r="Q2633">
            <v>3.4904148453218502</v>
          </cell>
        </row>
        <row r="2635">
          <cell r="A2635">
            <v>1316</v>
          </cell>
          <cell r="B2635" t="str">
            <v>DOTAP</v>
          </cell>
          <cell r="C2635">
            <v>1</v>
          </cell>
          <cell r="D2635">
            <v>0</v>
          </cell>
          <cell r="E2635">
            <v>12.515000000000001</v>
          </cell>
          <cell r="F2635">
            <v>52.6</v>
          </cell>
          <cell r="G2635">
            <v>0</v>
          </cell>
          <cell r="H2635">
            <v>4</v>
          </cell>
          <cell r="I2635">
            <v>36</v>
          </cell>
          <cell r="J2635">
            <v>2</v>
          </cell>
          <cell r="K2635">
            <v>5</v>
          </cell>
          <cell r="L2635">
            <v>30</v>
          </cell>
          <cell r="M2635">
            <v>30</v>
          </cell>
          <cell r="N2635">
            <v>75</v>
          </cell>
          <cell r="O2635" t="str">
            <v>HEK293</v>
          </cell>
          <cell r="P2635">
            <v>0.403945734124321</v>
          </cell>
          <cell r="Q2635">
            <v>5.9060509113780597</v>
          </cell>
        </row>
        <row r="2637">
          <cell r="A2637">
            <v>1317</v>
          </cell>
          <cell r="B2637" t="str">
            <v>DOTAP</v>
          </cell>
          <cell r="C2637">
            <v>1</v>
          </cell>
          <cell r="D2637">
            <v>0</v>
          </cell>
          <cell r="E2637">
            <v>12.515000000000001</v>
          </cell>
          <cell r="F2637">
            <v>52.6</v>
          </cell>
          <cell r="G2637">
            <v>0</v>
          </cell>
          <cell r="H2637">
            <v>4</v>
          </cell>
          <cell r="I2637">
            <v>36</v>
          </cell>
          <cell r="J2637">
            <v>2</v>
          </cell>
          <cell r="K2637">
            <v>5</v>
          </cell>
          <cell r="L2637">
            <v>30</v>
          </cell>
          <cell r="M2637">
            <v>30</v>
          </cell>
          <cell r="N2637">
            <v>200</v>
          </cell>
          <cell r="O2637" t="str">
            <v>HEK293</v>
          </cell>
          <cell r="P2637">
            <v>0.403945734124321</v>
          </cell>
          <cell r="Q2637">
            <v>5.9060509113780597</v>
          </cell>
        </row>
        <row r="2639">
          <cell r="A2639">
            <v>1318</v>
          </cell>
          <cell r="B2639" t="str">
            <v>DOTAP</v>
          </cell>
          <cell r="C2639">
            <v>1</v>
          </cell>
          <cell r="D2639">
            <v>0</v>
          </cell>
          <cell r="E2639">
            <v>12.515000000000001</v>
          </cell>
          <cell r="F2639">
            <v>52.6</v>
          </cell>
          <cell r="G2639">
            <v>0</v>
          </cell>
          <cell r="H2639">
            <v>4</v>
          </cell>
          <cell r="I2639">
            <v>36</v>
          </cell>
          <cell r="J2639">
            <v>2</v>
          </cell>
          <cell r="K2639">
            <v>5</v>
          </cell>
          <cell r="L2639">
            <v>30</v>
          </cell>
          <cell r="M2639">
            <v>30</v>
          </cell>
          <cell r="N2639">
            <v>300</v>
          </cell>
          <cell r="O2639" t="str">
            <v>HEK293</v>
          </cell>
          <cell r="P2639">
            <v>0.403945734124321</v>
          </cell>
          <cell r="Q2639">
            <v>5.9060509113780597</v>
          </cell>
        </row>
        <row r="2641">
          <cell r="A2641">
            <v>1319</v>
          </cell>
          <cell r="B2641" t="str">
            <v>DOTAP</v>
          </cell>
          <cell r="C2641">
            <v>1</v>
          </cell>
          <cell r="D2641">
            <v>0</v>
          </cell>
          <cell r="E2641">
            <v>12.515000000000001</v>
          </cell>
          <cell r="F2641">
            <v>52.6</v>
          </cell>
          <cell r="G2641">
            <v>0</v>
          </cell>
          <cell r="H2641">
            <v>4</v>
          </cell>
          <cell r="I2641">
            <v>36</v>
          </cell>
          <cell r="J2641">
            <v>2</v>
          </cell>
          <cell r="K2641">
            <v>5</v>
          </cell>
          <cell r="L2641">
            <v>30</v>
          </cell>
          <cell r="M2641">
            <v>30</v>
          </cell>
          <cell r="N2641">
            <v>400</v>
          </cell>
          <cell r="O2641" t="str">
            <v>HEK293</v>
          </cell>
          <cell r="P2641">
            <v>0.336527433408707</v>
          </cell>
          <cell r="Q2641">
            <v>5.1294595054348999</v>
          </cell>
        </row>
        <row r="2643">
          <cell r="A2643">
            <v>1320</v>
          </cell>
          <cell r="B2643" t="str">
            <v>DOTAP</v>
          </cell>
          <cell r="C2643">
            <v>1</v>
          </cell>
          <cell r="D2643">
            <v>0</v>
          </cell>
          <cell r="E2643">
            <v>12.515000000000001</v>
          </cell>
          <cell r="F2643">
            <v>52.6</v>
          </cell>
          <cell r="G2643">
            <v>0</v>
          </cell>
          <cell r="H2643">
            <v>4</v>
          </cell>
          <cell r="I2643">
            <v>36</v>
          </cell>
          <cell r="J2643">
            <v>2</v>
          </cell>
          <cell r="K2643">
            <v>5</v>
          </cell>
          <cell r="L2643">
            <v>30</v>
          </cell>
          <cell r="M2643">
            <v>50</v>
          </cell>
          <cell r="N2643">
            <v>25</v>
          </cell>
          <cell r="O2643" t="str">
            <v>HEK293</v>
          </cell>
          <cell r="P2643">
            <v>0.45295827772136499</v>
          </cell>
          <cell r="Q2643">
            <v>6.4706264010724102</v>
          </cell>
        </row>
        <row r="2645">
          <cell r="A2645">
            <v>1321</v>
          </cell>
          <cell r="B2645" t="str">
            <v>DOTAP</v>
          </cell>
          <cell r="C2645">
            <v>1</v>
          </cell>
          <cell r="D2645">
            <v>0</v>
          </cell>
          <cell r="E2645">
            <v>12.515000000000001</v>
          </cell>
          <cell r="F2645">
            <v>52.6</v>
          </cell>
          <cell r="G2645">
            <v>0</v>
          </cell>
          <cell r="H2645">
            <v>4</v>
          </cell>
          <cell r="I2645">
            <v>36</v>
          </cell>
          <cell r="J2645">
            <v>2</v>
          </cell>
          <cell r="K2645">
            <v>5</v>
          </cell>
          <cell r="L2645">
            <v>30</v>
          </cell>
          <cell r="M2645">
            <v>50</v>
          </cell>
          <cell r="N2645">
            <v>50</v>
          </cell>
          <cell r="O2645" t="str">
            <v>HEK293</v>
          </cell>
          <cell r="P2645">
            <v>0.45295827772136499</v>
          </cell>
          <cell r="Q2645">
            <v>6.4706264010724102</v>
          </cell>
        </row>
        <row r="2647">
          <cell r="A2647">
            <v>1322</v>
          </cell>
          <cell r="B2647" t="str">
            <v>DOTAP</v>
          </cell>
          <cell r="C2647">
            <v>1</v>
          </cell>
          <cell r="D2647">
            <v>0</v>
          </cell>
          <cell r="E2647">
            <v>12.515000000000001</v>
          </cell>
          <cell r="F2647">
            <v>52.6</v>
          </cell>
          <cell r="G2647">
            <v>0</v>
          </cell>
          <cell r="H2647">
            <v>4</v>
          </cell>
          <cell r="I2647">
            <v>36</v>
          </cell>
          <cell r="J2647">
            <v>2</v>
          </cell>
          <cell r="K2647">
            <v>5</v>
          </cell>
          <cell r="L2647">
            <v>30</v>
          </cell>
          <cell r="M2647">
            <v>50</v>
          </cell>
          <cell r="N2647">
            <v>75</v>
          </cell>
          <cell r="O2647" t="str">
            <v>HEK293</v>
          </cell>
          <cell r="P2647">
            <v>0.60036094493690695</v>
          </cell>
          <cell r="Q2647">
            <v>8.1685577247282293</v>
          </cell>
        </row>
        <row r="2649">
          <cell r="A2649">
            <v>1323</v>
          </cell>
          <cell r="B2649" t="str">
            <v>DOTAP</v>
          </cell>
          <cell r="C2649">
            <v>1</v>
          </cell>
          <cell r="D2649">
            <v>0</v>
          </cell>
          <cell r="E2649">
            <v>12.515000000000001</v>
          </cell>
          <cell r="F2649">
            <v>52.6</v>
          </cell>
          <cell r="G2649">
            <v>0</v>
          </cell>
          <cell r="H2649">
            <v>4</v>
          </cell>
          <cell r="I2649">
            <v>36</v>
          </cell>
          <cell r="J2649">
            <v>2</v>
          </cell>
          <cell r="K2649">
            <v>5</v>
          </cell>
          <cell r="L2649">
            <v>30</v>
          </cell>
          <cell r="M2649">
            <v>50</v>
          </cell>
          <cell r="N2649">
            <v>200</v>
          </cell>
          <cell r="O2649" t="str">
            <v>HEK293</v>
          </cell>
          <cell r="P2649">
            <v>0.60036094493690695</v>
          </cell>
          <cell r="Q2649">
            <v>8.1685577247282293</v>
          </cell>
        </row>
        <row r="2651">
          <cell r="A2651">
            <v>1324</v>
          </cell>
          <cell r="B2651" t="str">
            <v>DOTAP</v>
          </cell>
          <cell r="C2651">
            <v>1</v>
          </cell>
          <cell r="D2651">
            <v>0</v>
          </cell>
          <cell r="E2651">
            <v>12.515000000000001</v>
          </cell>
          <cell r="F2651">
            <v>52.6</v>
          </cell>
          <cell r="G2651">
            <v>0</v>
          </cell>
          <cell r="H2651">
            <v>4</v>
          </cell>
          <cell r="I2651">
            <v>36</v>
          </cell>
          <cell r="J2651">
            <v>2</v>
          </cell>
          <cell r="K2651">
            <v>5</v>
          </cell>
          <cell r="L2651">
            <v>30</v>
          </cell>
          <cell r="M2651">
            <v>50</v>
          </cell>
          <cell r="N2651">
            <v>300</v>
          </cell>
          <cell r="O2651" t="str">
            <v>HEK293</v>
          </cell>
          <cell r="P2651">
            <v>0.60036094493690695</v>
          </cell>
          <cell r="Q2651">
            <v>8.1685577247282293</v>
          </cell>
        </row>
        <row r="2653">
          <cell r="A2653">
            <v>1325</v>
          </cell>
          <cell r="B2653" t="str">
            <v>DOTAP</v>
          </cell>
          <cell r="C2653">
            <v>1</v>
          </cell>
          <cell r="D2653">
            <v>0</v>
          </cell>
          <cell r="E2653">
            <v>12.515000000000001</v>
          </cell>
          <cell r="F2653">
            <v>52.6</v>
          </cell>
          <cell r="G2653">
            <v>0</v>
          </cell>
          <cell r="H2653">
            <v>4</v>
          </cell>
          <cell r="I2653">
            <v>36</v>
          </cell>
          <cell r="J2653">
            <v>2</v>
          </cell>
          <cell r="K2653">
            <v>5</v>
          </cell>
          <cell r="L2653">
            <v>30</v>
          </cell>
          <cell r="M2653">
            <v>50</v>
          </cell>
          <cell r="N2653">
            <v>400</v>
          </cell>
          <cell r="O2653" t="str">
            <v>HEK293</v>
          </cell>
          <cell r="P2653">
            <v>0.41312580876305399</v>
          </cell>
          <cell r="Q2653">
            <v>6.0117961911416202</v>
          </cell>
        </row>
        <row r="2655">
          <cell r="A2655">
            <v>1326</v>
          </cell>
          <cell r="B2655" t="str">
            <v>DOTAP</v>
          </cell>
          <cell r="C2655">
            <v>1</v>
          </cell>
          <cell r="D2655">
            <v>0</v>
          </cell>
          <cell r="E2655">
            <v>12.515000000000001</v>
          </cell>
          <cell r="F2655">
            <v>52.6</v>
          </cell>
          <cell r="G2655">
            <v>0</v>
          </cell>
          <cell r="H2655">
            <v>4</v>
          </cell>
          <cell r="I2655">
            <v>36</v>
          </cell>
          <cell r="J2655">
            <v>2</v>
          </cell>
          <cell r="K2655">
            <v>5</v>
          </cell>
          <cell r="L2655">
            <v>30</v>
          </cell>
          <cell r="M2655">
            <v>70</v>
          </cell>
          <cell r="N2655">
            <v>25</v>
          </cell>
          <cell r="O2655" t="str">
            <v>HEK293</v>
          </cell>
          <cell r="P2655">
            <v>0.57480782401270003</v>
          </cell>
          <cell r="Q2655">
            <v>7.8742113248022898</v>
          </cell>
        </row>
        <row r="2657">
          <cell r="A2657">
            <v>1327</v>
          </cell>
          <cell r="B2657" t="str">
            <v>DOTAP</v>
          </cell>
          <cell r="C2657">
            <v>1</v>
          </cell>
          <cell r="D2657">
            <v>0</v>
          </cell>
          <cell r="E2657">
            <v>12.515000000000001</v>
          </cell>
          <cell r="F2657">
            <v>52.6</v>
          </cell>
          <cell r="G2657">
            <v>0</v>
          </cell>
          <cell r="H2657">
            <v>4</v>
          </cell>
          <cell r="I2657">
            <v>36</v>
          </cell>
          <cell r="J2657">
            <v>2</v>
          </cell>
          <cell r="K2657">
            <v>5</v>
          </cell>
          <cell r="L2657">
            <v>30</v>
          </cell>
          <cell r="M2657">
            <v>70</v>
          </cell>
          <cell r="N2657">
            <v>50</v>
          </cell>
          <cell r="O2657" t="str">
            <v>HEK293</v>
          </cell>
          <cell r="P2657">
            <v>0.57480782401270003</v>
          </cell>
          <cell r="Q2657">
            <v>7.8742113248022898</v>
          </cell>
        </row>
        <row r="2659">
          <cell r="A2659">
            <v>1328</v>
          </cell>
          <cell r="B2659" t="str">
            <v>DOTAP</v>
          </cell>
          <cell r="C2659">
            <v>1</v>
          </cell>
          <cell r="D2659">
            <v>0</v>
          </cell>
          <cell r="E2659">
            <v>12.515000000000001</v>
          </cell>
          <cell r="F2659">
            <v>52.6</v>
          </cell>
          <cell r="G2659">
            <v>0</v>
          </cell>
          <cell r="H2659">
            <v>4</v>
          </cell>
          <cell r="I2659">
            <v>36</v>
          </cell>
          <cell r="J2659">
            <v>2</v>
          </cell>
          <cell r="K2659">
            <v>5</v>
          </cell>
          <cell r="L2659">
            <v>30</v>
          </cell>
          <cell r="M2659">
            <v>70</v>
          </cell>
          <cell r="N2659">
            <v>75</v>
          </cell>
          <cell r="O2659" t="str">
            <v>HEK293</v>
          </cell>
          <cell r="P2659">
            <v>0.75492440498976998</v>
          </cell>
          <cell r="Q2659">
            <v>9.9489742210771599</v>
          </cell>
        </row>
        <row r="2661">
          <cell r="A2661">
            <v>1329</v>
          </cell>
          <cell r="B2661" t="str">
            <v>DOTAP</v>
          </cell>
          <cell r="C2661">
            <v>1</v>
          </cell>
          <cell r="D2661">
            <v>0</v>
          </cell>
          <cell r="E2661">
            <v>12.515000000000001</v>
          </cell>
          <cell r="F2661">
            <v>52.6</v>
          </cell>
          <cell r="G2661">
            <v>0</v>
          </cell>
          <cell r="H2661">
            <v>4</v>
          </cell>
          <cell r="I2661">
            <v>36</v>
          </cell>
          <cell r="J2661">
            <v>2</v>
          </cell>
          <cell r="K2661">
            <v>5</v>
          </cell>
          <cell r="L2661">
            <v>30</v>
          </cell>
          <cell r="M2661">
            <v>70</v>
          </cell>
          <cell r="N2661">
            <v>200</v>
          </cell>
          <cell r="O2661" t="str">
            <v>HEK293</v>
          </cell>
          <cell r="P2661">
            <v>0.75492440498976998</v>
          </cell>
          <cell r="Q2661">
            <v>9.9489742210771599</v>
          </cell>
        </row>
        <row r="2663">
          <cell r="A2663">
            <v>1330</v>
          </cell>
          <cell r="B2663" t="str">
            <v>DOTAP</v>
          </cell>
          <cell r="C2663">
            <v>1</v>
          </cell>
          <cell r="D2663">
            <v>0</v>
          </cell>
          <cell r="E2663">
            <v>12.515000000000001</v>
          </cell>
          <cell r="F2663">
            <v>52.6</v>
          </cell>
          <cell r="G2663">
            <v>0</v>
          </cell>
          <cell r="H2663">
            <v>4</v>
          </cell>
          <cell r="I2663">
            <v>36</v>
          </cell>
          <cell r="J2663">
            <v>2</v>
          </cell>
          <cell r="K2663">
            <v>5</v>
          </cell>
          <cell r="L2663">
            <v>30</v>
          </cell>
          <cell r="M2663">
            <v>70</v>
          </cell>
          <cell r="N2663">
            <v>300</v>
          </cell>
          <cell r="O2663" t="str">
            <v>HEK293</v>
          </cell>
          <cell r="P2663">
            <v>0.75492440498976998</v>
          </cell>
          <cell r="Q2663">
            <v>9.9489742210771599</v>
          </cell>
        </row>
        <row r="2665">
          <cell r="A2665">
            <v>1331</v>
          </cell>
          <cell r="B2665" t="str">
            <v>DOTAP</v>
          </cell>
          <cell r="C2665">
            <v>1</v>
          </cell>
          <cell r="D2665">
            <v>0</v>
          </cell>
          <cell r="E2665">
            <v>12.515000000000001</v>
          </cell>
          <cell r="F2665">
            <v>52.6</v>
          </cell>
          <cell r="G2665">
            <v>0</v>
          </cell>
          <cell r="H2665">
            <v>4</v>
          </cell>
          <cell r="I2665">
            <v>36</v>
          </cell>
          <cell r="J2665">
            <v>2</v>
          </cell>
          <cell r="K2665">
            <v>5</v>
          </cell>
          <cell r="L2665">
            <v>30</v>
          </cell>
          <cell r="M2665">
            <v>70</v>
          </cell>
          <cell r="N2665">
            <v>400</v>
          </cell>
          <cell r="O2665" t="str">
            <v>HEK293</v>
          </cell>
          <cell r="P2665">
            <v>0.69117000147809804</v>
          </cell>
          <cell r="Q2665">
            <v>9.2145872470262091</v>
          </cell>
        </row>
        <row r="2667">
          <cell r="A2667">
            <v>1332</v>
          </cell>
          <cell r="B2667" t="str">
            <v>DOTAP</v>
          </cell>
          <cell r="C2667">
            <v>1</v>
          </cell>
          <cell r="D2667">
            <v>0</v>
          </cell>
          <cell r="E2667">
            <v>12.515000000000001</v>
          </cell>
          <cell r="F2667">
            <v>52.6</v>
          </cell>
          <cell r="G2667">
            <v>0</v>
          </cell>
          <cell r="H2667">
            <v>4</v>
          </cell>
          <cell r="I2667">
            <v>36</v>
          </cell>
          <cell r="J2667">
            <v>2</v>
          </cell>
          <cell r="K2667">
            <v>5</v>
          </cell>
          <cell r="L2667">
            <v>75</v>
          </cell>
          <cell r="M2667">
            <v>30</v>
          </cell>
          <cell r="N2667">
            <v>25</v>
          </cell>
          <cell r="O2667" t="str">
            <v>HEK293</v>
          </cell>
          <cell r="P2667">
            <v>0.133813340045284</v>
          </cell>
          <cell r="Q2667">
            <v>2.79439586398163</v>
          </cell>
        </row>
        <row r="2669">
          <cell r="A2669">
            <v>1333</v>
          </cell>
          <cell r="B2669" t="str">
            <v>DOTAP</v>
          </cell>
          <cell r="C2669">
            <v>1</v>
          </cell>
          <cell r="D2669">
            <v>0</v>
          </cell>
          <cell r="E2669">
            <v>12.515000000000001</v>
          </cell>
          <cell r="F2669">
            <v>52.6</v>
          </cell>
          <cell r="G2669">
            <v>0</v>
          </cell>
          <cell r="H2669">
            <v>4</v>
          </cell>
          <cell r="I2669">
            <v>36</v>
          </cell>
          <cell r="J2669">
            <v>2</v>
          </cell>
          <cell r="K2669">
            <v>5</v>
          </cell>
          <cell r="L2669">
            <v>75</v>
          </cell>
          <cell r="M2669">
            <v>30</v>
          </cell>
          <cell r="N2669">
            <v>50</v>
          </cell>
          <cell r="O2669" t="str">
            <v>HEK293</v>
          </cell>
          <cell r="P2669">
            <v>0.133813340045284</v>
          </cell>
          <cell r="Q2669">
            <v>2.79439586398163</v>
          </cell>
        </row>
        <row r="2671">
          <cell r="A2671">
            <v>1334</v>
          </cell>
          <cell r="B2671" t="str">
            <v>DOTAP</v>
          </cell>
          <cell r="C2671">
            <v>1</v>
          </cell>
          <cell r="D2671">
            <v>0</v>
          </cell>
          <cell r="E2671">
            <v>12.515000000000001</v>
          </cell>
          <cell r="F2671">
            <v>52.6</v>
          </cell>
          <cell r="G2671">
            <v>0</v>
          </cell>
          <cell r="H2671">
            <v>4</v>
          </cell>
          <cell r="I2671">
            <v>36</v>
          </cell>
          <cell r="J2671">
            <v>2</v>
          </cell>
          <cell r="K2671">
            <v>5</v>
          </cell>
          <cell r="L2671">
            <v>75</v>
          </cell>
          <cell r="M2671">
            <v>30</v>
          </cell>
          <cell r="N2671">
            <v>75</v>
          </cell>
          <cell r="O2671" t="str">
            <v>HEK293</v>
          </cell>
          <cell r="P2671">
            <v>0.40062131219028302</v>
          </cell>
          <cell r="Q2671">
            <v>5.8677568951198698</v>
          </cell>
        </row>
        <row r="2673">
          <cell r="A2673">
            <v>1335</v>
          </cell>
          <cell r="B2673" t="str">
            <v>DOTAP</v>
          </cell>
          <cell r="C2673">
            <v>1</v>
          </cell>
          <cell r="D2673">
            <v>0</v>
          </cell>
          <cell r="E2673">
            <v>12.515000000000001</v>
          </cell>
          <cell r="F2673">
            <v>52.6</v>
          </cell>
          <cell r="G2673">
            <v>0</v>
          </cell>
          <cell r="H2673">
            <v>4</v>
          </cell>
          <cell r="I2673">
            <v>36</v>
          </cell>
          <cell r="J2673">
            <v>2</v>
          </cell>
          <cell r="K2673">
            <v>5</v>
          </cell>
          <cell r="L2673">
            <v>75</v>
          </cell>
          <cell r="M2673">
            <v>30</v>
          </cell>
          <cell r="N2673">
            <v>200</v>
          </cell>
          <cell r="O2673" t="str">
            <v>HEK293</v>
          </cell>
          <cell r="P2673">
            <v>0.40062131219028302</v>
          </cell>
          <cell r="Q2673">
            <v>5.8677568951198698</v>
          </cell>
        </row>
        <row r="2675">
          <cell r="A2675">
            <v>1336</v>
          </cell>
          <cell r="B2675" t="str">
            <v>DOTAP</v>
          </cell>
          <cell r="C2675">
            <v>1</v>
          </cell>
          <cell r="D2675">
            <v>0</v>
          </cell>
          <cell r="E2675">
            <v>12.515000000000001</v>
          </cell>
          <cell r="F2675">
            <v>52.6</v>
          </cell>
          <cell r="G2675">
            <v>0</v>
          </cell>
          <cell r="H2675">
            <v>4</v>
          </cell>
          <cell r="I2675">
            <v>36</v>
          </cell>
          <cell r="J2675">
            <v>2</v>
          </cell>
          <cell r="K2675">
            <v>5</v>
          </cell>
          <cell r="L2675">
            <v>75</v>
          </cell>
          <cell r="M2675">
            <v>30</v>
          </cell>
          <cell r="N2675">
            <v>300</v>
          </cell>
          <cell r="O2675" t="str">
            <v>HEK293</v>
          </cell>
          <cell r="P2675">
            <v>0.40062131219028302</v>
          </cell>
          <cell r="Q2675">
            <v>5.8677568951198698</v>
          </cell>
        </row>
        <row r="2677">
          <cell r="A2677">
            <v>1337</v>
          </cell>
          <cell r="B2677" t="str">
            <v>DOTAP</v>
          </cell>
          <cell r="C2677">
            <v>1</v>
          </cell>
          <cell r="D2677">
            <v>0</v>
          </cell>
          <cell r="E2677">
            <v>12.515000000000001</v>
          </cell>
          <cell r="F2677">
            <v>52.6</v>
          </cell>
          <cell r="G2677">
            <v>0</v>
          </cell>
          <cell r="H2677">
            <v>4</v>
          </cell>
          <cell r="I2677">
            <v>36</v>
          </cell>
          <cell r="J2677">
            <v>2</v>
          </cell>
          <cell r="K2677">
            <v>5</v>
          </cell>
          <cell r="L2677">
            <v>75</v>
          </cell>
          <cell r="M2677">
            <v>30</v>
          </cell>
          <cell r="N2677">
            <v>400</v>
          </cell>
          <cell r="O2677" t="str">
            <v>HEK293</v>
          </cell>
          <cell r="P2677">
            <v>0.212440793969328</v>
          </cell>
          <cell r="Q2677">
            <v>3.7001055057326901</v>
          </cell>
        </row>
        <row r="2679">
          <cell r="A2679">
            <v>1338</v>
          </cell>
          <cell r="B2679" t="str">
            <v>DOTAP</v>
          </cell>
          <cell r="C2679">
            <v>1</v>
          </cell>
          <cell r="D2679">
            <v>0</v>
          </cell>
          <cell r="E2679">
            <v>12.515000000000001</v>
          </cell>
          <cell r="F2679">
            <v>52.6</v>
          </cell>
          <cell r="G2679">
            <v>0</v>
          </cell>
          <cell r="H2679">
            <v>4</v>
          </cell>
          <cell r="I2679">
            <v>36</v>
          </cell>
          <cell r="J2679">
            <v>2</v>
          </cell>
          <cell r="K2679">
            <v>5</v>
          </cell>
          <cell r="L2679">
            <v>75</v>
          </cell>
          <cell r="M2679">
            <v>50</v>
          </cell>
          <cell r="N2679">
            <v>25</v>
          </cell>
          <cell r="O2679" t="str">
            <v>HEK293</v>
          </cell>
          <cell r="P2679">
            <v>0.35296823961534701</v>
          </cell>
          <cell r="Q2679">
            <v>5.3188411521291803</v>
          </cell>
        </row>
        <row r="2681">
          <cell r="A2681">
            <v>1339</v>
          </cell>
          <cell r="B2681" t="str">
            <v>DOTAP</v>
          </cell>
          <cell r="C2681">
            <v>1</v>
          </cell>
          <cell r="D2681">
            <v>0</v>
          </cell>
          <cell r="E2681">
            <v>12.515000000000001</v>
          </cell>
          <cell r="F2681">
            <v>52.6</v>
          </cell>
          <cell r="G2681">
            <v>0</v>
          </cell>
          <cell r="H2681">
            <v>4</v>
          </cell>
          <cell r="I2681">
            <v>36</v>
          </cell>
          <cell r="J2681">
            <v>2</v>
          </cell>
          <cell r="K2681">
            <v>5</v>
          </cell>
          <cell r="L2681">
            <v>75</v>
          </cell>
          <cell r="M2681">
            <v>50</v>
          </cell>
          <cell r="N2681">
            <v>50</v>
          </cell>
          <cell r="O2681" t="str">
            <v>HEK293</v>
          </cell>
          <cell r="P2681">
            <v>0.35296823961534701</v>
          </cell>
          <cell r="Q2681">
            <v>5.3188411521291803</v>
          </cell>
        </row>
        <row r="2683">
          <cell r="A2683">
            <v>1340</v>
          </cell>
          <cell r="B2683" t="str">
            <v>DOTAP</v>
          </cell>
          <cell r="C2683">
            <v>1</v>
          </cell>
          <cell r="D2683">
            <v>0</v>
          </cell>
          <cell r="E2683">
            <v>12.515000000000001</v>
          </cell>
          <cell r="F2683">
            <v>52.6</v>
          </cell>
          <cell r="G2683">
            <v>0</v>
          </cell>
          <cell r="H2683">
            <v>4</v>
          </cell>
          <cell r="I2683">
            <v>36</v>
          </cell>
          <cell r="J2683">
            <v>2</v>
          </cell>
          <cell r="K2683">
            <v>5</v>
          </cell>
          <cell r="L2683">
            <v>75</v>
          </cell>
          <cell r="M2683">
            <v>50</v>
          </cell>
          <cell r="N2683">
            <v>75</v>
          </cell>
          <cell r="O2683" t="str">
            <v>HEK293</v>
          </cell>
          <cell r="P2683">
            <v>0.58006905505590201</v>
          </cell>
          <cell r="Q2683">
            <v>7.9348154451889297</v>
          </cell>
        </row>
        <row r="2685">
          <cell r="A2685">
            <v>1341</v>
          </cell>
          <cell r="B2685" t="str">
            <v>DOTAP</v>
          </cell>
          <cell r="C2685">
            <v>1</v>
          </cell>
          <cell r="D2685">
            <v>0</v>
          </cell>
          <cell r="E2685">
            <v>12.515000000000001</v>
          </cell>
          <cell r="F2685">
            <v>52.6</v>
          </cell>
          <cell r="G2685">
            <v>0</v>
          </cell>
          <cell r="H2685">
            <v>4</v>
          </cell>
          <cell r="I2685">
            <v>36</v>
          </cell>
          <cell r="J2685">
            <v>2</v>
          </cell>
          <cell r="K2685">
            <v>5</v>
          </cell>
          <cell r="L2685">
            <v>75</v>
          </cell>
          <cell r="M2685">
            <v>50</v>
          </cell>
          <cell r="N2685">
            <v>200</v>
          </cell>
          <cell r="O2685" t="str">
            <v>HEK293</v>
          </cell>
          <cell r="P2685">
            <v>0.58006905505590201</v>
          </cell>
          <cell r="Q2685">
            <v>7.9348154451889297</v>
          </cell>
        </row>
        <row r="2687">
          <cell r="A2687">
            <v>1342</v>
          </cell>
          <cell r="B2687" t="str">
            <v>DOTAP</v>
          </cell>
          <cell r="C2687">
            <v>1</v>
          </cell>
          <cell r="D2687">
            <v>0</v>
          </cell>
          <cell r="E2687">
            <v>12.515000000000001</v>
          </cell>
          <cell r="F2687">
            <v>52.6</v>
          </cell>
          <cell r="G2687">
            <v>0</v>
          </cell>
          <cell r="H2687">
            <v>4</v>
          </cell>
          <cell r="I2687">
            <v>36</v>
          </cell>
          <cell r="J2687">
            <v>2</v>
          </cell>
          <cell r="K2687">
            <v>5</v>
          </cell>
          <cell r="L2687">
            <v>75</v>
          </cell>
          <cell r="M2687">
            <v>50</v>
          </cell>
          <cell r="N2687">
            <v>300</v>
          </cell>
          <cell r="O2687" t="str">
            <v>HEK293</v>
          </cell>
          <cell r="P2687">
            <v>0.58006905505590201</v>
          </cell>
          <cell r="Q2687">
            <v>7.9348154451889297</v>
          </cell>
        </row>
        <row r="2689">
          <cell r="A2689">
            <v>1343</v>
          </cell>
          <cell r="B2689" t="str">
            <v>DOTAP</v>
          </cell>
          <cell r="C2689">
            <v>1</v>
          </cell>
          <cell r="D2689">
            <v>0</v>
          </cell>
          <cell r="E2689">
            <v>12.515000000000001</v>
          </cell>
          <cell r="F2689">
            <v>52.6</v>
          </cell>
          <cell r="G2689">
            <v>0</v>
          </cell>
          <cell r="H2689">
            <v>4</v>
          </cell>
          <cell r="I2689">
            <v>36</v>
          </cell>
          <cell r="J2689">
            <v>2</v>
          </cell>
          <cell r="K2689">
            <v>5</v>
          </cell>
          <cell r="L2689">
            <v>75</v>
          </cell>
          <cell r="M2689">
            <v>50</v>
          </cell>
          <cell r="N2689">
            <v>400</v>
          </cell>
          <cell r="O2689" t="str">
            <v>HEK293</v>
          </cell>
          <cell r="P2689">
            <v>0.25445890497088502</v>
          </cell>
          <cell r="Q2689">
            <v>4.1841121263596301</v>
          </cell>
        </row>
        <row r="2691">
          <cell r="A2691">
            <v>1344</v>
          </cell>
          <cell r="B2691" t="str">
            <v>DOTAP</v>
          </cell>
          <cell r="C2691">
            <v>1</v>
          </cell>
          <cell r="D2691">
            <v>0</v>
          </cell>
          <cell r="E2691">
            <v>12.515000000000001</v>
          </cell>
          <cell r="F2691">
            <v>52.6</v>
          </cell>
          <cell r="G2691">
            <v>0</v>
          </cell>
          <cell r="H2691">
            <v>4</v>
          </cell>
          <cell r="I2691">
            <v>36</v>
          </cell>
          <cell r="J2691">
            <v>2</v>
          </cell>
          <cell r="K2691">
            <v>5</v>
          </cell>
          <cell r="L2691">
            <v>75</v>
          </cell>
          <cell r="M2691">
            <v>70</v>
          </cell>
          <cell r="N2691">
            <v>25</v>
          </cell>
          <cell r="O2691" t="str">
            <v>HEK293</v>
          </cell>
          <cell r="P2691">
            <v>0.43015835465859398</v>
          </cell>
          <cell r="Q2691">
            <v>6.2079940873123496</v>
          </cell>
        </row>
        <row r="2693">
          <cell r="A2693">
            <v>1345</v>
          </cell>
          <cell r="B2693" t="str">
            <v>DOTAP</v>
          </cell>
          <cell r="C2693">
            <v>1</v>
          </cell>
          <cell r="D2693">
            <v>0</v>
          </cell>
          <cell r="E2693">
            <v>12.515000000000001</v>
          </cell>
          <cell r="F2693">
            <v>52.6</v>
          </cell>
          <cell r="G2693">
            <v>0</v>
          </cell>
          <cell r="H2693">
            <v>4</v>
          </cell>
          <cell r="I2693">
            <v>36</v>
          </cell>
          <cell r="J2693">
            <v>2</v>
          </cell>
          <cell r="K2693">
            <v>5</v>
          </cell>
          <cell r="L2693">
            <v>75</v>
          </cell>
          <cell r="M2693">
            <v>70</v>
          </cell>
          <cell r="N2693">
            <v>50</v>
          </cell>
          <cell r="O2693" t="str">
            <v>HEK293</v>
          </cell>
          <cell r="P2693">
            <v>0.43015835465859398</v>
          </cell>
          <cell r="Q2693">
            <v>6.2079940873123496</v>
          </cell>
        </row>
        <row r="2695">
          <cell r="A2695">
            <v>1346</v>
          </cell>
          <cell r="B2695" t="str">
            <v>DOTAP</v>
          </cell>
          <cell r="C2695">
            <v>1</v>
          </cell>
          <cell r="D2695">
            <v>0</v>
          </cell>
          <cell r="E2695">
            <v>12.515000000000001</v>
          </cell>
          <cell r="F2695">
            <v>52.6</v>
          </cell>
          <cell r="G2695">
            <v>0</v>
          </cell>
          <cell r="H2695">
            <v>4</v>
          </cell>
          <cell r="I2695">
            <v>36</v>
          </cell>
          <cell r="J2695">
            <v>2</v>
          </cell>
          <cell r="K2695">
            <v>5</v>
          </cell>
          <cell r="L2695">
            <v>75</v>
          </cell>
          <cell r="M2695">
            <v>70</v>
          </cell>
          <cell r="N2695">
            <v>75</v>
          </cell>
          <cell r="O2695" t="str">
            <v>HEK293</v>
          </cell>
          <cell r="P2695">
            <v>0.721475742720045</v>
          </cell>
          <cell r="Q2695">
            <v>9.5636790803922</v>
          </cell>
        </row>
        <row r="2697">
          <cell r="A2697">
            <v>1347</v>
          </cell>
          <cell r="B2697" t="str">
            <v>DOTAP</v>
          </cell>
          <cell r="C2697">
            <v>1</v>
          </cell>
          <cell r="D2697">
            <v>0</v>
          </cell>
          <cell r="E2697">
            <v>12.515000000000001</v>
          </cell>
          <cell r="F2697">
            <v>52.6</v>
          </cell>
          <cell r="G2697">
            <v>0</v>
          </cell>
          <cell r="H2697">
            <v>4</v>
          </cell>
          <cell r="I2697">
            <v>36</v>
          </cell>
          <cell r="J2697">
            <v>2</v>
          </cell>
          <cell r="K2697">
            <v>5</v>
          </cell>
          <cell r="L2697">
            <v>75</v>
          </cell>
          <cell r="M2697">
            <v>70</v>
          </cell>
          <cell r="N2697">
            <v>200</v>
          </cell>
          <cell r="O2697" t="str">
            <v>HEK293</v>
          </cell>
          <cell r="P2697">
            <v>0.721475742720045</v>
          </cell>
          <cell r="Q2697">
            <v>9.5636790803922</v>
          </cell>
        </row>
        <row r="2699">
          <cell r="A2699">
            <v>1348</v>
          </cell>
          <cell r="B2699" t="str">
            <v>DOTAP</v>
          </cell>
          <cell r="C2699">
            <v>1</v>
          </cell>
          <cell r="D2699">
            <v>0</v>
          </cell>
          <cell r="E2699">
            <v>12.515000000000001</v>
          </cell>
          <cell r="F2699">
            <v>52.6</v>
          </cell>
          <cell r="G2699">
            <v>0</v>
          </cell>
          <cell r="H2699">
            <v>4</v>
          </cell>
          <cell r="I2699">
            <v>36</v>
          </cell>
          <cell r="J2699">
            <v>2</v>
          </cell>
          <cell r="K2699">
            <v>5</v>
          </cell>
          <cell r="L2699">
            <v>75</v>
          </cell>
          <cell r="M2699">
            <v>70</v>
          </cell>
          <cell r="N2699">
            <v>300</v>
          </cell>
          <cell r="O2699" t="str">
            <v>HEK293</v>
          </cell>
          <cell r="P2699">
            <v>0.721475742720045</v>
          </cell>
          <cell r="Q2699">
            <v>9.5636790803922</v>
          </cell>
        </row>
        <row r="2701">
          <cell r="A2701">
            <v>1349</v>
          </cell>
          <cell r="B2701" t="str">
            <v>DOTAP</v>
          </cell>
          <cell r="C2701">
            <v>1</v>
          </cell>
          <cell r="D2701">
            <v>0</v>
          </cell>
          <cell r="E2701">
            <v>12.515000000000001</v>
          </cell>
          <cell r="F2701">
            <v>52.6</v>
          </cell>
          <cell r="G2701">
            <v>0</v>
          </cell>
          <cell r="H2701">
            <v>4</v>
          </cell>
          <cell r="I2701">
            <v>36</v>
          </cell>
          <cell r="J2701">
            <v>2</v>
          </cell>
          <cell r="K2701">
            <v>5</v>
          </cell>
          <cell r="L2701">
            <v>75</v>
          </cell>
          <cell r="M2701">
            <v>70</v>
          </cell>
          <cell r="N2701">
            <v>400</v>
          </cell>
          <cell r="O2701" t="str">
            <v>HEK293</v>
          </cell>
          <cell r="P2701">
            <v>0.46820391941157702</v>
          </cell>
          <cell r="Q2701">
            <v>6.6462409477019602</v>
          </cell>
        </row>
        <row r="2703">
          <cell r="A2703">
            <v>1350</v>
          </cell>
          <cell r="B2703" t="str">
            <v>DOTAP</v>
          </cell>
          <cell r="C2703">
            <v>1</v>
          </cell>
          <cell r="D2703">
            <v>0</v>
          </cell>
          <cell r="E2703">
            <v>12.515000000000001</v>
          </cell>
          <cell r="F2703">
            <v>52.6</v>
          </cell>
          <cell r="G2703">
            <v>0</v>
          </cell>
          <cell r="H2703">
            <v>4</v>
          </cell>
          <cell r="I2703">
            <v>36</v>
          </cell>
          <cell r="J2703">
            <v>2</v>
          </cell>
          <cell r="K2703">
            <v>5</v>
          </cell>
          <cell r="L2703">
            <v>125</v>
          </cell>
          <cell r="M2703">
            <v>30</v>
          </cell>
          <cell r="N2703">
            <v>25</v>
          </cell>
          <cell r="O2703" t="str">
            <v>HEK293</v>
          </cell>
          <cell r="P2703">
            <v>0.14038999172894201</v>
          </cell>
          <cell r="Q2703">
            <v>2.87015231472569</v>
          </cell>
        </row>
        <row r="2705">
          <cell r="A2705">
            <v>1351</v>
          </cell>
          <cell r="B2705" t="str">
            <v>DOTAP</v>
          </cell>
          <cell r="C2705">
            <v>1</v>
          </cell>
          <cell r="D2705">
            <v>0</v>
          </cell>
          <cell r="E2705">
            <v>12.515000000000001</v>
          </cell>
          <cell r="F2705">
            <v>52.6</v>
          </cell>
          <cell r="G2705">
            <v>0</v>
          </cell>
          <cell r="H2705">
            <v>4</v>
          </cell>
          <cell r="I2705">
            <v>36</v>
          </cell>
          <cell r="J2705">
            <v>2</v>
          </cell>
          <cell r="K2705">
            <v>5</v>
          </cell>
          <cell r="L2705">
            <v>125</v>
          </cell>
          <cell r="M2705">
            <v>30</v>
          </cell>
          <cell r="N2705">
            <v>50</v>
          </cell>
          <cell r="O2705" t="str">
            <v>HEK293</v>
          </cell>
          <cell r="P2705">
            <v>0.14038999172894201</v>
          </cell>
          <cell r="Q2705">
            <v>2.87015231472569</v>
          </cell>
        </row>
        <row r="2707">
          <cell r="A2707">
            <v>1352</v>
          </cell>
          <cell r="B2707" t="str">
            <v>DOTAP</v>
          </cell>
          <cell r="C2707">
            <v>1</v>
          </cell>
          <cell r="D2707">
            <v>0</v>
          </cell>
          <cell r="E2707">
            <v>12.515000000000001</v>
          </cell>
          <cell r="F2707">
            <v>52.6</v>
          </cell>
          <cell r="G2707">
            <v>0</v>
          </cell>
          <cell r="H2707">
            <v>4</v>
          </cell>
          <cell r="I2707">
            <v>36</v>
          </cell>
          <cell r="J2707">
            <v>2</v>
          </cell>
          <cell r="K2707">
            <v>5</v>
          </cell>
          <cell r="L2707">
            <v>125</v>
          </cell>
          <cell r="M2707">
            <v>30</v>
          </cell>
          <cell r="N2707">
            <v>75</v>
          </cell>
          <cell r="O2707" t="str">
            <v>HEK293</v>
          </cell>
          <cell r="P2707">
            <v>0.36250964044081102</v>
          </cell>
          <cell r="Q2707">
            <v>5.42874854823771</v>
          </cell>
        </row>
        <row r="2709">
          <cell r="A2709">
            <v>1353</v>
          </cell>
          <cell r="B2709" t="str">
            <v>DOTAP</v>
          </cell>
          <cell r="C2709">
            <v>1</v>
          </cell>
          <cell r="D2709">
            <v>0</v>
          </cell>
          <cell r="E2709">
            <v>12.515000000000001</v>
          </cell>
          <cell r="F2709">
            <v>52.6</v>
          </cell>
          <cell r="G2709">
            <v>0</v>
          </cell>
          <cell r="H2709">
            <v>4</v>
          </cell>
          <cell r="I2709">
            <v>36</v>
          </cell>
          <cell r="J2709">
            <v>2</v>
          </cell>
          <cell r="K2709">
            <v>5</v>
          </cell>
          <cell r="L2709">
            <v>125</v>
          </cell>
          <cell r="M2709">
            <v>30</v>
          </cell>
          <cell r="N2709">
            <v>200</v>
          </cell>
          <cell r="O2709" t="str">
            <v>HEK293</v>
          </cell>
          <cell r="P2709">
            <v>0.36250964044081102</v>
          </cell>
          <cell r="Q2709">
            <v>5.42874854823771</v>
          </cell>
        </row>
        <row r="2711">
          <cell r="A2711">
            <v>1354</v>
          </cell>
          <cell r="B2711" t="str">
            <v>DOTAP</v>
          </cell>
          <cell r="C2711">
            <v>1</v>
          </cell>
          <cell r="D2711">
            <v>0</v>
          </cell>
          <cell r="E2711">
            <v>12.515000000000001</v>
          </cell>
          <cell r="F2711">
            <v>52.6</v>
          </cell>
          <cell r="G2711">
            <v>0</v>
          </cell>
          <cell r="H2711">
            <v>4</v>
          </cell>
          <cell r="I2711">
            <v>36</v>
          </cell>
          <cell r="J2711">
            <v>2</v>
          </cell>
          <cell r="K2711">
            <v>5</v>
          </cell>
          <cell r="L2711">
            <v>125</v>
          </cell>
          <cell r="M2711">
            <v>30</v>
          </cell>
          <cell r="N2711">
            <v>300</v>
          </cell>
          <cell r="O2711" t="str">
            <v>HEK293</v>
          </cell>
          <cell r="P2711">
            <v>0.36250964044081102</v>
          </cell>
          <cell r="Q2711">
            <v>5.42874854823771</v>
          </cell>
        </row>
        <row r="2713">
          <cell r="A2713">
            <v>1355</v>
          </cell>
          <cell r="B2713" t="str">
            <v>DOTAP</v>
          </cell>
          <cell r="C2713">
            <v>1</v>
          </cell>
          <cell r="D2713">
            <v>0</v>
          </cell>
          <cell r="E2713">
            <v>12.515000000000001</v>
          </cell>
          <cell r="F2713">
            <v>52.6</v>
          </cell>
          <cell r="G2713">
            <v>0</v>
          </cell>
          <cell r="H2713">
            <v>4</v>
          </cell>
          <cell r="I2713">
            <v>36</v>
          </cell>
          <cell r="J2713">
            <v>2</v>
          </cell>
          <cell r="K2713">
            <v>5</v>
          </cell>
          <cell r="L2713">
            <v>125</v>
          </cell>
          <cell r="M2713">
            <v>30</v>
          </cell>
          <cell r="N2713">
            <v>400</v>
          </cell>
          <cell r="O2713" t="str">
            <v>HEK293</v>
          </cell>
          <cell r="P2713">
            <v>0.21587643908110399</v>
          </cell>
          <cell r="Q2713">
            <v>3.73968070177524</v>
          </cell>
        </row>
        <row r="2715">
          <cell r="A2715">
            <v>1356</v>
          </cell>
          <cell r="B2715" t="str">
            <v>DOTAP</v>
          </cell>
          <cell r="C2715">
            <v>1</v>
          </cell>
          <cell r="D2715">
            <v>0</v>
          </cell>
          <cell r="E2715">
            <v>12.515000000000001</v>
          </cell>
          <cell r="F2715">
            <v>52.6</v>
          </cell>
          <cell r="G2715">
            <v>0</v>
          </cell>
          <cell r="H2715">
            <v>4</v>
          </cell>
          <cell r="I2715">
            <v>36</v>
          </cell>
          <cell r="J2715">
            <v>2</v>
          </cell>
          <cell r="K2715">
            <v>5</v>
          </cell>
          <cell r="L2715">
            <v>125</v>
          </cell>
          <cell r="M2715">
            <v>50</v>
          </cell>
          <cell r="N2715">
            <v>25</v>
          </cell>
          <cell r="O2715" t="str">
            <v>HEK293</v>
          </cell>
          <cell r="P2715">
            <v>0.32174947840784202</v>
          </cell>
          <cell r="Q2715">
            <v>4.9592322417799402</v>
          </cell>
        </row>
        <row r="2717">
          <cell r="A2717">
            <v>1357</v>
          </cell>
          <cell r="B2717" t="str">
            <v>DOTAP</v>
          </cell>
          <cell r="C2717">
            <v>1</v>
          </cell>
          <cell r="D2717">
            <v>0</v>
          </cell>
          <cell r="E2717">
            <v>12.515000000000001</v>
          </cell>
          <cell r="F2717">
            <v>52.6</v>
          </cell>
          <cell r="G2717">
            <v>0</v>
          </cell>
          <cell r="H2717">
            <v>4</v>
          </cell>
          <cell r="I2717">
            <v>36</v>
          </cell>
          <cell r="J2717">
            <v>2</v>
          </cell>
          <cell r="K2717">
            <v>5</v>
          </cell>
          <cell r="L2717">
            <v>125</v>
          </cell>
          <cell r="M2717">
            <v>50</v>
          </cell>
          <cell r="N2717">
            <v>50</v>
          </cell>
          <cell r="O2717" t="str">
            <v>HEK293</v>
          </cell>
          <cell r="P2717">
            <v>0.32174947840784202</v>
          </cell>
          <cell r="Q2717">
            <v>4.9592322417799402</v>
          </cell>
        </row>
        <row r="2719">
          <cell r="A2719">
            <v>1358</v>
          </cell>
          <cell r="B2719" t="str">
            <v>DOTAP</v>
          </cell>
          <cell r="C2719">
            <v>1</v>
          </cell>
          <cell r="D2719">
            <v>0</v>
          </cell>
          <cell r="E2719">
            <v>12.515000000000001</v>
          </cell>
          <cell r="F2719">
            <v>52.6</v>
          </cell>
          <cell r="G2719">
            <v>0</v>
          </cell>
          <cell r="H2719">
            <v>4</v>
          </cell>
          <cell r="I2719">
            <v>36</v>
          </cell>
          <cell r="J2719">
            <v>2</v>
          </cell>
          <cell r="K2719">
            <v>5</v>
          </cell>
          <cell r="L2719">
            <v>125</v>
          </cell>
          <cell r="M2719">
            <v>50</v>
          </cell>
          <cell r="N2719">
            <v>75</v>
          </cell>
          <cell r="O2719" t="str">
            <v>HEK293</v>
          </cell>
          <cell r="P2719">
            <v>0.50017036615305299</v>
          </cell>
          <cell r="Q2719">
            <v>7.0144624477170199</v>
          </cell>
        </row>
        <row r="2721">
          <cell r="A2721">
            <v>1359</v>
          </cell>
          <cell r="B2721" t="str">
            <v>DOTAP</v>
          </cell>
          <cell r="C2721">
            <v>1</v>
          </cell>
          <cell r="D2721">
            <v>0</v>
          </cell>
          <cell r="E2721">
            <v>12.515000000000001</v>
          </cell>
          <cell r="F2721">
            <v>52.6</v>
          </cell>
          <cell r="G2721">
            <v>0</v>
          </cell>
          <cell r="H2721">
            <v>4</v>
          </cell>
          <cell r="I2721">
            <v>36</v>
          </cell>
          <cell r="J2721">
            <v>2</v>
          </cell>
          <cell r="K2721">
            <v>5</v>
          </cell>
          <cell r="L2721">
            <v>125</v>
          </cell>
          <cell r="M2721">
            <v>50</v>
          </cell>
          <cell r="N2721">
            <v>200</v>
          </cell>
          <cell r="O2721" t="str">
            <v>HEK293</v>
          </cell>
          <cell r="P2721">
            <v>0.50017036615305299</v>
          </cell>
          <cell r="Q2721">
            <v>7.0144624477170199</v>
          </cell>
        </row>
        <row r="2723">
          <cell r="A2723">
            <v>1360</v>
          </cell>
          <cell r="B2723" t="str">
            <v>DOTAP</v>
          </cell>
          <cell r="C2723">
            <v>1</v>
          </cell>
          <cell r="D2723">
            <v>0</v>
          </cell>
          <cell r="E2723">
            <v>12.515000000000001</v>
          </cell>
          <cell r="F2723">
            <v>52.6</v>
          </cell>
          <cell r="G2723">
            <v>0</v>
          </cell>
          <cell r="H2723">
            <v>4</v>
          </cell>
          <cell r="I2723">
            <v>36</v>
          </cell>
          <cell r="J2723">
            <v>2</v>
          </cell>
          <cell r="K2723">
            <v>5</v>
          </cell>
          <cell r="L2723">
            <v>125</v>
          </cell>
          <cell r="M2723">
            <v>50</v>
          </cell>
          <cell r="N2723">
            <v>300</v>
          </cell>
          <cell r="O2723" t="str">
            <v>HEK293</v>
          </cell>
          <cell r="P2723">
            <v>0.50017036615305299</v>
          </cell>
          <cell r="Q2723">
            <v>7.0144624477170199</v>
          </cell>
        </row>
        <row r="2725">
          <cell r="A2725">
            <v>1361</v>
          </cell>
          <cell r="B2725" t="str">
            <v>DOTAP</v>
          </cell>
          <cell r="C2725">
            <v>1</v>
          </cell>
          <cell r="D2725">
            <v>0</v>
          </cell>
          <cell r="E2725">
            <v>12.515000000000001</v>
          </cell>
          <cell r="F2725">
            <v>52.6</v>
          </cell>
          <cell r="G2725">
            <v>0</v>
          </cell>
          <cell r="H2725">
            <v>4</v>
          </cell>
          <cell r="I2725">
            <v>36</v>
          </cell>
          <cell r="J2725">
            <v>2</v>
          </cell>
          <cell r="K2725">
            <v>5</v>
          </cell>
          <cell r="L2725">
            <v>125</v>
          </cell>
          <cell r="M2725">
            <v>50</v>
          </cell>
          <cell r="N2725">
            <v>400</v>
          </cell>
          <cell r="O2725" t="str">
            <v>HEK293</v>
          </cell>
          <cell r="P2725">
            <v>0.23220460623551401</v>
          </cell>
          <cell r="Q2725">
            <v>3.9277648592268801</v>
          </cell>
        </row>
        <row r="2727">
          <cell r="A2727">
            <v>1362</v>
          </cell>
          <cell r="B2727" t="str">
            <v>DOTAP</v>
          </cell>
          <cell r="C2727">
            <v>1</v>
          </cell>
          <cell r="D2727">
            <v>0</v>
          </cell>
          <cell r="E2727">
            <v>12.515000000000001</v>
          </cell>
          <cell r="F2727">
            <v>52.6</v>
          </cell>
          <cell r="G2727">
            <v>0</v>
          </cell>
          <cell r="H2727">
            <v>4</v>
          </cell>
          <cell r="I2727">
            <v>36</v>
          </cell>
          <cell r="J2727">
            <v>2</v>
          </cell>
          <cell r="K2727">
            <v>5</v>
          </cell>
          <cell r="L2727">
            <v>125</v>
          </cell>
          <cell r="M2727">
            <v>70</v>
          </cell>
          <cell r="N2727">
            <v>25</v>
          </cell>
          <cell r="O2727" t="str">
            <v>HEK293</v>
          </cell>
          <cell r="P2727">
            <v>0.41113093249819299</v>
          </cell>
          <cell r="Q2727">
            <v>5.9888172114466904</v>
          </cell>
        </row>
        <row r="2729">
          <cell r="A2729">
            <v>1363</v>
          </cell>
          <cell r="B2729" t="str">
            <v>DOTAP</v>
          </cell>
          <cell r="C2729">
            <v>1</v>
          </cell>
          <cell r="D2729">
            <v>0</v>
          </cell>
          <cell r="E2729">
            <v>12.515000000000001</v>
          </cell>
          <cell r="F2729">
            <v>52.6</v>
          </cell>
          <cell r="G2729">
            <v>0</v>
          </cell>
          <cell r="H2729">
            <v>4</v>
          </cell>
          <cell r="I2729">
            <v>36</v>
          </cell>
          <cell r="J2729">
            <v>2</v>
          </cell>
          <cell r="K2729">
            <v>5</v>
          </cell>
          <cell r="L2729">
            <v>125</v>
          </cell>
          <cell r="M2729">
            <v>70</v>
          </cell>
          <cell r="N2729">
            <v>50</v>
          </cell>
          <cell r="O2729" t="str">
            <v>HEK293</v>
          </cell>
          <cell r="P2729">
            <v>0.41113093249819299</v>
          </cell>
          <cell r="Q2729">
            <v>5.9888172114466904</v>
          </cell>
        </row>
        <row r="2731">
          <cell r="A2731">
            <v>1364</v>
          </cell>
          <cell r="B2731" t="str">
            <v>DOTAP</v>
          </cell>
          <cell r="C2731">
            <v>1</v>
          </cell>
          <cell r="D2731">
            <v>0</v>
          </cell>
          <cell r="E2731">
            <v>12.515000000000001</v>
          </cell>
          <cell r="F2731">
            <v>52.6</v>
          </cell>
          <cell r="G2731">
            <v>0</v>
          </cell>
          <cell r="H2731">
            <v>4</v>
          </cell>
          <cell r="I2731">
            <v>36</v>
          </cell>
          <cell r="J2731">
            <v>2</v>
          </cell>
          <cell r="K2731">
            <v>5</v>
          </cell>
          <cell r="L2731">
            <v>125</v>
          </cell>
          <cell r="M2731">
            <v>70</v>
          </cell>
          <cell r="N2731">
            <v>75</v>
          </cell>
          <cell r="O2731" t="str">
            <v>HEK293</v>
          </cell>
          <cell r="P2731">
            <v>0.65213245242939</v>
          </cell>
          <cell r="Q2731">
            <v>8.7649137195341407</v>
          </cell>
        </row>
        <row r="2733">
          <cell r="A2733">
            <v>1365</v>
          </cell>
          <cell r="B2733" t="str">
            <v>DOTAP</v>
          </cell>
          <cell r="C2733">
            <v>1</v>
          </cell>
          <cell r="D2733">
            <v>0</v>
          </cell>
          <cell r="E2733">
            <v>12.515000000000001</v>
          </cell>
          <cell r="F2733">
            <v>52.6</v>
          </cell>
          <cell r="G2733">
            <v>0</v>
          </cell>
          <cell r="H2733">
            <v>4</v>
          </cell>
          <cell r="I2733">
            <v>36</v>
          </cell>
          <cell r="J2733">
            <v>2</v>
          </cell>
          <cell r="K2733">
            <v>5</v>
          </cell>
          <cell r="L2733">
            <v>125</v>
          </cell>
          <cell r="M2733">
            <v>70</v>
          </cell>
          <cell r="N2733">
            <v>200</v>
          </cell>
          <cell r="O2733" t="str">
            <v>HEK293</v>
          </cell>
          <cell r="P2733">
            <v>0.65213245242939</v>
          </cell>
          <cell r="Q2733">
            <v>8.7649137195341407</v>
          </cell>
        </row>
        <row r="2735">
          <cell r="A2735">
            <v>1366</v>
          </cell>
          <cell r="B2735" t="str">
            <v>DOTAP</v>
          </cell>
          <cell r="C2735">
            <v>1</v>
          </cell>
          <cell r="D2735">
            <v>0</v>
          </cell>
          <cell r="E2735">
            <v>12.515000000000001</v>
          </cell>
          <cell r="F2735">
            <v>52.6</v>
          </cell>
          <cell r="G2735">
            <v>0</v>
          </cell>
          <cell r="H2735">
            <v>4</v>
          </cell>
          <cell r="I2735">
            <v>36</v>
          </cell>
          <cell r="J2735">
            <v>2</v>
          </cell>
          <cell r="K2735">
            <v>5</v>
          </cell>
          <cell r="L2735">
            <v>125</v>
          </cell>
          <cell r="M2735">
            <v>70</v>
          </cell>
          <cell r="N2735">
            <v>300</v>
          </cell>
          <cell r="O2735" t="str">
            <v>HEK293</v>
          </cell>
          <cell r="P2735">
            <v>0.65213245242939</v>
          </cell>
          <cell r="Q2735">
            <v>8.7649137195341407</v>
          </cell>
        </row>
        <row r="2737">
          <cell r="A2737">
            <v>1367</v>
          </cell>
          <cell r="B2737" t="str">
            <v>DOTAP</v>
          </cell>
          <cell r="C2737">
            <v>1</v>
          </cell>
          <cell r="D2737">
            <v>0</v>
          </cell>
          <cell r="E2737">
            <v>12.515000000000001</v>
          </cell>
          <cell r="F2737">
            <v>52.6</v>
          </cell>
          <cell r="G2737">
            <v>0</v>
          </cell>
          <cell r="H2737">
            <v>4</v>
          </cell>
          <cell r="I2737">
            <v>36</v>
          </cell>
          <cell r="J2737">
            <v>2</v>
          </cell>
          <cell r="K2737">
            <v>5</v>
          </cell>
          <cell r="L2737">
            <v>125</v>
          </cell>
          <cell r="M2737">
            <v>70</v>
          </cell>
          <cell r="N2737">
            <v>400</v>
          </cell>
          <cell r="O2737" t="str">
            <v>HEK293</v>
          </cell>
          <cell r="P2737">
            <v>0.42198633525062601</v>
          </cell>
          <cell r="Q2737">
            <v>6.1138605957519703</v>
          </cell>
        </row>
        <row r="2739">
          <cell r="A2739">
            <v>1368</v>
          </cell>
          <cell r="B2739" t="str">
            <v>DOTAP</v>
          </cell>
          <cell r="C2739">
            <v>1</v>
          </cell>
          <cell r="D2739">
            <v>0</v>
          </cell>
          <cell r="E2739">
            <v>12.515000000000001</v>
          </cell>
          <cell r="F2739">
            <v>52.6</v>
          </cell>
          <cell r="G2739">
            <v>0</v>
          </cell>
          <cell r="H2739">
            <v>4</v>
          </cell>
          <cell r="I2739">
            <v>36</v>
          </cell>
          <cell r="J2739">
            <v>2</v>
          </cell>
          <cell r="K2739">
            <v>5</v>
          </cell>
          <cell r="L2739">
            <v>150</v>
          </cell>
          <cell r="M2739">
            <v>30</v>
          </cell>
          <cell r="N2739">
            <v>25</v>
          </cell>
          <cell r="O2739" t="str">
            <v>HEK293</v>
          </cell>
          <cell r="P2739">
            <v>0.14038999172894201</v>
          </cell>
          <cell r="Q2739">
            <v>2.87015231472569</v>
          </cell>
        </row>
        <row r="2741">
          <cell r="A2741">
            <v>1369</v>
          </cell>
          <cell r="B2741" t="str">
            <v>DOTAP</v>
          </cell>
          <cell r="C2741">
            <v>1</v>
          </cell>
          <cell r="D2741">
            <v>0</v>
          </cell>
          <cell r="E2741">
            <v>12.515000000000001</v>
          </cell>
          <cell r="F2741">
            <v>52.6</v>
          </cell>
          <cell r="G2741">
            <v>0</v>
          </cell>
          <cell r="H2741">
            <v>4</v>
          </cell>
          <cell r="I2741">
            <v>36</v>
          </cell>
          <cell r="J2741">
            <v>2</v>
          </cell>
          <cell r="K2741">
            <v>5</v>
          </cell>
          <cell r="L2741">
            <v>150</v>
          </cell>
          <cell r="M2741">
            <v>30</v>
          </cell>
          <cell r="N2741">
            <v>50</v>
          </cell>
          <cell r="O2741" t="str">
            <v>HEK293</v>
          </cell>
          <cell r="P2741">
            <v>0.14038999172894201</v>
          </cell>
          <cell r="Q2741">
            <v>2.87015231472569</v>
          </cell>
        </row>
        <row r="2743">
          <cell r="A2743">
            <v>1370</v>
          </cell>
          <cell r="B2743" t="str">
            <v>DOTAP</v>
          </cell>
          <cell r="C2743">
            <v>1</v>
          </cell>
          <cell r="D2743">
            <v>0</v>
          </cell>
          <cell r="E2743">
            <v>12.515000000000001</v>
          </cell>
          <cell r="F2743">
            <v>52.6</v>
          </cell>
          <cell r="G2743">
            <v>0</v>
          </cell>
          <cell r="H2743">
            <v>4</v>
          </cell>
          <cell r="I2743">
            <v>36</v>
          </cell>
          <cell r="J2743">
            <v>2</v>
          </cell>
          <cell r="K2743">
            <v>5</v>
          </cell>
          <cell r="L2743">
            <v>150</v>
          </cell>
          <cell r="M2743">
            <v>30</v>
          </cell>
          <cell r="N2743">
            <v>75</v>
          </cell>
          <cell r="O2743" t="str">
            <v>HEK293</v>
          </cell>
          <cell r="P2743">
            <v>0.36250964044081102</v>
          </cell>
          <cell r="Q2743">
            <v>5.42874854823771</v>
          </cell>
        </row>
        <row r="2745">
          <cell r="A2745">
            <v>1371</v>
          </cell>
          <cell r="B2745" t="str">
            <v>DOTAP</v>
          </cell>
          <cell r="C2745">
            <v>1</v>
          </cell>
          <cell r="D2745">
            <v>0</v>
          </cell>
          <cell r="E2745">
            <v>12.515000000000001</v>
          </cell>
          <cell r="F2745">
            <v>52.6</v>
          </cell>
          <cell r="G2745">
            <v>0</v>
          </cell>
          <cell r="H2745">
            <v>4</v>
          </cell>
          <cell r="I2745">
            <v>36</v>
          </cell>
          <cell r="J2745">
            <v>2</v>
          </cell>
          <cell r="K2745">
            <v>5</v>
          </cell>
          <cell r="L2745">
            <v>150</v>
          </cell>
          <cell r="M2745">
            <v>30</v>
          </cell>
          <cell r="N2745">
            <v>200</v>
          </cell>
          <cell r="O2745" t="str">
            <v>HEK293</v>
          </cell>
          <cell r="P2745">
            <v>0.36250964044081102</v>
          </cell>
          <cell r="Q2745">
            <v>5.42874854823771</v>
          </cell>
        </row>
        <row r="2747">
          <cell r="A2747">
            <v>1372</v>
          </cell>
          <cell r="B2747" t="str">
            <v>DOTAP</v>
          </cell>
          <cell r="C2747">
            <v>1</v>
          </cell>
          <cell r="D2747">
            <v>0</v>
          </cell>
          <cell r="E2747">
            <v>12.515000000000001</v>
          </cell>
          <cell r="F2747">
            <v>52.6</v>
          </cell>
          <cell r="G2747">
            <v>0</v>
          </cell>
          <cell r="H2747">
            <v>4</v>
          </cell>
          <cell r="I2747">
            <v>36</v>
          </cell>
          <cell r="J2747">
            <v>2</v>
          </cell>
          <cell r="K2747">
            <v>5</v>
          </cell>
          <cell r="L2747">
            <v>150</v>
          </cell>
          <cell r="M2747">
            <v>30</v>
          </cell>
          <cell r="N2747">
            <v>300</v>
          </cell>
          <cell r="O2747" t="str">
            <v>HEK293</v>
          </cell>
          <cell r="P2747">
            <v>0.36250964044081102</v>
          </cell>
          <cell r="Q2747">
            <v>5.42874854823771</v>
          </cell>
        </row>
        <row r="2749">
          <cell r="A2749">
            <v>1373</v>
          </cell>
          <cell r="B2749" t="str">
            <v>DOTAP</v>
          </cell>
          <cell r="C2749">
            <v>1</v>
          </cell>
          <cell r="D2749">
            <v>0</v>
          </cell>
          <cell r="E2749">
            <v>12.515000000000001</v>
          </cell>
          <cell r="F2749">
            <v>52.6</v>
          </cell>
          <cell r="G2749">
            <v>0</v>
          </cell>
          <cell r="H2749">
            <v>4</v>
          </cell>
          <cell r="I2749">
            <v>36</v>
          </cell>
          <cell r="J2749">
            <v>2</v>
          </cell>
          <cell r="K2749">
            <v>5</v>
          </cell>
          <cell r="L2749">
            <v>150</v>
          </cell>
          <cell r="M2749">
            <v>30</v>
          </cell>
          <cell r="N2749">
            <v>400</v>
          </cell>
          <cell r="O2749" t="str">
            <v>HEK293</v>
          </cell>
          <cell r="P2749">
            <v>0.21587643908110399</v>
          </cell>
          <cell r="Q2749">
            <v>3.73968070177524</v>
          </cell>
        </row>
        <row r="2751">
          <cell r="A2751">
            <v>1374</v>
          </cell>
          <cell r="B2751" t="str">
            <v>DOTAP</v>
          </cell>
          <cell r="C2751">
            <v>1</v>
          </cell>
          <cell r="D2751">
            <v>0</v>
          </cell>
          <cell r="E2751">
            <v>12.515000000000001</v>
          </cell>
          <cell r="F2751">
            <v>52.6</v>
          </cell>
          <cell r="G2751">
            <v>0</v>
          </cell>
          <cell r="H2751">
            <v>4</v>
          </cell>
          <cell r="I2751">
            <v>36</v>
          </cell>
          <cell r="J2751">
            <v>2</v>
          </cell>
          <cell r="K2751">
            <v>5</v>
          </cell>
          <cell r="L2751">
            <v>150</v>
          </cell>
          <cell r="M2751">
            <v>50</v>
          </cell>
          <cell r="N2751">
            <v>25</v>
          </cell>
          <cell r="O2751" t="str">
            <v>HEK293</v>
          </cell>
          <cell r="P2751">
            <v>0.32174947840784202</v>
          </cell>
          <cell r="Q2751">
            <v>4.9592322417799402</v>
          </cell>
        </row>
        <row r="2753">
          <cell r="A2753">
            <v>1375</v>
          </cell>
          <cell r="B2753" t="str">
            <v>DOTAP</v>
          </cell>
          <cell r="C2753">
            <v>1</v>
          </cell>
          <cell r="D2753">
            <v>0</v>
          </cell>
          <cell r="E2753">
            <v>12.515000000000001</v>
          </cell>
          <cell r="F2753">
            <v>52.6</v>
          </cell>
          <cell r="G2753">
            <v>0</v>
          </cell>
          <cell r="H2753">
            <v>4</v>
          </cell>
          <cell r="I2753">
            <v>36</v>
          </cell>
          <cell r="J2753">
            <v>2</v>
          </cell>
          <cell r="K2753">
            <v>5</v>
          </cell>
          <cell r="L2753">
            <v>150</v>
          </cell>
          <cell r="M2753">
            <v>50</v>
          </cell>
          <cell r="N2753">
            <v>50</v>
          </cell>
          <cell r="O2753" t="str">
            <v>HEK293</v>
          </cell>
          <cell r="P2753">
            <v>0.32174947840784202</v>
          </cell>
          <cell r="Q2753">
            <v>4.9592322417799402</v>
          </cell>
        </row>
        <row r="2755">
          <cell r="A2755">
            <v>1376</v>
          </cell>
          <cell r="B2755" t="str">
            <v>DOTAP</v>
          </cell>
          <cell r="C2755">
            <v>1</v>
          </cell>
          <cell r="D2755">
            <v>0</v>
          </cell>
          <cell r="E2755">
            <v>12.515000000000001</v>
          </cell>
          <cell r="F2755">
            <v>52.6</v>
          </cell>
          <cell r="G2755">
            <v>0</v>
          </cell>
          <cell r="H2755">
            <v>4</v>
          </cell>
          <cell r="I2755">
            <v>36</v>
          </cell>
          <cell r="J2755">
            <v>2</v>
          </cell>
          <cell r="K2755">
            <v>5</v>
          </cell>
          <cell r="L2755">
            <v>150</v>
          </cell>
          <cell r="M2755">
            <v>50</v>
          </cell>
          <cell r="N2755">
            <v>75</v>
          </cell>
          <cell r="O2755" t="str">
            <v>HEK293</v>
          </cell>
          <cell r="P2755">
            <v>0.50017036615305299</v>
          </cell>
          <cell r="Q2755">
            <v>7.0144624477170199</v>
          </cell>
        </row>
        <row r="2757">
          <cell r="A2757">
            <v>1377</v>
          </cell>
          <cell r="B2757" t="str">
            <v>DOTAP</v>
          </cell>
          <cell r="C2757">
            <v>1</v>
          </cell>
          <cell r="D2757">
            <v>0</v>
          </cell>
          <cell r="E2757">
            <v>12.515000000000001</v>
          </cell>
          <cell r="F2757">
            <v>52.6</v>
          </cell>
          <cell r="G2757">
            <v>0</v>
          </cell>
          <cell r="H2757">
            <v>4</v>
          </cell>
          <cell r="I2757">
            <v>36</v>
          </cell>
          <cell r="J2757">
            <v>2</v>
          </cell>
          <cell r="K2757">
            <v>5</v>
          </cell>
          <cell r="L2757">
            <v>150</v>
          </cell>
          <cell r="M2757">
            <v>50</v>
          </cell>
          <cell r="N2757">
            <v>200</v>
          </cell>
          <cell r="O2757" t="str">
            <v>HEK293</v>
          </cell>
          <cell r="P2757">
            <v>0.50017036615305299</v>
          </cell>
          <cell r="Q2757">
            <v>7.0144624477170199</v>
          </cell>
        </row>
        <row r="2759">
          <cell r="A2759">
            <v>1378</v>
          </cell>
          <cell r="B2759" t="str">
            <v>DOTAP</v>
          </cell>
          <cell r="C2759">
            <v>1</v>
          </cell>
          <cell r="D2759">
            <v>0</v>
          </cell>
          <cell r="E2759">
            <v>12.515000000000001</v>
          </cell>
          <cell r="F2759">
            <v>52.6</v>
          </cell>
          <cell r="G2759">
            <v>0</v>
          </cell>
          <cell r="H2759">
            <v>4</v>
          </cell>
          <cell r="I2759">
            <v>36</v>
          </cell>
          <cell r="J2759">
            <v>2</v>
          </cell>
          <cell r="K2759">
            <v>5</v>
          </cell>
          <cell r="L2759">
            <v>150</v>
          </cell>
          <cell r="M2759">
            <v>50</v>
          </cell>
          <cell r="N2759">
            <v>300</v>
          </cell>
          <cell r="O2759" t="str">
            <v>HEK293</v>
          </cell>
          <cell r="P2759">
            <v>0.50017036615305299</v>
          </cell>
          <cell r="Q2759">
            <v>7.0144624477170199</v>
          </cell>
        </row>
        <row r="2761">
          <cell r="A2761">
            <v>1379</v>
          </cell>
          <cell r="B2761" t="str">
            <v>DOTAP</v>
          </cell>
          <cell r="C2761">
            <v>1</v>
          </cell>
          <cell r="D2761">
            <v>0</v>
          </cell>
          <cell r="E2761">
            <v>12.515000000000001</v>
          </cell>
          <cell r="F2761">
            <v>52.6</v>
          </cell>
          <cell r="G2761">
            <v>0</v>
          </cell>
          <cell r="H2761">
            <v>4</v>
          </cell>
          <cell r="I2761">
            <v>36</v>
          </cell>
          <cell r="J2761">
            <v>2</v>
          </cell>
          <cell r="K2761">
            <v>5</v>
          </cell>
          <cell r="L2761">
            <v>150</v>
          </cell>
          <cell r="M2761">
            <v>50</v>
          </cell>
          <cell r="N2761">
            <v>400</v>
          </cell>
          <cell r="O2761" t="str">
            <v>HEK293</v>
          </cell>
          <cell r="P2761">
            <v>0.23220460623551401</v>
          </cell>
          <cell r="Q2761">
            <v>3.9277648592268801</v>
          </cell>
        </row>
        <row r="2763">
          <cell r="A2763">
            <v>1380</v>
          </cell>
          <cell r="B2763" t="str">
            <v>DOTAP</v>
          </cell>
          <cell r="C2763">
            <v>1</v>
          </cell>
          <cell r="D2763">
            <v>0</v>
          </cell>
          <cell r="E2763">
            <v>12.515000000000001</v>
          </cell>
          <cell r="F2763">
            <v>52.6</v>
          </cell>
          <cell r="G2763">
            <v>0</v>
          </cell>
          <cell r="H2763">
            <v>4</v>
          </cell>
          <cell r="I2763">
            <v>36</v>
          </cell>
          <cell r="J2763">
            <v>2</v>
          </cell>
          <cell r="K2763">
            <v>5</v>
          </cell>
          <cell r="L2763">
            <v>150</v>
          </cell>
          <cell r="M2763">
            <v>70</v>
          </cell>
          <cell r="N2763">
            <v>25</v>
          </cell>
          <cell r="O2763" t="str">
            <v>HEK293</v>
          </cell>
          <cell r="P2763">
            <v>0.41113093249819299</v>
          </cell>
          <cell r="Q2763">
            <v>5.9888172114466904</v>
          </cell>
        </row>
        <row r="2765">
          <cell r="A2765">
            <v>1381</v>
          </cell>
          <cell r="B2765" t="str">
            <v>DOTAP</v>
          </cell>
          <cell r="C2765">
            <v>1</v>
          </cell>
          <cell r="D2765">
            <v>0</v>
          </cell>
          <cell r="E2765">
            <v>12.515000000000001</v>
          </cell>
          <cell r="F2765">
            <v>52.6</v>
          </cell>
          <cell r="G2765">
            <v>0</v>
          </cell>
          <cell r="H2765">
            <v>4</v>
          </cell>
          <cell r="I2765">
            <v>36</v>
          </cell>
          <cell r="J2765">
            <v>2</v>
          </cell>
          <cell r="K2765">
            <v>5</v>
          </cell>
          <cell r="L2765">
            <v>150</v>
          </cell>
          <cell r="M2765">
            <v>70</v>
          </cell>
          <cell r="N2765">
            <v>50</v>
          </cell>
          <cell r="O2765" t="str">
            <v>HEK293</v>
          </cell>
          <cell r="P2765">
            <v>0.41113093249819299</v>
          </cell>
          <cell r="Q2765">
            <v>5.9888172114466904</v>
          </cell>
        </row>
        <row r="2767">
          <cell r="A2767">
            <v>1382</v>
          </cell>
          <cell r="B2767" t="str">
            <v>DOTAP</v>
          </cell>
          <cell r="C2767">
            <v>1</v>
          </cell>
          <cell r="D2767">
            <v>0</v>
          </cell>
          <cell r="E2767">
            <v>12.515000000000001</v>
          </cell>
          <cell r="F2767">
            <v>52.6</v>
          </cell>
          <cell r="G2767">
            <v>0</v>
          </cell>
          <cell r="H2767">
            <v>4</v>
          </cell>
          <cell r="I2767">
            <v>36</v>
          </cell>
          <cell r="J2767">
            <v>2</v>
          </cell>
          <cell r="K2767">
            <v>5</v>
          </cell>
          <cell r="L2767">
            <v>150</v>
          </cell>
          <cell r="M2767">
            <v>70</v>
          </cell>
          <cell r="N2767">
            <v>75</v>
          </cell>
          <cell r="O2767" t="str">
            <v>HEK293</v>
          </cell>
          <cell r="P2767">
            <v>0.65213245242939</v>
          </cell>
          <cell r="Q2767">
            <v>8.7649137195341407</v>
          </cell>
        </row>
        <row r="2769">
          <cell r="A2769">
            <v>1383</v>
          </cell>
          <cell r="B2769" t="str">
            <v>DOTAP</v>
          </cell>
          <cell r="C2769">
            <v>1</v>
          </cell>
          <cell r="D2769">
            <v>0</v>
          </cell>
          <cell r="E2769">
            <v>12.515000000000001</v>
          </cell>
          <cell r="F2769">
            <v>52.6</v>
          </cell>
          <cell r="G2769">
            <v>0</v>
          </cell>
          <cell r="H2769">
            <v>4</v>
          </cell>
          <cell r="I2769">
            <v>36</v>
          </cell>
          <cell r="J2769">
            <v>2</v>
          </cell>
          <cell r="K2769">
            <v>5</v>
          </cell>
          <cell r="L2769">
            <v>150</v>
          </cell>
          <cell r="M2769">
            <v>70</v>
          </cell>
          <cell r="N2769">
            <v>200</v>
          </cell>
          <cell r="O2769" t="str">
            <v>HEK293</v>
          </cell>
          <cell r="P2769">
            <v>0.65213245242939</v>
          </cell>
          <cell r="Q2769">
            <v>8.7649137195341407</v>
          </cell>
        </row>
        <row r="2771">
          <cell r="A2771">
            <v>1384</v>
          </cell>
          <cell r="B2771" t="str">
            <v>DOTAP</v>
          </cell>
          <cell r="C2771">
            <v>1</v>
          </cell>
          <cell r="D2771">
            <v>0</v>
          </cell>
          <cell r="E2771">
            <v>12.515000000000001</v>
          </cell>
          <cell r="F2771">
            <v>52.6</v>
          </cell>
          <cell r="G2771">
            <v>0</v>
          </cell>
          <cell r="H2771">
            <v>4</v>
          </cell>
          <cell r="I2771">
            <v>36</v>
          </cell>
          <cell r="J2771">
            <v>2</v>
          </cell>
          <cell r="K2771">
            <v>5</v>
          </cell>
          <cell r="L2771">
            <v>150</v>
          </cell>
          <cell r="M2771">
            <v>70</v>
          </cell>
          <cell r="N2771">
            <v>300</v>
          </cell>
          <cell r="O2771" t="str">
            <v>HEK293</v>
          </cell>
          <cell r="P2771">
            <v>0.65213245242939</v>
          </cell>
          <cell r="Q2771">
            <v>8.7649137195341407</v>
          </cell>
        </row>
        <row r="2773">
          <cell r="A2773">
            <v>1385</v>
          </cell>
          <cell r="B2773" t="str">
            <v>DOTAP</v>
          </cell>
          <cell r="C2773">
            <v>1</v>
          </cell>
          <cell r="D2773">
            <v>0</v>
          </cell>
          <cell r="E2773">
            <v>12.515000000000001</v>
          </cell>
          <cell r="F2773">
            <v>52.6</v>
          </cell>
          <cell r="G2773">
            <v>0</v>
          </cell>
          <cell r="H2773">
            <v>4</v>
          </cell>
          <cell r="I2773">
            <v>36</v>
          </cell>
          <cell r="J2773">
            <v>2</v>
          </cell>
          <cell r="K2773">
            <v>5</v>
          </cell>
          <cell r="L2773">
            <v>150</v>
          </cell>
          <cell r="M2773">
            <v>70</v>
          </cell>
          <cell r="N2773">
            <v>400</v>
          </cell>
          <cell r="O2773" t="str">
            <v>HEK293</v>
          </cell>
          <cell r="P2773">
            <v>0.42198633525062601</v>
          </cell>
          <cell r="Q2773">
            <v>6.1138605957519703</v>
          </cell>
        </row>
        <row r="2775">
          <cell r="A2775">
            <v>1386</v>
          </cell>
          <cell r="B2775" t="str">
            <v>DOTAP</v>
          </cell>
          <cell r="C2775">
            <v>1</v>
          </cell>
          <cell r="D2775">
            <v>0</v>
          </cell>
          <cell r="E2775">
            <v>12.515000000000001</v>
          </cell>
          <cell r="F2775">
            <v>52.6</v>
          </cell>
          <cell r="G2775">
            <v>0</v>
          </cell>
          <cell r="H2775">
            <v>4</v>
          </cell>
          <cell r="I2775">
            <v>36</v>
          </cell>
          <cell r="J2775">
            <v>2</v>
          </cell>
          <cell r="K2775">
            <v>5</v>
          </cell>
          <cell r="L2775">
            <v>175</v>
          </cell>
          <cell r="M2775">
            <v>30</v>
          </cell>
          <cell r="N2775">
            <v>25</v>
          </cell>
          <cell r="O2775" t="str">
            <v>HEK293</v>
          </cell>
          <cell r="P2775">
            <v>0.149957437866685</v>
          </cell>
          <cell r="Q2775">
            <v>2.98035972678634</v>
          </cell>
        </row>
        <row r="2777">
          <cell r="A2777">
            <v>1387</v>
          </cell>
          <cell r="B2777" t="str">
            <v>DOTAP</v>
          </cell>
          <cell r="C2777">
            <v>1</v>
          </cell>
          <cell r="D2777">
            <v>0</v>
          </cell>
          <cell r="E2777">
            <v>12.515000000000001</v>
          </cell>
          <cell r="F2777">
            <v>52.6</v>
          </cell>
          <cell r="G2777">
            <v>0</v>
          </cell>
          <cell r="H2777">
            <v>4</v>
          </cell>
          <cell r="I2777">
            <v>36</v>
          </cell>
          <cell r="J2777">
            <v>2</v>
          </cell>
          <cell r="K2777">
            <v>5</v>
          </cell>
          <cell r="L2777">
            <v>175</v>
          </cell>
          <cell r="M2777">
            <v>30</v>
          </cell>
          <cell r="N2777">
            <v>50</v>
          </cell>
          <cell r="O2777" t="str">
            <v>HEK293</v>
          </cell>
          <cell r="P2777">
            <v>0.149957437866685</v>
          </cell>
          <cell r="Q2777">
            <v>2.98035972678634</v>
          </cell>
        </row>
        <row r="2779">
          <cell r="A2779">
            <v>1388</v>
          </cell>
          <cell r="B2779" t="str">
            <v>DOTAP</v>
          </cell>
          <cell r="C2779">
            <v>1</v>
          </cell>
          <cell r="D2779">
            <v>0</v>
          </cell>
          <cell r="E2779">
            <v>12.515000000000001</v>
          </cell>
          <cell r="F2779">
            <v>52.6</v>
          </cell>
          <cell r="G2779">
            <v>0</v>
          </cell>
          <cell r="H2779">
            <v>4</v>
          </cell>
          <cell r="I2779">
            <v>36</v>
          </cell>
          <cell r="J2779">
            <v>2</v>
          </cell>
          <cell r="K2779">
            <v>5</v>
          </cell>
          <cell r="L2779">
            <v>175</v>
          </cell>
          <cell r="M2779">
            <v>30</v>
          </cell>
          <cell r="N2779">
            <v>75</v>
          </cell>
          <cell r="O2779" t="str">
            <v>HEK293</v>
          </cell>
          <cell r="P2779">
            <v>0.34913881696364502</v>
          </cell>
          <cell r="Q2779">
            <v>5.2747300326042303</v>
          </cell>
        </row>
        <row r="2781">
          <cell r="A2781">
            <v>1389</v>
          </cell>
          <cell r="B2781" t="str">
            <v>DOTAP</v>
          </cell>
          <cell r="C2781">
            <v>1</v>
          </cell>
          <cell r="D2781">
            <v>0</v>
          </cell>
          <cell r="E2781">
            <v>12.515000000000001</v>
          </cell>
          <cell r="F2781">
            <v>52.6</v>
          </cell>
          <cell r="G2781">
            <v>0</v>
          </cell>
          <cell r="H2781">
            <v>4</v>
          </cell>
          <cell r="I2781">
            <v>36</v>
          </cell>
          <cell r="J2781">
            <v>2</v>
          </cell>
          <cell r="K2781">
            <v>5</v>
          </cell>
          <cell r="L2781">
            <v>175</v>
          </cell>
          <cell r="M2781">
            <v>30</v>
          </cell>
          <cell r="N2781">
            <v>200</v>
          </cell>
          <cell r="O2781" t="str">
            <v>HEK293</v>
          </cell>
          <cell r="P2781">
            <v>0.34913881696364502</v>
          </cell>
          <cell r="Q2781">
            <v>5.2747300326042303</v>
          </cell>
        </row>
        <row r="2783">
          <cell r="A2783">
            <v>1390</v>
          </cell>
          <cell r="B2783" t="str">
            <v>DOTAP</v>
          </cell>
          <cell r="C2783">
            <v>1</v>
          </cell>
          <cell r="D2783">
            <v>0</v>
          </cell>
          <cell r="E2783">
            <v>12.515000000000001</v>
          </cell>
          <cell r="F2783">
            <v>52.6</v>
          </cell>
          <cell r="G2783">
            <v>0</v>
          </cell>
          <cell r="H2783">
            <v>4</v>
          </cell>
          <cell r="I2783">
            <v>36</v>
          </cell>
          <cell r="J2783">
            <v>2</v>
          </cell>
          <cell r="K2783">
            <v>5</v>
          </cell>
          <cell r="L2783">
            <v>175</v>
          </cell>
          <cell r="M2783">
            <v>30</v>
          </cell>
          <cell r="N2783">
            <v>300</v>
          </cell>
          <cell r="O2783" t="str">
            <v>HEK293</v>
          </cell>
          <cell r="P2783">
            <v>0.34913881696364502</v>
          </cell>
          <cell r="Q2783">
            <v>5.2747300326042303</v>
          </cell>
        </row>
        <row r="2785">
          <cell r="A2785">
            <v>1391</v>
          </cell>
          <cell r="B2785" t="str">
            <v>DOTAP</v>
          </cell>
          <cell r="C2785">
            <v>1</v>
          </cell>
          <cell r="D2785">
            <v>0</v>
          </cell>
          <cell r="E2785">
            <v>12.515000000000001</v>
          </cell>
          <cell r="F2785">
            <v>52.6</v>
          </cell>
          <cell r="G2785">
            <v>0</v>
          </cell>
          <cell r="H2785">
            <v>4</v>
          </cell>
          <cell r="I2785">
            <v>36</v>
          </cell>
          <cell r="J2785">
            <v>2</v>
          </cell>
          <cell r="K2785">
            <v>5</v>
          </cell>
          <cell r="L2785">
            <v>175</v>
          </cell>
          <cell r="M2785">
            <v>30</v>
          </cell>
          <cell r="N2785">
            <v>400</v>
          </cell>
          <cell r="O2785" t="str">
            <v>HEK293</v>
          </cell>
          <cell r="P2785">
            <v>0.155732569188342</v>
          </cell>
          <cell r="Q2785">
            <v>3.0468834644805098</v>
          </cell>
        </row>
        <row r="2787">
          <cell r="A2787">
            <v>1392</v>
          </cell>
          <cell r="B2787" t="str">
            <v>DOTAP</v>
          </cell>
          <cell r="C2787">
            <v>1</v>
          </cell>
          <cell r="D2787">
            <v>0</v>
          </cell>
          <cell r="E2787">
            <v>12.515000000000001</v>
          </cell>
          <cell r="F2787">
            <v>52.6</v>
          </cell>
          <cell r="G2787">
            <v>0</v>
          </cell>
          <cell r="H2787">
            <v>4</v>
          </cell>
          <cell r="I2787">
            <v>36</v>
          </cell>
          <cell r="J2787">
            <v>2</v>
          </cell>
          <cell r="K2787">
            <v>5</v>
          </cell>
          <cell r="L2787">
            <v>175</v>
          </cell>
          <cell r="M2787">
            <v>50</v>
          </cell>
          <cell r="N2787">
            <v>25</v>
          </cell>
          <cell r="O2787" t="str">
            <v>HEK293</v>
          </cell>
          <cell r="P2787">
            <v>0.300407771384887</v>
          </cell>
          <cell r="Q2787">
            <v>4.7133971185825096</v>
          </cell>
        </row>
        <row r="2789">
          <cell r="A2789">
            <v>1393</v>
          </cell>
          <cell r="B2789" t="str">
            <v>DOTAP</v>
          </cell>
          <cell r="C2789">
            <v>1</v>
          </cell>
          <cell r="D2789">
            <v>0</v>
          </cell>
          <cell r="E2789">
            <v>12.515000000000001</v>
          </cell>
          <cell r="F2789">
            <v>52.6</v>
          </cell>
          <cell r="G2789">
            <v>0</v>
          </cell>
          <cell r="H2789">
            <v>4</v>
          </cell>
          <cell r="I2789">
            <v>36</v>
          </cell>
          <cell r="J2789">
            <v>2</v>
          </cell>
          <cell r="K2789">
            <v>5</v>
          </cell>
          <cell r="L2789">
            <v>175</v>
          </cell>
          <cell r="M2789">
            <v>50</v>
          </cell>
          <cell r="N2789">
            <v>50</v>
          </cell>
          <cell r="O2789" t="str">
            <v>HEK293</v>
          </cell>
          <cell r="P2789">
            <v>0.300407771384887</v>
          </cell>
          <cell r="Q2789">
            <v>4.7133971185825096</v>
          </cell>
        </row>
        <row r="2791">
          <cell r="A2791">
            <v>1394</v>
          </cell>
          <cell r="B2791" t="str">
            <v>DOTAP</v>
          </cell>
          <cell r="C2791">
            <v>1</v>
          </cell>
          <cell r="D2791">
            <v>0</v>
          </cell>
          <cell r="E2791">
            <v>12.515000000000001</v>
          </cell>
          <cell r="F2791">
            <v>52.6</v>
          </cell>
          <cell r="G2791">
            <v>0</v>
          </cell>
          <cell r="H2791">
            <v>4</v>
          </cell>
          <cell r="I2791">
            <v>36</v>
          </cell>
          <cell r="J2791">
            <v>2</v>
          </cell>
          <cell r="K2791">
            <v>5</v>
          </cell>
          <cell r="L2791">
            <v>175</v>
          </cell>
          <cell r="M2791">
            <v>50</v>
          </cell>
          <cell r="N2791">
            <v>75</v>
          </cell>
          <cell r="O2791" t="str">
            <v>HEK293</v>
          </cell>
          <cell r="P2791">
            <v>0.47215926574656802</v>
          </cell>
          <cell r="Q2791">
            <v>6.69180258213472</v>
          </cell>
        </row>
        <row r="2793">
          <cell r="A2793">
            <v>1395</v>
          </cell>
          <cell r="B2793" t="str">
            <v>DOTAP</v>
          </cell>
          <cell r="C2793">
            <v>1</v>
          </cell>
          <cell r="D2793">
            <v>0</v>
          </cell>
          <cell r="E2793">
            <v>12.515000000000001</v>
          </cell>
          <cell r="F2793">
            <v>52.6</v>
          </cell>
          <cell r="G2793">
            <v>0</v>
          </cell>
          <cell r="H2793">
            <v>4</v>
          </cell>
          <cell r="I2793">
            <v>36</v>
          </cell>
          <cell r="J2793">
            <v>2</v>
          </cell>
          <cell r="K2793">
            <v>5</v>
          </cell>
          <cell r="L2793">
            <v>175</v>
          </cell>
          <cell r="M2793">
            <v>50</v>
          </cell>
          <cell r="N2793">
            <v>200</v>
          </cell>
          <cell r="O2793" t="str">
            <v>HEK293</v>
          </cell>
          <cell r="P2793">
            <v>0.47215926574656802</v>
          </cell>
          <cell r="Q2793">
            <v>6.69180258213472</v>
          </cell>
        </row>
        <row r="2795">
          <cell r="A2795">
            <v>1396</v>
          </cell>
          <cell r="B2795" t="str">
            <v>DOTAP</v>
          </cell>
          <cell r="C2795">
            <v>1</v>
          </cell>
          <cell r="D2795">
            <v>0</v>
          </cell>
          <cell r="E2795">
            <v>12.515000000000001</v>
          </cell>
          <cell r="F2795">
            <v>52.6</v>
          </cell>
          <cell r="G2795">
            <v>0</v>
          </cell>
          <cell r="H2795">
            <v>4</v>
          </cell>
          <cell r="I2795">
            <v>36</v>
          </cell>
          <cell r="J2795">
            <v>2</v>
          </cell>
          <cell r="K2795">
            <v>5</v>
          </cell>
          <cell r="L2795">
            <v>175</v>
          </cell>
          <cell r="M2795">
            <v>50</v>
          </cell>
          <cell r="N2795">
            <v>300</v>
          </cell>
          <cell r="O2795" t="str">
            <v>HEK293</v>
          </cell>
          <cell r="P2795">
            <v>0.47215926574656802</v>
          </cell>
          <cell r="Q2795">
            <v>6.69180258213472</v>
          </cell>
        </row>
        <row r="2797">
          <cell r="A2797">
            <v>1397</v>
          </cell>
          <cell r="B2797" t="str">
            <v>DOTAP</v>
          </cell>
          <cell r="C2797">
            <v>1</v>
          </cell>
          <cell r="D2797">
            <v>0</v>
          </cell>
          <cell r="E2797">
            <v>12.515000000000001</v>
          </cell>
          <cell r="F2797">
            <v>52.6</v>
          </cell>
          <cell r="G2797">
            <v>0</v>
          </cell>
          <cell r="H2797">
            <v>4</v>
          </cell>
          <cell r="I2797">
            <v>36</v>
          </cell>
          <cell r="J2797">
            <v>2</v>
          </cell>
          <cell r="K2797">
            <v>5</v>
          </cell>
          <cell r="L2797">
            <v>175</v>
          </cell>
          <cell r="M2797">
            <v>50</v>
          </cell>
          <cell r="N2797">
            <v>400</v>
          </cell>
          <cell r="O2797" t="str">
            <v>HEK293</v>
          </cell>
          <cell r="P2797">
            <v>0.210762204588122</v>
          </cell>
          <cell r="Q2797">
            <v>3.6807698346505799</v>
          </cell>
        </row>
        <row r="2799">
          <cell r="A2799">
            <v>1398</v>
          </cell>
          <cell r="B2799" t="str">
            <v>DOTAP</v>
          </cell>
          <cell r="C2799">
            <v>1</v>
          </cell>
          <cell r="D2799">
            <v>0</v>
          </cell>
          <cell r="E2799">
            <v>12.515000000000001</v>
          </cell>
          <cell r="F2799">
            <v>52.6</v>
          </cell>
          <cell r="G2799">
            <v>0</v>
          </cell>
          <cell r="H2799">
            <v>4</v>
          </cell>
          <cell r="I2799">
            <v>36</v>
          </cell>
          <cell r="J2799">
            <v>2</v>
          </cell>
          <cell r="K2799">
            <v>5</v>
          </cell>
          <cell r="L2799">
            <v>175</v>
          </cell>
          <cell r="M2799">
            <v>70</v>
          </cell>
          <cell r="N2799">
            <v>25</v>
          </cell>
          <cell r="O2799" t="str">
            <v>HEK293</v>
          </cell>
          <cell r="P2799">
            <v>0.40946163030982002</v>
          </cell>
          <cell r="Q2799">
            <v>5.9695885195388199</v>
          </cell>
        </row>
        <row r="2801">
          <cell r="A2801">
            <v>1399</v>
          </cell>
          <cell r="B2801" t="str">
            <v>DOTAP</v>
          </cell>
          <cell r="C2801">
            <v>1</v>
          </cell>
          <cell r="D2801">
            <v>0</v>
          </cell>
          <cell r="E2801">
            <v>12.515000000000001</v>
          </cell>
          <cell r="F2801">
            <v>52.6</v>
          </cell>
          <cell r="G2801">
            <v>0</v>
          </cell>
          <cell r="H2801">
            <v>4</v>
          </cell>
          <cell r="I2801">
            <v>36</v>
          </cell>
          <cell r="J2801">
            <v>2</v>
          </cell>
          <cell r="K2801">
            <v>5</v>
          </cell>
          <cell r="L2801">
            <v>175</v>
          </cell>
          <cell r="M2801">
            <v>70</v>
          </cell>
          <cell r="N2801">
            <v>50</v>
          </cell>
          <cell r="O2801" t="str">
            <v>HEK293</v>
          </cell>
          <cell r="P2801">
            <v>0.40946163030982002</v>
          </cell>
          <cell r="Q2801">
            <v>5.9695885195388199</v>
          </cell>
        </row>
        <row r="2803">
          <cell r="A2803">
            <v>1400</v>
          </cell>
          <cell r="B2803" t="str">
            <v>DOTAP</v>
          </cell>
          <cell r="C2803">
            <v>1</v>
          </cell>
          <cell r="D2803">
            <v>0</v>
          </cell>
          <cell r="E2803">
            <v>12.515000000000001</v>
          </cell>
          <cell r="F2803">
            <v>52.6</v>
          </cell>
          <cell r="G2803">
            <v>0</v>
          </cell>
          <cell r="H2803">
            <v>4</v>
          </cell>
          <cell r="I2803">
            <v>36</v>
          </cell>
          <cell r="J2803">
            <v>2</v>
          </cell>
          <cell r="K2803">
            <v>5</v>
          </cell>
          <cell r="L2803">
            <v>175</v>
          </cell>
          <cell r="M2803">
            <v>70</v>
          </cell>
          <cell r="N2803">
            <v>75</v>
          </cell>
          <cell r="O2803" t="str">
            <v>HEK293</v>
          </cell>
          <cell r="P2803">
            <v>0.64423341471932005</v>
          </cell>
          <cell r="Q2803">
            <v>8.6739247041518404</v>
          </cell>
        </row>
        <row r="2805">
          <cell r="A2805">
            <v>1401</v>
          </cell>
          <cell r="B2805" t="str">
            <v>DOTAP</v>
          </cell>
          <cell r="C2805">
            <v>1</v>
          </cell>
          <cell r="D2805">
            <v>0</v>
          </cell>
          <cell r="E2805">
            <v>12.515000000000001</v>
          </cell>
          <cell r="F2805">
            <v>52.6</v>
          </cell>
          <cell r="G2805">
            <v>0</v>
          </cell>
          <cell r="H2805">
            <v>4</v>
          </cell>
          <cell r="I2805">
            <v>36</v>
          </cell>
          <cell r="J2805">
            <v>2</v>
          </cell>
          <cell r="K2805">
            <v>5</v>
          </cell>
          <cell r="L2805">
            <v>175</v>
          </cell>
          <cell r="M2805">
            <v>70</v>
          </cell>
          <cell r="N2805">
            <v>200</v>
          </cell>
          <cell r="O2805" t="str">
            <v>HEK293</v>
          </cell>
          <cell r="P2805">
            <v>0.64423341471932005</v>
          </cell>
          <cell r="Q2805">
            <v>8.6739247041518404</v>
          </cell>
        </row>
        <row r="2807">
          <cell r="A2807">
            <v>1402</v>
          </cell>
          <cell r="B2807" t="str">
            <v>DOTAP</v>
          </cell>
          <cell r="C2807">
            <v>1</v>
          </cell>
          <cell r="D2807">
            <v>0</v>
          </cell>
          <cell r="E2807">
            <v>12.515000000000001</v>
          </cell>
          <cell r="F2807">
            <v>52.6</v>
          </cell>
          <cell r="G2807">
            <v>0</v>
          </cell>
          <cell r="H2807">
            <v>4</v>
          </cell>
          <cell r="I2807">
            <v>36</v>
          </cell>
          <cell r="J2807">
            <v>2</v>
          </cell>
          <cell r="K2807">
            <v>5</v>
          </cell>
          <cell r="L2807">
            <v>175</v>
          </cell>
          <cell r="M2807">
            <v>70</v>
          </cell>
          <cell r="N2807">
            <v>300</v>
          </cell>
          <cell r="O2807" t="str">
            <v>HEK293</v>
          </cell>
          <cell r="P2807">
            <v>0.64423341471932005</v>
          </cell>
          <cell r="Q2807">
            <v>8.6739247041518404</v>
          </cell>
        </row>
        <row r="2809">
          <cell r="A2809">
            <v>1403</v>
          </cell>
          <cell r="B2809" t="str">
            <v>DOTAP</v>
          </cell>
          <cell r="C2809">
            <v>1</v>
          </cell>
          <cell r="D2809">
            <v>0</v>
          </cell>
          <cell r="E2809">
            <v>12.515000000000001</v>
          </cell>
          <cell r="F2809">
            <v>52.6</v>
          </cell>
          <cell r="G2809">
            <v>0</v>
          </cell>
          <cell r="H2809">
            <v>4</v>
          </cell>
          <cell r="I2809">
            <v>36</v>
          </cell>
          <cell r="J2809">
            <v>2</v>
          </cell>
          <cell r="K2809">
            <v>5</v>
          </cell>
          <cell r="L2809">
            <v>175</v>
          </cell>
          <cell r="M2809">
            <v>70</v>
          </cell>
          <cell r="N2809">
            <v>400</v>
          </cell>
          <cell r="O2809" t="str">
            <v>HEK293</v>
          </cell>
          <cell r="P2809">
            <v>0.39988104807490599</v>
          </cell>
          <cell r="Q2809">
            <v>5.8592297927748396</v>
          </cell>
        </row>
        <row r="2811">
          <cell r="A2811">
            <v>1404</v>
          </cell>
          <cell r="B2811" t="str">
            <v>DOTAP</v>
          </cell>
          <cell r="C2811">
            <v>1</v>
          </cell>
          <cell r="D2811">
            <v>0</v>
          </cell>
          <cell r="E2811">
            <v>12.515000000000001</v>
          </cell>
          <cell r="F2811">
            <v>52.6</v>
          </cell>
          <cell r="G2811">
            <v>0</v>
          </cell>
          <cell r="H2811">
            <v>4</v>
          </cell>
          <cell r="I2811">
            <v>36</v>
          </cell>
          <cell r="J2811">
            <v>2</v>
          </cell>
          <cell r="K2811">
            <v>6</v>
          </cell>
          <cell r="L2811">
            <v>5</v>
          </cell>
          <cell r="M2811">
            <v>30</v>
          </cell>
          <cell r="N2811">
            <v>25</v>
          </cell>
          <cell r="O2811" t="str">
            <v>HEK293</v>
          </cell>
          <cell r="P2811">
            <v>0.427041830703147</v>
          </cell>
          <cell r="Q2811">
            <v>6.1720948478695501</v>
          </cell>
        </row>
        <row r="2813">
          <cell r="A2813">
            <v>1405</v>
          </cell>
          <cell r="B2813" t="str">
            <v>DOTAP</v>
          </cell>
          <cell r="C2813">
            <v>1</v>
          </cell>
          <cell r="D2813">
            <v>0</v>
          </cell>
          <cell r="E2813">
            <v>12.515000000000001</v>
          </cell>
          <cell r="F2813">
            <v>52.6</v>
          </cell>
          <cell r="G2813">
            <v>0</v>
          </cell>
          <cell r="H2813">
            <v>4</v>
          </cell>
          <cell r="I2813">
            <v>36</v>
          </cell>
          <cell r="J2813">
            <v>2</v>
          </cell>
          <cell r="K2813">
            <v>6</v>
          </cell>
          <cell r="L2813">
            <v>5</v>
          </cell>
          <cell r="M2813">
            <v>30</v>
          </cell>
          <cell r="N2813">
            <v>50</v>
          </cell>
          <cell r="O2813" t="str">
            <v>HEK293</v>
          </cell>
          <cell r="P2813">
            <v>0.427041830703147</v>
          </cell>
          <cell r="Q2813">
            <v>6.1720948478695501</v>
          </cell>
        </row>
        <row r="2815">
          <cell r="A2815">
            <v>1406</v>
          </cell>
          <cell r="B2815" t="str">
            <v>DOTAP</v>
          </cell>
          <cell r="C2815">
            <v>1</v>
          </cell>
          <cell r="D2815">
            <v>0</v>
          </cell>
          <cell r="E2815">
            <v>12.515000000000001</v>
          </cell>
          <cell r="F2815">
            <v>52.6</v>
          </cell>
          <cell r="G2815">
            <v>0</v>
          </cell>
          <cell r="H2815">
            <v>4</v>
          </cell>
          <cell r="I2815">
            <v>36</v>
          </cell>
          <cell r="J2815">
            <v>2</v>
          </cell>
          <cell r="K2815">
            <v>6</v>
          </cell>
          <cell r="L2815">
            <v>5</v>
          </cell>
          <cell r="M2815">
            <v>30</v>
          </cell>
          <cell r="N2815">
            <v>75</v>
          </cell>
          <cell r="O2815" t="str">
            <v>HEK293</v>
          </cell>
          <cell r="P2815">
            <v>0.63868720964965398</v>
          </cell>
          <cell r="Q2815">
            <v>8.6100379679543604</v>
          </cell>
        </row>
        <row r="2817">
          <cell r="A2817">
            <v>1407</v>
          </cell>
          <cell r="B2817" t="str">
            <v>DOTAP</v>
          </cell>
          <cell r="C2817">
            <v>1</v>
          </cell>
          <cell r="D2817">
            <v>0</v>
          </cell>
          <cell r="E2817">
            <v>12.515000000000001</v>
          </cell>
          <cell r="F2817">
            <v>52.6</v>
          </cell>
          <cell r="G2817">
            <v>0</v>
          </cell>
          <cell r="H2817">
            <v>4</v>
          </cell>
          <cell r="I2817">
            <v>36</v>
          </cell>
          <cell r="J2817">
            <v>2</v>
          </cell>
          <cell r="K2817">
            <v>6</v>
          </cell>
          <cell r="L2817">
            <v>5</v>
          </cell>
          <cell r="M2817">
            <v>30</v>
          </cell>
          <cell r="N2817">
            <v>200</v>
          </cell>
          <cell r="O2817" t="str">
            <v>HEK293</v>
          </cell>
          <cell r="P2817">
            <v>0.63868720964965398</v>
          </cell>
          <cell r="Q2817">
            <v>8.6100379679543604</v>
          </cell>
        </row>
        <row r="2819">
          <cell r="A2819">
            <v>1408</v>
          </cell>
          <cell r="B2819" t="str">
            <v>DOTAP</v>
          </cell>
          <cell r="C2819">
            <v>1</v>
          </cell>
          <cell r="D2819">
            <v>0</v>
          </cell>
          <cell r="E2819">
            <v>12.515000000000001</v>
          </cell>
          <cell r="F2819">
            <v>52.6</v>
          </cell>
          <cell r="G2819">
            <v>0</v>
          </cell>
          <cell r="H2819">
            <v>4</v>
          </cell>
          <cell r="I2819">
            <v>36</v>
          </cell>
          <cell r="J2819">
            <v>2</v>
          </cell>
          <cell r="K2819">
            <v>6</v>
          </cell>
          <cell r="L2819">
            <v>5</v>
          </cell>
          <cell r="M2819">
            <v>30</v>
          </cell>
          <cell r="N2819">
            <v>300</v>
          </cell>
          <cell r="O2819" t="str">
            <v>HEK293</v>
          </cell>
          <cell r="P2819">
            <v>0.63868720964965398</v>
          </cell>
          <cell r="Q2819">
            <v>8.6100379679543604</v>
          </cell>
        </row>
        <row r="2821">
          <cell r="A2821">
            <v>1409</v>
          </cell>
          <cell r="B2821" t="str">
            <v>DOTAP</v>
          </cell>
          <cell r="C2821">
            <v>1</v>
          </cell>
          <cell r="D2821">
            <v>0</v>
          </cell>
          <cell r="E2821">
            <v>12.515000000000001</v>
          </cell>
          <cell r="F2821">
            <v>52.6</v>
          </cell>
          <cell r="G2821">
            <v>0</v>
          </cell>
          <cell r="H2821">
            <v>4</v>
          </cell>
          <cell r="I2821">
            <v>36</v>
          </cell>
          <cell r="J2821">
            <v>2</v>
          </cell>
          <cell r="K2821">
            <v>6</v>
          </cell>
          <cell r="L2821">
            <v>5</v>
          </cell>
          <cell r="M2821">
            <v>30</v>
          </cell>
          <cell r="N2821">
            <v>400</v>
          </cell>
          <cell r="O2821" t="str">
            <v>HEK293</v>
          </cell>
          <cell r="P2821">
            <v>0.65476956148339505</v>
          </cell>
          <cell r="Q2821">
            <v>8.7952905787272293</v>
          </cell>
        </row>
        <row r="2823">
          <cell r="A2823">
            <v>1410</v>
          </cell>
          <cell r="B2823" t="str">
            <v>DOTAP</v>
          </cell>
          <cell r="C2823">
            <v>1</v>
          </cell>
          <cell r="D2823">
            <v>0</v>
          </cell>
          <cell r="E2823">
            <v>12.515000000000001</v>
          </cell>
          <cell r="F2823">
            <v>52.6</v>
          </cell>
          <cell r="G2823">
            <v>0</v>
          </cell>
          <cell r="H2823">
            <v>4</v>
          </cell>
          <cell r="I2823">
            <v>36</v>
          </cell>
          <cell r="J2823">
            <v>2</v>
          </cell>
          <cell r="K2823">
            <v>6</v>
          </cell>
          <cell r="L2823">
            <v>5</v>
          </cell>
          <cell r="M2823">
            <v>50</v>
          </cell>
          <cell r="N2823">
            <v>25</v>
          </cell>
          <cell r="O2823" t="str">
            <v>HEK293</v>
          </cell>
          <cell r="P2823">
            <v>0.62995865447599497</v>
          </cell>
          <cell r="Q2823">
            <v>8.5094937409089901</v>
          </cell>
        </row>
        <row r="2825">
          <cell r="A2825">
            <v>1411</v>
          </cell>
          <cell r="B2825" t="str">
            <v>DOTAP</v>
          </cell>
          <cell r="C2825">
            <v>1</v>
          </cell>
          <cell r="D2825">
            <v>0</v>
          </cell>
          <cell r="E2825">
            <v>12.515000000000001</v>
          </cell>
          <cell r="F2825">
            <v>52.6</v>
          </cell>
          <cell r="G2825">
            <v>0</v>
          </cell>
          <cell r="H2825">
            <v>4</v>
          </cell>
          <cell r="I2825">
            <v>36</v>
          </cell>
          <cell r="J2825">
            <v>2</v>
          </cell>
          <cell r="K2825">
            <v>6</v>
          </cell>
          <cell r="L2825">
            <v>5</v>
          </cell>
          <cell r="M2825">
            <v>50</v>
          </cell>
          <cell r="N2825">
            <v>50</v>
          </cell>
          <cell r="O2825" t="str">
            <v>HEK293</v>
          </cell>
          <cell r="P2825">
            <v>0.62995865447599497</v>
          </cell>
          <cell r="Q2825">
            <v>8.5094937409089901</v>
          </cell>
        </row>
        <row r="2827">
          <cell r="A2827">
            <v>1412</v>
          </cell>
          <cell r="B2827" t="str">
            <v>DOTAP</v>
          </cell>
          <cell r="C2827">
            <v>1</v>
          </cell>
          <cell r="D2827">
            <v>0</v>
          </cell>
          <cell r="E2827">
            <v>12.515000000000001</v>
          </cell>
          <cell r="F2827">
            <v>52.6</v>
          </cell>
          <cell r="G2827">
            <v>0</v>
          </cell>
          <cell r="H2827">
            <v>4</v>
          </cell>
          <cell r="I2827">
            <v>36</v>
          </cell>
          <cell r="J2827">
            <v>2</v>
          </cell>
          <cell r="K2827">
            <v>6</v>
          </cell>
          <cell r="L2827">
            <v>5</v>
          </cell>
          <cell r="M2827">
            <v>50</v>
          </cell>
          <cell r="N2827">
            <v>75</v>
          </cell>
          <cell r="O2827" t="str">
            <v>HEK293</v>
          </cell>
          <cell r="P2827">
            <v>0.79287974350153101</v>
          </cell>
          <cell r="Q2827">
            <v>10.386181765394101</v>
          </cell>
        </row>
        <row r="2829">
          <cell r="A2829">
            <v>1413</v>
          </cell>
          <cell r="B2829" t="str">
            <v>DOTAP</v>
          </cell>
          <cell r="C2829">
            <v>1</v>
          </cell>
          <cell r="D2829">
            <v>0</v>
          </cell>
          <cell r="E2829">
            <v>12.515000000000001</v>
          </cell>
          <cell r="F2829">
            <v>52.6</v>
          </cell>
          <cell r="G2829">
            <v>0</v>
          </cell>
          <cell r="H2829">
            <v>4</v>
          </cell>
          <cell r="I2829">
            <v>36</v>
          </cell>
          <cell r="J2829">
            <v>2</v>
          </cell>
          <cell r="K2829">
            <v>6</v>
          </cell>
          <cell r="L2829">
            <v>5</v>
          </cell>
          <cell r="M2829">
            <v>50</v>
          </cell>
          <cell r="N2829">
            <v>200</v>
          </cell>
          <cell r="O2829" t="str">
            <v>HEK293</v>
          </cell>
          <cell r="P2829">
            <v>0.79287974350153101</v>
          </cell>
          <cell r="Q2829">
            <v>10.386181765394101</v>
          </cell>
        </row>
        <row r="2831">
          <cell r="A2831">
            <v>1414</v>
          </cell>
          <cell r="B2831" t="str">
            <v>DOTAP</v>
          </cell>
          <cell r="C2831">
            <v>1</v>
          </cell>
          <cell r="D2831">
            <v>0</v>
          </cell>
          <cell r="E2831">
            <v>12.515000000000001</v>
          </cell>
          <cell r="F2831">
            <v>52.6</v>
          </cell>
          <cell r="G2831">
            <v>0</v>
          </cell>
          <cell r="H2831">
            <v>4</v>
          </cell>
          <cell r="I2831">
            <v>36</v>
          </cell>
          <cell r="J2831">
            <v>2</v>
          </cell>
          <cell r="K2831">
            <v>6</v>
          </cell>
          <cell r="L2831">
            <v>5</v>
          </cell>
          <cell r="M2831">
            <v>50</v>
          </cell>
          <cell r="N2831">
            <v>300</v>
          </cell>
          <cell r="O2831" t="str">
            <v>HEK293</v>
          </cell>
          <cell r="P2831">
            <v>0.79287974350153101</v>
          </cell>
          <cell r="Q2831">
            <v>10.386181765394101</v>
          </cell>
        </row>
        <row r="2833">
          <cell r="A2833">
            <v>1415</v>
          </cell>
          <cell r="B2833" t="str">
            <v>DOTAP</v>
          </cell>
          <cell r="C2833">
            <v>1</v>
          </cell>
          <cell r="D2833">
            <v>0</v>
          </cell>
          <cell r="E2833">
            <v>12.515000000000001</v>
          </cell>
          <cell r="F2833">
            <v>52.6</v>
          </cell>
          <cell r="G2833">
            <v>0</v>
          </cell>
          <cell r="H2833">
            <v>4</v>
          </cell>
          <cell r="I2833">
            <v>36</v>
          </cell>
          <cell r="J2833">
            <v>2</v>
          </cell>
          <cell r="K2833">
            <v>6</v>
          </cell>
          <cell r="L2833">
            <v>5</v>
          </cell>
          <cell r="M2833">
            <v>50</v>
          </cell>
          <cell r="N2833">
            <v>400</v>
          </cell>
          <cell r="O2833" t="str">
            <v>HEK293</v>
          </cell>
          <cell r="P2833">
            <v>0.69653967203186196</v>
          </cell>
          <cell r="Q2833">
            <v>9.2764404821350208</v>
          </cell>
        </row>
        <row r="2835">
          <cell r="A2835">
            <v>1416</v>
          </cell>
          <cell r="B2835" t="str">
            <v>DOTAP</v>
          </cell>
          <cell r="C2835">
            <v>1</v>
          </cell>
          <cell r="D2835">
            <v>0</v>
          </cell>
          <cell r="E2835">
            <v>12.515000000000001</v>
          </cell>
          <cell r="F2835">
            <v>52.6</v>
          </cell>
          <cell r="G2835">
            <v>0</v>
          </cell>
          <cell r="H2835">
            <v>4</v>
          </cell>
          <cell r="I2835">
            <v>36</v>
          </cell>
          <cell r="J2835">
            <v>2</v>
          </cell>
          <cell r="K2835">
            <v>6</v>
          </cell>
          <cell r="L2835">
            <v>5</v>
          </cell>
          <cell r="M2835">
            <v>70</v>
          </cell>
          <cell r="N2835">
            <v>25</v>
          </cell>
          <cell r="O2835" t="str">
            <v>HEK293</v>
          </cell>
          <cell r="P2835">
            <v>0.59517058931185696</v>
          </cell>
          <cell r="Q2835">
            <v>8.1087700182832805</v>
          </cell>
        </row>
        <row r="2837">
          <cell r="A2837">
            <v>1417</v>
          </cell>
          <cell r="B2837" t="str">
            <v>DOTAP</v>
          </cell>
          <cell r="C2837">
            <v>1</v>
          </cell>
          <cell r="D2837">
            <v>0</v>
          </cell>
          <cell r="E2837">
            <v>12.515000000000001</v>
          </cell>
          <cell r="F2837">
            <v>52.6</v>
          </cell>
          <cell r="G2837">
            <v>0</v>
          </cell>
          <cell r="H2837">
            <v>4</v>
          </cell>
          <cell r="I2837">
            <v>36</v>
          </cell>
          <cell r="J2837">
            <v>2</v>
          </cell>
          <cell r="K2837">
            <v>6</v>
          </cell>
          <cell r="L2837">
            <v>5</v>
          </cell>
          <cell r="M2837">
            <v>70</v>
          </cell>
          <cell r="N2837">
            <v>50</v>
          </cell>
          <cell r="O2837" t="str">
            <v>HEK293</v>
          </cell>
          <cell r="P2837">
            <v>0.59517058931185696</v>
          </cell>
          <cell r="Q2837">
            <v>8.1087700182832805</v>
          </cell>
        </row>
        <row r="2839">
          <cell r="A2839">
            <v>1418</v>
          </cell>
          <cell r="B2839" t="str">
            <v>DOTAP</v>
          </cell>
          <cell r="C2839">
            <v>1</v>
          </cell>
          <cell r="D2839">
            <v>0</v>
          </cell>
          <cell r="E2839">
            <v>12.515000000000001</v>
          </cell>
          <cell r="F2839">
            <v>52.6</v>
          </cell>
          <cell r="G2839">
            <v>0</v>
          </cell>
          <cell r="H2839">
            <v>4</v>
          </cell>
          <cell r="I2839">
            <v>36</v>
          </cell>
          <cell r="J2839">
            <v>2</v>
          </cell>
          <cell r="K2839">
            <v>6</v>
          </cell>
          <cell r="L2839">
            <v>5</v>
          </cell>
          <cell r="M2839">
            <v>70</v>
          </cell>
          <cell r="N2839">
            <v>75</v>
          </cell>
          <cell r="O2839" t="str">
            <v>HEK293</v>
          </cell>
          <cell r="P2839">
            <v>0.78821204170491599</v>
          </cell>
          <cell r="Q2839">
            <v>10.3324145083989</v>
          </cell>
        </row>
        <row r="2841">
          <cell r="A2841">
            <v>1419</v>
          </cell>
          <cell r="B2841" t="str">
            <v>DOTAP</v>
          </cell>
          <cell r="C2841">
            <v>1</v>
          </cell>
          <cell r="D2841">
            <v>0</v>
          </cell>
          <cell r="E2841">
            <v>12.515000000000001</v>
          </cell>
          <cell r="F2841">
            <v>52.6</v>
          </cell>
          <cell r="G2841">
            <v>0</v>
          </cell>
          <cell r="H2841">
            <v>4</v>
          </cell>
          <cell r="I2841">
            <v>36</v>
          </cell>
          <cell r="J2841">
            <v>2</v>
          </cell>
          <cell r="K2841">
            <v>6</v>
          </cell>
          <cell r="L2841">
            <v>5</v>
          </cell>
          <cell r="M2841">
            <v>70</v>
          </cell>
          <cell r="N2841">
            <v>200</v>
          </cell>
          <cell r="O2841" t="str">
            <v>HEK293</v>
          </cell>
          <cell r="P2841">
            <v>0.78821204170491599</v>
          </cell>
          <cell r="Q2841">
            <v>10.3324145083989</v>
          </cell>
        </row>
        <row r="2843">
          <cell r="A2843">
            <v>1420</v>
          </cell>
          <cell r="B2843" t="str">
            <v>DOTAP</v>
          </cell>
          <cell r="C2843">
            <v>1</v>
          </cell>
          <cell r="D2843">
            <v>0</v>
          </cell>
          <cell r="E2843">
            <v>12.515000000000001</v>
          </cell>
          <cell r="F2843">
            <v>52.6</v>
          </cell>
          <cell r="G2843">
            <v>0</v>
          </cell>
          <cell r="H2843">
            <v>4</v>
          </cell>
          <cell r="I2843">
            <v>36</v>
          </cell>
          <cell r="J2843">
            <v>2</v>
          </cell>
          <cell r="K2843">
            <v>6</v>
          </cell>
          <cell r="L2843">
            <v>5</v>
          </cell>
          <cell r="M2843">
            <v>70</v>
          </cell>
          <cell r="N2843">
            <v>300</v>
          </cell>
          <cell r="O2843" t="str">
            <v>HEK293</v>
          </cell>
          <cell r="P2843">
            <v>0.78821204170491599</v>
          </cell>
          <cell r="Q2843">
            <v>10.3324145083989</v>
          </cell>
        </row>
        <row r="2845">
          <cell r="A2845">
            <v>1421</v>
          </cell>
          <cell r="B2845" t="str">
            <v>DOTAP</v>
          </cell>
          <cell r="C2845">
            <v>1</v>
          </cell>
          <cell r="D2845">
            <v>0</v>
          </cell>
          <cell r="E2845">
            <v>12.515000000000001</v>
          </cell>
          <cell r="F2845">
            <v>52.6</v>
          </cell>
          <cell r="G2845">
            <v>0</v>
          </cell>
          <cell r="H2845">
            <v>4</v>
          </cell>
          <cell r="I2845">
            <v>36</v>
          </cell>
          <cell r="J2845">
            <v>2</v>
          </cell>
          <cell r="K2845">
            <v>6</v>
          </cell>
          <cell r="L2845">
            <v>5</v>
          </cell>
          <cell r="M2845">
            <v>70</v>
          </cell>
          <cell r="N2845">
            <v>400</v>
          </cell>
          <cell r="O2845" t="str">
            <v>HEK293</v>
          </cell>
          <cell r="P2845">
            <v>0.80360251947697403</v>
          </cell>
          <cell r="Q2845">
            <v>10.509697421855201</v>
          </cell>
        </row>
        <row r="2847">
          <cell r="A2847">
            <v>1422</v>
          </cell>
          <cell r="B2847" t="str">
            <v>DOTAP</v>
          </cell>
          <cell r="C2847">
            <v>1</v>
          </cell>
          <cell r="D2847">
            <v>0</v>
          </cell>
          <cell r="E2847">
            <v>12.515000000000001</v>
          </cell>
          <cell r="F2847">
            <v>52.6</v>
          </cell>
          <cell r="G2847">
            <v>0</v>
          </cell>
          <cell r="H2847">
            <v>4</v>
          </cell>
          <cell r="I2847">
            <v>36</v>
          </cell>
          <cell r="J2847">
            <v>2</v>
          </cell>
          <cell r="K2847">
            <v>6</v>
          </cell>
          <cell r="L2847">
            <v>30</v>
          </cell>
          <cell r="M2847">
            <v>30</v>
          </cell>
          <cell r="N2847">
            <v>25</v>
          </cell>
          <cell r="O2847" t="str">
            <v>HEK293</v>
          </cell>
          <cell r="P2847">
            <v>0.19423689949838099</v>
          </cell>
          <cell r="Q2847">
            <v>3.4904148453218502</v>
          </cell>
        </row>
        <row r="2849">
          <cell r="A2849">
            <v>1423</v>
          </cell>
          <cell r="B2849" t="str">
            <v>DOTAP</v>
          </cell>
          <cell r="C2849">
            <v>1</v>
          </cell>
          <cell r="D2849">
            <v>0</v>
          </cell>
          <cell r="E2849">
            <v>12.515000000000001</v>
          </cell>
          <cell r="F2849">
            <v>52.6</v>
          </cell>
          <cell r="G2849">
            <v>0</v>
          </cell>
          <cell r="H2849">
            <v>4</v>
          </cell>
          <cell r="I2849">
            <v>36</v>
          </cell>
          <cell r="J2849">
            <v>2</v>
          </cell>
          <cell r="K2849">
            <v>6</v>
          </cell>
          <cell r="L2849">
            <v>30</v>
          </cell>
          <cell r="M2849">
            <v>30</v>
          </cell>
          <cell r="N2849">
            <v>50</v>
          </cell>
          <cell r="O2849" t="str">
            <v>HEK293</v>
          </cell>
          <cell r="P2849">
            <v>0.19423689949838099</v>
          </cell>
          <cell r="Q2849">
            <v>3.4904148453218502</v>
          </cell>
        </row>
        <row r="2851">
          <cell r="A2851">
            <v>1424</v>
          </cell>
          <cell r="B2851" t="str">
            <v>DOTAP</v>
          </cell>
          <cell r="C2851">
            <v>1</v>
          </cell>
          <cell r="D2851">
            <v>0</v>
          </cell>
          <cell r="E2851">
            <v>12.515000000000001</v>
          </cell>
          <cell r="F2851">
            <v>52.6</v>
          </cell>
          <cell r="G2851">
            <v>0</v>
          </cell>
          <cell r="H2851">
            <v>4</v>
          </cell>
          <cell r="I2851">
            <v>36</v>
          </cell>
          <cell r="J2851">
            <v>2</v>
          </cell>
          <cell r="K2851">
            <v>6</v>
          </cell>
          <cell r="L2851">
            <v>30</v>
          </cell>
          <cell r="M2851">
            <v>30</v>
          </cell>
          <cell r="N2851">
            <v>75</v>
          </cell>
          <cell r="O2851" t="str">
            <v>HEK293</v>
          </cell>
          <cell r="P2851">
            <v>0.403945734124321</v>
          </cell>
          <cell r="Q2851">
            <v>5.9060509113780597</v>
          </cell>
        </row>
        <row r="2853">
          <cell r="A2853">
            <v>1425</v>
          </cell>
          <cell r="B2853" t="str">
            <v>DOTAP</v>
          </cell>
          <cell r="C2853">
            <v>1</v>
          </cell>
          <cell r="D2853">
            <v>0</v>
          </cell>
          <cell r="E2853">
            <v>12.515000000000001</v>
          </cell>
          <cell r="F2853">
            <v>52.6</v>
          </cell>
          <cell r="G2853">
            <v>0</v>
          </cell>
          <cell r="H2853">
            <v>4</v>
          </cell>
          <cell r="I2853">
            <v>36</v>
          </cell>
          <cell r="J2853">
            <v>2</v>
          </cell>
          <cell r="K2853">
            <v>6</v>
          </cell>
          <cell r="L2853">
            <v>30</v>
          </cell>
          <cell r="M2853">
            <v>30</v>
          </cell>
          <cell r="N2853">
            <v>200</v>
          </cell>
          <cell r="O2853" t="str">
            <v>HEK293</v>
          </cell>
          <cell r="P2853">
            <v>0.403945734124321</v>
          </cell>
          <cell r="Q2853">
            <v>5.9060509113780597</v>
          </cell>
        </row>
        <row r="2855">
          <cell r="A2855">
            <v>1426</v>
          </cell>
          <cell r="B2855" t="str">
            <v>DOTAP</v>
          </cell>
          <cell r="C2855">
            <v>1</v>
          </cell>
          <cell r="D2855">
            <v>0</v>
          </cell>
          <cell r="E2855">
            <v>12.515000000000001</v>
          </cell>
          <cell r="F2855">
            <v>52.6</v>
          </cell>
          <cell r="G2855">
            <v>0</v>
          </cell>
          <cell r="H2855">
            <v>4</v>
          </cell>
          <cell r="I2855">
            <v>36</v>
          </cell>
          <cell r="J2855">
            <v>2</v>
          </cell>
          <cell r="K2855">
            <v>6</v>
          </cell>
          <cell r="L2855">
            <v>30</v>
          </cell>
          <cell r="M2855">
            <v>30</v>
          </cell>
          <cell r="N2855">
            <v>300</v>
          </cell>
          <cell r="O2855" t="str">
            <v>HEK293</v>
          </cell>
          <cell r="P2855">
            <v>0.403945734124321</v>
          </cell>
          <cell r="Q2855">
            <v>5.9060509113780597</v>
          </cell>
        </row>
        <row r="2857">
          <cell r="A2857">
            <v>1427</v>
          </cell>
          <cell r="B2857" t="str">
            <v>DOTAP</v>
          </cell>
          <cell r="C2857">
            <v>1</v>
          </cell>
          <cell r="D2857">
            <v>0</v>
          </cell>
          <cell r="E2857">
            <v>12.515000000000001</v>
          </cell>
          <cell r="F2857">
            <v>52.6</v>
          </cell>
          <cell r="G2857">
            <v>0</v>
          </cell>
          <cell r="H2857">
            <v>4</v>
          </cell>
          <cell r="I2857">
            <v>36</v>
          </cell>
          <cell r="J2857">
            <v>2</v>
          </cell>
          <cell r="K2857">
            <v>6</v>
          </cell>
          <cell r="L2857">
            <v>30</v>
          </cell>
          <cell r="M2857">
            <v>30</v>
          </cell>
          <cell r="N2857">
            <v>400</v>
          </cell>
          <cell r="O2857" t="str">
            <v>HEK293</v>
          </cell>
          <cell r="P2857">
            <v>0.336527433408707</v>
          </cell>
          <cell r="Q2857">
            <v>5.1294595054348999</v>
          </cell>
        </row>
        <row r="2859">
          <cell r="A2859">
            <v>1428</v>
          </cell>
          <cell r="B2859" t="str">
            <v>DOTAP</v>
          </cell>
          <cell r="C2859">
            <v>1</v>
          </cell>
          <cell r="D2859">
            <v>0</v>
          </cell>
          <cell r="E2859">
            <v>12.515000000000001</v>
          </cell>
          <cell r="F2859">
            <v>52.6</v>
          </cell>
          <cell r="G2859">
            <v>0</v>
          </cell>
          <cell r="H2859">
            <v>4</v>
          </cell>
          <cell r="I2859">
            <v>36</v>
          </cell>
          <cell r="J2859">
            <v>2</v>
          </cell>
          <cell r="K2859">
            <v>6</v>
          </cell>
          <cell r="L2859">
            <v>30</v>
          </cell>
          <cell r="M2859">
            <v>50</v>
          </cell>
          <cell r="N2859">
            <v>25</v>
          </cell>
          <cell r="O2859" t="str">
            <v>HEK293</v>
          </cell>
          <cell r="P2859">
            <v>0.45295827772136499</v>
          </cell>
          <cell r="Q2859">
            <v>6.4706264010724102</v>
          </cell>
        </row>
        <row r="2861">
          <cell r="A2861">
            <v>1429</v>
          </cell>
          <cell r="B2861" t="str">
            <v>DOTAP</v>
          </cell>
          <cell r="C2861">
            <v>1</v>
          </cell>
          <cell r="D2861">
            <v>0</v>
          </cell>
          <cell r="E2861">
            <v>12.515000000000001</v>
          </cell>
          <cell r="F2861">
            <v>52.6</v>
          </cell>
          <cell r="G2861">
            <v>0</v>
          </cell>
          <cell r="H2861">
            <v>4</v>
          </cell>
          <cell r="I2861">
            <v>36</v>
          </cell>
          <cell r="J2861">
            <v>2</v>
          </cell>
          <cell r="K2861">
            <v>6</v>
          </cell>
          <cell r="L2861">
            <v>30</v>
          </cell>
          <cell r="M2861">
            <v>50</v>
          </cell>
          <cell r="N2861">
            <v>50</v>
          </cell>
          <cell r="O2861" t="str">
            <v>HEK293</v>
          </cell>
          <cell r="P2861">
            <v>0.45295827772136499</v>
          </cell>
          <cell r="Q2861">
            <v>6.4706264010724102</v>
          </cell>
        </row>
        <row r="2863">
          <cell r="A2863">
            <v>1430</v>
          </cell>
          <cell r="B2863" t="str">
            <v>DOTAP</v>
          </cell>
          <cell r="C2863">
            <v>1</v>
          </cell>
          <cell r="D2863">
            <v>0</v>
          </cell>
          <cell r="E2863">
            <v>12.515000000000001</v>
          </cell>
          <cell r="F2863">
            <v>52.6</v>
          </cell>
          <cell r="G2863">
            <v>0</v>
          </cell>
          <cell r="H2863">
            <v>4</v>
          </cell>
          <cell r="I2863">
            <v>36</v>
          </cell>
          <cell r="J2863">
            <v>2</v>
          </cell>
          <cell r="K2863">
            <v>6</v>
          </cell>
          <cell r="L2863">
            <v>30</v>
          </cell>
          <cell r="M2863">
            <v>50</v>
          </cell>
          <cell r="N2863">
            <v>75</v>
          </cell>
          <cell r="O2863" t="str">
            <v>HEK293</v>
          </cell>
          <cell r="P2863">
            <v>0.60036094493690695</v>
          </cell>
          <cell r="Q2863">
            <v>8.1685577247282293</v>
          </cell>
        </row>
        <row r="2865">
          <cell r="A2865">
            <v>1431</v>
          </cell>
          <cell r="B2865" t="str">
            <v>DOTAP</v>
          </cell>
          <cell r="C2865">
            <v>1</v>
          </cell>
          <cell r="D2865">
            <v>0</v>
          </cell>
          <cell r="E2865">
            <v>12.515000000000001</v>
          </cell>
          <cell r="F2865">
            <v>52.6</v>
          </cell>
          <cell r="G2865">
            <v>0</v>
          </cell>
          <cell r="H2865">
            <v>4</v>
          </cell>
          <cell r="I2865">
            <v>36</v>
          </cell>
          <cell r="J2865">
            <v>2</v>
          </cell>
          <cell r="K2865">
            <v>6</v>
          </cell>
          <cell r="L2865">
            <v>30</v>
          </cell>
          <cell r="M2865">
            <v>50</v>
          </cell>
          <cell r="N2865">
            <v>200</v>
          </cell>
          <cell r="O2865" t="str">
            <v>HEK293</v>
          </cell>
          <cell r="P2865">
            <v>0.60036094493690695</v>
          </cell>
          <cell r="Q2865">
            <v>8.1685577247282293</v>
          </cell>
        </row>
        <row r="2867">
          <cell r="A2867">
            <v>1432</v>
          </cell>
          <cell r="B2867" t="str">
            <v>DOTAP</v>
          </cell>
          <cell r="C2867">
            <v>1</v>
          </cell>
          <cell r="D2867">
            <v>0</v>
          </cell>
          <cell r="E2867">
            <v>12.515000000000001</v>
          </cell>
          <cell r="F2867">
            <v>52.6</v>
          </cell>
          <cell r="G2867">
            <v>0</v>
          </cell>
          <cell r="H2867">
            <v>4</v>
          </cell>
          <cell r="I2867">
            <v>36</v>
          </cell>
          <cell r="J2867">
            <v>2</v>
          </cell>
          <cell r="K2867">
            <v>6</v>
          </cell>
          <cell r="L2867">
            <v>30</v>
          </cell>
          <cell r="M2867">
            <v>50</v>
          </cell>
          <cell r="N2867">
            <v>300</v>
          </cell>
          <cell r="O2867" t="str">
            <v>HEK293</v>
          </cell>
          <cell r="P2867">
            <v>0.60036094493690695</v>
          </cell>
          <cell r="Q2867">
            <v>8.1685577247282293</v>
          </cell>
        </row>
        <row r="2869">
          <cell r="A2869">
            <v>1433</v>
          </cell>
          <cell r="B2869" t="str">
            <v>DOTAP</v>
          </cell>
          <cell r="C2869">
            <v>1</v>
          </cell>
          <cell r="D2869">
            <v>0</v>
          </cell>
          <cell r="E2869">
            <v>12.515000000000001</v>
          </cell>
          <cell r="F2869">
            <v>52.6</v>
          </cell>
          <cell r="G2869">
            <v>0</v>
          </cell>
          <cell r="H2869">
            <v>4</v>
          </cell>
          <cell r="I2869">
            <v>36</v>
          </cell>
          <cell r="J2869">
            <v>2</v>
          </cell>
          <cell r="K2869">
            <v>6</v>
          </cell>
          <cell r="L2869">
            <v>30</v>
          </cell>
          <cell r="M2869">
            <v>50</v>
          </cell>
          <cell r="N2869">
            <v>400</v>
          </cell>
          <cell r="O2869" t="str">
            <v>HEK293</v>
          </cell>
          <cell r="P2869">
            <v>0.41312580876305399</v>
          </cell>
          <cell r="Q2869">
            <v>6.0117961911416202</v>
          </cell>
        </row>
        <row r="2871">
          <cell r="A2871">
            <v>1434</v>
          </cell>
          <cell r="B2871" t="str">
            <v>DOTAP</v>
          </cell>
          <cell r="C2871">
            <v>1</v>
          </cell>
          <cell r="D2871">
            <v>0</v>
          </cell>
          <cell r="E2871">
            <v>12.515000000000001</v>
          </cell>
          <cell r="F2871">
            <v>52.6</v>
          </cell>
          <cell r="G2871">
            <v>0</v>
          </cell>
          <cell r="H2871">
            <v>4</v>
          </cell>
          <cell r="I2871">
            <v>36</v>
          </cell>
          <cell r="J2871">
            <v>2</v>
          </cell>
          <cell r="K2871">
            <v>6</v>
          </cell>
          <cell r="L2871">
            <v>30</v>
          </cell>
          <cell r="M2871">
            <v>70</v>
          </cell>
          <cell r="N2871">
            <v>25</v>
          </cell>
          <cell r="O2871" t="str">
            <v>HEK293</v>
          </cell>
          <cell r="P2871">
            <v>0.57480782401270003</v>
          </cell>
          <cell r="Q2871">
            <v>7.8742113248022898</v>
          </cell>
        </row>
        <row r="2873">
          <cell r="A2873">
            <v>1435</v>
          </cell>
          <cell r="B2873" t="str">
            <v>DOTAP</v>
          </cell>
          <cell r="C2873">
            <v>1</v>
          </cell>
          <cell r="D2873">
            <v>0</v>
          </cell>
          <cell r="E2873">
            <v>12.515000000000001</v>
          </cell>
          <cell r="F2873">
            <v>52.6</v>
          </cell>
          <cell r="G2873">
            <v>0</v>
          </cell>
          <cell r="H2873">
            <v>4</v>
          </cell>
          <cell r="I2873">
            <v>36</v>
          </cell>
          <cell r="J2873">
            <v>2</v>
          </cell>
          <cell r="K2873">
            <v>6</v>
          </cell>
          <cell r="L2873">
            <v>30</v>
          </cell>
          <cell r="M2873">
            <v>70</v>
          </cell>
          <cell r="N2873">
            <v>50</v>
          </cell>
          <cell r="O2873" t="str">
            <v>HEK293</v>
          </cell>
          <cell r="P2873">
            <v>0.57480782401270003</v>
          </cell>
          <cell r="Q2873">
            <v>7.8742113248022898</v>
          </cell>
        </row>
        <row r="2875">
          <cell r="A2875">
            <v>1436</v>
          </cell>
          <cell r="B2875" t="str">
            <v>DOTAP</v>
          </cell>
          <cell r="C2875">
            <v>1</v>
          </cell>
          <cell r="D2875">
            <v>0</v>
          </cell>
          <cell r="E2875">
            <v>12.515000000000001</v>
          </cell>
          <cell r="F2875">
            <v>52.6</v>
          </cell>
          <cell r="G2875">
            <v>0</v>
          </cell>
          <cell r="H2875">
            <v>4</v>
          </cell>
          <cell r="I2875">
            <v>36</v>
          </cell>
          <cell r="J2875">
            <v>2</v>
          </cell>
          <cell r="K2875">
            <v>6</v>
          </cell>
          <cell r="L2875">
            <v>30</v>
          </cell>
          <cell r="M2875">
            <v>70</v>
          </cell>
          <cell r="N2875">
            <v>75</v>
          </cell>
          <cell r="O2875" t="str">
            <v>HEK293</v>
          </cell>
          <cell r="P2875">
            <v>0.75492440498976998</v>
          </cell>
          <cell r="Q2875">
            <v>9.9489742210771599</v>
          </cell>
        </row>
        <row r="2877">
          <cell r="A2877">
            <v>1437</v>
          </cell>
          <cell r="B2877" t="str">
            <v>DOTAP</v>
          </cell>
          <cell r="C2877">
            <v>1</v>
          </cell>
          <cell r="D2877">
            <v>0</v>
          </cell>
          <cell r="E2877">
            <v>12.515000000000001</v>
          </cell>
          <cell r="F2877">
            <v>52.6</v>
          </cell>
          <cell r="G2877">
            <v>0</v>
          </cell>
          <cell r="H2877">
            <v>4</v>
          </cell>
          <cell r="I2877">
            <v>36</v>
          </cell>
          <cell r="J2877">
            <v>2</v>
          </cell>
          <cell r="K2877">
            <v>6</v>
          </cell>
          <cell r="L2877">
            <v>30</v>
          </cell>
          <cell r="M2877">
            <v>70</v>
          </cell>
          <cell r="N2877">
            <v>200</v>
          </cell>
          <cell r="O2877" t="str">
            <v>HEK293</v>
          </cell>
          <cell r="P2877">
            <v>0.75492440498976998</v>
          </cell>
          <cell r="Q2877">
            <v>9.9489742210771599</v>
          </cell>
        </row>
        <row r="2879">
          <cell r="A2879">
            <v>1438</v>
          </cell>
          <cell r="B2879" t="str">
            <v>DOTAP</v>
          </cell>
          <cell r="C2879">
            <v>1</v>
          </cell>
          <cell r="D2879">
            <v>0</v>
          </cell>
          <cell r="E2879">
            <v>12.515000000000001</v>
          </cell>
          <cell r="F2879">
            <v>52.6</v>
          </cell>
          <cell r="G2879">
            <v>0</v>
          </cell>
          <cell r="H2879">
            <v>4</v>
          </cell>
          <cell r="I2879">
            <v>36</v>
          </cell>
          <cell r="J2879">
            <v>2</v>
          </cell>
          <cell r="K2879">
            <v>6</v>
          </cell>
          <cell r="L2879">
            <v>30</v>
          </cell>
          <cell r="M2879">
            <v>70</v>
          </cell>
          <cell r="N2879">
            <v>300</v>
          </cell>
          <cell r="O2879" t="str">
            <v>HEK293</v>
          </cell>
          <cell r="P2879">
            <v>0.75492440498976998</v>
          </cell>
          <cell r="Q2879">
            <v>9.9489742210771599</v>
          </cell>
        </row>
        <row r="2881">
          <cell r="A2881">
            <v>1439</v>
          </cell>
          <cell r="B2881" t="str">
            <v>DOTAP</v>
          </cell>
          <cell r="C2881">
            <v>1</v>
          </cell>
          <cell r="D2881">
            <v>0</v>
          </cell>
          <cell r="E2881">
            <v>12.515000000000001</v>
          </cell>
          <cell r="F2881">
            <v>52.6</v>
          </cell>
          <cell r="G2881">
            <v>0</v>
          </cell>
          <cell r="H2881">
            <v>4</v>
          </cell>
          <cell r="I2881">
            <v>36</v>
          </cell>
          <cell r="J2881">
            <v>2</v>
          </cell>
          <cell r="K2881">
            <v>6</v>
          </cell>
          <cell r="L2881">
            <v>30</v>
          </cell>
          <cell r="M2881">
            <v>70</v>
          </cell>
          <cell r="N2881">
            <v>400</v>
          </cell>
          <cell r="O2881" t="str">
            <v>HEK293</v>
          </cell>
          <cell r="P2881">
            <v>0.69117000147809804</v>
          </cell>
          <cell r="Q2881">
            <v>9.2145872470262091</v>
          </cell>
        </row>
        <row r="2883">
          <cell r="A2883">
            <v>1440</v>
          </cell>
          <cell r="B2883" t="str">
            <v>DOTAP</v>
          </cell>
          <cell r="C2883">
            <v>1</v>
          </cell>
          <cell r="D2883">
            <v>0</v>
          </cell>
          <cell r="E2883">
            <v>12.515000000000001</v>
          </cell>
          <cell r="F2883">
            <v>52.6</v>
          </cell>
          <cell r="G2883">
            <v>0</v>
          </cell>
          <cell r="H2883">
            <v>4</v>
          </cell>
          <cell r="I2883">
            <v>36</v>
          </cell>
          <cell r="J2883">
            <v>2</v>
          </cell>
          <cell r="K2883">
            <v>6</v>
          </cell>
          <cell r="L2883">
            <v>75</v>
          </cell>
          <cell r="M2883">
            <v>30</v>
          </cell>
          <cell r="N2883">
            <v>25</v>
          </cell>
          <cell r="O2883" t="str">
            <v>HEK293</v>
          </cell>
          <cell r="P2883">
            <v>0.133813340045284</v>
          </cell>
          <cell r="Q2883">
            <v>2.79439586398163</v>
          </cell>
        </row>
        <row r="2885">
          <cell r="A2885">
            <v>1441</v>
          </cell>
          <cell r="B2885" t="str">
            <v>DOTAP</v>
          </cell>
          <cell r="C2885">
            <v>1</v>
          </cell>
          <cell r="D2885">
            <v>0</v>
          </cell>
          <cell r="E2885">
            <v>12.515000000000001</v>
          </cell>
          <cell r="F2885">
            <v>52.6</v>
          </cell>
          <cell r="G2885">
            <v>0</v>
          </cell>
          <cell r="H2885">
            <v>4</v>
          </cell>
          <cell r="I2885">
            <v>36</v>
          </cell>
          <cell r="J2885">
            <v>2</v>
          </cell>
          <cell r="K2885">
            <v>6</v>
          </cell>
          <cell r="L2885">
            <v>75</v>
          </cell>
          <cell r="M2885">
            <v>30</v>
          </cell>
          <cell r="N2885">
            <v>50</v>
          </cell>
          <cell r="O2885" t="str">
            <v>HEK293</v>
          </cell>
          <cell r="P2885">
            <v>0.133813340045284</v>
          </cell>
          <cell r="Q2885">
            <v>2.79439586398163</v>
          </cell>
        </row>
        <row r="2887">
          <cell r="A2887">
            <v>1442</v>
          </cell>
          <cell r="B2887" t="str">
            <v>DOTAP</v>
          </cell>
          <cell r="C2887">
            <v>1</v>
          </cell>
          <cell r="D2887">
            <v>0</v>
          </cell>
          <cell r="E2887">
            <v>12.515000000000001</v>
          </cell>
          <cell r="F2887">
            <v>52.6</v>
          </cell>
          <cell r="G2887">
            <v>0</v>
          </cell>
          <cell r="H2887">
            <v>4</v>
          </cell>
          <cell r="I2887">
            <v>36</v>
          </cell>
          <cell r="J2887">
            <v>2</v>
          </cell>
          <cell r="K2887">
            <v>6</v>
          </cell>
          <cell r="L2887">
            <v>75</v>
          </cell>
          <cell r="M2887">
            <v>30</v>
          </cell>
          <cell r="N2887">
            <v>75</v>
          </cell>
          <cell r="O2887" t="str">
            <v>HEK293</v>
          </cell>
          <cell r="P2887">
            <v>0.40062131219028302</v>
          </cell>
          <cell r="Q2887">
            <v>5.8677568951198698</v>
          </cell>
        </row>
        <row r="2889">
          <cell r="A2889">
            <v>1443</v>
          </cell>
          <cell r="B2889" t="str">
            <v>DOTAP</v>
          </cell>
          <cell r="C2889">
            <v>1</v>
          </cell>
          <cell r="D2889">
            <v>0</v>
          </cell>
          <cell r="E2889">
            <v>12.515000000000001</v>
          </cell>
          <cell r="F2889">
            <v>52.6</v>
          </cell>
          <cell r="G2889">
            <v>0</v>
          </cell>
          <cell r="H2889">
            <v>4</v>
          </cell>
          <cell r="I2889">
            <v>36</v>
          </cell>
          <cell r="J2889">
            <v>2</v>
          </cell>
          <cell r="K2889">
            <v>6</v>
          </cell>
          <cell r="L2889">
            <v>75</v>
          </cell>
          <cell r="M2889">
            <v>30</v>
          </cell>
          <cell r="N2889">
            <v>200</v>
          </cell>
          <cell r="O2889" t="str">
            <v>HEK293</v>
          </cell>
          <cell r="P2889">
            <v>0.40062131219028302</v>
          </cell>
          <cell r="Q2889">
            <v>5.8677568951198698</v>
          </cell>
        </row>
        <row r="2891">
          <cell r="A2891">
            <v>1444</v>
          </cell>
          <cell r="B2891" t="str">
            <v>DOTAP</v>
          </cell>
          <cell r="C2891">
            <v>1</v>
          </cell>
          <cell r="D2891">
            <v>0</v>
          </cell>
          <cell r="E2891">
            <v>12.515000000000001</v>
          </cell>
          <cell r="F2891">
            <v>52.6</v>
          </cell>
          <cell r="G2891">
            <v>0</v>
          </cell>
          <cell r="H2891">
            <v>4</v>
          </cell>
          <cell r="I2891">
            <v>36</v>
          </cell>
          <cell r="J2891">
            <v>2</v>
          </cell>
          <cell r="K2891">
            <v>6</v>
          </cell>
          <cell r="L2891">
            <v>75</v>
          </cell>
          <cell r="M2891">
            <v>30</v>
          </cell>
          <cell r="N2891">
            <v>300</v>
          </cell>
          <cell r="O2891" t="str">
            <v>HEK293</v>
          </cell>
          <cell r="P2891">
            <v>0.40062131219028302</v>
          </cell>
          <cell r="Q2891">
            <v>5.8677568951198698</v>
          </cell>
        </row>
        <row r="2893">
          <cell r="A2893">
            <v>1445</v>
          </cell>
          <cell r="B2893" t="str">
            <v>DOTAP</v>
          </cell>
          <cell r="C2893">
            <v>1</v>
          </cell>
          <cell r="D2893">
            <v>0</v>
          </cell>
          <cell r="E2893">
            <v>12.515000000000001</v>
          </cell>
          <cell r="F2893">
            <v>52.6</v>
          </cell>
          <cell r="G2893">
            <v>0</v>
          </cell>
          <cell r="H2893">
            <v>4</v>
          </cell>
          <cell r="I2893">
            <v>36</v>
          </cell>
          <cell r="J2893">
            <v>2</v>
          </cell>
          <cell r="K2893">
            <v>6</v>
          </cell>
          <cell r="L2893">
            <v>75</v>
          </cell>
          <cell r="M2893">
            <v>30</v>
          </cell>
          <cell r="N2893">
            <v>400</v>
          </cell>
          <cell r="O2893" t="str">
            <v>HEK293</v>
          </cell>
          <cell r="P2893">
            <v>0.212440793969328</v>
          </cell>
          <cell r="Q2893">
            <v>3.7001055057326901</v>
          </cell>
        </row>
        <row r="2895">
          <cell r="A2895">
            <v>1446</v>
          </cell>
          <cell r="B2895" t="str">
            <v>DOTAP</v>
          </cell>
          <cell r="C2895">
            <v>1</v>
          </cell>
          <cell r="D2895">
            <v>0</v>
          </cell>
          <cell r="E2895">
            <v>12.515000000000001</v>
          </cell>
          <cell r="F2895">
            <v>52.6</v>
          </cell>
          <cell r="G2895">
            <v>0</v>
          </cell>
          <cell r="H2895">
            <v>4</v>
          </cell>
          <cell r="I2895">
            <v>36</v>
          </cell>
          <cell r="J2895">
            <v>2</v>
          </cell>
          <cell r="K2895">
            <v>6</v>
          </cell>
          <cell r="L2895">
            <v>75</v>
          </cell>
          <cell r="M2895">
            <v>50</v>
          </cell>
          <cell r="N2895">
            <v>25</v>
          </cell>
          <cell r="O2895" t="str">
            <v>HEK293</v>
          </cell>
          <cell r="P2895">
            <v>0.35296823961534701</v>
          </cell>
          <cell r="Q2895">
            <v>5.3188411521291803</v>
          </cell>
        </row>
        <row r="2897">
          <cell r="A2897">
            <v>1447</v>
          </cell>
          <cell r="B2897" t="str">
            <v>DOTAP</v>
          </cell>
          <cell r="C2897">
            <v>1</v>
          </cell>
          <cell r="D2897">
            <v>0</v>
          </cell>
          <cell r="E2897">
            <v>12.515000000000001</v>
          </cell>
          <cell r="F2897">
            <v>52.6</v>
          </cell>
          <cell r="G2897">
            <v>0</v>
          </cell>
          <cell r="H2897">
            <v>4</v>
          </cell>
          <cell r="I2897">
            <v>36</v>
          </cell>
          <cell r="J2897">
            <v>2</v>
          </cell>
          <cell r="K2897">
            <v>6</v>
          </cell>
          <cell r="L2897">
            <v>75</v>
          </cell>
          <cell r="M2897">
            <v>50</v>
          </cell>
          <cell r="N2897">
            <v>50</v>
          </cell>
          <cell r="O2897" t="str">
            <v>HEK293</v>
          </cell>
          <cell r="P2897">
            <v>0.35296823961534701</v>
          </cell>
          <cell r="Q2897">
            <v>5.3188411521291803</v>
          </cell>
        </row>
        <row r="2899">
          <cell r="A2899">
            <v>1448</v>
          </cell>
          <cell r="B2899" t="str">
            <v>DOTAP</v>
          </cell>
          <cell r="C2899">
            <v>1</v>
          </cell>
          <cell r="D2899">
            <v>0</v>
          </cell>
          <cell r="E2899">
            <v>12.515000000000001</v>
          </cell>
          <cell r="F2899">
            <v>52.6</v>
          </cell>
          <cell r="G2899">
            <v>0</v>
          </cell>
          <cell r="H2899">
            <v>4</v>
          </cell>
          <cell r="I2899">
            <v>36</v>
          </cell>
          <cell r="J2899">
            <v>2</v>
          </cell>
          <cell r="K2899">
            <v>6</v>
          </cell>
          <cell r="L2899">
            <v>75</v>
          </cell>
          <cell r="M2899">
            <v>50</v>
          </cell>
          <cell r="N2899">
            <v>75</v>
          </cell>
          <cell r="O2899" t="str">
            <v>HEK293</v>
          </cell>
          <cell r="P2899">
            <v>0.58006905505590201</v>
          </cell>
          <cell r="Q2899">
            <v>7.9348154451889297</v>
          </cell>
        </row>
        <row r="2901">
          <cell r="A2901">
            <v>1449</v>
          </cell>
          <cell r="B2901" t="str">
            <v>DOTAP</v>
          </cell>
          <cell r="C2901">
            <v>1</v>
          </cell>
          <cell r="D2901">
            <v>0</v>
          </cell>
          <cell r="E2901">
            <v>12.515000000000001</v>
          </cell>
          <cell r="F2901">
            <v>52.6</v>
          </cell>
          <cell r="G2901">
            <v>0</v>
          </cell>
          <cell r="H2901">
            <v>4</v>
          </cell>
          <cell r="I2901">
            <v>36</v>
          </cell>
          <cell r="J2901">
            <v>2</v>
          </cell>
          <cell r="K2901">
            <v>6</v>
          </cell>
          <cell r="L2901">
            <v>75</v>
          </cell>
          <cell r="M2901">
            <v>50</v>
          </cell>
          <cell r="N2901">
            <v>200</v>
          </cell>
          <cell r="O2901" t="str">
            <v>HEK293</v>
          </cell>
          <cell r="P2901">
            <v>0.58006905505590201</v>
          </cell>
          <cell r="Q2901">
            <v>7.9348154451889297</v>
          </cell>
        </row>
        <row r="2903">
          <cell r="A2903">
            <v>1450</v>
          </cell>
          <cell r="B2903" t="str">
            <v>DOTAP</v>
          </cell>
          <cell r="C2903">
            <v>1</v>
          </cell>
          <cell r="D2903">
            <v>0</v>
          </cell>
          <cell r="E2903">
            <v>12.515000000000001</v>
          </cell>
          <cell r="F2903">
            <v>52.6</v>
          </cell>
          <cell r="G2903">
            <v>0</v>
          </cell>
          <cell r="H2903">
            <v>4</v>
          </cell>
          <cell r="I2903">
            <v>36</v>
          </cell>
          <cell r="J2903">
            <v>2</v>
          </cell>
          <cell r="K2903">
            <v>6</v>
          </cell>
          <cell r="L2903">
            <v>75</v>
          </cell>
          <cell r="M2903">
            <v>50</v>
          </cell>
          <cell r="N2903">
            <v>300</v>
          </cell>
          <cell r="O2903" t="str">
            <v>HEK293</v>
          </cell>
          <cell r="P2903">
            <v>0.58006905505590201</v>
          </cell>
          <cell r="Q2903">
            <v>7.9348154451889297</v>
          </cell>
        </row>
        <row r="2905">
          <cell r="A2905">
            <v>1451</v>
          </cell>
          <cell r="B2905" t="str">
            <v>DOTAP</v>
          </cell>
          <cell r="C2905">
            <v>1</v>
          </cell>
          <cell r="D2905">
            <v>0</v>
          </cell>
          <cell r="E2905">
            <v>12.515000000000001</v>
          </cell>
          <cell r="F2905">
            <v>52.6</v>
          </cell>
          <cell r="G2905">
            <v>0</v>
          </cell>
          <cell r="H2905">
            <v>4</v>
          </cell>
          <cell r="I2905">
            <v>36</v>
          </cell>
          <cell r="J2905">
            <v>2</v>
          </cell>
          <cell r="K2905">
            <v>6</v>
          </cell>
          <cell r="L2905">
            <v>75</v>
          </cell>
          <cell r="M2905">
            <v>50</v>
          </cell>
          <cell r="N2905">
            <v>400</v>
          </cell>
          <cell r="O2905" t="str">
            <v>HEK293</v>
          </cell>
          <cell r="P2905">
            <v>0.25445890497088502</v>
          </cell>
          <cell r="Q2905">
            <v>4.1841121263596301</v>
          </cell>
        </row>
        <row r="2907">
          <cell r="A2907">
            <v>1452</v>
          </cell>
          <cell r="B2907" t="str">
            <v>DOTAP</v>
          </cell>
          <cell r="C2907">
            <v>1</v>
          </cell>
          <cell r="D2907">
            <v>0</v>
          </cell>
          <cell r="E2907">
            <v>12.515000000000001</v>
          </cell>
          <cell r="F2907">
            <v>52.6</v>
          </cell>
          <cell r="G2907">
            <v>0</v>
          </cell>
          <cell r="H2907">
            <v>4</v>
          </cell>
          <cell r="I2907">
            <v>36</v>
          </cell>
          <cell r="J2907">
            <v>2</v>
          </cell>
          <cell r="K2907">
            <v>6</v>
          </cell>
          <cell r="L2907">
            <v>75</v>
          </cell>
          <cell r="M2907">
            <v>70</v>
          </cell>
          <cell r="N2907">
            <v>25</v>
          </cell>
          <cell r="O2907" t="str">
            <v>HEK293</v>
          </cell>
          <cell r="P2907">
            <v>0.43015835465859398</v>
          </cell>
          <cell r="Q2907">
            <v>6.2079940873123496</v>
          </cell>
        </row>
        <row r="2909">
          <cell r="A2909">
            <v>1453</v>
          </cell>
          <cell r="B2909" t="str">
            <v>DOTAP</v>
          </cell>
          <cell r="C2909">
            <v>1</v>
          </cell>
          <cell r="D2909">
            <v>0</v>
          </cell>
          <cell r="E2909">
            <v>12.515000000000001</v>
          </cell>
          <cell r="F2909">
            <v>52.6</v>
          </cell>
          <cell r="G2909">
            <v>0</v>
          </cell>
          <cell r="H2909">
            <v>4</v>
          </cell>
          <cell r="I2909">
            <v>36</v>
          </cell>
          <cell r="J2909">
            <v>2</v>
          </cell>
          <cell r="K2909">
            <v>6</v>
          </cell>
          <cell r="L2909">
            <v>75</v>
          </cell>
          <cell r="M2909">
            <v>70</v>
          </cell>
          <cell r="N2909">
            <v>50</v>
          </cell>
          <cell r="O2909" t="str">
            <v>HEK293</v>
          </cell>
          <cell r="P2909">
            <v>0.43015835465859398</v>
          </cell>
          <cell r="Q2909">
            <v>6.2079940873123496</v>
          </cell>
        </row>
        <row r="2911">
          <cell r="A2911">
            <v>1454</v>
          </cell>
          <cell r="B2911" t="str">
            <v>DOTAP</v>
          </cell>
          <cell r="C2911">
            <v>1</v>
          </cell>
          <cell r="D2911">
            <v>0</v>
          </cell>
          <cell r="E2911">
            <v>12.515000000000001</v>
          </cell>
          <cell r="F2911">
            <v>52.6</v>
          </cell>
          <cell r="G2911">
            <v>0</v>
          </cell>
          <cell r="H2911">
            <v>4</v>
          </cell>
          <cell r="I2911">
            <v>36</v>
          </cell>
          <cell r="J2911">
            <v>2</v>
          </cell>
          <cell r="K2911">
            <v>6</v>
          </cell>
          <cell r="L2911">
            <v>75</v>
          </cell>
          <cell r="M2911">
            <v>70</v>
          </cell>
          <cell r="N2911">
            <v>75</v>
          </cell>
          <cell r="O2911" t="str">
            <v>HEK293</v>
          </cell>
          <cell r="P2911">
            <v>0.721475742720045</v>
          </cell>
          <cell r="Q2911">
            <v>9.5636790803922</v>
          </cell>
        </row>
        <row r="2913">
          <cell r="A2913">
            <v>1455</v>
          </cell>
          <cell r="B2913" t="str">
            <v>DOTAP</v>
          </cell>
          <cell r="C2913">
            <v>1</v>
          </cell>
          <cell r="D2913">
            <v>0</v>
          </cell>
          <cell r="E2913">
            <v>12.515000000000001</v>
          </cell>
          <cell r="F2913">
            <v>52.6</v>
          </cell>
          <cell r="G2913">
            <v>0</v>
          </cell>
          <cell r="H2913">
            <v>4</v>
          </cell>
          <cell r="I2913">
            <v>36</v>
          </cell>
          <cell r="J2913">
            <v>2</v>
          </cell>
          <cell r="K2913">
            <v>6</v>
          </cell>
          <cell r="L2913">
            <v>75</v>
          </cell>
          <cell r="M2913">
            <v>70</v>
          </cell>
          <cell r="N2913">
            <v>200</v>
          </cell>
          <cell r="O2913" t="str">
            <v>HEK293</v>
          </cell>
          <cell r="P2913">
            <v>0.721475742720045</v>
          </cell>
          <cell r="Q2913">
            <v>9.5636790803922</v>
          </cell>
        </row>
        <row r="2915">
          <cell r="A2915">
            <v>1456</v>
          </cell>
          <cell r="B2915" t="str">
            <v>DOTAP</v>
          </cell>
          <cell r="C2915">
            <v>1</v>
          </cell>
          <cell r="D2915">
            <v>0</v>
          </cell>
          <cell r="E2915">
            <v>12.515000000000001</v>
          </cell>
          <cell r="F2915">
            <v>52.6</v>
          </cell>
          <cell r="G2915">
            <v>0</v>
          </cell>
          <cell r="H2915">
            <v>4</v>
          </cell>
          <cell r="I2915">
            <v>36</v>
          </cell>
          <cell r="J2915">
            <v>2</v>
          </cell>
          <cell r="K2915">
            <v>6</v>
          </cell>
          <cell r="L2915">
            <v>75</v>
          </cell>
          <cell r="M2915">
            <v>70</v>
          </cell>
          <cell r="N2915">
            <v>300</v>
          </cell>
          <cell r="O2915" t="str">
            <v>HEK293</v>
          </cell>
          <cell r="P2915">
            <v>0.721475742720045</v>
          </cell>
          <cell r="Q2915">
            <v>9.5636790803922</v>
          </cell>
        </row>
        <row r="2917">
          <cell r="A2917">
            <v>1457</v>
          </cell>
          <cell r="B2917" t="str">
            <v>DOTAP</v>
          </cell>
          <cell r="C2917">
            <v>1</v>
          </cell>
          <cell r="D2917">
            <v>0</v>
          </cell>
          <cell r="E2917">
            <v>12.515000000000001</v>
          </cell>
          <cell r="F2917">
            <v>52.6</v>
          </cell>
          <cell r="G2917">
            <v>0</v>
          </cell>
          <cell r="H2917">
            <v>4</v>
          </cell>
          <cell r="I2917">
            <v>36</v>
          </cell>
          <cell r="J2917">
            <v>2</v>
          </cell>
          <cell r="K2917">
            <v>6</v>
          </cell>
          <cell r="L2917">
            <v>75</v>
          </cell>
          <cell r="M2917">
            <v>70</v>
          </cell>
          <cell r="N2917">
            <v>400</v>
          </cell>
          <cell r="O2917" t="str">
            <v>HEK293</v>
          </cell>
          <cell r="P2917">
            <v>0.46820391941157702</v>
          </cell>
          <cell r="Q2917">
            <v>6.6462409477019602</v>
          </cell>
        </row>
        <row r="2919">
          <cell r="A2919">
            <v>1458</v>
          </cell>
          <cell r="B2919" t="str">
            <v>DOTAP</v>
          </cell>
          <cell r="C2919">
            <v>1</v>
          </cell>
          <cell r="D2919">
            <v>0</v>
          </cell>
          <cell r="E2919">
            <v>12.515000000000001</v>
          </cell>
          <cell r="F2919">
            <v>52.6</v>
          </cell>
          <cell r="G2919">
            <v>0</v>
          </cell>
          <cell r="H2919">
            <v>4</v>
          </cell>
          <cell r="I2919">
            <v>36</v>
          </cell>
          <cell r="J2919">
            <v>2</v>
          </cell>
          <cell r="K2919">
            <v>6</v>
          </cell>
          <cell r="L2919">
            <v>125</v>
          </cell>
          <cell r="M2919">
            <v>30</v>
          </cell>
          <cell r="N2919">
            <v>25</v>
          </cell>
          <cell r="O2919" t="str">
            <v>HEK293</v>
          </cell>
          <cell r="P2919">
            <v>0.14038999172894201</v>
          </cell>
          <cell r="Q2919">
            <v>2.87015231472569</v>
          </cell>
        </row>
        <row r="2921">
          <cell r="A2921">
            <v>1459</v>
          </cell>
          <cell r="B2921" t="str">
            <v>DOTAP</v>
          </cell>
          <cell r="C2921">
            <v>1</v>
          </cell>
          <cell r="D2921">
            <v>0</v>
          </cell>
          <cell r="E2921">
            <v>12.515000000000001</v>
          </cell>
          <cell r="F2921">
            <v>52.6</v>
          </cell>
          <cell r="G2921">
            <v>0</v>
          </cell>
          <cell r="H2921">
            <v>4</v>
          </cell>
          <cell r="I2921">
            <v>36</v>
          </cell>
          <cell r="J2921">
            <v>2</v>
          </cell>
          <cell r="K2921">
            <v>6</v>
          </cell>
          <cell r="L2921">
            <v>125</v>
          </cell>
          <cell r="M2921">
            <v>30</v>
          </cell>
          <cell r="N2921">
            <v>50</v>
          </cell>
          <cell r="O2921" t="str">
            <v>HEK293</v>
          </cell>
          <cell r="P2921">
            <v>0.14038999172894201</v>
          </cell>
          <cell r="Q2921">
            <v>2.87015231472569</v>
          </cell>
        </row>
        <row r="2923">
          <cell r="A2923">
            <v>1460</v>
          </cell>
          <cell r="B2923" t="str">
            <v>DOTAP</v>
          </cell>
          <cell r="C2923">
            <v>1</v>
          </cell>
          <cell r="D2923">
            <v>0</v>
          </cell>
          <cell r="E2923">
            <v>12.515000000000001</v>
          </cell>
          <cell r="F2923">
            <v>52.6</v>
          </cell>
          <cell r="G2923">
            <v>0</v>
          </cell>
          <cell r="H2923">
            <v>4</v>
          </cell>
          <cell r="I2923">
            <v>36</v>
          </cell>
          <cell r="J2923">
            <v>2</v>
          </cell>
          <cell r="K2923">
            <v>6</v>
          </cell>
          <cell r="L2923">
            <v>125</v>
          </cell>
          <cell r="M2923">
            <v>30</v>
          </cell>
          <cell r="N2923">
            <v>75</v>
          </cell>
          <cell r="O2923" t="str">
            <v>HEK293</v>
          </cell>
          <cell r="P2923">
            <v>0.36250964044081102</v>
          </cell>
          <cell r="Q2923">
            <v>5.42874854823771</v>
          </cell>
        </row>
        <row r="2925">
          <cell r="A2925">
            <v>1461</v>
          </cell>
          <cell r="B2925" t="str">
            <v>DOTAP</v>
          </cell>
          <cell r="C2925">
            <v>1</v>
          </cell>
          <cell r="D2925">
            <v>0</v>
          </cell>
          <cell r="E2925">
            <v>12.515000000000001</v>
          </cell>
          <cell r="F2925">
            <v>52.6</v>
          </cell>
          <cell r="G2925">
            <v>0</v>
          </cell>
          <cell r="H2925">
            <v>4</v>
          </cell>
          <cell r="I2925">
            <v>36</v>
          </cell>
          <cell r="J2925">
            <v>2</v>
          </cell>
          <cell r="K2925">
            <v>6</v>
          </cell>
          <cell r="L2925">
            <v>125</v>
          </cell>
          <cell r="M2925">
            <v>30</v>
          </cell>
          <cell r="N2925">
            <v>200</v>
          </cell>
          <cell r="O2925" t="str">
            <v>HEK293</v>
          </cell>
          <cell r="P2925">
            <v>0.36250964044081102</v>
          </cell>
          <cell r="Q2925">
            <v>5.42874854823771</v>
          </cell>
        </row>
        <row r="2927">
          <cell r="A2927">
            <v>1462</v>
          </cell>
          <cell r="B2927" t="str">
            <v>DOTAP</v>
          </cell>
          <cell r="C2927">
            <v>1</v>
          </cell>
          <cell r="D2927">
            <v>0</v>
          </cell>
          <cell r="E2927">
            <v>12.515000000000001</v>
          </cell>
          <cell r="F2927">
            <v>52.6</v>
          </cell>
          <cell r="G2927">
            <v>0</v>
          </cell>
          <cell r="H2927">
            <v>4</v>
          </cell>
          <cell r="I2927">
            <v>36</v>
          </cell>
          <cell r="J2927">
            <v>2</v>
          </cell>
          <cell r="K2927">
            <v>6</v>
          </cell>
          <cell r="L2927">
            <v>125</v>
          </cell>
          <cell r="M2927">
            <v>30</v>
          </cell>
          <cell r="N2927">
            <v>300</v>
          </cell>
          <cell r="O2927" t="str">
            <v>HEK293</v>
          </cell>
          <cell r="P2927">
            <v>0.36250964044081102</v>
          </cell>
          <cell r="Q2927">
            <v>5.42874854823771</v>
          </cell>
        </row>
        <row r="2929">
          <cell r="A2929">
            <v>1463</v>
          </cell>
          <cell r="B2929" t="str">
            <v>DOTAP</v>
          </cell>
          <cell r="C2929">
            <v>1</v>
          </cell>
          <cell r="D2929">
            <v>0</v>
          </cell>
          <cell r="E2929">
            <v>12.515000000000001</v>
          </cell>
          <cell r="F2929">
            <v>52.6</v>
          </cell>
          <cell r="G2929">
            <v>0</v>
          </cell>
          <cell r="H2929">
            <v>4</v>
          </cell>
          <cell r="I2929">
            <v>36</v>
          </cell>
          <cell r="J2929">
            <v>2</v>
          </cell>
          <cell r="K2929">
            <v>6</v>
          </cell>
          <cell r="L2929">
            <v>125</v>
          </cell>
          <cell r="M2929">
            <v>30</v>
          </cell>
          <cell r="N2929">
            <v>400</v>
          </cell>
          <cell r="O2929" t="str">
            <v>HEK293</v>
          </cell>
          <cell r="P2929">
            <v>0.21587643908110399</v>
          </cell>
          <cell r="Q2929">
            <v>3.73968070177524</v>
          </cell>
        </row>
        <row r="2931">
          <cell r="A2931">
            <v>1464</v>
          </cell>
          <cell r="B2931" t="str">
            <v>DOTAP</v>
          </cell>
          <cell r="C2931">
            <v>1</v>
          </cell>
          <cell r="D2931">
            <v>0</v>
          </cell>
          <cell r="E2931">
            <v>12.515000000000001</v>
          </cell>
          <cell r="F2931">
            <v>52.6</v>
          </cell>
          <cell r="G2931">
            <v>0</v>
          </cell>
          <cell r="H2931">
            <v>4</v>
          </cell>
          <cell r="I2931">
            <v>36</v>
          </cell>
          <cell r="J2931">
            <v>2</v>
          </cell>
          <cell r="K2931">
            <v>6</v>
          </cell>
          <cell r="L2931">
            <v>125</v>
          </cell>
          <cell r="M2931">
            <v>50</v>
          </cell>
          <cell r="N2931">
            <v>25</v>
          </cell>
          <cell r="O2931" t="str">
            <v>HEK293</v>
          </cell>
          <cell r="P2931">
            <v>0.32174947840784202</v>
          </cell>
          <cell r="Q2931">
            <v>4.9592322417799402</v>
          </cell>
        </row>
        <row r="2933">
          <cell r="A2933">
            <v>1465</v>
          </cell>
          <cell r="B2933" t="str">
            <v>DOTAP</v>
          </cell>
          <cell r="C2933">
            <v>1</v>
          </cell>
          <cell r="D2933">
            <v>0</v>
          </cell>
          <cell r="E2933">
            <v>12.515000000000001</v>
          </cell>
          <cell r="F2933">
            <v>52.6</v>
          </cell>
          <cell r="G2933">
            <v>0</v>
          </cell>
          <cell r="H2933">
            <v>4</v>
          </cell>
          <cell r="I2933">
            <v>36</v>
          </cell>
          <cell r="J2933">
            <v>2</v>
          </cell>
          <cell r="K2933">
            <v>6</v>
          </cell>
          <cell r="L2933">
            <v>125</v>
          </cell>
          <cell r="M2933">
            <v>50</v>
          </cell>
          <cell r="N2933">
            <v>50</v>
          </cell>
          <cell r="O2933" t="str">
            <v>HEK293</v>
          </cell>
          <cell r="P2933">
            <v>0.32174947840784202</v>
          </cell>
          <cell r="Q2933">
            <v>4.9592322417799402</v>
          </cell>
        </row>
        <row r="2935">
          <cell r="A2935">
            <v>1466</v>
          </cell>
          <cell r="B2935" t="str">
            <v>DOTAP</v>
          </cell>
          <cell r="C2935">
            <v>1</v>
          </cell>
          <cell r="D2935">
            <v>0</v>
          </cell>
          <cell r="E2935">
            <v>12.515000000000001</v>
          </cell>
          <cell r="F2935">
            <v>52.6</v>
          </cell>
          <cell r="G2935">
            <v>0</v>
          </cell>
          <cell r="H2935">
            <v>4</v>
          </cell>
          <cell r="I2935">
            <v>36</v>
          </cell>
          <cell r="J2935">
            <v>2</v>
          </cell>
          <cell r="K2935">
            <v>6</v>
          </cell>
          <cell r="L2935">
            <v>125</v>
          </cell>
          <cell r="M2935">
            <v>50</v>
          </cell>
          <cell r="N2935">
            <v>75</v>
          </cell>
          <cell r="O2935" t="str">
            <v>HEK293</v>
          </cell>
          <cell r="P2935">
            <v>0.50017036615305299</v>
          </cell>
          <cell r="Q2935">
            <v>7.0144624477170199</v>
          </cell>
        </row>
        <row r="2937">
          <cell r="A2937">
            <v>1467</v>
          </cell>
          <cell r="B2937" t="str">
            <v>DOTAP</v>
          </cell>
          <cell r="C2937">
            <v>1</v>
          </cell>
          <cell r="D2937">
            <v>0</v>
          </cell>
          <cell r="E2937">
            <v>12.515000000000001</v>
          </cell>
          <cell r="F2937">
            <v>52.6</v>
          </cell>
          <cell r="G2937">
            <v>0</v>
          </cell>
          <cell r="H2937">
            <v>4</v>
          </cell>
          <cell r="I2937">
            <v>36</v>
          </cell>
          <cell r="J2937">
            <v>2</v>
          </cell>
          <cell r="K2937">
            <v>6</v>
          </cell>
          <cell r="L2937">
            <v>125</v>
          </cell>
          <cell r="M2937">
            <v>50</v>
          </cell>
          <cell r="N2937">
            <v>200</v>
          </cell>
          <cell r="O2937" t="str">
            <v>HEK293</v>
          </cell>
          <cell r="P2937">
            <v>0.50017036615305299</v>
          </cell>
          <cell r="Q2937">
            <v>7.0144624477170199</v>
          </cell>
        </row>
        <row r="2939">
          <cell r="A2939">
            <v>1468</v>
          </cell>
          <cell r="B2939" t="str">
            <v>DOTAP</v>
          </cell>
          <cell r="C2939">
            <v>1</v>
          </cell>
          <cell r="D2939">
            <v>0</v>
          </cell>
          <cell r="E2939">
            <v>12.515000000000001</v>
          </cell>
          <cell r="F2939">
            <v>52.6</v>
          </cell>
          <cell r="G2939">
            <v>0</v>
          </cell>
          <cell r="H2939">
            <v>4</v>
          </cell>
          <cell r="I2939">
            <v>36</v>
          </cell>
          <cell r="J2939">
            <v>2</v>
          </cell>
          <cell r="K2939">
            <v>6</v>
          </cell>
          <cell r="L2939">
            <v>125</v>
          </cell>
          <cell r="M2939">
            <v>50</v>
          </cell>
          <cell r="N2939">
            <v>300</v>
          </cell>
          <cell r="O2939" t="str">
            <v>HEK293</v>
          </cell>
          <cell r="P2939">
            <v>0.50017036615305299</v>
          </cell>
          <cell r="Q2939">
            <v>7.0144624477170199</v>
          </cell>
        </row>
        <row r="2941">
          <cell r="A2941">
            <v>1469</v>
          </cell>
          <cell r="B2941" t="str">
            <v>DOTAP</v>
          </cell>
          <cell r="C2941">
            <v>1</v>
          </cell>
          <cell r="D2941">
            <v>0</v>
          </cell>
          <cell r="E2941">
            <v>12.515000000000001</v>
          </cell>
          <cell r="F2941">
            <v>52.6</v>
          </cell>
          <cell r="G2941">
            <v>0</v>
          </cell>
          <cell r="H2941">
            <v>4</v>
          </cell>
          <cell r="I2941">
            <v>36</v>
          </cell>
          <cell r="J2941">
            <v>2</v>
          </cell>
          <cell r="K2941">
            <v>6</v>
          </cell>
          <cell r="L2941">
            <v>125</v>
          </cell>
          <cell r="M2941">
            <v>50</v>
          </cell>
          <cell r="N2941">
            <v>400</v>
          </cell>
          <cell r="O2941" t="str">
            <v>HEK293</v>
          </cell>
          <cell r="P2941">
            <v>0.23220460623551401</v>
          </cell>
          <cell r="Q2941">
            <v>3.9277648592268801</v>
          </cell>
        </row>
        <row r="2943">
          <cell r="A2943">
            <v>1470</v>
          </cell>
          <cell r="B2943" t="str">
            <v>DOTAP</v>
          </cell>
          <cell r="C2943">
            <v>1</v>
          </cell>
          <cell r="D2943">
            <v>0</v>
          </cell>
          <cell r="E2943">
            <v>12.515000000000001</v>
          </cell>
          <cell r="F2943">
            <v>52.6</v>
          </cell>
          <cell r="G2943">
            <v>0</v>
          </cell>
          <cell r="H2943">
            <v>4</v>
          </cell>
          <cell r="I2943">
            <v>36</v>
          </cell>
          <cell r="J2943">
            <v>2</v>
          </cell>
          <cell r="K2943">
            <v>6</v>
          </cell>
          <cell r="L2943">
            <v>125</v>
          </cell>
          <cell r="M2943">
            <v>70</v>
          </cell>
          <cell r="N2943">
            <v>25</v>
          </cell>
          <cell r="O2943" t="str">
            <v>HEK293</v>
          </cell>
          <cell r="P2943">
            <v>0.41113093249819299</v>
          </cell>
          <cell r="Q2943">
            <v>5.9888172114466904</v>
          </cell>
        </row>
        <row r="2945">
          <cell r="A2945">
            <v>1471</v>
          </cell>
          <cell r="B2945" t="str">
            <v>DOTAP</v>
          </cell>
          <cell r="C2945">
            <v>1</v>
          </cell>
          <cell r="D2945">
            <v>0</v>
          </cell>
          <cell r="E2945">
            <v>12.515000000000001</v>
          </cell>
          <cell r="F2945">
            <v>52.6</v>
          </cell>
          <cell r="G2945">
            <v>0</v>
          </cell>
          <cell r="H2945">
            <v>4</v>
          </cell>
          <cell r="I2945">
            <v>36</v>
          </cell>
          <cell r="J2945">
            <v>2</v>
          </cell>
          <cell r="K2945">
            <v>6</v>
          </cell>
          <cell r="L2945">
            <v>125</v>
          </cell>
          <cell r="M2945">
            <v>70</v>
          </cell>
          <cell r="N2945">
            <v>50</v>
          </cell>
          <cell r="O2945" t="str">
            <v>HEK293</v>
          </cell>
          <cell r="P2945">
            <v>0.41113093249819299</v>
          </cell>
          <cell r="Q2945">
            <v>5.9888172114466904</v>
          </cell>
        </row>
        <row r="2947">
          <cell r="A2947">
            <v>1472</v>
          </cell>
          <cell r="B2947" t="str">
            <v>DOTAP</v>
          </cell>
          <cell r="C2947">
            <v>1</v>
          </cell>
          <cell r="D2947">
            <v>0</v>
          </cell>
          <cell r="E2947">
            <v>12.515000000000001</v>
          </cell>
          <cell r="F2947">
            <v>52.6</v>
          </cell>
          <cell r="G2947">
            <v>0</v>
          </cell>
          <cell r="H2947">
            <v>4</v>
          </cell>
          <cell r="I2947">
            <v>36</v>
          </cell>
          <cell r="J2947">
            <v>2</v>
          </cell>
          <cell r="K2947">
            <v>6</v>
          </cell>
          <cell r="L2947">
            <v>125</v>
          </cell>
          <cell r="M2947">
            <v>70</v>
          </cell>
          <cell r="N2947">
            <v>75</v>
          </cell>
          <cell r="O2947" t="str">
            <v>HEK293</v>
          </cell>
          <cell r="P2947">
            <v>0.65213245242939</v>
          </cell>
          <cell r="Q2947">
            <v>8.7649137195341407</v>
          </cell>
        </row>
        <row r="2949">
          <cell r="A2949">
            <v>1473</v>
          </cell>
          <cell r="B2949" t="str">
            <v>DOTAP</v>
          </cell>
          <cell r="C2949">
            <v>1</v>
          </cell>
          <cell r="D2949">
            <v>0</v>
          </cell>
          <cell r="E2949">
            <v>12.515000000000001</v>
          </cell>
          <cell r="F2949">
            <v>52.6</v>
          </cell>
          <cell r="G2949">
            <v>0</v>
          </cell>
          <cell r="H2949">
            <v>4</v>
          </cell>
          <cell r="I2949">
            <v>36</v>
          </cell>
          <cell r="J2949">
            <v>2</v>
          </cell>
          <cell r="K2949">
            <v>6</v>
          </cell>
          <cell r="L2949">
            <v>125</v>
          </cell>
          <cell r="M2949">
            <v>70</v>
          </cell>
          <cell r="N2949">
            <v>200</v>
          </cell>
          <cell r="O2949" t="str">
            <v>HEK293</v>
          </cell>
          <cell r="P2949">
            <v>0.65213245242939</v>
          </cell>
          <cell r="Q2949">
            <v>8.7649137195341407</v>
          </cell>
        </row>
        <row r="2951">
          <cell r="A2951">
            <v>1474</v>
          </cell>
          <cell r="B2951" t="str">
            <v>DOTAP</v>
          </cell>
          <cell r="C2951">
            <v>1</v>
          </cell>
          <cell r="D2951">
            <v>0</v>
          </cell>
          <cell r="E2951">
            <v>12.515000000000001</v>
          </cell>
          <cell r="F2951">
            <v>52.6</v>
          </cell>
          <cell r="G2951">
            <v>0</v>
          </cell>
          <cell r="H2951">
            <v>4</v>
          </cell>
          <cell r="I2951">
            <v>36</v>
          </cell>
          <cell r="J2951">
            <v>2</v>
          </cell>
          <cell r="K2951">
            <v>6</v>
          </cell>
          <cell r="L2951">
            <v>125</v>
          </cell>
          <cell r="M2951">
            <v>70</v>
          </cell>
          <cell r="N2951">
            <v>300</v>
          </cell>
          <cell r="O2951" t="str">
            <v>HEK293</v>
          </cell>
          <cell r="P2951">
            <v>0.65213245242939</v>
          </cell>
          <cell r="Q2951">
            <v>8.7649137195341407</v>
          </cell>
        </row>
        <row r="2953">
          <cell r="A2953">
            <v>1475</v>
          </cell>
          <cell r="B2953" t="str">
            <v>DOTAP</v>
          </cell>
          <cell r="C2953">
            <v>1</v>
          </cell>
          <cell r="D2953">
            <v>0</v>
          </cell>
          <cell r="E2953">
            <v>12.515000000000001</v>
          </cell>
          <cell r="F2953">
            <v>52.6</v>
          </cell>
          <cell r="G2953">
            <v>0</v>
          </cell>
          <cell r="H2953">
            <v>4</v>
          </cell>
          <cell r="I2953">
            <v>36</v>
          </cell>
          <cell r="J2953">
            <v>2</v>
          </cell>
          <cell r="K2953">
            <v>6</v>
          </cell>
          <cell r="L2953">
            <v>125</v>
          </cell>
          <cell r="M2953">
            <v>70</v>
          </cell>
          <cell r="N2953">
            <v>400</v>
          </cell>
          <cell r="O2953" t="str">
            <v>HEK293</v>
          </cell>
          <cell r="P2953">
            <v>0.42198633525062601</v>
          </cell>
          <cell r="Q2953">
            <v>6.1138605957519703</v>
          </cell>
        </row>
        <row r="2955">
          <cell r="A2955">
            <v>1476</v>
          </cell>
          <cell r="B2955" t="str">
            <v>DOTAP</v>
          </cell>
          <cell r="C2955">
            <v>1</v>
          </cell>
          <cell r="D2955">
            <v>0</v>
          </cell>
          <cell r="E2955">
            <v>12.515000000000001</v>
          </cell>
          <cell r="F2955">
            <v>52.6</v>
          </cell>
          <cell r="G2955">
            <v>0</v>
          </cell>
          <cell r="H2955">
            <v>4</v>
          </cell>
          <cell r="I2955">
            <v>36</v>
          </cell>
          <cell r="J2955">
            <v>2</v>
          </cell>
          <cell r="K2955">
            <v>6</v>
          </cell>
          <cell r="L2955">
            <v>150</v>
          </cell>
          <cell r="M2955">
            <v>30</v>
          </cell>
          <cell r="N2955">
            <v>25</v>
          </cell>
          <cell r="O2955" t="str">
            <v>HEK293</v>
          </cell>
          <cell r="P2955">
            <v>0.14038999172894201</v>
          </cell>
          <cell r="Q2955">
            <v>2.87015231472569</v>
          </cell>
        </row>
        <row r="2957">
          <cell r="A2957">
            <v>1477</v>
          </cell>
          <cell r="B2957" t="str">
            <v>DOTAP</v>
          </cell>
          <cell r="C2957">
            <v>1</v>
          </cell>
          <cell r="D2957">
            <v>0</v>
          </cell>
          <cell r="E2957">
            <v>12.515000000000001</v>
          </cell>
          <cell r="F2957">
            <v>52.6</v>
          </cell>
          <cell r="G2957">
            <v>0</v>
          </cell>
          <cell r="H2957">
            <v>4</v>
          </cell>
          <cell r="I2957">
            <v>36</v>
          </cell>
          <cell r="J2957">
            <v>2</v>
          </cell>
          <cell r="K2957">
            <v>6</v>
          </cell>
          <cell r="L2957">
            <v>150</v>
          </cell>
          <cell r="M2957">
            <v>30</v>
          </cell>
          <cell r="N2957">
            <v>50</v>
          </cell>
          <cell r="O2957" t="str">
            <v>HEK293</v>
          </cell>
          <cell r="P2957">
            <v>0.14038999172894201</v>
          </cell>
          <cell r="Q2957">
            <v>2.87015231472569</v>
          </cell>
        </row>
        <row r="2959">
          <cell r="A2959">
            <v>1478</v>
          </cell>
          <cell r="B2959" t="str">
            <v>DOTAP</v>
          </cell>
          <cell r="C2959">
            <v>1</v>
          </cell>
          <cell r="D2959">
            <v>0</v>
          </cell>
          <cell r="E2959">
            <v>12.515000000000001</v>
          </cell>
          <cell r="F2959">
            <v>52.6</v>
          </cell>
          <cell r="G2959">
            <v>0</v>
          </cell>
          <cell r="H2959">
            <v>4</v>
          </cell>
          <cell r="I2959">
            <v>36</v>
          </cell>
          <cell r="J2959">
            <v>2</v>
          </cell>
          <cell r="K2959">
            <v>6</v>
          </cell>
          <cell r="L2959">
            <v>150</v>
          </cell>
          <cell r="M2959">
            <v>30</v>
          </cell>
          <cell r="N2959">
            <v>75</v>
          </cell>
          <cell r="O2959" t="str">
            <v>HEK293</v>
          </cell>
          <cell r="P2959">
            <v>0.36250964044081102</v>
          </cell>
          <cell r="Q2959">
            <v>5.42874854823771</v>
          </cell>
        </row>
        <row r="2961">
          <cell r="A2961">
            <v>1479</v>
          </cell>
          <cell r="B2961" t="str">
            <v>DOTAP</v>
          </cell>
          <cell r="C2961">
            <v>1</v>
          </cell>
          <cell r="D2961">
            <v>0</v>
          </cell>
          <cell r="E2961">
            <v>12.515000000000001</v>
          </cell>
          <cell r="F2961">
            <v>52.6</v>
          </cell>
          <cell r="G2961">
            <v>0</v>
          </cell>
          <cell r="H2961">
            <v>4</v>
          </cell>
          <cell r="I2961">
            <v>36</v>
          </cell>
          <cell r="J2961">
            <v>2</v>
          </cell>
          <cell r="K2961">
            <v>6</v>
          </cell>
          <cell r="L2961">
            <v>150</v>
          </cell>
          <cell r="M2961">
            <v>30</v>
          </cell>
          <cell r="N2961">
            <v>200</v>
          </cell>
          <cell r="O2961" t="str">
            <v>HEK293</v>
          </cell>
          <cell r="P2961">
            <v>0.36250964044081102</v>
          </cell>
          <cell r="Q2961">
            <v>5.42874854823771</v>
          </cell>
        </row>
        <row r="2963">
          <cell r="A2963">
            <v>1480</v>
          </cell>
          <cell r="B2963" t="str">
            <v>DOTAP</v>
          </cell>
          <cell r="C2963">
            <v>1</v>
          </cell>
          <cell r="D2963">
            <v>0</v>
          </cell>
          <cell r="E2963">
            <v>12.515000000000001</v>
          </cell>
          <cell r="F2963">
            <v>52.6</v>
          </cell>
          <cell r="G2963">
            <v>0</v>
          </cell>
          <cell r="H2963">
            <v>4</v>
          </cell>
          <cell r="I2963">
            <v>36</v>
          </cell>
          <cell r="J2963">
            <v>2</v>
          </cell>
          <cell r="K2963">
            <v>6</v>
          </cell>
          <cell r="L2963">
            <v>150</v>
          </cell>
          <cell r="M2963">
            <v>30</v>
          </cell>
          <cell r="N2963">
            <v>300</v>
          </cell>
          <cell r="O2963" t="str">
            <v>HEK293</v>
          </cell>
          <cell r="P2963">
            <v>0.36250964044081102</v>
          </cell>
          <cell r="Q2963">
            <v>5.42874854823771</v>
          </cell>
        </row>
        <row r="2965">
          <cell r="A2965">
            <v>1481</v>
          </cell>
          <cell r="B2965" t="str">
            <v>DOTAP</v>
          </cell>
          <cell r="C2965">
            <v>1</v>
          </cell>
          <cell r="D2965">
            <v>0</v>
          </cell>
          <cell r="E2965">
            <v>12.515000000000001</v>
          </cell>
          <cell r="F2965">
            <v>52.6</v>
          </cell>
          <cell r="G2965">
            <v>0</v>
          </cell>
          <cell r="H2965">
            <v>4</v>
          </cell>
          <cell r="I2965">
            <v>36</v>
          </cell>
          <cell r="J2965">
            <v>2</v>
          </cell>
          <cell r="K2965">
            <v>6</v>
          </cell>
          <cell r="L2965">
            <v>150</v>
          </cell>
          <cell r="M2965">
            <v>30</v>
          </cell>
          <cell r="N2965">
            <v>400</v>
          </cell>
          <cell r="O2965" t="str">
            <v>HEK293</v>
          </cell>
          <cell r="P2965">
            <v>0.21587643908110399</v>
          </cell>
          <cell r="Q2965">
            <v>3.73968070177524</v>
          </cell>
        </row>
        <row r="2967">
          <cell r="A2967">
            <v>1482</v>
          </cell>
          <cell r="B2967" t="str">
            <v>DOTAP</v>
          </cell>
          <cell r="C2967">
            <v>1</v>
          </cell>
          <cell r="D2967">
            <v>0</v>
          </cell>
          <cell r="E2967">
            <v>12.515000000000001</v>
          </cell>
          <cell r="F2967">
            <v>52.6</v>
          </cell>
          <cell r="G2967">
            <v>0</v>
          </cell>
          <cell r="H2967">
            <v>4</v>
          </cell>
          <cell r="I2967">
            <v>36</v>
          </cell>
          <cell r="J2967">
            <v>2</v>
          </cell>
          <cell r="K2967">
            <v>6</v>
          </cell>
          <cell r="L2967">
            <v>150</v>
          </cell>
          <cell r="M2967">
            <v>50</v>
          </cell>
          <cell r="N2967">
            <v>25</v>
          </cell>
          <cell r="O2967" t="str">
            <v>HEK293</v>
          </cell>
          <cell r="P2967">
            <v>0.32174947840784202</v>
          </cell>
          <cell r="Q2967">
            <v>4.9592322417799402</v>
          </cell>
        </row>
        <row r="2969">
          <cell r="A2969">
            <v>1483</v>
          </cell>
          <cell r="B2969" t="str">
            <v>DOTAP</v>
          </cell>
          <cell r="C2969">
            <v>1</v>
          </cell>
          <cell r="D2969">
            <v>0</v>
          </cell>
          <cell r="E2969">
            <v>12.515000000000001</v>
          </cell>
          <cell r="F2969">
            <v>52.6</v>
          </cell>
          <cell r="G2969">
            <v>0</v>
          </cell>
          <cell r="H2969">
            <v>4</v>
          </cell>
          <cell r="I2969">
            <v>36</v>
          </cell>
          <cell r="J2969">
            <v>2</v>
          </cell>
          <cell r="K2969">
            <v>6</v>
          </cell>
          <cell r="L2969">
            <v>150</v>
          </cell>
          <cell r="M2969">
            <v>50</v>
          </cell>
          <cell r="N2969">
            <v>50</v>
          </cell>
          <cell r="O2969" t="str">
            <v>HEK293</v>
          </cell>
          <cell r="P2969">
            <v>0.32174947840784202</v>
          </cell>
          <cell r="Q2969">
            <v>4.9592322417799402</v>
          </cell>
        </row>
        <row r="2971">
          <cell r="A2971">
            <v>1484</v>
          </cell>
          <cell r="B2971" t="str">
            <v>DOTAP</v>
          </cell>
          <cell r="C2971">
            <v>1</v>
          </cell>
          <cell r="D2971">
            <v>0</v>
          </cell>
          <cell r="E2971">
            <v>12.515000000000001</v>
          </cell>
          <cell r="F2971">
            <v>52.6</v>
          </cell>
          <cell r="G2971">
            <v>0</v>
          </cell>
          <cell r="H2971">
            <v>4</v>
          </cell>
          <cell r="I2971">
            <v>36</v>
          </cell>
          <cell r="J2971">
            <v>2</v>
          </cell>
          <cell r="K2971">
            <v>6</v>
          </cell>
          <cell r="L2971">
            <v>150</v>
          </cell>
          <cell r="M2971">
            <v>50</v>
          </cell>
          <cell r="N2971">
            <v>75</v>
          </cell>
          <cell r="O2971" t="str">
            <v>HEK293</v>
          </cell>
          <cell r="P2971">
            <v>0.50017036615305299</v>
          </cell>
          <cell r="Q2971">
            <v>7.0144624477170199</v>
          </cell>
        </row>
        <row r="2973">
          <cell r="A2973">
            <v>1485</v>
          </cell>
          <cell r="B2973" t="str">
            <v>DOTAP</v>
          </cell>
          <cell r="C2973">
            <v>1</v>
          </cell>
          <cell r="D2973">
            <v>0</v>
          </cell>
          <cell r="E2973">
            <v>12.515000000000001</v>
          </cell>
          <cell r="F2973">
            <v>52.6</v>
          </cell>
          <cell r="G2973">
            <v>0</v>
          </cell>
          <cell r="H2973">
            <v>4</v>
          </cell>
          <cell r="I2973">
            <v>36</v>
          </cell>
          <cell r="J2973">
            <v>2</v>
          </cell>
          <cell r="K2973">
            <v>6</v>
          </cell>
          <cell r="L2973">
            <v>150</v>
          </cell>
          <cell r="M2973">
            <v>50</v>
          </cell>
          <cell r="N2973">
            <v>200</v>
          </cell>
          <cell r="O2973" t="str">
            <v>HEK293</v>
          </cell>
          <cell r="P2973">
            <v>0.50017036615305299</v>
          </cell>
          <cell r="Q2973">
            <v>7.0144624477170199</v>
          </cell>
        </row>
        <row r="2975">
          <cell r="A2975">
            <v>1486</v>
          </cell>
          <cell r="B2975" t="str">
            <v>DOTAP</v>
          </cell>
          <cell r="C2975">
            <v>1</v>
          </cell>
          <cell r="D2975">
            <v>0</v>
          </cell>
          <cell r="E2975">
            <v>12.515000000000001</v>
          </cell>
          <cell r="F2975">
            <v>52.6</v>
          </cell>
          <cell r="G2975">
            <v>0</v>
          </cell>
          <cell r="H2975">
            <v>4</v>
          </cell>
          <cell r="I2975">
            <v>36</v>
          </cell>
          <cell r="J2975">
            <v>2</v>
          </cell>
          <cell r="K2975">
            <v>6</v>
          </cell>
          <cell r="L2975">
            <v>150</v>
          </cell>
          <cell r="M2975">
            <v>50</v>
          </cell>
          <cell r="N2975">
            <v>300</v>
          </cell>
          <cell r="O2975" t="str">
            <v>HEK293</v>
          </cell>
          <cell r="P2975">
            <v>0.50017036615305299</v>
          </cell>
          <cell r="Q2975">
            <v>7.0144624477170199</v>
          </cell>
        </row>
        <row r="2977">
          <cell r="A2977">
            <v>1487</v>
          </cell>
          <cell r="B2977" t="str">
            <v>DOTAP</v>
          </cell>
          <cell r="C2977">
            <v>1</v>
          </cell>
          <cell r="D2977">
            <v>0</v>
          </cell>
          <cell r="E2977">
            <v>12.515000000000001</v>
          </cell>
          <cell r="F2977">
            <v>52.6</v>
          </cell>
          <cell r="G2977">
            <v>0</v>
          </cell>
          <cell r="H2977">
            <v>4</v>
          </cell>
          <cell r="I2977">
            <v>36</v>
          </cell>
          <cell r="J2977">
            <v>2</v>
          </cell>
          <cell r="K2977">
            <v>6</v>
          </cell>
          <cell r="L2977">
            <v>150</v>
          </cell>
          <cell r="M2977">
            <v>50</v>
          </cell>
          <cell r="N2977">
            <v>400</v>
          </cell>
          <cell r="O2977" t="str">
            <v>HEK293</v>
          </cell>
          <cell r="P2977">
            <v>0.23220460623551401</v>
          </cell>
          <cell r="Q2977">
            <v>3.9277648592268801</v>
          </cell>
        </row>
        <row r="2979">
          <cell r="A2979">
            <v>1488</v>
          </cell>
          <cell r="B2979" t="str">
            <v>DOTAP</v>
          </cell>
          <cell r="C2979">
            <v>1</v>
          </cell>
          <cell r="D2979">
            <v>0</v>
          </cell>
          <cell r="E2979">
            <v>12.515000000000001</v>
          </cell>
          <cell r="F2979">
            <v>52.6</v>
          </cell>
          <cell r="G2979">
            <v>0</v>
          </cell>
          <cell r="H2979">
            <v>4</v>
          </cell>
          <cell r="I2979">
            <v>36</v>
          </cell>
          <cell r="J2979">
            <v>2</v>
          </cell>
          <cell r="K2979">
            <v>6</v>
          </cell>
          <cell r="L2979">
            <v>150</v>
          </cell>
          <cell r="M2979">
            <v>70</v>
          </cell>
          <cell r="N2979">
            <v>25</v>
          </cell>
          <cell r="O2979" t="str">
            <v>HEK293</v>
          </cell>
          <cell r="P2979">
            <v>0.41113093249819299</v>
          </cell>
          <cell r="Q2979">
            <v>5.9888172114466904</v>
          </cell>
        </row>
        <row r="2981">
          <cell r="A2981">
            <v>1489</v>
          </cell>
          <cell r="B2981" t="str">
            <v>DOTAP</v>
          </cell>
          <cell r="C2981">
            <v>1</v>
          </cell>
          <cell r="D2981">
            <v>0</v>
          </cell>
          <cell r="E2981">
            <v>12.515000000000001</v>
          </cell>
          <cell r="F2981">
            <v>52.6</v>
          </cell>
          <cell r="G2981">
            <v>0</v>
          </cell>
          <cell r="H2981">
            <v>4</v>
          </cell>
          <cell r="I2981">
            <v>36</v>
          </cell>
          <cell r="J2981">
            <v>2</v>
          </cell>
          <cell r="K2981">
            <v>6</v>
          </cell>
          <cell r="L2981">
            <v>150</v>
          </cell>
          <cell r="M2981">
            <v>70</v>
          </cell>
          <cell r="N2981">
            <v>50</v>
          </cell>
          <cell r="O2981" t="str">
            <v>HEK293</v>
          </cell>
          <cell r="P2981">
            <v>0.41113093249819299</v>
          </cell>
          <cell r="Q2981">
            <v>5.9888172114466904</v>
          </cell>
        </row>
        <row r="2983">
          <cell r="A2983">
            <v>1490</v>
          </cell>
          <cell r="B2983" t="str">
            <v>DOTAP</v>
          </cell>
          <cell r="C2983">
            <v>1</v>
          </cell>
          <cell r="D2983">
            <v>0</v>
          </cell>
          <cell r="E2983">
            <v>12.515000000000001</v>
          </cell>
          <cell r="F2983">
            <v>52.6</v>
          </cell>
          <cell r="G2983">
            <v>0</v>
          </cell>
          <cell r="H2983">
            <v>4</v>
          </cell>
          <cell r="I2983">
            <v>36</v>
          </cell>
          <cell r="J2983">
            <v>2</v>
          </cell>
          <cell r="K2983">
            <v>6</v>
          </cell>
          <cell r="L2983">
            <v>150</v>
          </cell>
          <cell r="M2983">
            <v>70</v>
          </cell>
          <cell r="N2983">
            <v>75</v>
          </cell>
          <cell r="O2983" t="str">
            <v>HEK293</v>
          </cell>
          <cell r="P2983">
            <v>0.65213245242939</v>
          </cell>
          <cell r="Q2983">
            <v>8.7649137195341407</v>
          </cell>
        </row>
        <row r="2985">
          <cell r="A2985">
            <v>1491</v>
          </cell>
          <cell r="B2985" t="str">
            <v>DOTAP</v>
          </cell>
          <cell r="C2985">
            <v>1</v>
          </cell>
          <cell r="D2985">
            <v>0</v>
          </cell>
          <cell r="E2985">
            <v>12.515000000000001</v>
          </cell>
          <cell r="F2985">
            <v>52.6</v>
          </cell>
          <cell r="G2985">
            <v>0</v>
          </cell>
          <cell r="H2985">
            <v>4</v>
          </cell>
          <cell r="I2985">
            <v>36</v>
          </cell>
          <cell r="J2985">
            <v>2</v>
          </cell>
          <cell r="K2985">
            <v>6</v>
          </cell>
          <cell r="L2985">
            <v>150</v>
          </cell>
          <cell r="M2985">
            <v>70</v>
          </cell>
          <cell r="N2985">
            <v>200</v>
          </cell>
          <cell r="O2985" t="str">
            <v>HEK293</v>
          </cell>
          <cell r="P2985">
            <v>0.65213245242939</v>
          </cell>
          <cell r="Q2985">
            <v>8.7649137195341407</v>
          </cell>
        </row>
        <row r="2987">
          <cell r="A2987">
            <v>1492</v>
          </cell>
          <cell r="B2987" t="str">
            <v>DOTAP</v>
          </cell>
          <cell r="C2987">
            <v>1</v>
          </cell>
          <cell r="D2987">
            <v>0</v>
          </cell>
          <cell r="E2987">
            <v>12.515000000000001</v>
          </cell>
          <cell r="F2987">
            <v>52.6</v>
          </cell>
          <cell r="G2987">
            <v>0</v>
          </cell>
          <cell r="H2987">
            <v>4</v>
          </cell>
          <cell r="I2987">
            <v>36</v>
          </cell>
          <cell r="J2987">
            <v>2</v>
          </cell>
          <cell r="K2987">
            <v>6</v>
          </cell>
          <cell r="L2987">
            <v>150</v>
          </cell>
          <cell r="M2987">
            <v>70</v>
          </cell>
          <cell r="N2987">
            <v>300</v>
          </cell>
          <cell r="O2987" t="str">
            <v>HEK293</v>
          </cell>
          <cell r="P2987">
            <v>0.65213245242939</v>
          </cell>
          <cell r="Q2987">
            <v>8.7649137195341407</v>
          </cell>
        </row>
        <row r="2989">
          <cell r="A2989">
            <v>1493</v>
          </cell>
          <cell r="B2989" t="str">
            <v>DOTAP</v>
          </cell>
          <cell r="C2989">
            <v>1</v>
          </cell>
          <cell r="D2989">
            <v>0</v>
          </cell>
          <cell r="E2989">
            <v>12.515000000000001</v>
          </cell>
          <cell r="F2989">
            <v>52.6</v>
          </cell>
          <cell r="G2989">
            <v>0</v>
          </cell>
          <cell r="H2989">
            <v>4</v>
          </cell>
          <cell r="I2989">
            <v>36</v>
          </cell>
          <cell r="J2989">
            <v>2</v>
          </cell>
          <cell r="K2989">
            <v>6</v>
          </cell>
          <cell r="L2989">
            <v>150</v>
          </cell>
          <cell r="M2989">
            <v>70</v>
          </cell>
          <cell r="N2989">
            <v>400</v>
          </cell>
          <cell r="O2989" t="str">
            <v>HEK293</v>
          </cell>
          <cell r="P2989">
            <v>0.42198633525062601</v>
          </cell>
          <cell r="Q2989">
            <v>6.1138605957519703</v>
          </cell>
        </row>
        <row r="2991">
          <cell r="A2991">
            <v>1494</v>
          </cell>
          <cell r="B2991" t="str">
            <v>DOTAP</v>
          </cell>
          <cell r="C2991">
            <v>1</v>
          </cell>
          <cell r="D2991">
            <v>0</v>
          </cell>
          <cell r="E2991">
            <v>12.515000000000001</v>
          </cell>
          <cell r="F2991">
            <v>52.6</v>
          </cell>
          <cell r="G2991">
            <v>0</v>
          </cell>
          <cell r="H2991">
            <v>4</v>
          </cell>
          <cell r="I2991">
            <v>36</v>
          </cell>
          <cell r="J2991">
            <v>2</v>
          </cell>
          <cell r="K2991">
            <v>6</v>
          </cell>
          <cell r="L2991">
            <v>175</v>
          </cell>
          <cell r="M2991">
            <v>30</v>
          </cell>
          <cell r="N2991">
            <v>25</v>
          </cell>
          <cell r="O2991" t="str">
            <v>HEK293</v>
          </cell>
          <cell r="P2991">
            <v>0.149957437866685</v>
          </cell>
          <cell r="Q2991">
            <v>2.98035972678634</v>
          </cell>
        </row>
        <row r="2993">
          <cell r="A2993">
            <v>1495</v>
          </cell>
          <cell r="B2993" t="str">
            <v>DOTAP</v>
          </cell>
          <cell r="C2993">
            <v>1</v>
          </cell>
          <cell r="D2993">
            <v>0</v>
          </cell>
          <cell r="E2993">
            <v>12.515000000000001</v>
          </cell>
          <cell r="F2993">
            <v>52.6</v>
          </cell>
          <cell r="G2993">
            <v>0</v>
          </cell>
          <cell r="H2993">
            <v>4</v>
          </cell>
          <cell r="I2993">
            <v>36</v>
          </cell>
          <cell r="J2993">
            <v>2</v>
          </cell>
          <cell r="K2993">
            <v>6</v>
          </cell>
          <cell r="L2993">
            <v>175</v>
          </cell>
          <cell r="M2993">
            <v>30</v>
          </cell>
          <cell r="N2993">
            <v>50</v>
          </cell>
          <cell r="O2993" t="str">
            <v>HEK293</v>
          </cell>
          <cell r="P2993">
            <v>0.149957437866685</v>
          </cell>
          <cell r="Q2993">
            <v>2.98035972678634</v>
          </cell>
        </row>
        <row r="2995">
          <cell r="A2995">
            <v>1496</v>
          </cell>
          <cell r="B2995" t="str">
            <v>DOTAP</v>
          </cell>
          <cell r="C2995">
            <v>1</v>
          </cell>
          <cell r="D2995">
            <v>0</v>
          </cell>
          <cell r="E2995">
            <v>12.515000000000001</v>
          </cell>
          <cell r="F2995">
            <v>52.6</v>
          </cell>
          <cell r="G2995">
            <v>0</v>
          </cell>
          <cell r="H2995">
            <v>4</v>
          </cell>
          <cell r="I2995">
            <v>36</v>
          </cell>
          <cell r="J2995">
            <v>2</v>
          </cell>
          <cell r="K2995">
            <v>6</v>
          </cell>
          <cell r="L2995">
            <v>175</v>
          </cell>
          <cell r="M2995">
            <v>30</v>
          </cell>
          <cell r="N2995">
            <v>75</v>
          </cell>
          <cell r="O2995" t="str">
            <v>HEK293</v>
          </cell>
          <cell r="P2995">
            <v>0.34913881696364502</v>
          </cell>
          <cell r="Q2995">
            <v>5.2747300326042303</v>
          </cell>
        </row>
        <row r="2997">
          <cell r="A2997">
            <v>1497</v>
          </cell>
          <cell r="B2997" t="str">
            <v>DOTAP</v>
          </cell>
          <cell r="C2997">
            <v>1</v>
          </cell>
          <cell r="D2997">
            <v>0</v>
          </cell>
          <cell r="E2997">
            <v>12.515000000000001</v>
          </cell>
          <cell r="F2997">
            <v>52.6</v>
          </cell>
          <cell r="G2997">
            <v>0</v>
          </cell>
          <cell r="H2997">
            <v>4</v>
          </cell>
          <cell r="I2997">
            <v>36</v>
          </cell>
          <cell r="J2997">
            <v>2</v>
          </cell>
          <cell r="K2997">
            <v>6</v>
          </cell>
          <cell r="L2997">
            <v>175</v>
          </cell>
          <cell r="M2997">
            <v>30</v>
          </cell>
          <cell r="N2997">
            <v>200</v>
          </cell>
          <cell r="O2997" t="str">
            <v>HEK293</v>
          </cell>
          <cell r="P2997">
            <v>0.34913881696364502</v>
          </cell>
          <cell r="Q2997">
            <v>5.2747300326042303</v>
          </cell>
        </row>
        <row r="2999">
          <cell r="A2999">
            <v>1498</v>
          </cell>
          <cell r="B2999" t="str">
            <v>DOTAP</v>
          </cell>
          <cell r="C2999">
            <v>1</v>
          </cell>
          <cell r="D2999">
            <v>0</v>
          </cell>
          <cell r="E2999">
            <v>12.515000000000001</v>
          </cell>
          <cell r="F2999">
            <v>52.6</v>
          </cell>
          <cell r="G2999">
            <v>0</v>
          </cell>
          <cell r="H2999">
            <v>4</v>
          </cell>
          <cell r="I2999">
            <v>36</v>
          </cell>
          <cell r="J2999">
            <v>2</v>
          </cell>
          <cell r="K2999">
            <v>6</v>
          </cell>
          <cell r="L2999">
            <v>175</v>
          </cell>
          <cell r="M2999">
            <v>30</v>
          </cell>
          <cell r="N2999">
            <v>300</v>
          </cell>
          <cell r="O2999" t="str">
            <v>HEK293</v>
          </cell>
          <cell r="P2999">
            <v>0.34913881696364502</v>
          </cell>
          <cell r="Q2999">
            <v>5.2747300326042303</v>
          </cell>
        </row>
        <row r="3001">
          <cell r="A3001">
            <v>1499</v>
          </cell>
          <cell r="B3001" t="str">
            <v>DOTAP</v>
          </cell>
          <cell r="C3001">
            <v>1</v>
          </cell>
          <cell r="D3001">
            <v>0</v>
          </cell>
          <cell r="E3001">
            <v>12.515000000000001</v>
          </cell>
          <cell r="F3001">
            <v>52.6</v>
          </cell>
          <cell r="G3001">
            <v>0</v>
          </cell>
          <cell r="H3001">
            <v>4</v>
          </cell>
          <cell r="I3001">
            <v>36</v>
          </cell>
          <cell r="J3001">
            <v>2</v>
          </cell>
          <cell r="K3001">
            <v>6</v>
          </cell>
          <cell r="L3001">
            <v>175</v>
          </cell>
          <cell r="M3001">
            <v>30</v>
          </cell>
          <cell r="N3001">
            <v>400</v>
          </cell>
          <cell r="O3001" t="str">
            <v>HEK293</v>
          </cell>
          <cell r="P3001">
            <v>0.155732569188342</v>
          </cell>
          <cell r="Q3001">
            <v>3.0468834644805098</v>
          </cell>
        </row>
        <row r="3003">
          <cell r="A3003">
            <v>1500</v>
          </cell>
          <cell r="B3003" t="str">
            <v>DOTAP</v>
          </cell>
          <cell r="C3003">
            <v>1</v>
          </cell>
          <cell r="D3003">
            <v>0</v>
          </cell>
          <cell r="E3003">
            <v>12.515000000000001</v>
          </cell>
          <cell r="F3003">
            <v>52.6</v>
          </cell>
          <cell r="G3003">
            <v>0</v>
          </cell>
          <cell r="H3003">
            <v>4</v>
          </cell>
          <cell r="I3003">
            <v>36</v>
          </cell>
          <cell r="J3003">
            <v>2</v>
          </cell>
          <cell r="K3003">
            <v>6</v>
          </cell>
          <cell r="L3003">
            <v>175</v>
          </cell>
          <cell r="M3003">
            <v>50</v>
          </cell>
          <cell r="N3003">
            <v>25</v>
          </cell>
          <cell r="O3003" t="str">
            <v>HEK293</v>
          </cell>
          <cell r="P3003">
            <v>0.300407771384887</v>
          </cell>
          <cell r="Q3003">
            <v>4.7133971185825096</v>
          </cell>
        </row>
        <row r="3005">
          <cell r="A3005">
            <v>1501</v>
          </cell>
          <cell r="B3005" t="str">
            <v>DOTAP</v>
          </cell>
          <cell r="C3005">
            <v>1</v>
          </cell>
          <cell r="D3005">
            <v>0</v>
          </cell>
          <cell r="E3005">
            <v>12.515000000000001</v>
          </cell>
          <cell r="F3005">
            <v>52.6</v>
          </cell>
          <cell r="G3005">
            <v>0</v>
          </cell>
          <cell r="H3005">
            <v>4</v>
          </cell>
          <cell r="I3005">
            <v>36</v>
          </cell>
          <cell r="J3005">
            <v>2</v>
          </cell>
          <cell r="K3005">
            <v>6</v>
          </cell>
          <cell r="L3005">
            <v>175</v>
          </cell>
          <cell r="M3005">
            <v>50</v>
          </cell>
          <cell r="N3005">
            <v>50</v>
          </cell>
          <cell r="O3005" t="str">
            <v>HEK293</v>
          </cell>
          <cell r="P3005">
            <v>0.300407771384887</v>
          </cell>
          <cell r="Q3005">
            <v>4.7133971185825096</v>
          </cell>
        </row>
        <row r="3007">
          <cell r="A3007">
            <v>1502</v>
          </cell>
          <cell r="B3007" t="str">
            <v>DOTAP</v>
          </cell>
          <cell r="C3007">
            <v>1</v>
          </cell>
          <cell r="D3007">
            <v>0</v>
          </cell>
          <cell r="E3007">
            <v>12.515000000000001</v>
          </cell>
          <cell r="F3007">
            <v>52.6</v>
          </cell>
          <cell r="G3007">
            <v>0</v>
          </cell>
          <cell r="H3007">
            <v>4</v>
          </cell>
          <cell r="I3007">
            <v>36</v>
          </cell>
          <cell r="J3007">
            <v>2</v>
          </cell>
          <cell r="K3007">
            <v>6</v>
          </cell>
          <cell r="L3007">
            <v>175</v>
          </cell>
          <cell r="M3007">
            <v>50</v>
          </cell>
          <cell r="N3007">
            <v>75</v>
          </cell>
          <cell r="O3007" t="str">
            <v>HEK293</v>
          </cell>
          <cell r="P3007">
            <v>0.47215926574656802</v>
          </cell>
          <cell r="Q3007">
            <v>6.69180258213472</v>
          </cell>
        </row>
        <row r="3009">
          <cell r="A3009">
            <v>1503</v>
          </cell>
          <cell r="B3009" t="str">
            <v>DOTAP</v>
          </cell>
          <cell r="C3009">
            <v>1</v>
          </cell>
          <cell r="D3009">
            <v>0</v>
          </cell>
          <cell r="E3009">
            <v>12.515000000000001</v>
          </cell>
          <cell r="F3009">
            <v>52.6</v>
          </cell>
          <cell r="G3009">
            <v>0</v>
          </cell>
          <cell r="H3009">
            <v>4</v>
          </cell>
          <cell r="I3009">
            <v>36</v>
          </cell>
          <cell r="J3009">
            <v>2</v>
          </cell>
          <cell r="K3009">
            <v>6</v>
          </cell>
          <cell r="L3009">
            <v>175</v>
          </cell>
          <cell r="M3009">
            <v>50</v>
          </cell>
          <cell r="N3009">
            <v>200</v>
          </cell>
          <cell r="O3009" t="str">
            <v>HEK293</v>
          </cell>
          <cell r="P3009">
            <v>0.47215926574656802</v>
          </cell>
          <cell r="Q3009">
            <v>6.69180258213472</v>
          </cell>
        </row>
        <row r="3011">
          <cell r="A3011">
            <v>1504</v>
          </cell>
          <cell r="B3011" t="str">
            <v>DOTAP</v>
          </cell>
          <cell r="C3011">
            <v>1</v>
          </cell>
          <cell r="D3011">
            <v>0</v>
          </cell>
          <cell r="E3011">
            <v>12.515000000000001</v>
          </cell>
          <cell r="F3011">
            <v>52.6</v>
          </cell>
          <cell r="G3011">
            <v>0</v>
          </cell>
          <cell r="H3011">
            <v>4</v>
          </cell>
          <cell r="I3011">
            <v>36</v>
          </cell>
          <cell r="J3011">
            <v>2</v>
          </cell>
          <cell r="K3011">
            <v>6</v>
          </cell>
          <cell r="L3011">
            <v>175</v>
          </cell>
          <cell r="M3011">
            <v>50</v>
          </cell>
          <cell r="N3011">
            <v>300</v>
          </cell>
          <cell r="O3011" t="str">
            <v>HEK293</v>
          </cell>
          <cell r="P3011">
            <v>0.47215926574656802</v>
          </cell>
          <cell r="Q3011">
            <v>6.69180258213472</v>
          </cell>
        </row>
        <row r="3013">
          <cell r="A3013">
            <v>1505</v>
          </cell>
          <cell r="B3013" t="str">
            <v>DOTAP</v>
          </cell>
          <cell r="C3013">
            <v>1</v>
          </cell>
          <cell r="D3013">
            <v>0</v>
          </cell>
          <cell r="E3013">
            <v>12.515000000000001</v>
          </cell>
          <cell r="F3013">
            <v>52.6</v>
          </cell>
          <cell r="G3013">
            <v>0</v>
          </cell>
          <cell r="H3013">
            <v>4</v>
          </cell>
          <cell r="I3013">
            <v>36</v>
          </cell>
          <cell r="J3013">
            <v>2</v>
          </cell>
          <cell r="K3013">
            <v>6</v>
          </cell>
          <cell r="L3013">
            <v>175</v>
          </cell>
          <cell r="M3013">
            <v>50</v>
          </cell>
          <cell r="N3013">
            <v>400</v>
          </cell>
          <cell r="O3013" t="str">
            <v>HEK293</v>
          </cell>
          <cell r="P3013">
            <v>0.210762204588122</v>
          </cell>
          <cell r="Q3013">
            <v>3.6807698346505799</v>
          </cell>
        </row>
        <row r="3015">
          <cell r="A3015">
            <v>1506</v>
          </cell>
          <cell r="B3015" t="str">
            <v>DOTAP</v>
          </cell>
          <cell r="C3015">
            <v>1</v>
          </cell>
          <cell r="D3015">
            <v>0</v>
          </cell>
          <cell r="E3015">
            <v>12.515000000000001</v>
          </cell>
          <cell r="F3015">
            <v>52.6</v>
          </cell>
          <cell r="G3015">
            <v>0</v>
          </cell>
          <cell r="H3015">
            <v>4</v>
          </cell>
          <cell r="I3015">
            <v>36</v>
          </cell>
          <cell r="J3015">
            <v>2</v>
          </cell>
          <cell r="K3015">
            <v>6</v>
          </cell>
          <cell r="L3015">
            <v>175</v>
          </cell>
          <cell r="M3015">
            <v>70</v>
          </cell>
          <cell r="N3015">
            <v>25</v>
          </cell>
          <cell r="O3015" t="str">
            <v>HEK293</v>
          </cell>
          <cell r="P3015">
            <v>0.40946163030982002</v>
          </cell>
          <cell r="Q3015">
            <v>5.9695885195388199</v>
          </cell>
        </row>
        <row r="3017">
          <cell r="A3017">
            <v>1507</v>
          </cell>
          <cell r="B3017" t="str">
            <v>DOTAP</v>
          </cell>
          <cell r="C3017">
            <v>1</v>
          </cell>
          <cell r="D3017">
            <v>0</v>
          </cell>
          <cell r="E3017">
            <v>12.515000000000001</v>
          </cell>
          <cell r="F3017">
            <v>52.6</v>
          </cell>
          <cell r="G3017">
            <v>0</v>
          </cell>
          <cell r="H3017">
            <v>4</v>
          </cell>
          <cell r="I3017">
            <v>36</v>
          </cell>
          <cell r="J3017">
            <v>2</v>
          </cell>
          <cell r="K3017">
            <v>6</v>
          </cell>
          <cell r="L3017">
            <v>175</v>
          </cell>
          <cell r="M3017">
            <v>70</v>
          </cell>
          <cell r="N3017">
            <v>50</v>
          </cell>
          <cell r="O3017" t="str">
            <v>HEK293</v>
          </cell>
          <cell r="P3017">
            <v>0.40946163030982002</v>
          </cell>
          <cell r="Q3017">
            <v>5.9695885195388199</v>
          </cell>
        </row>
        <row r="3019">
          <cell r="A3019">
            <v>1508</v>
          </cell>
          <cell r="B3019" t="str">
            <v>DOTAP</v>
          </cell>
          <cell r="C3019">
            <v>1</v>
          </cell>
          <cell r="D3019">
            <v>0</v>
          </cell>
          <cell r="E3019">
            <v>12.515000000000001</v>
          </cell>
          <cell r="F3019">
            <v>52.6</v>
          </cell>
          <cell r="G3019">
            <v>0</v>
          </cell>
          <cell r="H3019">
            <v>4</v>
          </cell>
          <cell r="I3019">
            <v>36</v>
          </cell>
          <cell r="J3019">
            <v>2</v>
          </cell>
          <cell r="K3019">
            <v>6</v>
          </cell>
          <cell r="L3019">
            <v>175</v>
          </cell>
          <cell r="M3019">
            <v>70</v>
          </cell>
          <cell r="N3019">
            <v>75</v>
          </cell>
          <cell r="O3019" t="str">
            <v>HEK293</v>
          </cell>
          <cell r="P3019">
            <v>0.64423341471932005</v>
          </cell>
          <cell r="Q3019">
            <v>8.6739247041518404</v>
          </cell>
        </row>
        <row r="3021">
          <cell r="A3021">
            <v>1509</v>
          </cell>
          <cell r="B3021" t="str">
            <v>DOTAP</v>
          </cell>
          <cell r="C3021">
            <v>1</v>
          </cell>
          <cell r="D3021">
            <v>0</v>
          </cell>
          <cell r="E3021">
            <v>12.515000000000001</v>
          </cell>
          <cell r="F3021">
            <v>52.6</v>
          </cell>
          <cell r="G3021">
            <v>0</v>
          </cell>
          <cell r="H3021">
            <v>4</v>
          </cell>
          <cell r="I3021">
            <v>36</v>
          </cell>
          <cell r="J3021">
            <v>2</v>
          </cell>
          <cell r="K3021">
            <v>6</v>
          </cell>
          <cell r="L3021">
            <v>175</v>
          </cell>
          <cell r="M3021">
            <v>70</v>
          </cell>
          <cell r="N3021">
            <v>200</v>
          </cell>
          <cell r="O3021" t="str">
            <v>HEK293</v>
          </cell>
          <cell r="P3021">
            <v>0.64423341471932005</v>
          </cell>
          <cell r="Q3021">
            <v>8.6739247041518404</v>
          </cell>
        </row>
        <row r="3023">
          <cell r="A3023">
            <v>1510</v>
          </cell>
          <cell r="B3023" t="str">
            <v>DOTAP</v>
          </cell>
          <cell r="C3023">
            <v>1</v>
          </cell>
          <cell r="D3023">
            <v>0</v>
          </cell>
          <cell r="E3023">
            <v>12.515000000000001</v>
          </cell>
          <cell r="F3023">
            <v>52.6</v>
          </cell>
          <cell r="G3023">
            <v>0</v>
          </cell>
          <cell r="H3023">
            <v>4</v>
          </cell>
          <cell r="I3023">
            <v>36</v>
          </cell>
          <cell r="J3023">
            <v>2</v>
          </cell>
          <cell r="K3023">
            <v>6</v>
          </cell>
          <cell r="L3023">
            <v>175</v>
          </cell>
          <cell r="M3023">
            <v>70</v>
          </cell>
          <cell r="N3023">
            <v>300</v>
          </cell>
          <cell r="O3023" t="str">
            <v>HEK293</v>
          </cell>
          <cell r="P3023">
            <v>0.64423341471932005</v>
          </cell>
          <cell r="Q3023">
            <v>8.6739247041518404</v>
          </cell>
        </row>
        <row r="3025">
          <cell r="A3025">
            <v>1511</v>
          </cell>
          <cell r="B3025" t="str">
            <v>DOTAP</v>
          </cell>
          <cell r="C3025">
            <v>1</v>
          </cell>
          <cell r="D3025">
            <v>0</v>
          </cell>
          <cell r="E3025">
            <v>12.515000000000001</v>
          </cell>
          <cell r="F3025">
            <v>52.6</v>
          </cell>
          <cell r="G3025">
            <v>0</v>
          </cell>
          <cell r="H3025">
            <v>4</v>
          </cell>
          <cell r="I3025">
            <v>36</v>
          </cell>
          <cell r="J3025">
            <v>2</v>
          </cell>
          <cell r="K3025">
            <v>6</v>
          </cell>
          <cell r="L3025">
            <v>175</v>
          </cell>
          <cell r="M3025">
            <v>70</v>
          </cell>
          <cell r="N3025">
            <v>400</v>
          </cell>
          <cell r="O3025" t="str">
            <v>HEK293</v>
          </cell>
          <cell r="P3025">
            <v>0.39988104807490599</v>
          </cell>
          <cell r="Q3025">
            <v>5.8592297927748396</v>
          </cell>
        </row>
        <row r="3027">
          <cell r="A3027">
            <v>1512</v>
          </cell>
          <cell r="B3027" t="str">
            <v>DOTAP</v>
          </cell>
          <cell r="C3027">
            <v>1</v>
          </cell>
          <cell r="D3027">
            <v>0</v>
          </cell>
          <cell r="E3027">
            <v>12.515000000000001</v>
          </cell>
          <cell r="F3027">
            <v>52.6</v>
          </cell>
          <cell r="G3027">
            <v>0</v>
          </cell>
          <cell r="H3027">
            <v>4</v>
          </cell>
          <cell r="I3027">
            <v>36</v>
          </cell>
          <cell r="J3027">
            <v>2</v>
          </cell>
          <cell r="K3027">
            <v>7</v>
          </cell>
          <cell r="L3027">
            <v>5</v>
          </cell>
          <cell r="M3027">
            <v>30</v>
          </cell>
          <cell r="N3027">
            <v>25</v>
          </cell>
          <cell r="O3027" t="str">
            <v>HEK293</v>
          </cell>
          <cell r="P3027">
            <v>0.43696211067840601</v>
          </cell>
          <cell r="Q3027">
            <v>6.2863665529045596</v>
          </cell>
        </row>
        <row r="3029">
          <cell r="A3029">
            <v>1513</v>
          </cell>
          <cell r="B3029" t="str">
            <v>DOTAP</v>
          </cell>
          <cell r="C3029">
            <v>1</v>
          </cell>
          <cell r="D3029">
            <v>0</v>
          </cell>
          <cell r="E3029">
            <v>12.515000000000001</v>
          </cell>
          <cell r="F3029">
            <v>52.6</v>
          </cell>
          <cell r="G3029">
            <v>0</v>
          </cell>
          <cell r="H3029">
            <v>4</v>
          </cell>
          <cell r="I3029">
            <v>36</v>
          </cell>
          <cell r="J3029">
            <v>2</v>
          </cell>
          <cell r="K3029">
            <v>7</v>
          </cell>
          <cell r="L3029">
            <v>5</v>
          </cell>
          <cell r="M3029">
            <v>30</v>
          </cell>
          <cell r="N3029">
            <v>50</v>
          </cell>
          <cell r="O3029" t="str">
            <v>HEK293</v>
          </cell>
          <cell r="P3029">
            <v>0.43696211067840601</v>
          </cell>
          <cell r="Q3029">
            <v>6.2863665529045596</v>
          </cell>
        </row>
        <row r="3031">
          <cell r="A3031">
            <v>1514</v>
          </cell>
          <cell r="B3031" t="str">
            <v>DOTAP</v>
          </cell>
          <cell r="C3031">
            <v>1</v>
          </cell>
          <cell r="D3031">
            <v>0</v>
          </cell>
          <cell r="E3031">
            <v>12.515000000000001</v>
          </cell>
          <cell r="F3031">
            <v>52.6</v>
          </cell>
          <cell r="G3031">
            <v>0</v>
          </cell>
          <cell r="H3031">
            <v>4</v>
          </cell>
          <cell r="I3031">
            <v>36</v>
          </cell>
          <cell r="J3031">
            <v>2</v>
          </cell>
          <cell r="K3031">
            <v>7</v>
          </cell>
          <cell r="L3031">
            <v>5</v>
          </cell>
          <cell r="M3031">
            <v>30</v>
          </cell>
          <cell r="N3031">
            <v>75</v>
          </cell>
          <cell r="O3031" t="str">
            <v>HEK293</v>
          </cell>
          <cell r="P3031">
            <v>0.64884956780855596</v>
          </cell>
          <cell r="Q3031">
            <v>8.7270981715867606</v>
          </cell>
        </row>
        <row r="3033">
          <cell r="A3033">
            <v>1515</v>
          </cell>
          <cell r="B3033" t="str">
            <v>DOTAP</v>
          </cell>
          <cell r="C3033">
            <v>1</v>
          </cell>
          <cell r="D3033">
            <v>0</v>
          </cell>
          <cell r="E3033">
            <v>12.515000000000001</v>
          </cell>
          <cell r="F3033">
            <v>52.6</v>
          </cell>
          <cell r="G3033">
            <v>0</v>
          </cell>
          <cell r="H3033">
            <v>4</v>
          </cell>
          <cell r="I3033">
            <v>36</v>
          </cell>
          <cell r="J3033">
            <v>2</v>
          </cell>
          <cell r="K3033">
            <v>7</v>
          </cell>
          <cell r="L3033">
            <v>5</v>
          </cell>
          <cell r="M3033">
            <v>30</v>
          </cell>
          <cell r="N3033">
            <v>200</v>
          </cell>
          <cell r="O3033" t="str">
            <v>HEK293</v>
          </cell>
          <cell r="P3033">
            <v>0.64884956780855596</v>
          </cell>
          <cell r="Q3033">
            <v>8.7270981715867606</v>
          </cell>
        </row>
        <row r="3035">
          <cell r="A3035">
            <v>1516</v>
          </cell>
          <cell r="B3035" t="str">
            <v>DOTAP</v>
          </cell>
          <cell r="C3035">
            <v>1</v>
          </cell>
          <cell r="D3035">
            <v>0</v>
          </cell>
          <cell r="E3035">
            <v>12.515000000000001</v>
          </cell>
          <cell r="F3035">
            <v>52.6</v>
          </cell>
          <cell r="G3035">
            <v>0</v>
          </cell>
          <cell r="H3035">
            <v>4</v>
          </cell>
          <cell r="I3035">
            <v>36</v>
          </cell>
          <cell r="J3035">
            <v>2</v>
          </cell>
          <cell r="K3035">
            <v>7</v>
          </cell>
          <cell r="L3035">
            <v>5</v>
          </cell>
          <cell r="M3035">
            <v>30</v>
          </cell>
          <cell r="N3035">
            <v>300</v>
          </cell>
          <cell r="O3035" t="str">
            <v>HEK293</v>
          </cell>
          <cell r="P3035">
            <v>0.64884956780855596</v>
          </cell>
          <cell r="Q3035">
            <v>8.7270981715867606</v>
          </cell>
        </row>
        <row r="3037">
          <cell r="A3037">
            <v>1517</v>
          </cell>
          <cell r="B3037" t="str">
            <v>DOTAP</v>
          </cell>
          <cell r="C3037">
            <v>1</v>
          </cell>
          <cell r="D3037">
            <v>0</v>
          </cell>
          <cell r="E3037">
            <v>12.515000000000001</v>
          </cell>
          <cell r="F3037">
            <v>52.6</v>
          </cell>
          <cell r="G3037">
            <v>0</v>
          </cell>
          <cell r="H3037">
            <v>4</v>
          </cell>
          <cell r="I3037">
            <v>36</v>
          </cell>
          <cell r="J3037">
            <v>2</v>
          </cell>
          <cell r="K3037">
            <v>7</v>
          </cell>
          <cell r="L3037">
            <v>5</v>
          </cell>
          <cell r="M3037">
            <v>30</v>
          </cell>
          <cell r="N3037">
            <v>400</v>
          </cell>
          <cell r="O3037" t="str">
            <v>HEK293</v>
          </cell>
          <cell r="P3037">
            <v>0.68715678930676805</v>
          </cell>
          <cell r="Q3037">
            <v>9.1683590560246593</v>
          </cell>
        </row>
        <row r="3039">
          <cell r="A3039">
            <v>1518</v>
          </cell>
          <cell r="B3039" t="str">
            <v>DOTAP</v>
          </cell>
          <cell r="C3039">
            <v>1</v>
          </cell>
          <cell r="D3039">
            <v>0</v>
          </cell>
          <cell r="E3039">
            <v>12.515000000000001</v>
          </cell>
          <cell r="F3039">
            <v>52.6</v>
          </cell>
          <cell r="G3039">
            <v>0</v>
          </cell>
          <cell r="H3039">
            <v>4</v>
          </cell>
          <cell r="I3039">
            <v>36</v>
          </cell>
          <cell r="J3039">
            <v>2</v>
          </cell>
          <cell r="K3039">
            <v>7</v>
          </cell>
          <cell r="L3039">
            <v>5</v>
          </cell>
          <cell r="M3039">
            <v>50</v>
          </cell>
          <cell r="N3039">
            <v>25</v>
          </cell>
          <cell r="O3039" t="str">
            <v>HEK293</v>
          </cell>
          <cell r="P3039">
            <v>0.66216451516121499</v>
          </cell>
          <cell r="Q3039">
            <v>8.8804730501420295</v>
          </cell>
        </row>
        <row r="3041">
          <cell r="A3041">
            <v>1519</v>
          </cell>
          <cell r="B3041" t="str">
            <v>DOTAP</v>
          </cell>
          <cell r="C3041">
            <v>1</v>
          </cell>
          <cell r="D3041">
            <v>0</v>
          </cell>
          <cell r="E3041">
            <v>12.515000000000001</v>
          </cell>
          <cell r="F3041">
            <v>52.6</v>
          </cell>
          <cell r="G3041">
            <v>0</v>
          </cell>
          <cell r="H3041">
            <v>4</v>
          </cell>
          <cell r="I3041">
            <v>36</v>
          </cell>
          <cell r="J3041">
            <v>2</v>
          </cell>
          <cell r="K3041">
            <v>7</v>
          </cell>
          <cell r="L3041">
            <v>5</v>
          </cell>
          <cell r="M3041">
            <v>50</v>
          </cell>
          <cell r="N3041">
            <v>50</v>
          </cell>
          <cell r="O3041" t="str">
            <v>HEK293</v>
          </cell>
          <cell r="P3041">
            <v>0.66216451516121499</v>
          </cell>
          <cell r="Q3041">
            <v>8.8804730501420295</v>
          </cell>
        </row>
        <row r="3043">
          <cell r="A3043">
            <v>1520</v>
          </cell>
          <cell r="B3043" t="str">
            <v>DOTAP</v>
          </cell>
          <cell r="C3043">
            <v>1</v>
          </cell>
          <cell r="D3043">
            <v>0</v>
          </cell>
          <cell r="E3043">
            <v>12.515000000000001</v>
          </cell>
          <cell r="F3043">
            <v>52.6</v>
          </cell>
          <cell r="G3043">
            <v>0</v>
          </cell>
          <cell r="H3043">
            <v>4</v>
          </cell>
          <cell r="I3043">
            <v>36</v>
          </cell>
          <cell r="J3043">
            <v>2</v>
          </cell>
          <cell r="K3043">
            <v>7</v>
          </cell>
          <cell r="L3043">
            <v>5</v>
          </cell>
          <cell r="M3043">
            <v>50</v>
          </cell>
          <cell r="N3043">
            <v>75</v>
          </cell>
          <cell r="O3043" t="str">
            <v>HEK293</v>
          </cell>
          <cell r="P3043">
            <v>0.78536202829759005</v>
          </cell>
          <cell r="Q3043">
            <v>10.2995852039599</v>
          </cell>
        </row>
        <row r="3045">
          <cell r="A3045">
            <v>1521</v>
          </cell>
          <cell r="B3045" t="str">
            <v>DOTAP</v>
          </cell>
          <cell r="C3045">
            <v>1</v>
          </cell>
          <cell r="D3045">
            <v>0</v>
          </cell>
          <cell r="E3045">
            <v>12.515000000000001</v>
          </cell>
          <cell r="F3045">
            <v>52.6</v>
          </cell>
          <cell r="G3045">
            <v>0</v>
          </cell>
          <cell r="H3045">
            <v>4</v>
          </cell>
          <cell r="I3045">
            <v>36</v>
          </cell>
          <cell r="J3045">
            <v>2</v>
          </cell>
          <cell r="K3045">
            <v>7</v>
          </cell>
          <cell r="L3045">
            <v>5</v>
          </cell>
          <cell r="M3045">
            <v>50</v>
          </cell>
          <cell r="N3045">
            <v>200</v>
          </cell>
          <cell r="O3045" t="str">
            <v>HEK293</v>
          </cell>
          <cell r="P3045">
            <v>0.78536202829759005</v>
          </cell>
          <cell r="Q3045">
            <v>10.2995852039599</v>
          </cell>
        </row>
        <row r="3047">
          <cell r="A3047">
            <v>1522</v>
          </cell>
          <cell r="B3047" t="str">
            <v>DOTAP</v>
          </cell>
          <cell r="C3047">
            <v>1</v>
          </cell>
          <cell r="D3047">
            <v>0</v>
          </cell>
          <cell r="E3047">
            <v>12.515000000000001</v>
          </cell>
          <cell r="F3047">
            <v>52.6</v>
          </cell>
          <cell r="G3047">
            <v>0</v>
          </cell>
          <cell r="H3047">
            <v>4</v>
          </cell>
          <cell r="I3047">
            <v>36</v>
          </cell>
          <cell r="J3047">
            <v>2</v>
          </cell>
          <cell r="K3047">
            <v>7</v>
          </cell>
          <cell r="L3047">
            <v>5</v>
          </cell>
          <cell r="M3047">
            <v>50</v>
          </cell>
          <cell r="N3047">
            <v>300</v>
          </cell>
          <cell r="O3047" t="str">
            <v>HEK293</v>
          </cell>
          <cell r="P3047">
            <v>0.78536202829759005</v>
          </cell>
          <cell r="Q3047">
            <v>10.2995852039599</v>
          </cell>
        </row>
        <row r="3049">
          <cell r="A3049">
            <v>1523</v>
          </cell>
          <cell r="B3049" t="str">
            <v>DOTAP</v>
          </cell>
          <cell r="C3049">
            <v>1</v>
          </cell>
          <cell r="D3049">
            <v>0</v>
          </cell>
          <cell r="E3049">
            <v>12.515000000000001</v>
          </cell>
          <cell r="F3049">
            <v>52.6</v>
          </cell>
          <cell r="G3049">
            <v>0</v>
          </cell>
          <cell r="H3049">
            <v>4</v>
          </cell>
          <cell r="I3049">
            <v>36</v>
          </cell>
          <cell r="J3049">
            <v>2</v>
          </cell>
          <cell r="K3049">
            <v>7</v>
          </cell>
          <cell r="L3049">
            <v>5</v>
          </cell>
          <cell r="M3049">
            <v>50</v>
          </cell>
          <cell r="N3049">
            <v>400</v>
          </cell>
          <cell r="O3049" t="str">
            <v>HEK293</v>
          </cell>
          <cell r="P3049">
            <v>0.74697348215241099</v>
          </cell>
          <cell r="Q3049">
            <v>9.8573875409136207</v>
          </cell>
        </row>
        <row r="3051">
          <cell r="A3051">
            <v>1524</v>
          </cell>
          <cell r="B3051" t="str">
            <v>DOTAP</v>
          </cell>
          <cell r="C3051">
            <v>1</v>
          </cell>
          <cell r="D3051">
            <v>0</v>
          </cell>
          <cell r="E3051">
            <v>12.515000000000001</v>
          </cell>
          <cell r="F3051">
            <v>52.6</v>
          </cell>
          <cell r="G3051">
            <v>0</v>
          </cell>
          <cell r="H3051">
            <v>4</v>
          </cell>
          <cell r="I3051">
            <v>36</v>
          </cell>
          <cell r="J3051">
            <v>2</v>
          </cell>
          <cell r="K3051">
            <v>7</v>
          </cell>
          <cell r="L3051">
            <v>5</v>
          </cell>
          <cell r="M3051">
            <v>70</v>
          </cell>
          <cell r="N3051">
            <v>25</v>
          </cell>
          <cell r="O3051" t="str">
            <v>HEK293</v>
          </cell>
          <cell r="P3051">
            <v>0.66421491635558405</v>
          </cell>
          <cell r="Q3051">
            <v>8.9040916214999708</v>
          </cell>
        </row>
        <row r="3053">
          <cell r="A3053">
            <v>1525</v>
          </cell>
          <cell r="B3053" t="str">
            <v>DOTAP</v>
          </cell>
          <cell r="C3053">
            <v>1</v>
          </cell>
          <cell r="D3053">
            <v>0</v>
          </cell>
          <cell r="E3053">
            <v>12.515000000000001</v>
          </cell>
          <cell r="F3053">
            <v>52.6</v>
          </cell>
          <cell r="G3053">
            <v>0</v>
          </cell>
          <cell r="H3053">
            <v>4</v>
          </cell>
          <cell r="I3053">
            <v>36</v>
          </cell>
          <cell r="J3053">
            <v>2</v>
          </cell>
          <cell r="K3053">
            <v>7</v>
          </cell>
          <cell r="L3053">
            <v>5</v>
          </cell>
          <cell r="M3053">
            <v>70</v>
          </cell>
          <cell r="N3053">
            <v>50</v>
          </cell>
          <cell r="O3053" t="str">
            <v>HEK293</v>
          </cell>
          <cell r="P3053">
            <v>0.66421491635558405</v>
          </cell>
          <cell r="Q3053">
            <v>8.9040916214999708</v>
          </cell>
        </row>
        <row r="3055">
          <cell r="A3055">
            <v>1526</v>
          </cell>
          <cell r="B3055" t="str">
            <v>DOTAP</v>
          </cell>
          <cell r="C3055">
            <v>1</v>
          </cell>
          <cell r="D3055">
            <v>0</v>
          </cell>
          <cell r="E3055">
            <v>12.515000000000001</v>
          </cell>
          <cell r="F3055">
            <v>52.6</v>
          </cell>
          <cell r="G3055">
            <v>0</v>
          </cell>
          <cell r="H3055">
            <v>4</v>
          </cell>
          <cell r="I3055">
            <v>36</v>
          </cell>
          <cell r="J3055">
            <v>2</v>
          </cell>
          <cell r="K3055">
            <v>7</v>
          </cell>
          <cell r="L3055">
            <v>5</v>
          </cell>
          <cell r="M3055">
            <v>70</v>
          </cell>
          <cell r="N3055">
            <v>75</v>
          </cell>
          <cell r="O3055" t="str">
            <v>HEK293</v>
          </cell>
          <cell r="P3055">
            <v>0.779266722643565</v>
          </cell>
          <cell r="Q3055">
            <v>10.2293733781312</v>
          </cell>
        </row>
        <row r="3057">
          <cell r="A3057">
            <v>1527</v>
          </cell>
          <cell r="B3057" t="str">
            <v>DOTAP</v>
          </cell>
          <cell r="C3057">
            <v>1</v>
          </cell>
          <cell r="D3057">
            <v>0</v>
          </cell>
          <cell r="E3057">
            <v>12.515000000000001</v>
          </cell>
          <cell r="F3057">
            <v>52.6</v>
          </cell>
          <cell r="G3057">
            <v>0</v>
          </cell>
          <cell r="H3057">
            <v>4</v>
          </cell>
          <cell r="I3057">
            <v>36</v>
          </cell>
          <cell r="J3057">
            <v>2</v>
          </cell>
          <cell r="K3057">
            <v>7</v>
          </cell>
          <cell r="L3057">
            <v>5</v>
          </cell>
          <cell r="M3057">
            <v>70</v>
          </cell>
          <cell r="N3057">
            <v>200</v>
          </cell>
          <cell r="O3057" t="str">
            <v>HEK293</v>
          </cell>
          <cell r="P3057">
            <v>0.779266722643565</v>
          </cell>
          <cell r="Q3057">
            <v>10.2293733781312</v>
          </cell>
        </row>
        <row r="3059">
          <cell r="A3059">
            <v>1528</v>
          </cell>
          <cell r="B3059" t="str">
            <v>DOTAP</v>
          </cell>
          <cell r="C3059">
            <v>1</v>
          </cell>
          <cell r="D3059">
            <v>0</v>
          </cell>
          <cell r="E3059">
            <v>12.515000000000001</v>
          </cell>
          <cell r="F3059">
            <v>52.6</v>
          </cell>
          <cell r="G3059">
            <v>0</v>
          </cell>
          <cell r="H3059">
            <v>4</v>
          </cell>
          <cell r="I3059">
            <v>36</v>
          </cell>
          <cell r="J3059">
            <v>2</v>
          </cell>
          <cell r="K3059">
            <v>7</v>
          </cell>
          <cell r="L3059">
            <v>5</v>
          </cell>
          <cell r="M3059">
            <v>70</v>
          </cell>
          <cell r="N3059">
            <v>300</v>
          </cell>
          <cell r="O3059" t="str">
            <v>HEK293</v>
          </cell>
          <cell r="P3059">
            <v>0.779266722643565</v>
          </cell>
          <cell r="Q3059">
            <v>10.2293733781312</v>
          </cell>
        </row>
        <row r="3061">
          <cell r="A3061">
            <v>1529</v>
          </cell>
          <cell r="B3061" t="str">
            <v>DOTAP</v>
          </cell>
          <cell r="C3061">
            <v>1</v>
          </cell>
          <cell r="D3061">
            <v>0</v>
          </cell>
          <cell r="E3061">
            <v>12.515000000000001</v>
          </cell>
          <cell r="F3061">
            <v>52.6</v>
          </cell>
          <cell r="G3061">
            <v>0</v>
          </cell>
          <cell r="H3061">
            <v>4</v>
          </cell>
          <cell r="I3061">
            <v>36</v>
          </cell>
          <cell r="J3061">
            <v>2</v>
          </cell>
          <cell r="K3061">
            <v>7</v>
          </cell>
          <cell r="L3061">
            <v>5</v>
          </cell>
          <cell r="M3061">
            <v>70</v>
          </cell>
          <cell r="N3061">
            <v>400</v>
          </cell>
          <cell r="O3061" t="str">
            <v>HEK293</v>
          </cell>
          <cell r="P3061">
            <v>0.81997752987627104</v>
          </cell>
          <cell r="Q3061">
            <v>10.6983211666447</v>
          </cell>
        </row>
        <row r="3063">
          <cell r="A3063">
            <v>1530</v>
          </cell>
          <cell r="B3063" t="str">
            <v>DOTAP</v>
          </cell>
          <cell r="C3063">
            <v>1</v>
          </cell>
          <cell r="D3063">
            <v>0</v>
          </cell>
          <cell r="E3063">
            <v>12.515000000000001</v>
          </cell>
          <cell r="F3063">
            <v>52.6</v>
          </cell>
          <cell r="G3063">
            <v>0</v>
          </cell>
          <cell r="H3063">
            <v>4</v>
          </cell>
          <cell r="I3063">
            <v>36</v>
          </cell>
          <cell r="J3063">
            <v>2</v>
          </cell>
          <cell r="K3063">
            <v>7</v>
          </cell>
          <cell r="L3063">
            <v>30</v>
          </cell>
          <cell r="M3063">
            <v>30</v>
          </cell>
          <cell r="N3063">
            <v>25</v>
          </cell>
          <cell r="O3063" t="str">
            <v>HEK293</v>
          </cell>
          <cell r="P3063">
            <v>0.27420261841525301</v>
          </cell>
          <cell r="Q3063">
            <v>4.4115399615252997</v>
          </cell>
        </row>
        <row r="3065">
          <cell r="A3065">
            <v>1531</v>
          </cell>
          <cell r="B3065" t="str">
            <v>DOTAP</v>
          </cell>
          <cell r="C3065">
            <v>1</v>
          </cell>
          <cell r="D3065">
            <v>0</v>
          </cell>
          <cell r="E3065">
            <v>12.515000000000001</v>
          </cell>
          <cell r="F3065">
            <v>52.6</v>
          </cell>
          <cell r="G3065">
            <v>0</v>
          </cell>
          <cell r="H3065">
            <v>4</v>
          </cell>
          <cell r="I3065">
            <v>36</v>
          </cell>
          <cell r="J3065">
            <v>2</v>
          </cell>
          <cell r="K3065">
            <v>7</v>
          </cell>
          <cell r="L3065">
            <v>30</v>
          </cell>
          <cell r="M3065">
            <v>30</v>
          </cell>
          <cell r="N3065">
            <v>50</v>
          </cell>
          <cell r="O3065" t="str">
            <v>HEK293</v>
          </cell>
          <cell r="P3065">
            <v>0.27420261841525301</v>
          </cell>
          <cell r="Q3065">
            <v>4.4115399615252997</v>
          </cell>
        </row>
        <row r="3067">
          <cell r="A3067">
            <v>1532</v>
          </cell>
          <cell r="B3067" t="str">
            <v>DOTAP</v>
          </cell>
          <cell r="C3067">
            <v>1</v>
          </cell>
          <cell r="D3067">
            <v>0</v>
          </cell>
          <cell r="E3067">
            <v>12.515000000000001</v>
          </cell>
          <cell r="F3067">
            <v>52.6</v>
          </cell>
          <cell r="G3067">
            <v>0</v>
          </cell>
          <cell r="H3067">
            <v>4</v>
          </cell>
          <cell r="I3067">
            <v>36</v>
          </cell>
          <cell r="J3067">
            <v>2</v>
          </cell>
          <cell r="K3067">
            <v>7</v>
          </cell>
          <cell r="L3067">
            <v>30</v>
          </cell>
          <cell r="M3067">
            <v>30</v>
          </cell>
          <cell r="N3067">
            <v>75</v>
          </cell>
          <cell r="O3067" t="str">
            <v>HEK293</v>
          </cell>
          <cell r="P3067">
            <v>0.476193696745845</v>
          </cell>
          <cell r="Q3067">
            <v>6.7382751928153901</v>
          </cell>
        </row>
        <row r="3069">
          <cell r="A3069">
            <v>1533</v>
          </cell>
          <cell r="B3069" t="str">
            <v>DOTAP</v>
          </cell>
          <cell r="C3069">
            <v>1</v>
          </cell>
          <cell r="D3069">
            <v>0</v>
          </cell>
          <cell r="E3069">
            <v>12.515000000000001</v>
          </cell>
          <cell r="F3069">
            <v>52.6</v>
          </cell>
          <cell r="G3069">
            <v>0</v>
          </cell>
          <cell r="H3069">
            <v>4</v>
          </cell>
          <cell r="I3069">
            <v>36</v>
          </cell>
          <cell r="J3069">
            <v>2</v>
          </cell>
          <cell r="K3069">
            <v>7</v>
          </cell>
          <cell r="L3069">
            <v>30</v>
          </cell>
          <cell r="M3069">
            <v>30</v>
          </cell>
          <cell r="N3069">
            <v>200</v>
          </cell>
          <cell r="O3069" t="str">
            <v>HEK293</v>
          </cell>
          <cell r="P3069">
            <v>0.476193696745845</v>
          </cell>
          <cell r="Q3069">
            <v>6.7382751928153901</v>
          </cell>
        </row>
        <row r="3071">
          <cell r="A3071">
            <v>1534</v>
          </cell>
          <cell r="B3071" t="str">
            <v>DOTAP</v>
          </cell>
          <cell r="C3071">
            <v>1</v>
          </cell>
          <cell r="D3071">
            <v>0</v>
          </cell>
          <cell r="E3071">
            <v>12.515000000000001</v>
          </cell>
          <cell r="F3071">
            <v>52.6</v>
          </cell>
          <cell r="G3071">
            <v>0</v>
          </cell>
          <cell r="H3071">
            <v>4</v>
          </cell>
          <cell r="I3071">
            <v>36</v>
          </cell>
          <cell r="J3071">
            <v>2</v>
          </cell>
          <cell r="K3071">
            <v>7</v>
          </cell>
          <cell r="L3071">
            <v>30</v>
          </cell>
          <cell r="M3071">
            <v>30</v>
          </cell>
          <cell r="N3071">
            <v>300</v>
          </cell>
          <cell r="O3071" t="str">
            <v>HEK293</v>
          </cell>
          <cell r="P3071">
            <v>0.476193696745845</v>
          </cell>
          <cell r="Q3071">
            <v>6.7382751928153901</v>
          </cell>
        </row>
        <row r="3073">
          <cell r="A3073">
            <v>1535</v>
          </cell>
          <cell r="B3073" t="str">
            <v>DOTAP</v>
          </cell>
          <cell r="C3073">
            <v>1</v>
          </cell>
          <cell r="D3073">
            <v>0</v>
          </cell>
          <cell r="E3073">
            <v>12.515000000000001</v>
          </cell>
          <cell r="F3073">
            <v>52.6</v>
          </cell>
          <cell r="G3073">
            <v>0</v>
          </cell>
          <cell r="H3073">
            <v>4</v>
          </cell>
          <cell r="I3073">
            <v>36</v>
          </cell>
          <cell r="J3073">
            <v>2</v>
          </cell>
          <cell r="K3073">
            <v>7</v>
          </cell>
          <cell r="L3073">
            <v>30</v>
          </cell>
          <cell r="M3073">
            <v>30</v>
          </cell>
          <cell r="N3073">
            <v>400</v>
          </cell>
          <cell r="O3073" t="str">
            <v>HEK293</v>
          </cell>
          <cell r="P3073">
            <v>0.45205246313907199</v>
          </cell>
          <cell r="Q3073">
            <v>6.4601923228989699</v>
          </cell>
        </row>
        <row r="3075">
          <cell r="A3075">
            <v>1536</v>
          </cell>
          <cell r="B3075" t="str">
            <v>DOTAP</v>
          </cell>
          <cell r="C3075">
            <v>1</v>
          </cell>
          <cell r="D3075">
            <v>0</v>
          </cell>
          <cell r="E3075">
            <v>12.515000000000001</v>
          </cell>
          <cell r="F3075">
            <v>52.6</v>
          </cell>
          <cell r="G3075">
            <v>0</v>
          </cell>
          <cell r="H3075">
            <v>4</v>
          </cell>
          <cell r="I3075">
            <v>36</v>
          </cell>
          <cell r="J3075">
            <v>2</v>
          </cell>
          <cell r="K3075">
            <v>7</v>
          </cell>
          <cell r="L3075">
            <v>30</v>
          </cell>
          <cell r="M3075">
            <v>50</v>
          </cell>
          <cell r="N3075">
            <v>25</v>
          </cell>
          <cell r="O3075" t="str">
            <v>HEK293</v>
          </cell>
          <cell r="P3075">
            <v>0.53245994581910405</v>
          </cell>
          <cell r="Q3075">
            <v>7.3864061158902699</v>
          </cell>
        </row>
        <row r="3077">
          <cell r="A3077">
            <v>1537</v>
          </cell>
          <cell r="B3077" t="str">
            <v>DOTAP</v>
          </cell>
          <cell r="C3077">
            <v>1</v>
          </cell>
          <cell r="D3077">
            <v>0</v>
          </cell>
          <cell r="E3077">
            <v>12.515000000000001</v>
          </cell>
          <cell r="F3077">
            <v>52.6</v>
          </cell>
          <cell r="G3077">
            <v>0</v>
          </cell>
          <cell r="H3077">
            <v>4</v>
          </cell>
          <cell r="I3077">
            <v>36</v>
          </cell>
          <cell r="J3077">
            <v>2</v>
          </cell>
          <cell r="K3077">
            <v>7</v>
          </cell>
          <cell r="L3077">
            <v>30</v>
          </cell>
          <cell r="M3077">
            <v>50</v>
          </cell>
          <cell r="N3077">
            <v>50</v>
          </cell>
          <cell r="O3077" t="str">
            <v>HEK293</v>
          </cell>
          <cell r="P3077">
            <v>0.53245994581910405</v>
          </cell>
          <cell r="Q3077">
            <v>7.3864061158902699</v>
          </cell>
        </row>
        <row r="3079">
          <cell r="A3079">
            <v>1538</v>
          </cell>
          <cell r="B3079" t="str">
            <v>DOTAP</v>
          </cell>
          <cell r="C3079">
            <v>1</v>
          </cell>
          <cell r="D3079">
            <v>0</v>
          </cell>
          <cell r="E3079">
            <v>12.515000000000001</v>
          </cell>
          <cell r="F3079">
            <v>52.6</v>
          </cell>
          <cell r="G3079">
            <v>0</v>
          </cell>
          <cell r="H3079">
            <v>4</v>
          </cell>
          <cell r="I3079">
            <v>36</v>
          </cell>
          <cell r="J3079">
            <v>2</v>
          </cell>
          <cell r="K3079">
            <v>7</v>
          </cell>
          <cell r="L3079">
            <v>30</v>
          </cell>
          <cell r="M3079">
            <v>50</v>
          </cell>
          <cell r="N3079">
            <v>75</v>
          </cell>
          <cell r="O3079" t="str">
            <v>HEK293</v>
          </cell>
          <cell r="P3079">
            <v>0.63498158047322895</v>
          </cell>
          <cell r="Q3079">
            <v>8.5673528254711204</v>
          </cell>
        </row>
        <row r="3081">
          <cell r="A3081">
            <v>1539</v>
          </cell>
          <cell r="B3081" t="str">
            <v>DOTAP</v>
          </cell>
          <cell r="C3081">
            <v>1</v>
          </cell>
          <cell r="D3081">
            <v>0</v>
          </cell>
          <cell r="E3081">
            <v>12.515000000000001</v>
          </cell>
          <cell r="F3081">
            <v>52.6</v>
          </cell>
          <cell r="G3081">
            <v>0</v>
          </cell>
          <cell r="H3081">
            <v>4</v>
          </cell>
          <cell r="I3081">
            <v>36</v>
          </cell>
          <cell r="J3081">
            <v>2</v>
          </cell>
          <cell r="K3081">
            <v>7</v>
          </cell>
          <cell r="L3081">
            <v>30</v>
          </cell>
          <cell r="M3081">
            <v>50</v>
          </cell>
          <cell r="N3081">
            <v>200</v>
          </cell>
          <cell r="O3081" t="str">
            <v>HEK293</v>
          </cell>
          <cell r="P3081">
            <v>0.63498158047322895</v>
          </cell>
          <cell r="Q3081">
            <v>8.5673528254711204</v>
          </cell>
        </row>
        <row r="3083">
          <cell r="A3083">
            <v>1540</v>
          </cell>
          <cell r="B3083" t="str">
            <v>DOTAP</v>
          </cell>
          <cell r="C3083">
            <v>1</v>
          </cell>
          <cell r="D3083">
            <v>0</v>
          </cell>
          <cell r="E3083">
            <v>12.515000000000001</v>
          </cell>
          <cell r="F3083">
            <v>52.6</v>
          </cell>
          <cell r="G3083">
            <v>0</v>
          </cell>
          <cell r="H3083">
            <v>4</v>
          </cell>
          <cell r="I3083">
            <v>36</v>
          </cell>
          <cell r="J3083">
            <v>2</v>
          </cell>
          <cell r="K3083">
            <v>7</v>
          </cell>
          <cell r="L3083">
            <v>30</v>
          </cell>
          <cell r="M3083">
            <v>50</v>
          </cell>
          <cell r="N3083">
            <v>300</v>
          </cell>
          <cell r="O3083" t="str">
            <v>HEK293</v>
          </cell>
          <cell r="P3083">
            <v>0.63498158047322895</v>
          </cell>
          <cell r="Q3083">
            <v>8.5673528254711204</v>
          </cell>
        </row>
        <row r="3085">
          <cell r="A3085">
            <v>1541</v>
          </cell>
          <cell r="B3085" t="str">
            <v>DOTAP</v>
          </cell>
          <cell r="C3085">
            <v>1</v>
          </cell>
          <cell r="D3085">
            <v>0</v>
          </cell>
          <cell r="E3085">
            <v>12.515000000000001</v>
          </cell>
          <cell r="F3085">
            <v>52.6</v>
          </cell>
          <cell r="G3085">
            <v>0</v>
          </cell>
          <cell r="H3085">
            <v>4</v>
          </cell>
          <cell r="I3085">
            <v>36</v>
          </cell>
          <cell r="J3085">
            <v>2</v>
          </cell>
          <cell r="K3085">
            <v>7</v>
          </cell>
          <cell r="L3085">
            <v>30</v>
          </cell>
          <cell r="M3085">
            <v>50</v>
          </cell>
          <cell r="N3085">
            <v>400</v>
          </cell>
          <cell r="O3085" t="str">
            <v>HEK293</v>
          </cell>
          <cell r="P3085">
            <v>0.54898364354176399</v>
          </cell>
          <cell r="Q3085">
            <v>7.57674258995758</v>
          </cell>
        </row>
        <row r="3087">
          <cell r="A3087">
            <v>1542</v>
          </cell>
          <cell r="B3087" t="str">
            <v>DOTAP</v>
          </cell>
          <cell r="C3087">
            <v>1</v>
          </cell>
          <cell r="D3087">
            <v>0</v>
          </cell>
          <cell r="E3087">
            <v>12.515000000000001</v>
          </cell>
          <cell r="F3087">
            <v>52.6</v>
          </cell>
          <cell r="G3087">
            <v>0</v>
          </cell>
          <cell r="H3087">
            <v>4</v>
          </cell>
          <cell r="I3087">
            <v>36</v>
          </cell>
          <cell r="J3087">
            <v>2</v>
          </cell>
          <cell r="K3087">
            <v>7</v>
          </cell>
          <cell r="L3087">
            <v>30</v>
          </cell>
          <cell r="M3087">
            <v>70</v>
          </cell>
          <cell r="N3087">
            <v>25</v>
          </cell>
          <cell r="O3087" t="str">
            <v>HEK293</v>
          </cell>
          <cell r="P3087">
            <v>0.64558906711526898</v>
          </cell>
          <cell r="Q3087">
            <v>8.6895404641007801</v>
          </cell>
        </row>
        <row r="3089">
          <cell r="A3089">
            <v>1543</v>
          </cell>
          <cell r="B3089" t="str">
            <v>DOTAP</v>
          </cell>
          <cell r="C3089">
            <v>1</v>
          </cell>
          <cell r="D3089">
            <v>0</v>
          </cell>
          <cell r="E3089">
            <v>12.515000000000001</v>
          </cell>
          <cell r="F3089">
            <v>52.6</v>
          </cell>
          <cell r="G3089">
            <v>0</v>
          </cell>
          <cell r="H3089">
            <v>4</v>
          </cell>
          <cell r="I3089">
            <v>36</v>
          </cell>
          <cell r="J3089">
            <v>2</v>
          </cell>
          <cell r="K3089">
            <v>7</v>
          </cell>
          <cell r="L3089">
            <v>30</v>
          </cell>
          <cell r="M3089">
            <v>70</v>
          </cell>
          <cell r="N3089">
            <v>50</v>
          </cell>
          <cell r="O3089" t="str">
            <v>HEK293</v>
          </cell>
          <cell r="P3089">
            <v>0.64558906711526898</v>
          </cell>
          <cell r="Q3089">
            <v>8.6895404641007801</v>
          </cell>
        </row>
        <row r="3091">
          <cell r="A3091">
            <v>1544</v>
          </cell>
          <cell r="B3091" t="str">
            <v>DOTAP</v>
          </cell>
          <cell r="C3091">
            <v>1</v>
          </cell>
          <cell r="D3091">
            <v>0</v>
          </cell>
          <cell r="E3091">
            <v>12.515000000000001</v>
          </cell>
          <cell r="F3091">
            <v>52.6</v>
          </cell>
          <cell r="G3091">
            <v>0</v>
          </cell>
          <cell r="H3091">
            <v>4</v>
          </cell>
          <cell r="I3091">
            <v>36</v>
          </cell>
          <cell r="J3091">
            <v>2</v>
          </cell>
          <cell r="K3091">
            <v>7</v>
          </cell>
          <cell r="L3091">
            <v>30</v>
          </cell>
          <cell r="M3091">
            <v>70</v>
          </cell>
          <cell r="N3091">
            <v>75</v>
          </cell>
          <cell r="O3091" t="str">
            <v>HEK293</v>
          </cell>
          <cell r="P3091">
            <v>0.75593526989485604</v>
          </cell>
          <cell r="Q3091">
            <v>9.9606183739188499</v>
          </cell>
        </row>
        <row r="3093">
          <cell r="A3093">
            <v>1545</v>
          </cell>
          <cell r="B3093" t="str">
            <v>DOTAP</v>
          </cell>
          <cell r="C3093">
            <v>1</v>
          </cell>
          <cell r="D3093">
            <v>0</v>
          </cell>
          <cell r="E3093">
            <v>12.515000000000001</v>
          </cell>
          <cell r="F3093">
            <v>52.6</v>
          </cell>
          <cell r="G3093">
            <v>0</v>
          </cell>
          <cell r="H3093">
            <v>4</v>
          </cell>
          <cell r="I3093">
            <v>36</v>
          </cell>
          <cell r="J3093">
            <v>2</v>
          </cell>
          <cell r="K3093">
            <v>7</v>
          </cell>
          <cell r="L3093">
            <v>30</v>
          </cell>
          <cell r="M3093">
            <v>70</v>
          </cell>
          <cell r="N3093">
            <v>200</v>
          </cell>
          <cell r="O3093" t="str">
            <v>HEK293</v>
          </cell>
          <cell r="P3093">
            <v>0.75593526989485604</v>
          </cell>
          <cell r="Q3093">
            <v>9.9606183739188499</v>
          </cell>
        </row>
        <row r="3095">
          <cell r="A3095">
            <v>1546</v>
          </cell>
          <cell r="B3095" t="str">
            <v>DOTAP</v>
          </cell>
          <cell r="C3095">
            <v>1</v>
          </cell>
          <cell r="D3095">
            <v>0</v>
          </cell>
          <cell r="E3095">
            <v>12.515000000000001</v>
          </cell>
          <cell r="F3095">
            <v>52.6</v>
          </cell>
          <cell r="G3095">
            <v>0</v>
          </cell>
          <cell r="H3095">
            <v>4</v>
          </cell>
          <cell r="I3095">
            <v>36</v>
          </cell>
          <cell r="J3095">
            <v>2</v>
          </cell>
          <cell r="K3095">
            <v>7</v>
          </cell>
          <cell r="L3095">
            <v>30</v>
          </cell>
          <cell r="M3095">
            <v>70</v>
          </cell>
          <cell r="N3095">
            <v>300</v>
          </cell>
          <cell r="O3095" t="str">
            <v>HEK293</v>
          </cell>
          <cell r="P3095">
            <v>0.75593526989485604</v>
          </cell>
          <cell r="Q3095">
            <v>9.9606183739188499</v>
          </cell>
        </row>
        <row r="3097">
          <cell r="A3097">
            <v>1547</v>
          </cell>
          <cell r="B3097" t="str">
            <v>DOTAP</v>
          </cell>
          <cell r="C3097">
            <v>1</v>
          </cell>
          <cell r="D3097">
            <v>0</v>
          </cell>
          <cell r="E3097">
            <v>12.515000000000001</v>
          </cell>
          <cell r="F3097">
            <v>52.6</v>
          </cell>
          <cell r="G3097">
            <v>0</v>
          </cell>
          <cell r="H3097">
            <v>4</v>
          </cell>
          <cell r="I3097">
            <v>36</v>
          </cell>
          <cell r="J3097">
            <v>2</v>
          </cell>
          <cell r="K3097">
            <v>7</v>
          </cell>
          <cell r="L3097">
            <v>30</v>
          </cell>
          <cell r="M3097">
            <v>70</v>
          </cell>
          <cell r="N3097">
            <v>400</v>
          </cell>
          <cell r="O3097" t="str">
            <v>HEK293</v>
          </cell>
          <cell r="P3097">
            <v>0.73892736401801296</v>
          </cell>
          <cell r="Q3097">
            <v>9.7647043061234893</v>
          </cell>
        </row>
        <row r="3099">
          <cell r="A3099">
            <v>1548</v>
          </cell>
          <cell r="B3099" t="str">
            <v>DOTAP</v>
          </cell>
          <cell r="C3099">
            <v>1</v>
          </cell>
          <cell r="D3099">
            <v>0</v>
          </cell>
          <cell r="E3099">
            <v>12.515000000000001</v>
          </cell>
          <cell r="F3099">
            <v>52.6</v>
          </cell>
          <cell r="G3099">
            <v>0</v>
          </cell>
          <cell r="H3099">
            <v>4</v>
          </cell>
          <cell r="I3099">
            <v>36</v>
          </cell>
          <cell r="J3099">
            <v>2</v>
          </cell>
          <cell r="K3099">
            <v>7</v>
          </cell>
          <cell r="L3099">
            <v>75</v>
          </cell>
          <cell r="M3099">
            <v>30</v>
          </cell>
          <cell r="N3099">
            <v>25</v>
          </cell>
          <cell r="O3099" t="str">
            <v>HEK293</v>
          </cell>
          <cell r="P3099">
            <v>0.22882189340001999</v>
          </cell>
          <cell r="Q3099">
            <v>3.8887993900748299</v>
          </cell>
        </row>
        <row r="3101">
          <cell r="A3101">
            <v>1549</v>
          </cell>
          <cell r="B3101" t="str">
            <v>DOTAP</v>
          </cell>
          <cell r="C3101">
            <v>1</v>
          </cell>
          <cell r="D3101">
            <v>0</v>
          </cell>
          <cell r="E3101">
            <v>12.515000000000001</v>
          </cell>
          <cell r="F3101">
            <v>52.6</v>
          </cell>
          <cell r="G3101">
            <v>0</v>
          </cell>
          <cell r="H3101">
            <v>4</v>
          </cell>
          <cell r="I3101">
            <v>36</v>
          </cell>
          <cell r="J3101">
            <v>2</v>
          </cell>
          <cell r="K3101">
            <v>7</v>
          </cell>
          <cell r="L3101">
            <v>75</v>
          </cell>
          <cell r="M3101">
            <v>30</v>
          </cell>
          <cell r="N3101">
            <v>50</v>
          </cell>
          <cell r="O3101" t="str">
            <v>HEK293</v>
          </cell>
          <cell r="P3101">
            <v>0.22882189340001999</v>
          </cell>
          <cell r="Q3101">
            <v>3.8887993900748299</v>
          </cell>
        </row>
        <row r="3103">
          <cell r="A3103">
            <v>1550</v>
          </cell>
          <cell r="B3103" t="str">
            <v>DOTAP</v>
          </cell>
          <cell r="C3103">
            <v>1</v>
          </cell>
          <cell r="D3103">
            <v>0</v>
          </cell>
          <cell r="E3103">
            <v>12.515000000000001</v>
          </cell>
          <cell r="F3103">
            <v>52.6</v>
          </cell>
          <cell r="G3103">
            <v>0</v>
          </cell>
          <cell r="H3103">
            <v>4</v>
          </cell>
          <cell r="I3103">
            <v>36</v>
          </cell>
          <cell r="J3103">
            <v>2</v>
          </cell>
          <cell r="K3103">
            <v>7</v>
          </cell>
          <cell r="L3103">
            <v>75</v>
          </cell>
          <cell r="M3103">
            <v>30</v>
          </cell>
          <cell r="N3103">
            <v>75</v>
          </cell>
          <cell r="O3103" t="str">
            <v>HEK293</v>
          </cell>
          <cell r="P3103">
            <v>0.46492714549645098</v>
          </cell>
          <cell r="Q3103">
            <v>6.6084957889736202</v>
          </cell>
        </row>
        <row r="3105">
          <cell r="A3105">
            <v>1551</v>
          </cell>
          <cell r="B3105" t="str">
            <v>DOTAP</v>
          </cell>
          <cell r="C3105">
            <v>1</v>
          </cell>
          <cell r="D3105">
            <v>0</v>
          </cell>
          <cell r="E3105">
            <v>12.515000000000001</v>
          </cell>
          <cell r="F3105">
            <v>52.6</v>
          </cell>
          <cell r="G3105">
            <v>0</v>
          </cell>
          <cell r="H3105">
            <v>4</v>
          </cell>
          <cell r="I3105">
            <v>36</v>
          </cell>
          <cell r="J3105">
            <v>2</v>
          </cell>
          <cell r="K3105">
            <v>7</v>
          </cell>
          <cell r="L3105">
            <v>75</v>
          </cell>
          <cell r="M3105">
            <v>30</v>
          </cell>
          <cell r="N3105">
            <v>200</v>
          </cell>
          <cell r="O3105" t="str">
            <v>HEK293</v>
          </cell>
          <cell r="P3105">
            <v>0.46492714549645098</v>
          </cell>
          <cell r="Q3105">
            <v>6.6084957889736202</v>
          </cell>
        </row>
        <row r="3107">
          <cell r="A3107">
            <v>1552</v>
          </cell>
          <cell r="B3107" t="str">
            <v>DOTAP</v>
          </cell>
          <cell r="C3107">
            <v>1</v>
          </cell>
          <cell r="D3107">
            <v>0</v>
          </cell>
          <cell r="E3107">
            <v>12.515000000000001</v>
          </cell>
          <cell r="F3107">
            <v>52.6</v>
          </cell>
          <cell r="G3107">
            <v>0</v>
          </cell>
          <cell r="H3107">
            <v>4</v>
          </cell>
          <cell r="I3107">
            <v>36</v>
          </cell>
          <cell r="J3107">
            <v>2</v>
          </cell>
          <cell r="K3107">
            <v>7</v>
          </cell>
          <cell r="L3107">
            <v>75</v>
          </cell>
          <cell r="M3107">
            <v>30</v>
          </cell>
          <cell r="N3107">
            <v>300</v>
          </cell>
          <cell r="O3107" t="str">
            <v>HEK293</v>
          </cell>
          <cell r="P3107">
            <v>0.46492714549645098</v>
          </cell>
          <cell r="Q3107">
            <v>6.6084957889736202</v>
          </cell>
        </row>
        <row r="3109">
          <cell r="A3109">
            <v>1553</v>
          </cell>
          <cell r="B3109" t="str">
            <v>DOTAP</v>
          </cell>
          <cell r="C3109">
            <v>1</v>
          </cell>
          <cell r="D3109">
            <v>0</v>
          </cell>
          <cell r="E3109">
            <v>12.515000000000001</v>
          </cell>
          <cell r="F3109">
            <v>52.6</v>
          </cell>
          <cell r="G3109">
            <v>0</v>
          </cell>
          <cell r="H3109">
            <v>4</v>
          </cell>
          <cell r="I3109">
            <v>36</v>
          </cell>
          <cell r="J3109">
            <v>2</v>
          </cell>
          <cell r="K3109">
            <v>7</v>
          </cell>
          <cell r="L3109">
            <v>75</v>
          </cell>
          <cell r="M3109">
            <v>30</v>
          </cell>
          <cell r="N3109">
            <v>400</v>
          </cell>
          <cell r="O3109" t="str">
            <v>HEK293</v>
          </cell>
          <cell r="P3109">
            <v>0.35000322916191001</v>
          </cell>
          <cell r="Q3109">
            <v>5.2846871967160398</v>
          </cell>
        </row>
        <row r="3111">
          <cell r="A3111">
            <v>1554</v>
          </cell>
          <cell r="B3111" t="str">
            <v>DOTAP</v>
          </cell>
          <cell r="C3111">
            <v>1</v>
          </cell>
          <cell r="D3111">
            <v>0</v>
          </cell>
          <cell r="E3111">
            <v>12.515000000000001</v>
          </cell>
          <cell r="F3111">
            <v>52.6</v>
          </cell>
          <cell r="G3111">
            <v>0</v>
          </cell>
          <cell r="H3111">
            <v>4</v>
          </cell>
          <cell r="I3111">
            <v>36</v>
          </cell>
          <cell r="J3111">
            <v>2</v>
          </cell>
          <cell r="K3111">
            <v>7</v>
          </cell>
          <cell r="L3111">
            <v>75</v>
          </cell>
          <cell r="M3111">
            <v>50</v>
          </cell>
          <cell r="N3111">
            <v>25</v>
          </cell>
          <cell r="O3111" t="str">
            <v>HEK293</v>
          </cell>
          <cell r="P3111">
            <v>0.43020301084861101</v>
          </cell>
          <cell r="Q3111">
            <v>6.2085084819651604</v>
          </cell>
        </row>
        <row r="3113">
          <cell r="A3113">
            <v>1555</v>
          </cell>
          <cell r="B3113" t="str">
            <v>DOTAP</v>
          </cell>
          <cell r="C3113">
            <v>1</v>
          </cell>
          <cell r="D3113">
            <v>0</v>
          </cell>
          <cell r="E3113">
            <v>12.515000000000001</v>
          </cell>
          <cell r="F3113">
            <v>52.6</v>
          </cell>
          <cell r="G3113">
            <v>0</v>
          </cell>
          <cell r="H3113">
            <v>4</v>
          </cell>
          <cell r="I3113">
            <v>36</v>
          </cell>
          <cell r="J3113">
            <v>2</v>
          </cell>
          <cell r="K3113">
            <v>7</v>
          </cell>
          <cell r="L3113">
            <v>75</v>
          </cell>
          <cell r="M3113">
            <v>50</v>
          </cell>
          <cell r="N3113">
            <v>50</v>
          </cell>
          <cell r="O3113" t="str">
            <v>HEK293</v>
          </cell>
          <cell r="P3113">
            <v>0.43020301084861101</v>
          </cell>
          <cell r="Q3113">
            <v>6.2085084819651604</v>
          </cell>
        </row>
        <row r="3115">
          <cell r="A3115">
            <v>1556</v>
          </cell>
          <cell r="B3115" t="str">
            <v>DOTAP</v>
          </cell>
          <cell r="C3115">
            <v>1</v>
          </cell>
          <cell r="D3115">
            <v>0</v>
          </cell>
          <cell r="E3115">
            <v>12.515000000000001</v>
          </cell>
          <cell r="F3115">
            <v>52.6</v>
          </cell>
          <cell r="G3115">
            <v>0</v>
          </cell>
          <cell r="H3115">
            <v>4</v>
          </cell>
          <cell r="I3115">
            <v>36</v>
          </cell>
          <cell r="J3115">
            <v>2</v>
          </cell>
          <cell r="K3115">
            <v>7</v>
          </cell>
          <cell r="L3115">
            <v>75</v>
          </cell>
          <cell r="M3115">
            <v>50</v>
          </cell>
          <cell r="N3115">
            <v>75</v>
          </cell>
          <cell r="O3115" t="str">
            <v>HEK293</v>
          </cell>
          <cell r="P3115">
            <v>0.584215570501184</v>
          </cell>
          <cell r="Q3115">
            <v>7.9825791566031397</v>
          </cell>
        </row>
        <row r="3117">
          <cell r="A3117">
            <v>1557</v>
          </cell>
          <cell r="B3117" t="str">
            <v>DOTAP</v>
          </cell>
          <cell r="C3117">
            <v>1</v>
          </cell>
          <cell r="D3117">
            <v>0</v>
          </cell>
          <cell r="E3117">
            <v>12.515000000000001</v>
          </cell>
          <cell r="F3117">
            <v>52.6</v>
          </cell>
          <cell r="G3117">
            <v>0</v>
          </cell>
          <cell r="H3117">
            <v>4</v>
          </cell>
          <cell r="I3117">
            <v>36</v>
          </cell>
          <cell r="J3117">
            <v>2</v>
          </cell>
          <cell r="K3117">
            <v>7</v>
          </cell>
          <cell r="L3117">
            <v>75</v>
          </cell>
          <cell r="M3117">
            <v>50</v>
          </cell>
          <cell r="N3117">
            <v>200</v>
          </cell>
          <cell r="O3117" t="str">
            <v>HEK293</v>
          </cell>
          <cell r="P3117">
            <v>0.584215570501184</v>
          </cell>
          <cell r="Q3117">
            <v>7.9825791566031397</v>
          </cell>
        </row>
        <row r="3119">
          <cell r="A3119">
            <v>1558</v>
          </cell>
          <cell r="B3119" t="str">
            <v>DOTAP</v>
          </cell>
          <cell r="C3119">
            <v>1</v>
          </cell>
          <cell r="D3119">
            <v>0</v>
          </cell>
          <cell r="E3119">
            <v>12.515000000000001</v>
          </cell>
          <cell r="F3119">
            <v>52.6</v>
          </cell>
          <cell r="G3119">
            <v>0</v>
          </cell>
          <cell r="H3119">
            <v>4</v>
          </cell>
          <cell r="I3119">
            <v>36</v>
          </cell>
          <cell r="J3119">
            <v>2</v>
          </cell>
          <cell r="K3119">
            <v>7</v>
          </cell>
          <cell r="L3119">
            <v>75</v>
          </cell>
          <cell r="M3119">
            <v>50</v>
          </cell>
          <cell r="N3119">
            <v>300</v>
          </cell>
          <cell r="O3119" t="str">
            <v>HEK293</v>
          </cell>
          <cell r="P3119">
            <v>0.584215570501184</v>
          </cell>
          <cell r="Q3119">
            <v>7.9825791566031397</v>
          </cell>
        </row>
        <row r="3121">
          <cell r="A3121">
            <v>1559</v>
          </cell>
          <cell r="B3121" t="str">
            <v>DOTAP</v>
          </cell>
          <cell r="C3121">
            <v>1</v>
          </cell>
          <cell r="D3121">
            <v>0</v>
          </cell>
          <cell r="E3121">
            <v>12.515000000000001</v>
          </cell>
          <cell r="F3121">
            <v>52.6</v>
          </cell>
          <cell r="G3121">
            <v>0</v>
          </cell>
          <cell r="H3121">
            <v>4</v>
          </cell>
          <cell r="I3121">
            <v>36</v>
          </cell>
          <cell r="J3121">
            <v>2</v>
          </cell>
          <cell r="K3121">
            <v>7</v>
          </cell>
          <cell r="L3121">
            <v>75</v>
          </cell>
          <cell r="M3121">
            <v>50</v>
          </cell>
          <cell r="N3121">
            <v>400</v>
          </cell>
          <cell r="O3121" t="str">
            <v>HEK293</v>
          </cell>
          <cell r="P3121">
            <v>0.395228304063863</v>
          </cell>
          <cell r="Q3121">
            <v>5.8056348345116398</v>
          </cell>
        </row>
        <row r="3123">
          <cell r="A3123">
            <v>1560</v>
          </cell>
          <cell r="B3123" t="str">
            <v>DOTAP</v>
          </cell>
          <cell r="C3123">
            <v>1</v>
          </cell>
          <cell r="D3123">
            <v>0</v>
          </cell>
          <cell r="E3123">
            <v>12.515000000000001</v>
          </cell>
          <cell r="F3123">
            <v>52.6</v>
          </cell>
          <cell r="G3123">
            <v>0</v>
          </cell>
          <cell r="H3123">
            <v>4</v>
          </cell>
          <cell r="I3123">
            <v>36</v>
          </cell>
          <cell r="J3123">
            <v>2</v>
          </cell>
          <cell r="K3123">
            <v>7</v>
          </cell>
          <cell r="L3123">
            <v>75</v>
          </cell>
          <cell r="M3123">
            <v>70</v>
          </cell>
          <cell r="N3123">
            <v>25</v>
          </cell>
          <cell r="O3123" t="str">
            <v>HEK293</v>
          </cell>
          <cell r="P3123">
            <v>0.51458366241374398</v>
          </cell>
          <cell r="Q3123">
            <v>7.1804892073439097</v>
          </cell>
        </row>
        <row r="3125">
          <cell r="A3125">
            <v>1561</v>
          </cell>
          <cell r="B3125" t="str">
            <v>DOTAP</v>
          </cell>
          <cell r="C3125">
            <v>1</v>
          </cell>
          <cell r="D3125">
            <v>0</v>
          </cell>
          <cell r="E3125">
            <v>12.515000000000001</v>
          </cell>
          <cell r="F3125">
            <v>52.6</v>
          </cell>
          <cell r="G3125">
            <v>0</v>
          </cell>
          <cell r="H3125">
            <v>4</v>
          </cell>
          <cell r="I3125">
            <v>36</v>
          </cell>
          <cell r="J3125">
            <v>2</v>
          </cell>
          <cell r="K3125">
            <v>7</v>
          </cell>
          <cell r="L3125">
            <v>75</v>
          </cell>
          <cell r="M3125">
            <v>70</v>
          </cell>
          <cell r="N3125">
            <v>50</v>
          </cell>
          <cell r="O3125" t="str">
            <v>HEK293</v>
          </cell>
          <cell r="P3125">
            <v>0.51458366241374398</v>
          </cell>
          <cell r="Q3125">
            <v>7.1804892073439097</v>
          </cell>
        </row>
        <row r="3127">
          <cell r="A3127">
            <v>1562</v>
          </cell>
          <cell r="B3127" t="str">
            <v>DOTAP</v>
          </cell>
          <cell r="C3127">
            <v>1</v>
          </cell>
          <cell r="D3127">
            <v>0</v>
          </cell>
          <cell r="E3127">
            <v>12.515000000000001</v>
          </cell>
          <cell r="F3127">
            <v>52.6</v>
          </cell>
          <cell r="G3127">
            <v>0</v>
          </cell>
          <cell r="H3127">
            <v>4</v>
          </cell>
          <cell r="I3127">
            <v>36</v>
          </cell>
          <cell r="J3127">
            <v>2</v>
          </cell>
          <cell r="K3127">
            <v>7</v>
          </cell>
          <cell r="L3127">
            <v>75</v>
          </cell>
          <cell r="M3127">
            <v>70</v>
          </cell>
          <cell r="N3127">
            <v>75</v>
          </cell>
          <cell r="O3127" t="str">
            <v>HEK293</v>
          </cell>
          <cell r="P3127">
            <v>0.71488124279988896</v>
          </cell>
          <cell r="Q3127">
            <v>9.4877170358119205</v>
          </cell>
        </row>
        <row r="3129">
          <cell r="A3129">
            <v>1563</v>
          </cell>
          <cell r="B3129" t="str">
            <v>DOTAP</v>
          </cell>
          <cell r="C3129">
            <v>1</v>
          </cell>
          <cell r="D3129">
            <v>0</v>
          </cell>
          <cell r="E3129">
            <v>12.515000000000001</v>
          </cell>
          <cell r="F3129">
            <v>52.6</v>
          </cell>
          <cell r="G3129">
            <v>0</v>
          </cell>
          <cell r="H3129">
            <v>4</v>
          </cell>
          <cell r="I3129">
            <v>36</v>
          </cell>
          <cell r="J3129">
            <v>2</v>
          </cell>
          <cell r="K3129">
            <v>7</v>
          </cell>
          <cell r="L3129">
            <v>75</v>
          </cell>
          <cell r="M3129">
            <v>70</v>
          </cell>
          <cell r="N3129">
            <v>200</v>
          </cell>
          <cell r="O3129" t="str">
            <v>HEK293</v>
          </cell>
          <cell r="P3129">
            <v>0.71488124279988896</v>
          </cell>
          <cell r="Q3129">
            <v>9.4877170358119205</v>
          </cell>
        </row>
        <row r="3131">
          <cell r="A3131">
            <v>1564</v>
          </cell>
          <cell r="B3131" t="str">
            <v>DOTAP</v>
          </cell>
          <cell r="C3131">
            <v>1</v>
          </cell>
          <cell r="D3131">
            <v>0</v>
          </cell>
          <cell r="E3131">
            <v>12.515000000000001</v>
          </cell>
          <cell r="F3131">
            <v>52.6</v>
          </cell>
          <cell r="G3131">
            <v>0</v>
          </cell>
          <cell r="H3131">
            <v>4</v>
          </cell>
          <cell r="I3131">
            <v>36</v>
          </cell>
          <cell r="J3131">
            <v>2</v>
          </cell>
          <cell r="K3131">
            <v>7</v>
          </cell>
          <cell r="L3131">
            <v>75</v>
          </cell>
          <cell r="M3131">
            <v>70</v>
          </cell>
          <cell r="N3131">
            <v>300</v>
          </cell>
          <cell r="O3131" t="str">
            <v>HEK293</v>
          </cell>
          <cell r="P3131">
            <v>0.71488124279988896</v>
          </cell>
          <cell r="Q3131">
            <v>9.4877170358119205</v>
          </cell>
        </row>
        <row r="3133">
          <cell r="A3133">
            <v>1565</v>
          </cell>
          <cell r="B3133" t="str">
            <v>DOTAP</v>
          </cell>
          <cell r="C3133">
            <v>1</v>
          </cell>
          <cell r="D3133">
            <v>0</v>
          </cell>
          <cell r="E3133">
            <v>12.515000000000001</v>
          </cell>
          <cell r="F3133">
            <v>52.6</v>
          </cell>
          <cell r="G3133">
            <v>0</v>
          </cell>
          <cell r="H3133">
            <v>4</v>
          </cell>
          <cell r="I3133">
            <v>36</v>
          </cell>
          <cell r="J3133">
            <v>2</v>
          </cell>
          <cell r="K3133">
            <v>7</v>
          </cell>
          <cell r="L3133">
            <v>75</v>
          </cell>
          <cell r="M3133">
            <v>70</v>
          </cell>
          <cell r="N3133">
            <v>400</v>
          </cell>
          <cell r="O3133" t="str">
            <v>HEK293</v>
          </cell>
          <cell r="P3133">
            <v>0.52915925616160897</v>
          </cell>
          <cell r="Q3133">
            <v>7.3483854717255799</v>
          </cell>
        </row>
        <row r="3135">
          <cell r="A3135">
            <v>1566</v>
          </cell>
          <cell r="B3135" t="str">
            <v>DOTAP</v>
          </cell>
          <cell r="C3135">
            <v>1</v>
          </cell>
          <cell r="D3135">
            <v>0</v>
          </cell>
          <cell r="E3135">
            <v>12.515000000000001</v>
          </cell>
          <cell r="F3135">
            <v>52.6</v>
          </cell>
          <cell r="G3135">
            <v>0</v>
          </cell>
          <cell r="H3135">
            <v>4</v>
          </cell>
          <cell r="I3135">
            <v>36</v>
          </cell>
          <cell r="J3135">
            <v>2</v>
          </cell>
          <cell r="K3135">
            <v>7</v>
          </cell>
          <cell r="L3135">
            <v>125</v>
          </cell>
          <cell r="M3135">
            <v>30</v>
          </cell>
          <cell r="N3135">
            <v>25</v>
          </cell>
          <cell r="O3135" t="str">
            <v>HEK293</v>
          </cell>
          <cell r="P3135">
            <v>0.206843008086351</v>
          </cell>
          <cell r="Q3135">
            <v>3.6356246101466798</v>
          </cell>
        </row>
        <row r="3137">
          <cell r="A3137">
            <v>1567</v>
          </cell>
          <cell r="B3137" t="str">
            <v>DOTAP</v>
          </cell>
          <cell r="C3137">
            <v>1</v>
          </cell>
          <cell r="D3137">
            <v>0</v>
          </cell>
          <cell r="E3137">
            <v>12.515000000000001</v>
          </cell>
          <cell r="F3137">
            <v>52.6</v>
          </cell>
          <cell r="G3137">
            <v>0</v>
          </cell>
          <cell r="H3137">
            <v>4</v>
          </cell>
          <cell r="I3137">
            <v>36</v>
          </cell>
          <cell r="J3137">
            <v>2</v>
          </cell>
          <cell r="K3137">
            <v>7</v>
          </cell>
          <cell r="L3137">
            <v>125</v>
          </cell>
          <cell r="M3137">
            <v>30</v>
          </cell>
          <cell r="N3137">
            <v>50</v>
          </cell>
          <cell r="O3137" t="str">
            <v>HEK293</v>
          </cell>
          <cell r="P3137">
            <v>0.206843008086351</v>
          </cell>
          <cell r="Q3137">
            <v>3.6356246101466798</v>
          </cell>
        </row>
        <row r="3139">
          <cell r="A3139">
            <v>1568</v>
          </cell>
          <cell r="B3139" t="str">
            <v>DOTAP</v>
          </cell>
          <cell r="C3139">
            <v>1</v>
          </cell>
          <cell r="D3139">
            <v>0</v>
          </cell>
          <cell r="E3139">
            <v>12.515000000000001</v>
          </cell>
          <cell r="F3139">
            <v>52.6</v>
          </cell>
          <cell r="G3139">
            <v>0</v>
          </cell>
          <cell r="H3139">
            <v>4</v>
          </cell>
          <cell r="I3139">
            <v>36</v>
          </cell>
          <cell r="J3139">
            <v>2</v>
          </cell>
          <cell r="K3139">
            <v>7</v>
          </cell>
          <cell r="L3139">
            <v>125</v>
          </cell>
          <cell r="M3139">
            <v>30</v>
          </cell>
          <cell r="N3139">
            <v>75</v>
          </cell>
          <cell r="O3139" t="str">
            <v>HEK293</v>
          </cell>
          <cell r="P3139">
            <v>0.41565073336549102</v>
          </cell>
          <cell r="Q3139">
            <v>6.0408807976371</v>
          </cell>
        </row>
        <row r="3141">
          <cell r="A3141">
            <v>1569</v>
          </cell>
          <cell r="B3141" t="str">
            <v>DOTAP</v>
          </cell>
          <cell r="C3141">
            <v>1</v>
          </cell>
          <cell r="D3141">
            <v>0</v>
          </cell>
          <cell r="E3141">
            <v>12.515000000000001</v>
          </cell>
          <cell r="F3141">
            <v>52.6</v>
          </cell>
          <cell r="G3141">
            <v>0</v>
          </cell>
          <cell r="H3141">
            <v>4</v>
          </cell>
          <cell r="I3141">
            <v>36</v>
          </cell>
          <cell r="J3141">
            <v>2</v>
          </cell>
          <cell r="K3141">
            <v>7</v>
          </cell>
          <cell r="L3141">
            <v>125</v>
          </cell>
          <cell r="M3141">
            <v>30</v>
          </cell>
          <cell r="N3141">
            <v>200</v>
          </cell>
          <cell r="O3141" t="str">
            <v>HEK293</v>
          </cell>
          <cell r="P3141">
            <v>0.41565073336549102</v>
          </cell>
          <cell r="Q3141">
            <v>6.0408807976371</v>
          </cell>
        </row>
        <row r="3143">
          <cell r="A3143">
            <v>1570</v>
          </cell>
          <cell r="B3143" t="str">
            <v>DOTAP</v>
          </cell>
          <cell r="C3143">
            <v>1</v>
          </cell>
          <cell r="D3143">
            <v>0</v>
          </cell>
          <cell r="E3143">
            <v>12.515000000000001</v>
          </cell>
          <cell r="F3143">
            <v>52.6</v>
          </cell>
          <cell r="G3143">
            <v>0</v>
          </cell>
          <cell r="H3143">
            <v>4</v>
          </cell>
          <cell r="I3143">
            <v>36</v>
          </cell>
          <cell r="J3143">
            <v>2</v>
          </cell>
          <cell r="K3143">
            <v>7</v>
          </cell>
          <cell r="L3143">
            <v>125</v>
          </cell>
          <cell r="M3143">
            <v>30</v>
          </cell>
          <cell r="N3143">
            <v>300</v>
          </cell>
          <cell r="O3143" t="str">
            <v>HEK293</v>
          </cell>
          <cell r="P3143">
            <v>0.41565073336549102</v>
          </cell>
          <cell r="Q3143">
            <v>6.0408807976371</v>
          </cell>
        </row>
        <row r="3145">
          <cell r="A3145">
            <v>1571</v>
          </cell>
          <cell r="B3145" t="str">
            <v>DOTAP</v>
          </cell>
          <cell r="C3145">
            <v>1</v>
          </cell>
          <cell r="D3145">
            <v>0</v>
          </cell>
          <cell r="E3145">
            <v>12.515000000000001</v>
          </cell>
          <cell r="F3145">
            <v>52.6</v>
          </cell>
          <cell r="G3145">
            <v>0</v>
          </cell>
          <cell r="H3145">
            <v>4</v>
          </cell>
          <cell r="I3145">
            <v>36</v>
          </cell>
          <cell r="J3145">
            <v>2</v>
          </cell>
          <cell r="K3145">
            <v>7</v>
          </cell>
          <cell r="L3145">
            <v>125</v>
          </cell>
          <cell r="M3145">
            <v>30</v>
          </cell>
          <cell r="N3145">
            <v>400</v>
          </cell>
          <cell r="O3145" t="str">
            <v>HEK293</v>
          </cell>
          <cell r="P3145">
            <v>0.36417451867335399</v>
          </cell>
          <cell r="Q3145">
            <v>5.4479262805983701</v>
          </cell>
        </row>
        <row r="3147">
          <cell r="A3147">
            <v>1572</v>
          </cell>
          <cell r="B3147" t="str">
            <v>DOTAP</v>
          </cell>
          <cell r="C3147">
            <v>1</v>
          </cell>
          <cell r="D3147">
            <v>0</v>
          </cell>
          <cell r="E3147">
            <v>12.515000000000001</v>
          </cell>
          <cell r="F3147">
            <v>52.6</v>
          </cell>
          <cell r="G3147">
            <v>0</v>
          </cell>
          <cell r="H3147">
            <v>4</v>
          </cell>
          <cell r="I3147">
            <v>36</v>
          </cell>
          <cell r="J3147">
            <v>2</v>
          </cell>
          <cell r="K3147">
            <v>7</v>
          </cell>
          <cell r="L3147">
            <v>125</v>
          </cell>
          <cell r="M3147">
            <v>50</v>
          </cell>
          <cell r="N3147">
            <v>25</v>
          </cell>
          <cell r="O3147" t="str">
            <v>HEK293</v>
          </cell>
          <cell r="P3147">
            <v>0.38925073919799602</v>
          </cell>
          <cell r="Q3147">
            <v>5.7367792648217097</v>
          </cell>
        </row>
        <row r="3149">
          <cell r="A3149">
            <v>1573</v>
          </cell>
          <cell r="B3149" t="str">
            <v>DOTAP</v>
          </cell>
          <cell r="C3149">
            <v>1</v>
          </cell>
          <cell r="D3149">
            <v>0</v>
          </cell>
          <cell r="E3149">
            <v>12.515000000000001</v>
          </cell>
          <cell r="F3149">
            <v>52.6</v>
          </cell>
          <cell r="G3149">
            <v>0</v>
          </cell>
          <cell r="H3149">
            <v>4</v>
          </cell>
          <cell r="I3149">
            <v>36</v>
          </cell>
          <cell r="J3149">
            <v>2</v>
          </cell>
          <cell r="K3149">
            <v>7</v>
          </cell>
          <cell r="L3149">
            <v>125</v>
          </cell>
          <cell r="M3149">
            <v>50</v>
          </cell>
          <cell r="N3149">
            <v>50</v>
          </cell>
          <cell r="O3149" t="str">
            <v>HEK293</v>
          </cell>
          <cell r="P3149">
            <v>0.38925073919799602</v>
          </cell>
          <cell r="Q3149">
            <v>5.7367792648217097</v>
          </cell>
        </row>
        <row r="3151">
          <cell r="A3151">
            <v>1574</v>
          </cell>
          <cell r="B3151" t="str">
            <v>DOTAP</v>
          </cell>
          <cell r="C3151">
            <v>1</v>
          </cell>
          <cell r="D3151">
            <v>0</v>
          </cell>
          <cell r="E3151">
            <v>12.515000000000001</v>
          </cell>
          <cell r="F3151">
            <v>52.6</v>
          </cell>
          <cell r="G3151">
            <v>0</v>
          </cell>
          <cell r="H3151">
            <v>4</v>
          </cell>
          <cell r="I3151">
            <v>36</v>
          </cell>
          <cell r="J3151">
            <v>2</v>
          </cell>
          <cell r="K3151">
            <v>7</v>
          </cell>
          <cell r="L3151">
            <v>125</v>
          </cell>
          <cell r="M3151">
            <v>50</v>
          </cell>
          <cell r="N3151">
            <v>75</v>
          </cell>
          <cell r="O3151" t="str">
            <v>HEK293</v>
          </cell>
          <cell r="P3151">
            <v>0.52796670944789503</v>
          </cell>
          <cell r="Q3151">
            <v>7.3346485261302998</v>
          </cell>
        </row>
        <row r="3153">
          <cell r="A3153">
            <v>1575</v>
          </cell>
          <cell r="B3153" t="str">
            <v>DOTAP</v>
          </cell>
          <cell r="C3153">
            <v>1</v>
          </cell>
          <cell r="D3153">
            <v>0</v>
          </cell>
          <cell r="E3153">
            <v>12.515000000000001</v>
          </cell>
          <cell r="F3153">
            <v>52.6</v>
          </cell>
          <cell r="G3153">
            <v>0</v>
          </cell>
          <cell r="H3153">
            <v>4</v>
          </cell>
          <cell r="I3153">
            <v>36</v>
          </cell>
          <cell r="J3153">
            <v>2</v>
          </cell>
          <cell r="K3153">
            <v>7</v>
          </cell>
          <cell r="L3153">
            <v>125</v>
          </cell>
          <cell r="M3153">
            <v>50</v>
          </cell>
          <cell r="N3153">
            <v>200</v>
          </cell>
          <cell r="O3153" t="str">
            <v>HEK293</v>
          </cell>
          <cell r="P3153">
            <v>0.52796670944789503</v>
          </cell>
          <cell r="Q3153">
            <v>7.3346485261302998</v>
          </cell>
        </row>
        <row r="3155">
          <cell r="A3155">
            <v>1576</v>
          </cell>
          <cell r="B3155" t="str">
            <v>DOTAP</v>
          </cell>
          <cell r="C3155">
            <v>1</v>
          </cell>
          <cell r="D3155">
            <v>0</v>
          </cell>
          <cell r="E3155">
            <v>12.515000000000001</v>
          </cell>
          <cell r="F3155">
            <v>52.6</v>
          </cell>
          <cell r="G3155">
            <v>0</v>
          </cell>
          <cell r="H3155">
            <v>4</v>
          </cell>
          <cell r="I3155">
            <v>36</v>
          </cell>
          <cell r="J3155">
            <v>2</v>
          </cell>
          <cell r="K3155">
            <v>7</v>
          </cell>
          <cell r="L3155">
            <v>125</v>
          </cell>
          <cell r="M3155">
            <v>50</v>
          </cell>
          <cell r="N3155">
            <v>300</v>
          </cell>
          <cell r="O3155" t="str">
            <v>HEK293</v>
          </cell>
          <cell r="P3155">
            <v>0.52796670944789503</v>
          </cell>
          <cell r="Q3155">
            <v>7.3346485261302998</v>
          </cell>
        </row>
        <row r="3157">
          <cell r="A3157">
            <v>1577</v>
          </cell>
          <cell r="B3157" t="str">
            <v>DOTAP</v>
          </cell>
          <cell r="C3157">
            <v>1</v>
          </cell>
          <cell r="D3157">
            <v>0</v>
          </cell>
          <cell r="E3157">
            <v>12.515000000000001</v>
          </cell>
          <cell r="F3157">
            <v>52.6</v>
          </cell>
          <cell r="G3157">
            <v>0</v>
          </cell>
          <cell r="H3157">
            <v>4</v>
          </cell>
          <cell r="I3157">
            <v>36</v>
          </cell>
          <cell r="J3157">
            <v>2</v>
          </cell>
          <cell r="K3157">
            <v>7</v>
          </cell>
          <cell r="L3157">
            <v>125</v>
          </cell>
          <cell r="M3157">
            <v>50</v>
          </cell>
          <cell r="N3157">
            <v>400</v>
          </cell>
          <cell r="O3157" t="str">
            <v>HEK293</v>
          </cell>
          <cell r="P3157">
            <v>0.40065958559762299</v>
          </cell>
          <cell r="Q3157">
            <v>5.8681977664990201</v>
          </cell>
        </row>
        <row r="3159">
          <cell r="A3159">
            <v>1578</v>
          </cell>
          <cell r="B3159" t="str">
            <v>DOTAP</v>
          </cell>
          <cell r="C3159">
            <v>1</v>
          </cell>
          <cell r="D3159">
            <v>0</v>
          </cell>
          <cell r="E3159">
            <v>12.515000000000001</v>
          </cell>
          <cell r="F3159">
            <v>52.6</v>
          </cell>
          <cell r="G3159">
            <v>0</v>
          </cell>
          <cell r="H3159">
            <v>4</v>
          </cell>
          <cell r="I3159">
            <v>36</v>
          </cell>
          <cell r="J3159">
            <v>2</v>
          </cell>
          <cell r="K3159">
            <v>7</v>
          </cell>
          <cell r="L3159">
            <v>125</v>
          </cell>
          <cell r="M3159">
            <v>70</v>
          </cell>
          <cell r="N3159">
            <v>25</v>
          </cell>
          <cell r="O3159" t="str">
            <v>HEK293</v>
          </cell>
          <cell r="P3159">
            <v>0.488719896948553</v>
          </cell>
          <cell r="Q3159">
            <v>6.8825644929503804</v>
          </cell>
        </row>
        <row r="3161">
          <cell r="A3161">
            <v>1579</v>
          </cell>
          <cell r="B3161" t="str">
            <v>DOTAP</v>
          </cell>
          <cell r="C3161">
            <v>1</v>
          </cell>
          <cell r="D3161">
            <v>0</v>
          </cell>
          <cell r="E3161">
            <v>12.515000000000001</v>
          </cell>
          <cell r="F3161">
            <v>52.6</v>
          </cell>
          <cell r="G3161">
            <v>0</v>
          </cell>
          <cell r="H3161">
            <v>4</v>
          </cell>
          <cell r="I3161">
            <v>36</v>
          </cell>
          <cell r="J3161">
            <v>2</v>
          </cell>
          <cell r="K3161">
            <v>7</v>
          </cell>
          <cell r="L3161">
            <v>125</v>
          </cell>
          <cell r="M3161">
            <v>70</v>
          </cell>
          <cell r="N3161">
            <v>50</v>
          </cell>
          <cell r="O3161" t="str">
            <v>HEK293</v>
          </cell>
          <cell r="P3161">
            <v>0.488719896948553</v>
          </cell>
          <cell r="Q3161">
            <v>6.8825644929503804</v>
          </cell>
        </row>
        <row r="3163">
          <cell r="A3163">
            <v>1580</v>
          </cell>
          <cell r="B3163" t="str">
            <v>DOTAP</v>
          </cell>
          <cell r="C3163">
            <v>1</v>
          </cell>
          <cell r="D3163">
            <v>0</v>
          </cell>
          <cell r="E3163">
            <v>12.515000000000001</v>
          </cell>
          <cell r="F3163">
            <v>52.6</v>
          </cell>
          <cell r="G3163">
            <v>0</v>
          </cell>
          <cell r="H3163">
            <v>4</v>
          </cell>
          <cell r="I3163">
            <v>36</v>
          </cell>
          <cell r="J3163">
            <v>2</v>
          </cell>
          <cell r="K3163">
            <v>7</v>
          </cell>
          <cell r="L3163">
            <v>125</v>
          </cell>
          <cell r="M3163">
            <v>70</v>
          </cell>
          <cell r="N3163">
            <v>75</v>
          </cell>
          <cell r="O3163" t="str">
            <v>HEK293</v>
          </cell>
          <cell r="P3163">
            <v>0.66323840070111995</v>
          </cell>
          <cell r="Q3163">
            <v>8.8928431376762003</v>
          </cell>
        </row>
        <row r="3165">
          <cell r="A3165">
            <v>1581</v>
          </cell>
          <cell r="B3165" t="str">
            <v>DOTAP</v>
          </cell>
          <cell r="C3165">
            <v>1</v>
          </cell>
          <cell r="D3165">
            <v>0</v>
          </cell>
          <cell r="E3165">
            <v>12.515000000000001</v>
          </cell>
          <cell r="F3165">
            <v>52.6</v>
          </cell>
          <cell r="G3165">
            <v>0</v>
          </cell>
          <cell r="H3165">
            <v>4</v>
          </cell>
          <cell r="I3165">
            <v>36</v>
          </cell>
          <cell r="J3165">
            <v>2</v>
          </cell>
          <cell r="K3165">
            <v>7</v>
          </cell>
          <cell r="L3165">
            <v>125</v>
          </cell>
          <cell r="M3165">
            <v>70</v>
          </cell>
          <cell r="N3165">
            <v>200</v>
          </cell>
          <cell r="O3165" t="str">
            <v>HEK293</v>
          </cell>
          <cell r="P3165">
            <v>0.66323840070111995</v>
          </cell>
          <cell r="Q3165">
            <v>8.8928431376762003</v>
          </cell>
        </row>
        <row r="3167">
          <cell r="A3167">
            <v>1582</v>
          </cell>
          <cell r="B3167" t="str">
            <v>DOTAP</v>
          </cell>
          <cell r="C3167">
            <v>1</v>
          </cell>
          <cell r="D3167">
            <v>0</v>
          </cell>
          <cell r="E3167">
            <v>12.515000000000001</v>
          </cell>
          <cell r="F3167">
            <v>52.6</v>
          </cell>
          <cell r="G3167">
            <v>0</v>
          </cell>
          <cell r="H3167">
            <v>4</v>
          </cell>
          <cell r="I3167">
            <v>36</v>
          </cell>
          <cell r="J3167">
            <v>2</v>
          </cell>
          <cell r="K3167">
            <v>7</v>
          </cell>
          <cell r="L3167">
            <v>125</v>
          </cell>
          <cell r="M3167">
            <v>70</v>
          </cell>
          <cell r="N3167">
            <v>300</v>
          </cell>
          <cell r="O3167" t="str">
            <v>HEK293</v>
          </cell>
          <cell r="P3167">
            <v>0.66323840070111995</v>
          </cell>
          <cell r="Q3167">
            <v>8.8928431376762003</v>
          </cell>
        </row>
        <row r="3169">
          <cell r="A3169">
            <v>1583</v>
          </cell>
          <cell r="B3169" t="str">
            <v>DOTAP</v>
          </cell>
          <cell r="C3169">
            <v>1</v>
          </cell>
          <cell r="D3169">
            <v>0</v>
          </cell>
          <cell r="E3169">
            <v>12.515000000000001</v>
          </cell>
          <cell r="F3169">
            <v>52.6</v>
          </cell>
          <cell r="G3169">
            <v>0</v>
          </cell>
          <cell r="H3169">
            <v>4</v>
          </cell>
          <cell r="I3169">
            <v>36</v>
          </cell>
          <cell r="J3169">
            <v>2</v>
          </cell>
          <cell r="K3169">
            <v>7</v>
          </cell>
          <cell r="L3169">
            <v>125</v>
          </cell>
          <cell r="M3169">
            <v>70</v>
          </cell>
          <cell r="N3169">
            <v>400</v>
          </cell>
          <cell r="O3169" t="str">
            <v>HEK293</v>
          </cell>
          <cell r="P3169">
            <v>0.49406926160458298</v>
          </cell>
          <cell r="Q3169">
            <v>6.9441838244231899</v>
          </cell>
        </row>
        <row r="3171">
          <cell r="A3171">
            <v>1584</v>
          </cell>
          <cell r="B3171" t="str">
            <v>DOTAP</v>
          </cell>
          <cell r="C3171">
            <v>1</v>
          </cell>
          <cell r="D3171">
            <v>0</v>
          </cell>
          <cell r="E3171">
            <v>12.515000000000001</v>
          </cell>
          <cell r="F3171">
            <v>52.6</v>
          </cell>
          <cell r="G3171">
            <v>0</v>
          </cell>
          <cell r="H3171">
            <v>4</v>
          </cell>
          <cell r="I3171">
            <v>36</v>
          </cell>
          <cell r="J3171">
            <v>2</v>
          </cell>
          <cell r="K3171">
            <v>7</v>
          </cell>
          <cell r="L3171">
            <v>150</v>
          </cell>
          <cell r="M3171">
            <v>30</v>
          </cell>
          <cell r="N3171">
            <v>25</v>
          </cell>
          <cell r="O3171" t="str">
            <v>HEK293</v>
          </cell>
          <cell r="P3171">
            <v>0.206843008086351</v>
          </cell>
          <cell r="Q3171">
            <v>3.6356246101466798</v>
          </cell>
        </row>
        <row r="3173">
          <cell r="A3173">
            <v>1585</v>
          </cell>
          <cell r="B3173" t="str">
            <v>DOTAP</v>
          </cell>
          <cell r="C3173">
            <v>1</v>
          </cell>
          <cell r="D3173">
            <v>0</v>
          </cell>
          <cell r="E3173">
            <v>12.515000000000001</v>
          </cell>
          <cell r="F3173">
            <v>52.6</v>
          </cell>
          <cell r="G3173">
            <v>0</v>
          </cell>
          <cell r="H3173">
            <v>4</v>
          </cell>
          <cell r="I3173">
            <v>36</v>
          </cell>
          <cell r="J3173">
            <v>2</v>
          </cell>
          <cell r="K3173">
            <v>7</v>
          </cell>
          <cell r="L3173">
            <v>150</v>
          </cell>
          <cell r="M3173">
            <v>30</v>
          </cell>
          <cell r="N3173">
            <v>50</v>
          </cell>
          <cell r="O3173" t="str">
            <v>HEK293</v>
          </cell>
          <cell r="P3173">
            <v>0.206843008086351</v>
          </cell>
          <cell r="Q3173">
            <v>3.6356246101466798</v>
          </cell>
        </row>
        <row r="3175">
          <cell r="A3175">
            <v>1586</v>
          </cell>
          <cell r="B3175" t="str">
            <v>DOTAP</v>
          </cell>
          <cell r="C3175">
            <v>1</v>
          </cell>
          <cell r="D3175">
            <v>0</v>
          </cell>
          <cell r="E3175">
            <v>12.515000000000001</v>
          </cell>
          <cell r="F3175">
            <v>52.6</v>
          </cell>
          <cell r="G3175">
            <v>0</v>
          </cell>
          <cell r="H3175">
            <v>4</v>
          </cell>
          <cell r="I3175">
            <v>36</v>
          </cell>
          <cell r="J3175">
            <v>2</v>
          </cell>
          <cell r="K3175">
            <v>7</v>
          </cell>
          <cell r="L3175">
            <v>150</v>
          </cell>
          <cell r="M3175">
            <v>30</v>
          </cell>
          <cell r="N3175">
            <v>75</v>
          </cell>
          <cell r="O3175" t="str">
            <v>HEK293</v>
          </cell>
          <cell r="P3175">
            <v>0.41565073336549102</v>
          </cell>
          <cell r="Q3175">
            <v>6.0408807976371</v>
          </cell>
        </row>
        <row r="3177">
          <cell r="A3177">
            <v>1587</v>
          </cell>
          <cell r="B3177" t="str">
            <v>DOTAP</v>
          </cell>
          <cell r="C3177">
            <v>1</v>
          </cell>
          <cell r="D3177">
            <v>0</v>
          </cell>
          <cell r="E3177">
            <v>12.515000000000001</v>
          </cell>
          <cell r="F3177">
            <v>52.6</v>
          </cell>
          <cell r="G3177">
            <v>0</v>
          </cell>
          <cell r="H3177">
            <v>4</v>
          </cell>
          <cell r="I3177">
            <v>36</v>
          </cell>
          <cell r="J3177">
            <v>2</v>
          </cell>
          <cell r="K3177">
            <v>7</v>
          </cell>
          <cell r="L3177">
            <v>150</v>
          </cell>
          <cell r="M3177">
            <v>30</v>
          </cell>
          <cell r="N3177">
            <v>200</v>
          </cell>
          <cell r="O3177" t="str">
            <v>HEK293</v>
          </cell>
          <cell r="P3177">
            <v>0.41565073336549102</v>
          </cell>
          <cell r="Q3177">
            <v>6.0408807976371</v>
          </cell>
        </row>
        <row r="3179">
          <cell r="A3179">
            <v>1588</v>
          </cell>
          <cell r="B3179" t="str">
            <v>DOTAP</v>
          </cell>
          <cell r="C3179">
            <v>1</v>
          </cell>
          <cell r="D3179">
            <v>0</v>
          </cell>
          <cell r="E3179">
            <v>12.515000000000001</v>
          </cell>
          <cell r="F3179">
            <v>52.6</v>
          </cell>
          <cell r="G3179">
            <v>0</v>
          </cell>
          <cell r="H3179">
            <v>4</v>
          </cell>
          <cell r="I3179">
            <v>36</v>
          </cell>
          <cell r="J3179">
            <v>2</v>
          </cell>
          <cell r="K3179">
            <v>7</v>
          </cell>
          <cell r="L3179">
            <v>150</v>
          </cell>
          <cell r="M3179">
            <v>30</v>
          </cell>
          <cell r="N3179">
            <v>300</v>
          </cell>
          <cell r="O3179" t="str">
            <v>HEK293</v>
          </cell>
          <cell r="P3179">
            <v>0.41565073336549102</v>
          </cell>
          <cell r="Q3179">
            <v>6.0408807976371</v>
          </cell>
        </row>
        <row r="3181">
          <cell r="A3181">
            <v>1589</v>
          </cell>
          <cell r="B3181" t="str">
            <v>DOTAP</v>
          </cell>
          <cell r="C3181">
            <v>1</v>
          </cell>
          <cell r="D3181">
            <v>0</v>
          </cell>
          <cell r="E3181">
            <v>12.515000000000001</v>
          </cell>
          <cell r="F3181">
            <v>52.6</v>
          </cell>
          <cell r="G3181">
            <v>0</v>
          </cell>
          <cell r="H3181">
            <v>4</v>
          </cell>
          <cell r="I3181">
            <v>36</v>
          </cell>
          <cell r="J3181">
            <v>2</v>
          </cell>
          <cell r="K3181">
            <v>7</v>
          </cell>
          <cell r="L3181">
            <v>150</v>
          </cell>
          <cell r="M3181">
            <v>30</v>
          </cell>
          <cell r="N3181">
            <v>400</v>
          </cell>
          <cell r="O3181" t="str">
            <v>HEK293</v>
          </cell>
          <cell r="P3181">
            <v>0.36417451867335399</v>
          </cell>
          <cell r="Q3181">
            <v>5.4479262805983701</v>
          </cell>
        </row>
        <row r="3183">
          <cell r="A3183">
            <v>1590</v>
          </cell>
          <cell r="B3183" t="str">
            <v>DOTAP</v>
          </cell>
          <cell r="C3183">
            <v>1</v>
          </cell>
          <cell r="D3183">
            <v>0</v>
          </cell>
          <cell r="E3183">
            <v>12.515000000000001</v>
          </cell>
          <cell r="F3183">
            <v>52.6</v>
          </cell>
          <cell r="G3183">
            <v>0</v>
          </cell>
          <cell r="H3183">
            <v>4</v>
          </cell>
          <cell r="I3183">
            <v>36</v>
          </cell>
          <cell r="J3183">
            <v>2</v>
          </cell>
          <cell r="K3183">
            <v>7</v>
          </cell>
          <cell r="L3183">
            <v>150</v>
          </cell>
          <cell r="M3183">
            <v>50</v>
          </cell>
          <cell r="N3183">
            <v>25</v>
          </cell>
          <cell r="O3183" t="str">
            <v>HEK293</v>
          </cell>
          <cell r="P3183">
            <v>0.38925073919799602</v>
          </cell>
          <cell r="Q3183">
            <v>5.7367792648217097</v>
          </cell>
        </row>
        <row r="3185">
          <cell r="A3185">
            <v>1591</v>
          </cell>
          <cell r="B3185" t="str">
            <v>DOTAP</v>
          </cell>
          <cell r="C3185">
            <v>1</v>
          </cell>
          <cell r="D3185">
            <v>0</v>
          </cell>
          <cell r="E3185">
            <v>12.515000000000001</v>
          </cell>
          <cell r="F3185">
            <v>52.6</v>
          </cell>
          <cell r="G3185">
            <v>0</v>
          </cell>
          <cell r="H3185">
            <v>4</v>
          </cell>
          <cell r="I3185">
            <v>36</v>
          </cell>
          <cell r="J3185">
            <v>2</v>
          </cell>
          <cell r="K3185">
            <v>7</v>
          </cell>
          <cell r="L3185">
            <v>150</v>
          </cell>
          <cell r="M3185">
            <v>50</v>
          </cell>
          <cell r="N3185">
            <v>50</v>
          </cell>
          <cell r="O3185" t="str">
            <v>HEK293</v>
          </cell>
          <cell r="P3185">
            <v>0.38925073919799602</v>
          </cell>
          <cell r="Q3185">
            <v>5.7367792648217097</v>
          </cell>
        </row>
        <row r="3187">
          <cell r="A3187">
            <v>1592</v>
          </cell>
          <cell r="B3187" t="str">
            <v>DOTAP</v>
          </cell>
          <cell r="C3187">
            <v>1</v>
          </cell>
          <cell r="D3187">
            <v>0</v>
          </cell>
          <cell r="E3187">
            <v>12.515000000000001</v>
          </cell>
          <cell r="F3187">
            <v>52.6</v>
          </cell>
          <cell r="G3187">
            <v>0</v>
          </cell>
          <cell r="H3187">
            <v>4</v>
          </cell>
          <cell r="I3187">
            <v>36</v>
          </cell>
          <cell r="J3187">
            <v>2</v>
          </cell>
          <cell r="K3187">
            <v>7</v>
          </cell>
          <cell r="L3187">
            <v>150</v>
          </cell>
          <cell r="M3187">
            <v>50</v>
          </cell>
          <cell r="N3187">
            <v>75</v>
          </cell>
          <cell r="O3187" t="str">
            <v>HEK293</v>
          </cell>
          <cell r="P3187">
            <v>0.52796670944789503</v>
          </cell>
          <cell r="Q3187">
            <v>7.3346485261302998</v>
          </cell>
        </row>
        <row r="3189">
          <cell r="A3189">
            <v>1593</v>
          </cell>
          <cell r="B3189" t="str">
            <v>DOTAP</v>
          </cell>
          <cell r="C3189">
            <v>1</v>
          </cell>
          <cell r="D3189">
            <v>0</v>
          </cell>
          <cell r="E3189">
            <v>12.515000000000001</v>
          </cell>
          <cell r="F3189">
            <v>52.6</v>
          </cell>
          <cell r="G3189">
            <v>0</v>
          </cell>
          <cell r="H3189">
            <v>4</v>
          </cell>
          <cell r="I3189">
            <v>36</v>
          </cell>
          <cell r="J3189">
            <v>2</v>
          </cell>
          <cell r="K3189">
            <v>7</v>
          </cell>
          <cell r="L3189">
            <v>150</v>
          </cell>
          <cell r="M3189">
            <v>50</v>
          </cell>
          <cell r="N3189">
            <v>200</v>
          </cell>
          <cell r="O3189" t="str">
            <v>HEK293</v>
          </cell>
          <cell r="P3189">
            <v>0.52796670944789503</v>
          </cell>
          <cell r="Q3189">
            <v>7.3346485261302998</v>
          </cell>
        </row>
        <row r="3191">
          <cell r="A3191">
            <v>1594</v>
          </cell>
          <cell r="B3191" t="str">
            <v>DOTAP</v>
          </cell>
          <cell r="C3191">
            <v>1</v>
          </cell>
          <cell r="D3191">
            <v>0</v>
          </cell>
          <cell r="E3191">
            <v>12.515000000000001</v>
          </cell>
          <cell r="F3191">
            <v>52.6</v>
          </cell>
          <cell r="G3191">
            <v>0</v>
          </cell>
          <cell r="H3191">
            <v>4</v>
          </cell>
          <cell r="I3191">
            <v>36</v>
          </cell>
          <cell r="J3191">
            <v>2</v>
          </cell>
          <cell r="K3191">
            <v>7</v>
          </cell>
          <cell r="L3191">
            <v>150</v>
          </cell>
          <cell r="M3191">
            <v>50</v>
          </cell>
          <cell r="N3191">
            <v>300</v>
          </cell>
          <cell r="O3191" t="str">
            <v>HEK293</v>
          </cell>
          <cell r="P3191">
            <v>0.52796670944789503</v>
          </cell>
          <cell r="Q3191">
            <v>7.3346485261302998</v>
          </cell>
        </row>
        <row r="3193">
          <cell r="A3193">
            <v>1595</v>
          </cell>
          <cell r="B3193" t="str">
            <v>DOTAP</v>
          </cell>
          <cell r="C3193">
            <v>1</v>
          </cell>
          <cell r="D3193">
            <v>0</v>
          </cell>
          <cell r="E3193">
            <v>12.515000000000001</v>
          </cell>
          <cell r="F3193">
            <v>52.6</v>
          </cell>
          <cell r="G3193">
            <v>0</v>
          </cell>
          <cell r="H3193">
            <v>4</v>
          </cell>
          <cell r="I3193">
            <v>36</v>
          </cell>
          <cell r="J3193">
            <v>2</v>
          </cell>
          <cell r="K3193">
            <v>7</v>
          </cell>
          <cell r="L3193">
            <v>150</v>
          </cell>
          <cell r="M3193">
            <v>50</v>
          </cell>
          <cell r="N3193">
            <v>400</v>
          </cell>
          <cell r="O3193" t="str">
            <v>HEK293</v>
          </cell>
          <cell r="P3193">
            <v>0.40065958559762299</v>
          </cell>
          <cell r="Q3193">
            <v>5.8681977664990201</v>
          </cell>
        </row>
        <row r="3195">
          <cell r="A3195">
            <v>1596</v>
          </cell>
          <cell r="B3195" t="str">
            <v>DOTAP</v>
          </cell>
          <cell r="C3195">
            <v>1</v>
          </cell>
          <cell r="D3195">
            <v>0</v>
          </cell>
          <cell r="E3195">
            <v>12.515000000000001</v>
          </cell>
          <cell r="F3195">
            <v>52.6</v>
          </cell>
          <cell r="G3195">
            <v>0</v>
          </cell>
          <cell r="H3195">
            <v>4</v>
          </cell>
          <cell r="I3195">
            <v>36</v>
          </cell>
          <cell r="J3195">
            <v>2</v>
          </cell>
          <cell r="K3195">
            <v>7</v>
          </cell>
          <cell r="L3195">
            <v>150</v>
          </cell>
          <cell r="M3195">
            <v>70</v>
          </cell>
          <cell r="N3195">
            <v>25</v>
          </cell>
          <cell r="O3195" t="str">
            <v>HEK293</v>
          </cell>
          <cell r="P3195">
            <v>0.488719896948553</v>
          </cell>
          <cell r="Q3195">
            <v>6.8825644929503804</v>
          </cell>
        </row>
        <row r="3197">
          <cell r="A3197">
            <v>1597</v>
          </cell>
          <cell r="B3197" t="str">
            <v>DOTAP</v>
          </cell>
          <cell r="C3197">
            <v>1</v>
          </cell>
          <cell r="D3197">
            <v>0</v>
          </cell>
          <cell r="E3197">
            <v>12.515000000000001</v>
          </cell>
          <cell r="F3197">
            <v>52.6</v>
          </cell>
          <cell r="G3197">
            <v>0</v>
          </cell>
          <cell r="H3197">
            <v>4</v>
          </cell>
          <cell r="I3197">
            <v>36</v>
          </cell>
          <cell r="J3197">
            <v>2</v>
          </cell>
          <cell r="K3197">
            <v>7</v>
          </cell>
          <cell r="L3197">
            <v>150</v>
          </cell>
          <cell r="M3197">
            <v>70</v>
          </cell>
          <cell r="N3197">
            <v>50</v>
          </cell>
          <cell r="O3197" t="str">
            <v>HEK293</v>
          </cell>
          <cell r="P3197">
            <v>0.488719896948553</v>
          </cell>
          <cell r="Q3197">
            <v>6.8825644929503804</v>
          </cell>
        </row>
        <row r="3199">
          <cell r="A3199">
            <v>1598</v>
          </cell>
          <cell r="B3199" t="str">
            <v>DOTAP</v>
          </cell>
          <cell r="C3199">
            <v>1</v>
          </cell>
          <cell r="D3199">
            <v>0</v>
          </cell>
          <cell r="E3199">
            <v>12.515000000000001</v>
          </cell>
          <cell r="F3199">
            <v>52.6</v>
          </cell>
          <cell r="G3199">
            <v>0</v>
          </cell>
          <cell r="H3199">
            <v>4</v>
          </cell>
          <cell r="I3199">
            <v>36</v>
          </cell>
          <cell r="J3199">
            <v>2</v>
          </cell>
          <cell r="K3199">
            <v>7</v>
          </cell>
          <cell r="L3199">
            <v>150</v>
          </cell>
          <cell r="M3199">
            <v>70</v>
          </cell>
          <cell r="N3199">
            <v>75</v>
          </cell>
          <cell r="O3199" t="str">
            <v>HEK293</v>
          </cell>
          <cell r="P3199">
            <v>0.66323840070111995</v>
          </cell>
          <cell r="Q3199">
            <v>8.8928431376762003</v>
          </cell>
        </row>
        <row r="3201">
          <cell r="A3201">
            <v>1599</v>
          </cell>
          <cell r="B3201" t="str">
            <v>DOTAP</v>
          </cell>
          <cell r="C3201">
            <v>1</v>
          </cell>
          <cell r="D3201">
            <v>0</v>
          </cell>
          <cell r="E3201">
            <v>12.515000000000001</v>
          </cell>
          <cell r="F3201">
            <v>52.6</v>
          </cell>
          <cell r="G3201">
            <v>0</v>
          </cell>
          <cell r="H3201">
            <v>4</v>
          </cell>
          <cell r="I3201">
            <v>36</v>
          </cell>
          <cell r="J3201">
            <v>2</v>
          </cell>
          <cell r="K3201">
            <v>7</v>
          </cell>
          <cell r="L3201">
            <v>150</v>
          </cell>
          <cell r="M3201">
            <v>70</v>
          </cell>
          <cell r="N3201">
            <v>200</v>
          </cell>
          <cell r="O3201" t="str">
            <v>HEK293</v>
          </cell>
          <cell r="P3201">
            <v>0.66323840070111995</v>
          </cell>
          <cell r="Q3201">
            <v>8.8928431376762003</v>
          </cell>
        </row>
        <row r="3203">
          <cell r="A3203">
            <v>1600</v>
          </cell>
          <cell r="B3203" t="str">
            <v>DOTAP</v>
          </cell>
          <cell r="C3203">
            <v>1</v>
          </cell>
          <cell r="D3203">
            <v>0</v>
          </cell>
          <cell r="E3203">
            <v>12.515000000000001</v>
          </cell>
          <cell r="F3203">
            <v>52.6</v>
          </cell>
          <cell r="G3203">
            <v>0</v>
          </cell>
          <cell r="H3203">
            <v>4</v>
          </cell>
          <cell r="I3203">
            <v>36</v>
          </cell>
          <cell r="J3203">
            <v>2</v>
          </cell>
          <cell r="K3203">
            <v>7</v>
          </cell>
          <cell r="L3203">
            <v>150</v>
          </cell>
          <cell r="M3203">
            <v>70</v>
          </cell>
          <cell r="N3203">
            <v>300</v>
          </cell>
          <cell r="O3203" t="str">
            <v>HEK293</v>
          </cell>
          <cell r="P3203">
            <v>0.66323840070111995</v>
          </cell>
          <cell r="Q3203">
            <v>8.8928431376762003</v>
          </cell>
        </row>
        <row r="3205">
          <cell r="A3205">
            <v>1601</v>
          </cell>
          <cell r="B3205" t="str">
            <v>DOTAP</v>
          </cell>
          <cell r="C3205">
            <v>1</v>
          </cell>
          <cell r="D3205">
            <v>0</v>
          </cell>
          <cell r="E3205">
            <v>12.515000000000001</v>
          </cell>
          <cell r="F3205">
            <v>52.6</v>
          </cell>
          <cell r="G3205">
            <v>0</v>
          </cell>
          <cell r="H3205">
            <v>4</v>
          </cell>
          <cell r="I3205">
            <v>36</v>
          </cell>
          <cell r="J3205">
            <v>2</v>
          </cell>
          <cell r="K3205">
            <v>7</v>
          </cell>
          <cell r="L3205">
            <v>150</v>
          </cell>
          <cell r="M3205">
            <v>70</v>
          </cell>
          <cell r="N3205">
            <v>400</v>
          </cell>
          <cell r="O3205" t="str">
            <v>HEK293</v>
          </cell>
          <cell r="P3205">
            <v>0.49406926160458298</v>
          </cell>
          <cell r="Q3205">
            <v>6.9441838244231899</v>
          </cell>
        </row>
        <row r="3207">
          <cell r="A3207">
            <v>1602</v>
          </cell>
          <cell r="B3207" t="str">
            <v>DOTAP</v>
          </cell>
          <cell r="C3207">
            <v>1</v>
          </cell>
          <cell r="D3207">
            <v>0</v>
          </cell>
          <cell r="E3207">
            <v>12.515000000000001</v>
          </cell>
          <cell r="F3207">
            <v>52.6</v>
          </cell>
          <cell r="G3207">
            <v>0</v>
          </cell>
          <cell r="H3207">
            <v>4</v>
          </cell>
          <cell r="I3207">
            <v>36</v>
          </cell>
          <cell r="J3207">
            <v>2</v>
          </cell>
          <cell r="K3207">
            <v>7</v>
          </cell>
          <cell r="L3207">
            <v>175</v>
          </cell>
          <cell r="M3207">
            <v>30</v>
          </cell>
          <cell r="N3207">
            <v>25</v>
          </cell>
          <cell r="O3207" t="str">
            <v>HEK293</v>
          </cell>
          <cell r="P3207">
            <v>0.21745853123511</v>
          </cell>
          <cell r="Q3207">
            <v>3.7579048212972399</v>
          </cell>
        </row>
        <row r="3209">
          <cell r="A3209">
            <v>1603</v>
          </cell>
          <cell r="B3209" t="str">
            <v>DOTAP</v>
          </cell>
          <cell r="C3209">
            <v>1</v>
          </cell>
          <cell r="D3209">
            <v>0</v>
          </cell>
          <cell r="E3209">
            <v>12.515000000000001</v>
          </cell>
          <cell r="F3209">
            <v>52.6</v>
          </cell>
          <cell r="G3209">
            <v>0</v>
          </cell>
          <cell r="H3209">
            <v>4</v>
          </cell>
          <cell r="I3209">
            <v>36</v>
          </cell>
          <cell r="J3209">
            <v>2</v>
          </cell>
          <cell r="K3209">
            <v>7</v>
          </cell>
          <cell r="L3209">
            <v>175</v>
          </cell>
          <cell r="M3209">
            <v>30</v>
          </cell>
          <cell r="N3209">
            <v>50</v>
          </cell>
          <cell r="O3209" t="str">
            <v>HEK293</v>
          </cell>
          <cell r="P3209">
            <v>0.21745853123511</v>
          </cell>
          <cell r="Q3209">
            <v>3.7579048212972399</v>
          </cell>
        </row>
        <row r="3211">
          <cell r="A3211">
            <v>1604</v>
          </cell>
          <cell r="B3211" t="str">
            <v>DOTAP</v>
          </cell>
          <cell r="C3211">
            <v>1</v>
          </cell>
          <cell r="D3211">
            <v>0</v>
          </cell>
          <cell r="E3211">
            <v>12.515000000000001</v>
          </cell>
          <cell r="F3211">
            <v>52.6</v>
          </cell>
          <cell r="G3211">
            <v>0</v>
          </cell>
          <cell r="H3211">
            <v>4</v>
          </cell>
          <cell r="I3211">
            <v>36</v>
          </cell>
          <cell r="J3211">
            <v>2</v>
          </cell>
          <cell r="K3211">
            <v>7</v>
          </cell>
          <cell r="L3211">
            <v>175</v>
          </cell>
          <cell r="M3211">
            <v>30</v>
          </cell>
          <cell r="N3211">
            <v>75</v>
          </cell>
          <cell r="O3211" t="str">
            <v>HEK293</v>
          </cell>
          <cell r="P3211">
            <v>0.422842706108365</v>
          </cell>
          <cell r="Q3211">
            <v>6.1237251316622503</v>
          </cell>
        </row>
        <row r="3213">
          <cell r="A3213">
            <v>1605</v>
          </cell>
          <cell r="B3213" t="str">
            <v>DOTAP</v>
          </cell>
          <cell r="C3213">
            <v>1</v>
          </cell>
          <cell r="D3213">
            <v>0</v>
          </cell>
          <cell r="E3213">
            <v>12.515000000000001</v>
          </cell>
          <cell r="F3213">
            <v>52.6</v>
          </cell>
          <cell r="G3213">
            <v>0</v>
          </cell>
          <cell r="H3213">
            <v>4</v>
          </cell>
          <cell r="I3213">
            <v>36</v>
          </cell>
          <cell r="J3213">
            <v>2</v>
          </cell>
          <cell r="K3213">
            <v>7</v>
          </cell>
          <cell r="L3213">
            <v>175</v>
          </cell>
          <cell r="M3213">
            <v>30</v>
          </cell>
          <cell r="N3213">
            <v>200</v>
          </cell>
          <cell r="O3213" t="str">
            <v>HEK293</v>
          </cell>
          <cell r="P3213">
            <v>0.422842706108365</v>
          </cell>
          <cell r="Q3213">
            <v>6.1237251316622503</v>
          </cell>
        </row>
        <row r="3215">
          <cell r="A3215">
            <v>1606</v>
          </cell>
          <cell r="B3215" t="str">
            <v>DOTAP</v>
          </cell>
          <cell r="C3215">
            <v>1</v>
          </cell>
          <cell r="D3215">
            <v>0</v>
          </cell>
          <cell r="E3215">
            <v>12.515000000000001</v>
          </cell>
          <cell r="F3215">
            <v>52.6</v>
          </cell>
          <cell r="G3215">
            <v>0</v>
          </cell>
          <cell r="H3215">
            <v>4</v>
          </cell>
          <cell r="I3215">
            <v>36</v>
          </cell>
          <cell r="J3215">
            <v>2</v>
          </cell>
          <cell r="K3215">
            <v>7</v>
          </cell>
          <cell r="L3215">
            <v>175</v>
          </cell>
          <cell r="M3215">
            <v>30</v>
          </cell>
          <cell r="N3215">
            <v>300</v>
          </cell>
          <cell r="O3215" t="str">
            <v>HEK293</v>
          </cell>
          <cell r="P3215">
            <v>0.422842706108365</v>
          </cell>
          <cell r="Q3215">
            <v>6.1237251316622503</v>
          </cell>
        </row>
        <row r="3217">
          <cell r="A3217">
            <v>1607</v>
          </cell>
          <cell r="B3217" t="str">
            <v>DOTAP</v>
          </cell>
          <cell r="C3217">
            <v>1</v>
          </cell>
          <cell r="D3217">
            <v>0</v>
          </cell>
          <cell r="E3217">
            <v>12.515000000000001</v>
          </cell>
          <cell r="F3217">
            <v>52.6</v>
          </cell>
          <cell r="G3217">
            <v>0</v>
          </cell>
          <cell r="H3217">
            <v>4</v>
          </cell>
          <cell r="I3217">
            <v>36</v>
          </cell>
          <cell r="J3217">
            <v>2</v>
          </cell>
          <cell r="K3217">
            <v>7</v>
          </cell>
          <cell r="L3217">
            <v>175</v>
          </cell>
          <cell r="M3217">
            <v>30</v>
          </cell>
          <cell r="N3217">
            <v>400</v>
          </cell>
          <cell r="O3217" t="str">
            <v>HEK293</v>
          </cell>
          <cell r="P3217">
            <v>0.327589605921078</v>
          </cell>
          <cell r="Q3217">
            <v>5.0265046706048997</v>
          </cell>
        </row>
        <row r="3219">
          <cell r="A3219">
            <v>1608</v>
          </cell>
          <cell r="B3219" t="str">
            <v>DOTAP</v>
          </cell>
          <cell r="C3219">
            <v>1</v>
          </cell>
          <cell r="D3219">
            <v>0</v>
          </cell>
          <cell r="E3219">
            <v>12.515000000000001</v>
          </cell>
          <cell r="F3219">
            <v>52.6</v>
          </cell>
          <cell r="G3219">
            <v>0</v>
          </cell>
          <cell r="H3219">
            <v>4</v>
          </cell>
          <cell r="I3219">
            <v>36</v>
          </cell>
          <cell r="J3219">
            <v>2</v>
          </cell>
          <cell r="K3219">
            <v>7</v>
          </cell>
          <cell r="L3219">
            <v>175</v>
          </cell>
          <cell r="M3219">
            <v>50</v>
          </cell>
          <cell r="N3219">
            <v>25</v>
          </cell>
          <cell r="O3219" t="str">
            <v>HEK293</v>
          </cell>
          <cell r="P3219">
            <v>0.359227093902173</v>
          </cell>
          <cell r="Q3219">
            <v>5.3909368946591396</v>
          </cell>
        </row>
        <row r="3221">
          <cell r="A3221">
            <v>1609</v>
          </cell>
          <cell r="B3221" t="str">
            <v>DOTAP</v>
          </cell>
          <cell r="C3221">
            <v>1</v>
          </cell>
          <cell r="D3221">
            <v>0</v>
          </cell>
          <cell r="E3221">
            <v>12.515000000000001</v>
          </cell>
          <cell r="F3221">
            <v>52.6</v>
          </cell>
          <cell r="G3221">
            <v>0</v>
          </cell>
          <cell r="H3221">
            <v>4</v>
          </cell>
          <cell r="I3221">
            <v>36</v>
          </cell>
          <cell r="J3221">
            <v>2</v>
          </cell>
          <cell r="K3221">
            <v>7</v>
          </cell>
          <cell r="L3221">
            <v>175</v>
          </cell>
          <cell r="M3221">
            <v>50</v>
          </cell>
          <cell r="N3221">
            <v>50</v>
          </cell>
          <cell r="O3221" t="str">
            <v>HEK293</v>
          </cell>
          <cell r="P3221">
            <v>0.359227093902173</v>
          </cell>
          <cell r="Q3221">
            <v>5.3909368946591396</v>
          </cell>
        </row>
        <row r="3223">
          <cell r="A3223">
            <v>1610</v>
          </cell>
          <cell r="B3223" t="str">
            <v>DOTAP</v>
          </cell>
          <cell r="C3223">
            <v>1</v>
          </cell>
          <cell r="D3223">
            <v>0</v>
          </cell>
          <cell r="E3223">
            <v>12.515000000000001</v>
          </cell>
          <cell r="F3223">
            <v>52.6</v>
          </cell>
          <cell r="G3223">
            <v>0</v>
          </cell>
          <cell r="H3223">
            <v>4</v>
          </cell>
          <cell r="I3223">
            <v>36</v>
          </cell>
          <cell r="J3223">
            <v>2</v>
          </cell>
          <cell r="K3223">
            <v>7</v>
          </cell>
          <cell r="L3223">
            <v>175</v>
          </cell>
          <cell r="M3223">
            <v>50</v>
          </cell>
          <cell r="N3223">
            <v>75</v>
          </cell>
          <cell r="O3223" t="str">
            <v>HEK293</v>
          </cell>
          <cell r="P3223">
            <v>0.50985076268016005</v>
          </cell>
          <cell r="Q3223">
            <v>7.1259709353127603</v>
          </cell>
        </row>
        <row r="3225">
          <cell r="A3225">
            <v>1611</v>
          </cell>
          <cell r="B3225" t="str">
            <v>DOTAP</v>
          </cell>
          <cell r="C3225">
            <v>1</v>
          </cell>
          <cell r="D3225">
            <v>0</v>
          </cell>
          <cell r="E3225">
            <v>12.515000000000001</v>
          </cell>
          <cell r="F3225">
            <v>52.6</v>
          </cell>
          <cell r="G3225">
            <v>0</v>
          </cell>
          <cell r="H3225">
            <v>4</v>
          </cell>
          <cell r="I3225">
            <v>36</v>
          </cell>
          <cell r="J3225">
            <v>2</v>
          </cell>
          <cell r="K3225">
            <v>7</v>
          </cell>
          <cell r="L3225">
            <v>175</v>
          </cell>
          <cell r="M3225">
            <v>50</v>
          </cell>
          <cell r="N3225">
            <v>200</v>
          </cell>
          <cell r="O3225" t="str">
            <v>HEK293</v>
          </cell>
          <cell r="P3225">
            <v>0.50985076268016005</v>
          </cell>
          <cell r="Q3225">
            <v>7.1259709353127603</v>
          </cell>
        </row>
        <row r="3227">
          <cell r="A3227">
            <v>1612</v>
          </cell>
          <cell r="B3227" t="str">
            <v>DOTAP</v>
          </cell>
          <cell r="C3227">
            <v>1</v>
          </cell>
          <cell r="D3227">
            <v>0</v>
          </cell>
          <cell r="E3227">
            <v>12.515000000000001</v>
          </cell>
          <cell r="F3227">
            <v>52.6</v>
          </cell>
          <cell r="G3227">
            <v>0</v>
          </cell>
          <cell r="H3227">
            <v>4</v>
          </cell>
          <cell r="I3227">
            <v>36</v>
          </cell>
          <cell r="J3227">
            <v>2</v>
          </cell>
          <cell r="K3227">
            <v>7</v>
          </cell>
          <cell r="L3227">
            <v>175</v>
          </cell>
          <cell r="M3227">
            <v>50</v>
          </cell>
          <cell r="N3227">
            <v>300</v>
          </cell>
          <cell r="O3227" t="str">
            <v>HEK293</v>
          </cell>
          <cell r="P3227">
            <v>0.50985076268016005</v>
          </cell>
          <cell r="Q3227">
            <v>7.1259709353127603</v>
          </cell>
        </row>
        <row r="3229">
          <cell r="A3229">
            <v>1613</v>
          </cell>
          <cell r="B3229" t="str">
            <v>DOTAP</v>
          </cell>
          <cell r="C3229">
            <v>1</v>
          </cell>
          <cell r="D3229">
            <v>0</v>
          </cell>
          <cell r="E3229">
            <v>12.515000000000001</v>
          </cell>
          <cell r="F3229">
            <v>52.6</v>
          </cell>
          <cell r="G3229">
            <v>0</v>
          </cell>
          <cell r="H3229">
            <v>4</v>
          </cell>
          <cell r="I3229">
            <v>36</v>
          </cell>
          <cell r="J3229">
            <v>2</v>
          </cell>
          <cell r="K3229">
            <v>7</v>
          </cell>
          <cell r="L3229">
            <v>175</v>
          </cell>
          <cell r="M3229">
            <v>50</v>
          </cell>
          <cell r="N3229">
            <v>400</v>
          </cell>
          <cell r="O3229" t="str">
            <v>HEK293</v>
          </cell>
          <cell r="P3229">
            <v>0.36218143254901197</v>
          </cell>
          <cell r="Q3229">
            <v>5.4249679215320699</v>
          </cell>
        </row>
        <row r="3231">
          <cell r="A3231">
            <v>1614</v>
          </cell>
          <cell r="B3231" t="str">
            <v>DOTAP</v>
          </cell>
          <cell r="C3231">
            <v>1</v>
          </cell>
          <cell r="D3231">
            <v>0</v>
          </cell>
          <cell r="E3231">
            <v>12.515000000000001</v>
          </cell>
          <cell r="F3231">
            <v>52.6</v>
          </cell>
          <cell r="G3231">
            <v>0</v>
          </cell>
          <cell r="H3231">
            <v>4</v>
          </cell>
          <cell r="I3231">
            <v>36</v>
          </cell>
          <cell r="J3231">
            <v>2</v>
          </cell>
          <cell r="K3231">
            <v>7</v>
          </cell>
          <cell r="L3231">
            <v>175</v>
          </cell>
          <cell r="M3231">
            <v>70</v>
          </cell>
          <cell r="N3231">
            <v>25</v>
          </cell>
          <cell r="O3231" t="str">
            <v>HEK293</v>
          </cell>
          <cell r="P3231">
            <v>0.47759931564977898</v>
          </cell>
          <cell r="Q3231">
            <v>6.7544665169698002</v>
          </cell>
        </row>
        <row r="3233">
          <cell r="A3233">
            <v>1615</v>
          </cell>
          <cell r="B3233" t="str">
            <v>DOTAP</v>
          </cell>
          <cell r="C3233">
            <v>1</v>
          </cell>
          <cell r="D3233">
            <v>0</v>
          </cell>
          <cell r="E3233">
            <v>12.515000000000001</v>
          </cell>
          <cell r="F3233">
            <v>52.6</v>
          </cell>
          <cell r="G3233">
            <v>0</v>
          </cell>
          <cell r="H3233">
            <v>4</v>
          </cell>
          <cell r="I3233">
            <v>36</v>
          </cell>
          <cell r="J3233">
            <v>2</v>
          </cell>
          <cell r="K3233">
            <v>7</v>
          </cell>
          <cell r="L3233">
            <v>175</v>
          </cell>
          <cell r="M3233">
            <v>70</v>
          </cell>
          <cell r="N3233">
            <v>50</v>
          </cell>
          <cell r="O3233" t="str">
            <v>HEK293</v>
          </cell>
          <cell r="P3233">
            <v>0.47759931564977898</v>
          </cell>
          <cell r="Q3233">
            <v>6.7544665169698002</v>
          </cell>
        </row>
        <row r="3235">
          <cell r="A3235">
            <v>1616</v>
          </cell>
          <cell r="B3235" t="str">
            <v>DOTAP</v>
          </cell>
          <cell r="C3235">
            <v>1</v>
          </cell>
          <cell r="D3235">
            <v>0</v>
          </cell>
          <cell r="E3235">
            <v>12.515000000000001</v>
          </cell>
          <cell r="F3235">
            <v>52.6</v>
          </cell>
          <cell r="G3235">
            <v>0</v>
          </cell>
          <cell r="H3235">
            <v>4</v>
          </cell>
          <cell r="I3235">
            <v>36</v>
          </cell>
          <cell r="J3235">
            <v>2</v>
          </cell>
          <cell r="K3235">
            <v>7</v>
          </cell>
          <cell r="L3235">
            <v>175</v>
          </cell>
          <cell r="M3235">
            <v>70</v>
          </cell>
          <cell r="N3235">
            <v>75</v>
          </cell>
          <cell r="O3235" t="str">
            <v>HEK293</v>
          </cell>
          <cell r="P3235">
            <v>0.66221360884111502</v>
          </cell>
          <cell r="Q3235">
            <v>8.8810385602407997</v>
          </cell>
        </row>
        <row r="3237">
          <cell r="A3237">
            <v>1617</v>
          </cell>
          <cell r="B3237" t="str">
            <v>DOTAP</v>
          </cell>
          <cell r="C3237">
            <v>1</v>
          </cell>
          <cell r="D3237">
            <v>0</v>
          </cell>
          <cell r="E3237">
            <v>12.515000000000001</v>
          </cell>
          <cell r="F3237">
            <v>52.6</v>
          </cell>
          <cell r="G3237">
            <v>0</v>
          </cell>
          <cell r="H3237">
            <v>4</v>
          </cell>
          <cell r="I3237">
            <v>36</v>
          </cell>
          <cell r="J3237">
            <v>2</v>
          </cell>
          <cell r="K3237">
            <v>7</v>
          </cell>
          <cell r="L3237">
            <v>175</v>
          </cell>
          <cell r="M3237">
            <v>70</v>
          </cell>
          <cell r="N3237">
            <v>200</v>
          </cell>
          <cell r="O3237" t="str">
            <v>HEK293</v>
          </cell>
          <cell r="P3237">
            <v>0.66221360884111502</v>
          </cell>
          <cell r="Q3237">
            <v>8.8810385602407997</v>
          </cell>
        </row>
        <row r="3239">
          <cell r="A3239">
            <v>1618</v>
          </cell>
          <cell r="B3239" t="str">
            <v>DOTAP</v>
          </cell>
          <cell r="C3239">
            <v>1</v>
          </cell>
          <cell r="D3239">
            <v>0</v>
          </cell>
          <cell r="E3239">
            <v>12.515000000000001</v>
          </cell>
          <cell r="F3239">
            <v>52.6</v>
          </cell>
          <cell r="G3239">
            <v>0</v>
          </cell>
          <cell r="H3239">
            <v>4</v>
          </cell>
          <cell r="I3239">
            <v>36</v>
          </cell>
          <cell r="J3239">
            <v>2</v>
          </cell>
          <cell r="K3239">
            <v>7</v>
          </cell>
          <cell r="L3239">
            <v>175</v>
          </cell>
          <cell r="M3239">
            <v>70</v>
          </cell>
          <cell r="N3239">
            <v>300</v>
          </cell>
          <cell r="O3239" t="str">
            <v>HEK293</v>
          </cell>
          <cell r="P3239">
            <v>0.66221360884111502</v>
          </cell>
          <cell r="Q3239">
            <v>8.8810385602407997</v>
          </cell>
        </row>
        <row r="3241">
          <cell r="A3241">
            <v>1619</v>
          </cell>
          <cell r="B3241" t="str">
            <v>DOTAP</v>
          </cell>
          <cell r="C3241">
            <v>1</v>
          </cell>
          <cell r="D3241">
            <v>0</v>
          </cell>
          <cell r="E3241">
            <v>12.515000000000001</v>
          </cell>
          <cell r="F3241">
            <v>52.6</v>
          </cell>
          <cell r="G3241">
            <v>0</v>
          </cell>
          <cell r="H3241">
            <v>4</v>
          </cell>
          <cell r="I3241">
            <v>36</v>
          </cell>
          <cell r="J3241">
            <v>2</v>
          </cell>
          <cell r="K3241">
            <v>7</v>
          </cell>
          <cell r="L3241">
            <v>175</v>
          </cell>
          <cell r="M3241">
            <v>70</v>
          </cell>
          <cell r="N3241">
            <v>400</v>
          </cell>
          <cell r="O3241" t="str">
            <v>HEK293</v>
          </cell>
          <cell r="P3241">
            <v>0.44903945780444399</v>
          </cell>
          <cell r="Q3241">
            <v>6.4254855144493899</v>
          </cell>
        </row>
        <row r="3243">
          <cell r="A3243">
            <v>1620</v>
          </cell>
          <cell r="B3243" t="str">
            <v>DOTAP</v>
          </cell>
          <cell r="C3243">
            <v>1</v>
          </cell>
          <cell r="D3243">
            <v>0</v>
          </cell>
          <cell r="E3243">
            <v>12.515000000000001</v>
          </cell>
          <cell r="F3243">
            <v>52.6</v>
          </cell>
          <cell r="G3243">
            <v>0</v>
          </cell>
          <cell r="H3243">
            <v>4</v>
          </cell>
          <cell r="I3243">
            <v>36</v>
          </cell>
          <cell r="J3243">
            <v>2</v>
          </cell>
          <cell r="K3243">
            <v>9</v>
          </cell>
          <cell r="L3243">
            <v>5</v>
          </cell>
          <cell r="M3243">
            <v>30</v>
          </cell>
          <cell r="N3243">
            <v>25</v>
          </cell>
          <cell r="O3243" t="str">
            <v>HEK293</v>
          </cell>
          <cell r="P3243">
            <v>0.43696211067840601</v>
          </cell>
          <cell r="Q3243">
            <v>6.2863665529045596</v>
          </cell>
        </row>
        <row r="3245">
          <cell r="A3245">
            <v>1621</v>
          </cell>
          <cell r="B3245" t="str">
            <v>DOTAP</v>
          </cell>
          <cell r="C3245">
            <v>1</v>
          </cell>
          <cell r="D3245">
            <v>0</v>
          </cell>
          <cell r="E3245">
            <v>12.515000000000001</v>
          </cell>
          <cell r="F3245">
            <v>52.6</v>
          </cell>
          <cell r="G3245">
            <v>0</v>
          </cell>
          <cell r="H3245">
            <v>4</v>
          </cell>
          <cell r="I3245">
            <v>36</v>
          </cell>
          <cell r="J3245">
            <v>2</v>
          </cell>
          <cell r="K3245">
            <v>9</v>
          </cell>
          <cell r="L3245">
            <v>5</v>
          </cell>
          <cell r="M3245">
            <v>30</v>
          </cell>
          <cell r="N3245">
            <v>50</v>
          </cell>
          <cell r="O3245" t="str">
            <v>HEK293</v>
          </cell>
          <cell r="P3245">
            <v>0.43696211067840601</v>
          </cell>
          <cell r="Q3245">
            <v>6.2863665529045596</v>
          </cell>
        </row>
        <row r="3247">
          <cell r="A3247">
            <v>1622</v>
          </cell>
          <cell r="B3247" t="str">
            <v>DOTAP</v>
          </cell>
          <cell r="C3247">
            <v>1</v>
          </cell>
          <cell r="D3247">
            <v>0</v>
          </cell>
          <cell r="E3247">
            <v>12.515000000000001</v>
          </cell>
          <cell r="F3247">
            <v>52.6</v>
          </cell>
          <cell r="G3247">
            <v>0</v>
          </cell>
          <cell r="H3247">
            <v>4</v>
          </cell>
          <cell r="I3247">
            <v>36</v>
          </cell>
          <cell r="J3247">
            <v>2</v>
          </cell>
          <cell r="K3247">
            <v>9</v>
          </cell>
          <cell r="L3247">
            <v>5</v>
          </cell>
          <cell r="M3247">
            <v>30</v>
          </cell>
          <cell r="N3247">
            <v>75</v>
          </cell>
          <cell r="O3247" t="str">
            <v>HEK293</v>
          </cell>
          <cell r="P3247">
            <v>0.64884956780855596</v>
          </cell>
          <cell r="Q3247">
            <v>8.7270981715867606</v>
          </cell>
        </row>
        <row r="3249">
          <cell r="A3249">
            <v>1623</v>
          </cell>
          <cell r="B3249" t="str">
            <v>DOTAP</v>
          </cell>
          <cell r="C3249">
            <v>1</v>
          </cell>
          <cell r="D3249">
            <v>0</v>
          </cell>
          <cell r="E3249">
            <v>12.515000000000001</v>
          </cell>
          <cell r="F3249">
            <v>52.6</v>
          </cell>
          <cell r="G3249">
            <v>0</v>
          </cell>
          <cell r="H3249">
            <v>4</v>
          </cell>
          <cell r="I3249">
            <v>36</v>
          </cell>
          <cell r="J3249">
            <v>2</v>
          </cell>
          <cell r="K3249">
            <v>9</v>
          </cell>
          <cell r="L3249">
            <v>5</v>
          </cell>
          <cell r="M3249">
            <v>30</v>
          </cell>
          <cell r="N3249">
            <v>200</v>
          </cell>
          <cell r="O3249" t="str">
            <v>HEK293</v>
          </cell>
          <cell r="P3249">
            <v>0.64884956780855596</v>
          </cell>
          <cell r="Q3249">
            <v>8.7270981715867606</v>
          </cell>
        </row>
        <row r="3251">
          <cell r="A3251">
            <v>1624</v>
          </cell>
          <cell r="B3251" t="str">
            <v>DOTAP</v>
          </cell>
          <cell r="C3251">
            <v>1</v>
          </cell>
          <cell r="D3251">
            <v>0</v>
          </cell>
          <cell r="E3251">
            <v>12.515000000000001</v>
          </cell>
          <cell r="F3251">
            <v>52.6</v>
          </cell>
          <cell r="G3251">
            <v>0</v>
          </cell>
          <cell r="H3251">
            <v>4</v>
          </cell>
          <cell r="I3251">
            <v>36</v>
          </cell>
          <cell r="J3251">
            <v>2</v>
          </cell>
          <cell r="K3251">
            <v>9</v>
          </cell>
          <cell r="L3251">
            <v>5</v>
          </cell>
          <cell r="M3251">
            <v>30</v>
          </cell>
          <cell r="N3251">
            <v>300</v>
          </cell>
          <cell r="O3251" t="str">
            <v>HEK293</v>
          </cell>
          <cell r="P3251">
            <v>0.64884956780855596</v>
          </cell>
          <cell r="Q3251">
            <v>8.7270981715867606</v>
          </cell>
        </row>
        <row r="3253">
          <cell r="A3253">
            <v>1625</v>
          </cell>
          <cell r="B3253" t="str">
            <v>DOTAP</v>
          </cell>
          <cell r="C3253">
            <v>1</v>
          </cell>
          <cell r="D3253">
            <v>0</v>
          </cell>
          <cell r="E3253">
            <v>12.515000000000001</v>
          </cell>
          <cell r="F3253">
            <v>52.6</v>
          </cell>
          <cell r="G3253">
            <v>0</v>
          </cell>
          <cell r="H3253">
            <v>4</v>
          </cell>
          <cell r="I3253">
            <v>36</v>
          </cell>
          <cell r="J3253">
            <v>2</v>
          </cell>
          <cell r="K3253">
            <v>9</v>
          </cell>
          <cell r="L3253">
            <v>5</v>
          </cell>
          <cell r="M3253">
            <v>30</v>
          </cell>
          <cell r="N3253">
            <v>400</v>
          </cell>
          <cell r="O3253" t="str">
            <v>HEK293</v>
          </cell>
          <cell r="P3253">
            <v>0.68715678930676805</v>
          </cell>
          <cell r="Q3253">
            <v>9.1683590560246593</v>
          </cell>
        </row>
        <row r="3255">
          <cell r="A3255">
            <v>1626</v>
          </cell>
          <cell r="B3255" t="str">
            <v>DOTAP</v>
          </cell>
          <cell r="C3255">
            <v>1</v>
          </cell>
          <cell r="D3255">
            <v>0</v>
          </cell>
          <cell r="E3255">
            <v>12.515000000000001</v>
          </cell>
          <cell r="F3255">
            <v>52.6</v>
          </cell>
          <cell r="G3255">
            <v>0</v>
          </cell>
          <cell r="H3255">
            <v>4</v>
          </cell>
          <cell r="I3255">
            <v>36</v>
          </cell>
          <cell r="J3255">
            <v>2</v>
          </cell>
          <cell r="K3255">
            <v>9</v>
          </cell>
          <cell r="L3255">
            <v>5</v>
          </cell>
          <cell r="M3255">
            <v>50</v>
          </cell>
          <cell r="N3255">
            <v>25</v>
          </cell>
          <cell r="O3255" t="str">
            <v>HEK293</v>
          </cell>
          <cell r="P3255">
            <v>0.66216451516121499</v>
          </cell>
          <cell r="Q3255">
            <v>8.8804730501420295</v>
          </cell>
        </row>
        <row r="3257">
          <cell r="A3257">
            <v>1627</v>
          </cell>
          <cell r="B3257" t="str">
            <v>DOTAP</v>
          </cell>
          <cell r="C3257">
            <v>1</v>
          </cell>
          <cell r="D3257">
            <v>0</v>
          </cell>
          <cell r="E3257">
            <v>12.515000000000001</v>
          </cell>
          <cell r="F3257">
            <v>52.6</v>
          </cell>
          <cell r="G3257">
            <v>0</v>
          </cell>
          <cell r="H3257">
            <v>4</v>
          </cell>
          <cell r="I3257">
            <v>36</v>
          </cell>
          <cell r="J3257">
            <v>2</v>
          </cell>
          <cell r="K3257">
            <v>9</v>
          </cell>
          <cell r="L3257">
            <v>5</v>
          </cell>
          <cell r="M3257">
            <v>50</v>
          </cell>
          <cell r="N3257">
            <v>50</v>
          </cell>
          <cell r="O3257" t="str">
            <v>HEK293</v>
          </cell>
          <cell r="P3257">
            <v>0.66216451516121499</v>
          </cell>
          <cell r="Q3257">
            <v>8.8804730501420295</v>
          </cell>
        </row>
        <row r="3259">
          <cell r="A3259">
            <v>1628</v>
          </cell>
          <cell r="B3259" t="str">
            <v>DOTAP</v>
          </cell>
          <cell r="C3259">
            <v>1</v>
          </cell>
          <cell r="D3259">
            <v>0</v>
          </cell>
          <cell r="E3259">
            <v>12.515000000000001</v>
          </cell>
          <cell r="F3259">
            <v>52.6</v>
          </cell>
          <cell r="G3259">
            <v>0</v>
          </cell>
          <cell r="H3259">
            <v>4</v>
          </cell>
          <cell r="I3259">
            <v>36</v>
          </cell>
          <cell r="J3259">
            <v>2</v>
          </cell>
          <cell r="K3259">
            <v>9</v>
          </cell>
          <cell r="L3259">
            <v>5</v>
          </cell>
          <cell r="M3259">
            <v>50</v>
          </cell>
          <cell r="N3259">
            <v>75</v>
          </cell>
          <cell r="O3259" t="str">
            <v>HEK293</v>
          </cell>
          <cell r="P3259">
            <v>0.78536202829759005</v>
          </cell>
          <cell r="Q3259">
            <v>10.2995852039599</v>
          </cell>
        </row>
        <row r="3261">
          <cell r="A3261">
            <v>1629</v>
          </cell>
          <cell r="B3261" t="str">
            <v>DOTAP</v>
          </cell>
          <cell r="C3261">
            <v>1</v>
          </cell>
          <cell r="D3261">
            <v>0</v>
          </cell>
          <cell r="E3261">
            <v>12.515000000000001</v>
          </cell>
          <cell r="F3261">
            <v>52.6</v>
          </cell>
          <cell r="G3261">
            <v>0</v>
          </cell>
          <cell r="H3261">
            <v>4</v>
          </cell>
          <cell r="I3261">
            <v>36</v>
          </cell>
          <cell r="J3261">
            <v>2</v>
          </cell>
          <cell r="K3261">
            <v>9</v>
          </cell>
          <cell r="L3261">
            <v>5</v>
          </cell>
          <cell r="M3261">
            <v>50</v>
          </cell>
          <cell r="N3261">
            <v>200</v>
          </cell>
          <cell r="O3261" t="str">
            <v>HEK293</v>
          </cell>
          <cell r="P3261">
            <v>0.78536202829759005</v>
          </cell>
          <cell r="Q3261">
            <v>10.2995852039599</v>
          </cell>
        </row>
        <row r="3263">
          <cell r="A3263">
            <v>1630</v>
          </cell>
          <cell r="B3263" t="str">
            <v>DOTAP</v>
          </cell>
          <cell r="C3263">
            <v>1</v>
          </cell>
          <cell r="D3263">
            <v>0</v>
          </cell>
          <cell r="E3263">
            <v>12.515000000000001</v>
          </cell>
          <cell r="F3263">
            <v>52.6</v>
          </cell>
          <cell r="G3263">
            <v>0</v>
          </cell>
          <cell r="H3263">
            <v>4</v>
          </cell>
          <cell r="I3263">
            <v>36</v>
          </cell>
          <cell r="J3263">
            <v>2</v>
          </cell>
          <cell r="K3263">
            <v>9</v>
          </cell>
          <cell r="L3263">
            <v>5</v>
          </cell>
          <cell r="M3263">
            <v>50</v>
          </cell>
          <cell r="N3263">
            <v>300</v>
          </cell>
          <cell r="O3263" t="str">
            <v>HEK293</v>
          </cell>
          <cell r="P3263">
            <v>0.78536202829759005</v>
          </cell>
          <cell r="Q3263">
            <v>10.2995852039599</v>
          </cell>
        </row>
        <row r="3265">
          <cell r="A3265">
            <v>1631</v>
          </cell>
          <cell r="B3265" t="str">
            <v>DOTAP</v>
          </cell>
          <cell r="C3265">
            <v>1</v>
          </cell>
          <cell r="D3265">
            <v>0</v>
          </cell>
          <cell r="E3265">
            <v>12.515000000000001</v>
          </cell>
          <cell r="F3265">
            <v>52.6</v>
          </cell>
          <cell r="G3265">
            <v>0</v>
          </cell>
          <cell r="H3265">
            <v>4</v>
          </cell>
          <cell r="I3265">
            <v>36</v>
          </cell>
          <cell r="J3265">
            <v>2</v>
          </cell>
          <cell r="K3265">
            <v>9</v>
          </cell>
          <cell r="L3265">
            <v>5</v>
          </cell>
          <cell r="M3265">
            <v>50</v>
          </cell>
          <cell r="N3265">
            <v>400</v>
          </cell>
          <cell r="O3265" t="str">
            <v>HEK293</v>
          </cell>
          <cell r="P3265">
            <v>0.74697348215241099</v>
          </cell>
          <cell r="Q3265">
            <v>9.8573875409136207</v>
          </cell>
        </row>
        <row r="3267">
          <cell r="A3267">
            <v>1632</v>
          </cell>
          <cell r="B3267" t="str">
            <v>DOTAP</v>
          </cell>
          <cell r="C3267">
            <v>1</v>
          </cell>
          <cell r="D3267">
            <v>0</v>
          </cell>
          <cell r="E3267">
            <v>12.515000000000001</v>
          </cell>
          <cell r="F3267">
            <v>52.6</v>
          </cell>
          <cell r="G3267">
            <v>0</v>
          </cell>
          <cell r="H3267">
            <v>4</v>
          </cell>
          <cell r="I3267">
            <v>36</v>
          </cell>
          <cell r="J3267">
            <v>2</v>
          </cell>
          <cell r="K3267">
            <v>9</v>
          </cell>
          <cell r="L3267">
            <v>5</v>
          </cell>
          <cell r="M3267">
            <v>70</v>
          </cell>
          <cell r="N3267">
            <v>25</v>
          </cell>
          <cell r="O3267" t="str">
            <v>HEK293</v>
          </cell>
          <cell r="P3267">
            <v>0.66421491635558405</v>
          </cell>
          <cell r="Q3267">
            <v>8.9040916214999708</v>
          </cell>
        </row>
        <row r="3269">
          <cell r="A3269">
            <v>1633</v>
          </cell>
          <cell r="B3269" t="str">
            <v>DOTAP</v>
          </cell>
          <cell r="C3269">
            <v>1</v>
          </cell>
          <cell r="D3269">
            <v>0</v>
          </cell>
          <cell r="E3269">
            <v>12.515000000000001</v>
          </cell>
          <cell r="F3269">
            <v>52.6</v>
          </cell>
          <cell r="G3269">
            <v>0</v>
          </cell>
          <cell r="H3269">
            <v>4</v>
          </cell>
          <cell r="I3269">
            <v>36</v>
          </cell>
          <cell r="J3269">
            <v>2</v>
          </cell>
          <cell r="K3269">
            <v>9</v>
          </cell>
          <cell r="L3269">
            <v>5</v>
          </cell>
          <cell r="M3269">
            <v>70</v>
          </cell>
          <cell r="N3269">
            <v>50</v>
          </cell>
          <cell r="O3269" t="str">
            <v>HEK293</v>
          </cell>
          <cell r="P3269">
            <v>0.66421491635558405</v>
          </cell>
          <cell r="Q3269">
            <v>8.9040916214999708</v>
          </cell>
        </row>
        <row r="3271">
          <cell r="A3271">
            <v>1634</v>
          </cell>
          <cell r="B3271" t="str">
            <v>DOTAP</v>
          </cell>
          <cell r="C3271">
            <v>1</v>
          </cell>
          <cell r="D3271">
            <v>0</v>
          </cell>
          <cell r="E3271">
            <v>12.515000000000001</v>
          </cell>
          <cell r="F3271">
            <v>52.6</v>
          </cell>
          <cell r="G3271">
            <v>0</v>
          </cell>
          <cell r="H3271">
            <v>4</v>
          </cell>
          <cell r="I3271">
            <v>36</v>
          </cell>
          <cell r="J3271">
            <v>2</v>
          </cell>
          <cell r="K3271">
            <v>9</v>
          </cell>
          <cell r="L3271">
            <v>5</v>
          </cell>
          <cell r="M3271">
            <v>70</v>
          </cell>
          <cell r="N3271">
            <v>75</v>
          </cell>
          <cell r="O3271" t="str">
            <v>HEK293</v>
          </cell>
          <cell r="P3271">
            <v>0.779266722643565</v>
          </cell>
          <cell r="Q3271">
            <v>10.2293733781312</v>
          </cell>
        </row>
        <row r="3273">
          <cell r="A3273">
            <v>1635</v>
          </cell>
          <cell r="B3273" t="str">
            <v>DOTAP</v>
          </cell>
          <cell r="C3273">
            <v>1</v>
          </cell>
          <cell r="D3273">
            <v>0</v>
          </cell>
          <cell r="E3273">
            <v>12.515000000000001</v>
          </cell>
          <cell r="F3273">
            <v>52.6</v>
          </cell>
          <cell r="G3273">
            <v>0</v>
          </cell>
          <cell r="H3273">
            <v>4</v>
          </cell>
          <cell r="I3273">
            <v>36</v>
          </cell>
          <cell r="J3273">
            <v>2</v>
          </cell>
          <cell r="K3273">
            <v>9</v>
          </cell>
          <cell r="L3273">
            <v>5</v>
          </cell>
          <cell r="M3273">
            <v>70</v>
          </cell>
          <cell r="N3273">
            <v>200</v>
          </cell>
          <cell r="O3273" t="str">
            <v>HEK293</v>
          </cell>
          <cell r="P3273">
            <v>0.779266722643565</v>
          </cell>
          <cell r="Q3273">
            <v>10.2293733781312</v>
          </cell>
        </row>
        <row r="3275">
          <cell r="A3275">
            <v>1636</v>
          </cell>
          <cell r="B3275" t="str">
            <v>DOTAP</v>
          </cell>
          <cell r="C3275">
            <v>1</v>
          </cell>
          <cell r="D3275">
            <v>0</v>
          </cell>
          <cell r="E3275">
            <v>12.515000000000001</v>
          </cell>
          <cell r="F3275">
            <v>52.6</v>
          </cell>
          <cell r="G3275">
            <v>0</v>
          </cell>
          <cell r="H3275">
            <v>4</v>
          </cell>
          <cell r="I3275">
            <v>36</v>
          </cell>
          <cell r="J3275">
            <v>2</v>
          </cell>
          <cell r="K3275">
            <v>9</v>
          </cell>
          <cell r="L3275">
            <v>5</v>
          </cell>
          <cell r="M3275">
            <v>70</v>
          </cell>
          <cell r="N3275">
            <v>300</v>
          </cell>
          <cell r="O3275" t="str">
            <v>HEK293</v>
          </cell>
          <cell r="P3275">
            <v>0.779266722643565</v>
          </cell>
          <cell r="Q3275">
            <v>10.2293733781312</v>
          </cell>
        </row>
        <row r="3277">
          <cell r="A3277">
            <v>1637</v>
          </cell>
          <cell r="B3277" t="str">
            <v>DOTAP</v>
          </cell>
          <cell r="C3277">
            <v>1</v>
          </cell>
          <cell r="D3277">
            <v>0</v>
          </cell>
          <cell r="E3277">
            <v>12.515000000000001</v>
          </cell>
          <cell r="F3277">
            <v>52.6</v>
          </cell>
          <cell r="G3277">
            <v>0</v>
          </cell>
          <cell r="H3277">
            <v>4</v>
          </cell>
          <cell r="I3277">
            <v>36</v>
          </cell>
          <cell r="J3277">
            <v>2</v>
          </cell>
          <cell r="K3277">
            <v>9</v>
          </cell>
          <cell r="L3277">
            <v>5</v>
          </cell>
          <cell r="M3277">
            <v>70</v>
          </cell>
          <cell r="N3277">
            <v>400</v>
          </cell>
          <cell r="O3277" t="str">
            <v>HEK293</v>
          </cell>
          <cell r="P3277">
            <v>0.81997752987627104</v>
          </cell>
          <cell r="Q3277">
            <v>10.6983211666447</v>
          </cell>
        </row>
        <row r="3279">
          <cell r="A3279">
            <v>1638</v>
          </cell>
          <cell r="B3279" t="str">
            <v>DOTAP</v>
          </cell>
          <cell r="C3279">
            <v>1</v>
          </cell>
          <cell r="D3279">
            <v>0</v>
          </cell>
          <cell r="E3279">
            <v>12.515000000000001</v>
          </cell>
          <cell r="F3279">
            <v>52.6</v>
          </cell>
          <cell r="G3279">
            <v>0</v>
          </cell>
          <cell r="H3279">
            <v>4</v>
          </cell>
          <cell r="I3279">
            <v>36</v>
          </cell>
          <cell r="J3279">
            <v>2</v>
          </cell>
          <cell r="K3279">
            <v>9</v>
          </cell>
          <cell r="L3279">
            <v>30</v>
          </cell>
          <cell r="M3279">
            <v>30</v>
          </cell>
          <cell r="N3279">
            <v>25</v>
          </cell>
          <cell r="O3279" t="str">
            <v>HEK293</v>
          </cell>
          <cell r="P3279">
            <v>0.27420261841525301</v>
          </cell>
          <cell r="Q3279">
            <v>4.4115399615252997</v>
          </cell>
        </row>
        <row r="3281">
          <cell r="A3281">
            <v>1639</v>
          </cell>
          <cell r="B3281" t="str">
            <v>DOTAP</v>
          </cell>
          <cell r="C3281">
            <v>1</v>
          </cell>
          <cell r="D3281">
            <v>0</v>
          </cell>
          <cell r="E3281">
            <v>12.515000000000001</v>
          </cell>
          <cell r="F3281">
            <v>52.6</v>
          </cell>
          <cell r="G3281">
            <v>0</v>
          </cell>
          <cell r="H3281">
            <v>4</v>
          </cell>
          <cell r="I3281">
            <v>36</v>
          </cell>
          <cell r="J3281">
            <v>2</v>
          </cell>
          <cell r="K3281">
            <v>9</v>
          </cell>
          <cell r="L3281">
            <v>30</v>
          </cell>
          <cell r="M3281">
            <v>30</v>
          </cell>
          <cell r="N3281">
            <v>50</v>
          </cell>
          <cell r="O3281" t="str">
            <v>HEK293</v>
          </cell>
          <cell r="P3281">
            <v>0.27420261841525301</v>
          </cell>
          <cell r="Q3281">
            <v>4.4115399615252997</v>
          </cell>
        </row>
        <row r="3283">
          <cell r="A3283">
            <v>1640</v>
          </cell>
          <cell r="B3283" t="str">
            <v>DOTAP</v>
          </cell>
          <cell r="C3283">
            <v>1</v>
          </cell>
          <cell r="D3283">
            <v>0</v>
          </cell>
          <cell r="E3283">
            <v>12.515000000000001</v>
          </cell>
          <cell r="F3283">
            <v>52.6</v>
          </cell>
          <cell r="G3283">
            <v>0</v>
          </cell>
          <cell r="H3283">
            <v>4</v>
          </cell>
          <cell r="I3283">
            <v>36</v>
          </cell>
          <cell r="J3283">
            <v>2</v>
          </cell>
          <cell r="K3283">
            <v>9</v>
          </cell>
          <cell r="L3283">
            <v>30</v>
          </cell>
          <cell r="M3283">
            <v>30</v>
          </cell>
          <cell r="N3283">
            <v>75</v>
          </cell>
          <cell r="O3283" t="str">
            <v>HEK293</v>
          </cell>
          <cell r="P3283">
            <v>0.476193696745845</v>
          </cell>
          <cell r="Q3283">
            <v>6.7382751928153901</v>
          </cell>
        </row>
        <row r="3285">
          <cell r="A3285">
            <v>1641</v>
          </cell>
          <cell r="B3285" t="str">
            <v>DOTAP</v>
          </cell>
          <cell r="C3285">
            <v>1</v>
          </cell>
          <cell r="D3285">
            <v>0</v>
          </cell>
          <cell r="E3285">
            <v>12.515000000000001</v>
          </cell>
          <cell r="F3285">
            <v>52.6</v>
          </cell>
          <cell r="G3285">
            <v>0</v>
          </cell>
          <cell r="H3285">
            <v>4</v>
          </cell>
          <cell r="I3285">
            <v>36</v>
          </cell>
          <cell r="J3285">
            <v>2</v>
          </cell>
          <cell r="K3285">
            <v>9</v>
          </cell>
          <cell r="L3285">
            <v>30</v>
          </cell>
          <cell r="M3285">
            <v>30</v>
          </cell>
          <cell r="N3285">
            <v>200</v>
          </cell>
          <cell r="O3285" t="str">
            <v>HEK293</v>
          </cell>
          <cell r="P3285">
            <v>0.476193696745845</v>
          </cell>
          <cell r="Q3285">
            <v>6.7382751928153901</v>
          </cell>
        </row>
        <row r="3287">
          <cell r="A3287">
            <v>1642</v>
          </cell>
          <cell r="B3287" t="str">
            <v>DOTAP</v>
          </cell>
          <cell r="C3287">
            <v>1</v>
          </cell>
          <cell r="D3287">
            <v>0</v>
          </cell>
          <cell r="E3287">
            <v>12.515000000000001</v>
          </cell>
          <cell r="F3287">
            <v>52.6</v>
          </cell>
          <cell r="G3287">
            <v>0</v>
          </cell>
          <cell r="H3287">
            <v>4</v>
          </cell>
          <cell r="I3287">
            <v>36</v>
          </cell>
          <cell r="J3287">
            <v>2</v>
          </cell>
          <cell r="K3287">
            <v>9</v>
          </cell>
          <cell r="L3287">
            <v>30</v>
          </cell>
          <cell r="M3287">
            <v>30</v>
          </cell>
          <cell r="N3287">
            <v>300</v>
          </cell>
          <cell r="O3287" t="str">
            <v>HEK293</v>
          </cell>
          <cell r="P3287">
            <v>0.476193696745845</v>
          </cell>
          <cell r="Q3287">
            <v>6.7382751928153901</v>
          </cell>
        </row>
        <row r="3289">
          <cell r="A3289">
            <v>1643</v>
          </cell>
          <cell r="B3289" t="str">
            <v>DOTAP</v>
          </cell>
          <cell r="C3289">
            <v>1</v>
          </cell>
          <cell r="D3289">
            <v>0</v>
          </cell>
          <cell r="E3289">
            <v>12.515000000000001</v>
          </cell>
          <cell r="F3289">
            <v>52.6</v>
          </cell>
          <cell r="G3289">
            <v>0</v>
          </cell>
          <cell r="H3289">
            <v>4</v>
          </cell>
          <cell r="I3289">
            <v>36</v>
          </cell>
          <cell r="J3289">
            <v>2</v>
          </cell>
          <cell r="K3289">
            <v>9</v>
          </cell>
          <cell r="L3289">
            <v>30</v>
          </cell>
          <cell r="M3289">
            <v>30</v>
          </cell>
          <cell r="N3289">
            <v>400</v>
          </cell>
          <cell r="O3289" t="str">
            <v>HEK293</v>
          </cell>
          <cell r="P3289">
            <v>0.45205246313907199</v>
          </cell>
          <cell r="Q3289">
            <v>6.4601923228989699</v>
          </cell>
        </row>
        <row r="3291">
          <cell r="A3291">
            <v>1644</v>
          </cell>
          <cell r="B3291" t="str">
            <v>DOTAP</v>
          </cell>
          <cell r="C3291">
            <v>1</v>
          </cell>
          <cell r="D3291">
            <v>0</v>
          </cell>
          <cell r="E3291">
            <v>12.515000000000001</v>
          </cell>
          <cell r="F3291">
            <v>52.6</v>
          </cell>
          <cell r="G3291">
            <v>0</v>
          </cell>
          <cell r="H3291">
            <v>4</v>
          </cell>
          <cell r="I3291">
            <v>36</v>
          </cell>
          <cell r="J3291">
            <v>2</v>
          </cell>
          <cell r="K3291">
            <v>9</v>
          </cell>
          <cell r="L3291">
            <v>30</v>
          </cell>
          <cell r="M3291">
            <v>50</v>
          </cell>
          <cell r="N3291">
            <v>25</v>
          </cell>
          <cell r="O3291" t="str">
            <v>HEK293</v>
          </cell>
          <cell r="P3291">
            <v>0.53245994581910405</v>
          </cell>
          <cell r="Q3291">
            <v>7.3864061158902699</v>
          </cell>
        </row>
        <row r="3293">
          <cell r="A3293">
            <v>1645</v>
          </cell>
          <cell r="B3293" t="str">
            <v>DOTAP</v>
          </cell>
          <cell r="C3293">
            <v>1</v>
          </cell>
          <cell r="D3293">
            <v>0</v>
          </cell>
          <cell r="E3293">
            <v>12.515000000000001</v>
          </cell>
          <cell r="F3293">
            <v>52.6</v>
          </cell>
          <cell r="G3293">
            <v>0</v>
          </cell>
          <cell r="H3293">
            <v>4</v>
          </cell>
          <cell r="I3293">
            <v>36</v>
          </cell>
          <cell r="J3293">
            <v>2</v>
          </cell>
          <cell r="K3293">
            <v>9</v>
          </cell>
          <cell r="L3293">
            <v>30</v>
          </cell>
          <cell r="M3293">
            <v>50</v>
          </cell>
          <cell r="N3293">
            <v>50</v>
          </cell>
          <cell r="O3293" t="str">
            <v>HEK293</v>
          </cell>
          <cell r="P3293">
            <v>0.53245994581910405</v>
          </cell>
          <cell r="Q3293">
            <v>7.3864061158902699</v>
          </cell>
        </row>
        <row r="3295">
          <cell r="A3295">
            <v>1646</v>
          </cell>
          <cell r="B3295" t="str">
            <v>DOTAP</v>
          </cell>
          <cell r="C3295">
            <v>1</v>
          </cell>
          <cell r="D3295">
            <v>0</v>
          </cell>
          <cell r="E3295">
            <v>12.515000000000001</v>
          </cell>
          <cell r="F3295">
            <v>52.6</v>
          </cell>
          <cell r="G3295">
            <v>0</v>
          </cell>
          <cell r="H3295">
            <v>4</v>
          </cell>
          <cell r="I3295">
            <v>36</v>
          </cell>
          <cell r="J3295">
            <v>2</v>
          </cell>
          <cell r="K3295">
            <v>9</v>
          </cell>
          <cell r="L3295">
            <v>30</v>
          </cell>
          <cell r="M3295">
            <v>50</v>
          </cell>
          <cell r="N3295">
            <v>75</v>
          </cell>
          <cell r="O3295" t="str">
            <v>HEK293</v>
          </cell>
          <cell r="P3295">
            <v>0.63498158047322895</v>
          </cell>
          <cell r="Q3295">
            <v>8.5673528254711204</v>
          </cell>
        </row>
        <row r="3297">
          <cell r="A3297">
            <v>1647</v>
          </cell>
          <cell r="B3297" t="str">
            <v>DOTAP</v>
          </cell>
          <cell r="C3297">
            <v>1</v>
          </cell>
          <cell r="D3297">
            <v>0</v>
          </cell>
          <cell r="E3297">
            <v>12.515000000000001</v>
          </cell>
          <cell r="F3297">
            <v>52.6</v>
          </cell>
          <cell r="G3297">
            <v>0</v>
          </cell>
          <cell r="H3297">
            <v>4</v>
          </cell>
          <cell r="I3297">
            <v>36</v>
          </cell>
          <cell r="J3297">
            <v>2</v>
          </cell>
          <cell r="K3297">
            <v>9</v>
          </cell>
          <cell r="L3297">
            <v>30</v>
          </cell>
          <cell r="M3297">
            <v>50</v>
          </cell>
          <cell r="N3297">
            <v>200</v>
          </cell>
          <cell r="O3297" t="str">
            <v>HEK293</v>
          </cell>
          <cell r="P3297">
            <v>0.63498158047322895</v>
          </cell>
          <cell r="Q3297">
            <v>8.5673528254711204</v>
          </cell>
        </row>
        <row r="3299">
          <cell r="A3299">
            <v>1648</v>
          </cell>
          <cell r="B3299" t="str">
            <v>DOTAP</v>
          </cell>
          <cell r="C3299">
            <v>1</v>
          </cell>
          <cell r="D3299">
            <v>0</v>
          </cell>
          <cell r="E3299">
            <v>12.515000000000001</v>
          </cell>
          <cell r="F3299">
            <v>52.6</v>
          </cell>
          <cell r="G3299">
            <v>0</v>
          </cell>
          <cell r="H3299">
            <v>4</v>
          </cell>
          <cell r="I3299">
            <v>36</v>
          </cell>
          <cell r="J3299">
            <v>2</v>
          </cell>
          <cell r="K3299">
            <v>9</v>
          </cell>
          <cell r="L3299">
            <v>30</v>
          </cell>
          <cell r="M3299">
            <v>50</v>
          </cell>
          <cell r="N3299">
            <v>300</v>
          </cell>
          <cell r="O3299" t="str">
            <v>HEK293</v>
          </cell>
          <cell r="P3299">
            <v>0.63498158047322895</v>
          </cell>
          <cell r="Q3299">
            <v>8.5673528254711204</v>
          </cell>
        </row>
        <row r="3301">
          <cell r="A3301">
            <v>1649</v>
          </cell>
          <cell r="B3301" t="str">
            <v>DOTAP</v>
          </cell>
          <cell r="C3301">
            <v>1</v>
          </cell>
          <cell r="D3301">
            <v>0</v>
          </cell>
          <cell r="E3301">
            <v>12.515000000000001</v>
          </cell>
          <cell r="F3301">
            <v>52.6</v>
          </cell>
          <cell r="G3301">
            <v>0</v>
          </cell>
          <cell r="H3301">
            <v>4</v>
          </cell>
          <cell r="I3301">
            <v>36</v>
          </cell>
          <cell r="J3301">
            <v>2</v>
          </cell>
          <cell r="K3301">
            <v>9</v>
          </cell>
          <cell r="L3301">
            <v>30</v>
          </cell>
          <cell r="M3301">
            <v>50</v>
          </cell>
          <cell r="N3301">
            <v>400</v>
          </cell>
          <cell r="O3301" t="str">
            <v>HEK293</v>
          </cell>
          <cell r="P3301">
            <v>0.54898364354176399</v>
          </cell>
          <cell r="Q3301">
            <v>7.57674258995758</v>
          </cell>
        </row>
        <row r="3303">
          <cell r="A3303">
            <v>1650</v>
          </cell>
          <cell r="B3303" t="str">
            <v>DOTAP</v>
          </cell>
          <cell r="C3303">
            <v>1</v>
          </cell>
          <cell r="D3303">
            <v>0</v>
          </cell>
          <cell r="E3303">
            <v>12.515000000000001</v>
          </cell>
          <cell r="F3303">
            <v>52.6</v>
          </cell>
          <cell r="G3303">
            <v>0</v>
          </cell>
          <cell r="H3303">
            <v>4</v>
          </cell>
          <cell r="I3303">
            <v>36</v>
          </cell>
          <cell r="J3303">
            <v>2</v>
          </cell>
          <cell r="K3303">
            <v>9</v>
          </cell>
          <cell r="L3303">
            <v>30</v>
          </cell>
          <cell r="M3303">
            <v>70</v>
          </cell>
          <cell r="N3303">
            <v>25</v>
          </cell>
          <cell r="O3303" t="str">
            <v>HEK293</v>
          </cell>
          <cell r="P3303">
            <v>0.64558906711526898</v>
          </cell>
          <cell r="Q3303">
            <v>8.6895404641007801</v>
          </cell>
        </row>
        <row r="3305">
          <cell r="A3305">
            <v>1651</v>
          </cell>
          <cell r="B3305" t="str">
            <v>DOTAP</v>
          </cell>
          <cell r="C3305">
            <v>1</v>
          </cell>
          <cell r="D3305">
            <v>0</v>
          </cell>
          <cell r="E3305">
            <v>12.515000000000001</v>
          </cell>
          <cell r="F3305">
            <v>52.6</v>
          </cell>
          <cell r="G3305">
            <v>0</v>
          </cell>
          <cell r="H3305">
            <v>4</v>
          </cell>
          <cell r="I3305">
            <v>36</v>
          </cell>
          <cell r="J3305">
            <v>2</v>
          </cell>
          <cell r="K3305">
            <v>9</v>
          </cell>
          <cell r="L3305">
            <v>30</v>
          </cell>
          <cell r="M3305">
            <v>70</v>
          </cell>
          <cell r="N3305">
            <v>50</v>
          </cell>
          <cell r="O3305" t="str">
            <v>HEK293</v>
          </cell>
          <cell r="P3305">
            <v>0.64558906711526898</v>
          </cell>
          <cell r="Q3305">
            <v>8.6895404641007801</v>
          </cell>
        </row>
        <row r="3307">
          <cell r="A3307">
            <v>1652</v>
          </cell>
          <cell r="B3307" t="str">
            <v>DOTAP</v>
          </cell>
          <cell r="C3307">
            <v>1</v>
          </cell>
          <cell r="D3307">
            <v>0</v>
          </cell>
          <cell r="E3307">
            <v>12.515000000000001</v>
          </cell>
          <cell r="F3307">
            <v>52.6</v>
          </cell>
          <cell r="G3307">
            <v>0</v>
          </cell>
          <cell r="H3307">
            <v>4</v>
          </cell>
          <cell r="I3307">
            <v>36</v>
          </cell>
          <cell r="J3307">
            <v>2</v>
          </cell>
          <cell r="K3307">
            <v>9</v>
          </cell>
          <cell r="L3307">
            <v>30</v>
          </cell>
          <cell r="M3307">
            <v>70</v>
          </cell>
          <cell r="N3307">
            <v>75</v>
          </cell>
          <cell r="O3307" t="str">
            <v>HEK293</v>
          </cell>
          <cell r="P3307">
            <v>0.75593526989485604</v>
          </cell>
          <cell r="Q3307">
            <v>9.9606183739188499</v>
          </cell>
        </row>
        <row r="3309">
          <cell r="A3309">
            <v>1653</v>
          </cell>
          <cell r="B3309" t="str">
            <v>DOTAP</v>
          </cell>
          <cell r="C3309">
            <v>1</v>
          </cell>
          <cell r="D3309">
            <v>0</v>
          </cell>
          <cell r="E3309">
            <v>12.515000000000001</v>
          </cell>
          <cell r="F3309">
            <v>52.6</v>
          </cell>
          <cell r="G3309">
            <v>0</v>
          </cell>
          <cell r="H3309">
            <v>4</v>
          </cell>
          <cell r="I3309">
            <v>36</v>
          </cell>
          <cell r="J3309">
            <v>2</v>
          </cell>
          <cell r="K3309">
            <v>9</v>
          </cell>
          <cell r="L3309">
            <v>30</v>
          </cell>
          <cell r="M3309">
            <v>70</v>
          </cell>
          <cell r="N3309">
            <v>200</v>
          </cell>
          <cell r="O3309" t="str">
            <v>HEK293</v>
          </cell>
          <cell r="P3309">
            <v>0.75593526989485604</v>
          </cell>
          <cell r="Q3309">
            <v>9.9606183739188499</v>
          </cell>
        </row>
        <row r="3311">
          <cell r="A3311">
            <v>1654</v>
          </cell>
          <cell r="B3311" t="str">
            <v>DOTAP</v>
          </cell>
          <cell r="C3311">
            <v>1</v>
          </cell>
          <cell r="D3311">
            <v>0</v>
          </cell>
          <cell r="E3311">
            <v>12.515000000000001</v>
          </cell>
          <cell r="F3311">
            <v>52.6</v>
          </cell>
          <cell r="G3311">
            <v>0</v>
          </cell>
          <cell r="H3311">
            <v>4</v>
          </cell>
          <cell r="I3311">
            <v>36</v>
          </cell>
          <cell r="J3311">
            <v>2</v>
          </cell>
          <cell r="K3311">
            <v>9</v>
          </cell>
          <cell r="L3311">
            <v>30</v>
          </cell>
          <cell r="M3311">
            <v>70</v>
          </cell>
          <cell r="N3311">
            <v>300</v>
          </cell>
          <cell r="O3311" t="str">
            <v>HEK293</v>
          </cell>
          <cell r="P3311">
            <v>0.75593526989485604</v>
          </cell>
          <cell r="Q3311">
            <v>9.9606183739188499</v>
          </cell>
        </row>
        <row r="3313">
          <cell r="A3313">
            <v>1655</v>
          </cell>
          <cell r="B3313" t="str">
            <v>DOTAP</v>
          </cell>
          <cell r="C3313">
            <v>1</v>
          </cell>
          <cell r="D3313">
            <v>0</v>
          </cell>
          <cell r="E3313">
            <v>12.515000000000001</v>
          </cell>
          <cell r="F3313">
            <v>52.6</v>
          </cell>
          <cell r="G3313">
            <v>0</v>
          </cell>
          <cell r="H3313">
            <v>4</v>
          </cell>
          <cell r="I3313">
            <v>36</v>
          </cell>
          <cell r="J3313">
            <v>2</v>
          </cell>
          <cell r="K3313">
            <v>9</v>
          </cell>
          <cell r="L3313">
            <v>30</v>
          </cell>
          <cell r="M3313">
            <v>70</v>
          </cell>
          <cell r="N3313">
            <v>400</v>
          </cell>
          <cell r="O3313" t="str">
            <v>HEK293</v>
          </cell>
          <cell r="P3313">
            <v>0.73892736401801296</v>
          </cell>
          <cell r="Q3313">
            <v>9.7647043061234893</v>
          </cell>
        </row>
        <row r="3315">
          <cell r="A3315">
            <v>1656</v>
          </cell>
          <cell r="B3315" t="str">
            <v>DOTAP</v>
          </cell>
          <cell r="C3315">
            <v>1</v>
          </cell>
          <cell r="D3315">
            <v>0</v>
          </cell>
          <cell r="E3315">
            <v>12.515000000000001</v>
          </cell>
          <cell r="F3315">
            <v>52.6</v>
          </cell>
          <cell r="G3315">
            <v>0</v>
          </cell>
          <cell r="H3315">
            <v>4</v>
          </cell>
          <cell r="I3315">
            <v>36</v>
          </cell>
          <cell r="J3315">
            <v>2</v>
          </cell>
          <cell r="K3315">
            <v>9</v>
          </cell>
          <cell r="L3315">
            <v>75</v>
          </cell>
          <cell r="M3315">
            <v>30</v>
          </cell>
          <cell r="N3315">
            <v>25</v>
          </cell>
          <cell r="O3315" t="str">
            <v>HEK293</v>
          </cell>
          <cell r="P3315">
            <v>0.22882189340001999</v>
          </cell>
          <cell r="Q3315">
            <v>3.8887993900748299</v>
          </cell>
        </row>
        <row r="3317">
          <cell r="A3317">
            <v>1657</v>
          </cell>
          <cell r="B3317" t="str">
            <v>DOTAP</v>
          </cell>
          <cell r="C3317">
            <v>1</v>
          </cell>
          <cell r="D3317">
            <v>0</v>
          </cell>
          <cell r="E3317">
            <v>12.515000000000001</v>
          </cell>
          <cell r="F3317">
            <v>52.6</v>
          </cell>
          <cell r="G3317">
            <v>0</v>
          </cell>
          <cell r="H3317">
            <v>4</v>
          </cell>
          <cell r="I3317">
            <v>36</v>
          </cell>
          <cell r="J3317">
            <v>2</v>
          </cell>
          <cell r="K3317">
            <v>9</v>
          </cell>
          <cell r="L3317">
            <v>75</v>
          </cell>
          <cell r="M3317">
            <v>30</v>
          </cell>
          <cell r="N3317">
            <v>50</v>
          </cell>
          <cell r="O3317" t="str">
            <v>HEK293</v>
          </cell>
          <cell r="P3317">
            <v>0.22882189340001999</v>
          </cell>
          <cell r="Q3317">
            <v>3.8887993900748299</v>
          </cell>
        </row>
        <row r="3319">
          <cell r="A3319">
            <v>1658</v>
          </cell>
          <cell r="B3319" t="str">
            <v>DOTAP</v>
          </cell>
          <cell r="C3319">
            <v>1</v>
          </cell>
          <cell r="D3319">
            <v>0</v>
          </cell>
          <cell r="E3319">
            <v>12.515000000000001</v>
          </cell>
          <cell r="F3319">
            <v>52.6</v>
          </cell>
          <cell r="G3319">
            <v>0</v>
          </cell>
          <cell r="H3319">
            <v>4</v>
          </cell>
          <cell r="I3319">
            <v>36</v>
          </cell>
          <cell r="J3319">
            <v>2</v>
          </cell>
          <cell r="K3319">
            <v>9</v>
          </cell>
          <cell r="L3319">
            <v>75</v>
          </cell>
          <cell r="M3319">
            <v>30</v>
          </cell>
          <cell r="N3319">
            <v>75</v>
          </cell>
          <cell r="O3319" t="str">
            <v>HEK293</v>
          </cell>
          <cell r="P3319">
            <v>0.46492714549645098</v>
          </cell>
          <cell r="Q3319">
            <v>6.6084957889736202</v>
          </cell>
        </row>
        <row r="3321">
          <cell r="A3321">
            <v>1659</v>
          </cell>
          <cell r="B3321" t="str">
            <v>DOTAP</v>
          </cell>
          <cell r="C3321">
            <v>1</v>
          </cell>
          <cell r="D3321">
            <v>0</v>
          </cell>
          <cell r="E3321">
            <v>12.515000000000001</v>
          </cell>
          <cell r="F3321">
            <v>52.6</v>
          </cell>
          <cell r="G3321">
            <v>0</v>
          </cell>
          <cell r="H3321">
            <v>4</v>
          </cell>
          <cell r="I3321">
            <v>36</v>
          </cell>
          <cell r="J3321">
            <v>2</v>
          </cell>
          <cell r="K3321">
            <v>9</v>
          </cell>
          <cell r="L3321">
            <v>75</v>
          </cell>
          <cell r="M3321">
            <v>30</v>
          </cell>
          <cell r="N3321">
            <v>200</v>
          </cell>
          <cell r="O3321" t="str">
            <v>HEK293</v>
          </cell>
          <cell r="P3321">
            <v>0.46492714549645098</v>
          </cell>
          <cell r="Q3321">
            <v>6.6084957889736202</v>
          </cell>
        </row>
        <row r="3323">
          <cell r="A3323">
            <v>1660</v>
          </cell>
          <cell r="B3323" t="str">
            <v>DOTAP</v>
          </cell>
          <cell r="C3323">
            <v>1</v>
          </cell>
          <cell r="D3323">
            <v>0</v>
          </cell>
          <cell r="E3323">
            <v>12.515000000000001</v>
          </cell>
          <cell r="F3323">
            <v>52.6</v>
          </cell>
          <cell r="G3323">
            <v>0</v>
          </cell>
          <cell r="H3323">
            <v>4</v>
          </cell>
          <cell r="I3323">
            <v>36</v>
          </cell>
          <cell r="J3323">
            <v>2</v>
          </cell>
          <cell r="K3323">
            <v>9</v>
          </cell>
          <cell r="L3323">
            <v>75</v>
          </cell>
          <cell r="M3323">
            <v>30</v>
          </cell>
          <cell r="N3323">
            <v>300</v>
          </cell>
          <cell r="O3323" t="str">
            <v>HEK293</v>
          </cell>
          <cell r="P3323">
            <v>0.46492714549645098</v>
          </cell>
          <cell r="Q3323">
            <v>6.6084957889736202</v>
          </cell>
        </row>
        <row r="3325">
          <cell r="A3325">
            <v>1661</v>
          </cell>
          <cell r="B3325" t="str">
            <v>DOTAP</v>
          </cell>
          <cell r="C3325">
            <v>1</v>
          </cell>
          <cell r="D3325">
            <v>0</v>
          </cell>
          <cell r="E3325">
            <v>12.515000000000001</v>
          </cell>
          <cell r="F3325">
            <v>52.6</v>
          </cell>
          <cell r="G3325">
            <v>0</v>
          </cell>
          <cell r="H3325">
            <v>4</v>
          </cell>
          <cell r="I3325">
            <v>36</v>
          </cell>
          <cell r="J3325">
            <v>2</v>
          </cell>
          <cell r="K3325">
            <v>9</v>
          </cell>
          <cell r="L3325">
            <v>75</v>
          </cell>
          <cell r="M3325">
            <v>30</v>
          </cell>
          <cell r="N3325">
            <v>400</v>
          </cell>
          <cell r="O3325" t="str">
            <v>HEK293</v>
          </cell>
          <cell r="P3325">
            <v>0.35000322916191001</v>
          </cell>
          <cell r="Q3325">
            <v>5.2846871967160398</v>
          </cell>
        </row>
        <row r="3327">
          <cell r="A3327">
            <v>1662</v>
          </cell>
          <cell r="B3327" t="str">
            <v>DOTAP</v>
          </cell>
          <cell r="C3327">
            <v>1</v>
          </cell>
          <cell r="D3327">
            <v>0</v>
          </cell>
          <cell r="E3327">
            <v>12.515000000000001</v>
          </cell>
          <cell r="F3327">
            <v>52.6</v>
          </cell>
          <cell r="G3327">
            <v>0</v>
          </cell>
          <cell r="H3327">
            <v>4</v>
          </cell>
          <cell r="I3327">
            <v>36</v>
          </cell>
          <cell r="J3327">
            <v>2</v>
          </cell>
          <cell r="K3327">
            <v>9</v>
          </cell>
          <cell r="L3327">
            <v>75</v>
          </cell>
          <cell r="M3327">
            <v>50</v>
          </cell>
          <cell r="N3327">
            <v>25</v>
          </cell>
          <cell r="O3327" t="str">
            <v>HEK293</v>
          </cell>
          <cell r="P3327">
            <v>0.43020301084861101</v>
          </cell>
          <cell r="Q3327">
            <v>6.2085084819651604</v>
          </cell>
        </row>
        <row r="3329">
          <cell r="A3329">
            <v>1663</v>
          </cell>
          <cell r="B3329" t="str">
            <v>DOTAP</v>
          </cell>
          <cell r="C3329">
            <v>1</v>
          </cell>
          <cell r="D3329">
            <v>0</v>
          </cell>
          <cell r="E3329">
            <v>12.515000000000001</v>
          </cell>
          <cell r="F3329">
            <v>52.6</v>
          </cell>
          <cell r="G3329">
            <v>0</v>
          </cell>
          <cell r="H3329">
            <v>4</v>
          </cell>
          <cell r="I3329">
            <v>36</v>
          </cell>
          <cell r="J3329">
            <v>2</v>
          </cell>
          <cell r="K3329">
            <v>9</v>
          </cell>
          <cell r="L3329">
            <v>75</v>
          </cell>
          <cell r="M3329">
            <v>50</v>
          </cell>
          <cell r="N3329">
            <v>50</v>
          </cell>
          <cell r="O3329" t="str">
            <v>HEK293</v>
          </cell>
          <cell r="P3329">
            <v>0.43020301084861101</v>
          </cell>
          <cell r="Q3329">
            <v>6.2085084819651604</v>
          </cell>
        </row>
        <row r="3331">
          <cell r="A3331">
            <v>1664</v>
          </cell>
          <cell r="B3331" t="str">
            <v>DOTAP</v>
          </cell>
          <cell r="C3331">
            <v>1</v>
          </cell>
          <cell r="D3331">
            <v>0</v>
          </cell>
          <cell r="E3331">
            <v>12.515000000000001</v>
          </cell>
          <cell r="F3331">
            <v>52.6</v>
          </cell>
          <cell r="G3331">
            <v>0</v>
          </cell>
          <cell r="H3331">
            <v>4</v>
          </cell>
          <cell r="I3331">
            <v>36</v>
          </cell>
          <cell r="J3331">
            <v>2</v>
          </cell>
          <cell r="K3331">
            <v>9</v>
          </cell>
          <cell r="L3331">
            <v>75</v>
          </cell>
          <cell r="M3331">
            <v>50</v>
          </cell>
          <cell r="N3331">
            <v>75</v>
          </cell>
          <cell r="O3331" t="str">
            <v>HEK293</v>
          </cell>
          <cell r="P3331">
            <v>0.584215570501184</v>
          </cell>
          <cell r="Q3331">
            <v>7.9825791566031397</v>
          </cell>
        </row>
        <row r="3333">
          <cell r="A3333">
            <v>1665</v>
          </cell>
          <cell r="B3333" t="str">
            <v>DOTAP</v>
          </cell>
          <cell r="C3333">
            <v>1</v>
          </cell>
          <cell r="D3333">
            <v>0</v>
          </cell>
          <cell r="E3333">
            <v>12.515000000000001</v>
          </cell>
          <cell r="F3333">
            <v>52.6</v>
          </cell>
          <cell r="G3333">
            <v>0</v>
          </cell>
          <cell r="H3333">
            <v>4</v>
          </cell>
          <cell r="I3333">
            <v>36</v>
          </cell>
          <cell r="J3333">
            <v>2</v>
          </cell>
          <cell r="K3333">
            <v>9</v>
          </cell>
          <cell r="L3333">
            <v>75</v>
          </cell>
          <cell r="M3333">
            <v>50</v>
          </cell>
          <cell r="N3333">
            <v>200</v>
          </cell>
          <cell r="O3333" t="str">
            <v>HEK293</v>
          </cell>
          <cell r="P3333">
            <v>0.584215570501184</v>
          </cell>
          <cell r="Q3333">
            <v>7.9825791566031397</v>
          </cell>
        </row>
        <row r="3335">
          <cell r="A3335">
            <v>1666</v>
          </cell>
          <cell r="B3335" t="str">
            <v>DOTAP</v>
          </cell>
          <cell r="C3335">
            <v>1</v>
          </cell>
          <cell r="D3335">
            <v>0</v>
          </cell>
          <cell r="E3335">
            <v>12.515000000000001</v>
          </cell>
          <cell r="F3335">
            <v>52.6</v>
          </cell>
          <cell r="G3335">
            <v>0</v>
          </cell>
          <cell r="H3335">
            <v>4</v>
          </cell>
          <cell r="I3335">
            <v>36</v>
          </cell>
          <cell r="J3335">
            <v>2</v>
          </cell>
          <cell r="K3335">
            <v>9</v>
          </cell>
          <cell r="L3335">
            <v>75</v>
          </cell>
          <cell r="M3335">
            <v>50</v>
          </cell>
          <cell r="N3335">
            <v>300</v>
          </cell>
          <cell r="O3335" t="str">
            <v>HEK293</v>
          </cell>
          <cell r="P3335">
            <v>0.584215570501184</v>
          </cell>
          <cell r="Q3335">
            <v>7.9825791566031397</v>
          </cell>
        </row>
        <row r="3337">
          <cell r="A3337">
            <v>1667</v>
          </cell>
          <cell r="B3337" t="str">
            <v>DOTAP</v>
          </cell>
          <cell r="C3337">
            <v>1</v>
          </cell>
          <cell r="D3337">
            <v>0</v>
          </cell>
          <cell r="E3337">
            <v>12.515000000000001</v>
          </cell>
          <cell r="F3337">
            <v>52.6</v>
          </cell>
          <cell r="G3337">
            <v>0</v>
          </cell>
          <cell r="H3337">
            <v>4</v>
          </cell>
          <cell r="I3337">
            <v>36</v>
          </cell>
          <cell r="J3337">
            <v>2</v>
          </cell>
          <cell r="K3337">
            <v>9</v>
          </cell>
          <cell r="L3337">
            <v>75</v>
          </cell>
          <cell r="M3337">
            <v>50</v>
          </cell>
          <cell r="N3337">
            <v>400</v>
          </cell>
          <cell r="O3337" t="str">
            <v>HEK293</v>
          </cell>
          <cell r="P3337">
            <v>0.395228304063863</v>
          </cell>
          <cell r="Q3337">
            <v>5.8056348345116398</v>
          </cell>
        </row>
        <row r="3339">
          <cell r="A3339">
            <v>1668</v>
          </cell>
          <cell r="B3339" t="str">
            <v>DOTAP</v>
          </cell>
          <cell r="C3339">
            <v>1</v>
          </cell>
          <cell r="D3339">
            <v>0</v>
          </cell>
          <cell r="E3339">
            <v>12.515000000000001</v>
          </cell>
          <cell r="F3339">
            <v>52.6</v>
          </cell>
          <cell r="G3339">
            <v>0</v>
          </cell>
          <cell r="H3339">
            <v>4</v>
          </cell>
          <cell r="I3339">
            <v>36</v>
          </cell>
          <cell r="J3339">
            <v>2</v>
          </cell>
          <cell r="K3339">
            <v>9</v>
          </cell>
          <cell r="L3339">
            <v>75</v>
          </cell>
          <cell r="M3339">
            <v>70</v>
          </cell>
          <cell r="N3339">
            <v>25</v>
          </cell>
          <cell r="O3339" t="str">
            <v>HEK293</v>
          </cell>
          <cell r="P3339">
            <v>0.51458366241374398</v>
          </cell>
          <cell r="Q3339">
            <v>7.1804892073439097</v>
          </cell>
        </row>
        <row r="3341">
          <cell r="A3341">
            <v>1669</v>
          </cell>
          <cell r="B3341" t="str">
            <v>DOTAP</v>
          </cell>
          <cell r="C3341">
            <v>1</v>
          </cell>
          <cell r="D3341">
            <v>0</v>
          </cell>
          <cell r="E3341">
            <v>12.515000000000001</v>
          </cell>
          <cell r="F3341">
            <v>52.6</v>
          </cell>
          <cell r="G3341">
            <v>0</v>
          </cell>
          <cell r="H3341">
            <v>4</v>
          </cell>
          <cell r="I3341">
            <v>36</v>
          </cell>
          <cell r="J3341">
            <v>2</v>
          </cell>
          <cell r="K3341">
            <v>9</v>
          </cell>
          <cell r="L3341">
            <v>75</v>
          </cell>
          <cell r="M3341">
            <v>70</v>
          </cell>
          <cell r="N3341">
            <v>50</v>
          </cell>
          <cell r="O3341" t="str">
            <v>HEK293</v>
          </cell>
          <cell r="P3341">
            <v>0.51458366241374398</v>
          </cell>
          <cell r="Q3341">
            <v>7.1804892073439097</v>
          </cell>
        </row>
        <row r="3343">
          <cell r="A3343">
            <v>1670</v>
          </cell>
          <cell r="B3343" t="str">
            <v>DOTAP</v>
          </cell>
          <cell r="C3343">
            <v>1</v>
          </cell>
          <cell r="D3343">
            <v>0</v>
          </cell>
          <cell r="E3343">
            <v>12.515000000000001</v>
          </cell>
          <cell r="F3343">
            <v>52.6</v>
          </cell>
          <cell r="G3343">
            <v>0</v>
          </cell>
          <cell r="H3343">
            <v>4</v>
          </cell>
          <cell r="I3343">
            <v>36</v>
          </cell>
          <cell r="J3343">
            <v>2</v>
          </cell>
          <cell r="K3343">
            <v>9</v>
          </cell>
          <cell r="L3343">
            <v>75</v>
          </cell>
          <cell r="M3343">
            <v>70</v>
          </cell>
          <cell r="N3343">
            <v>75</v>
          </cell>
          <cell r="O3343" t="str">
            <v>HEK293</v>
          </cell>
          <cell r="P3343">
            <v>0.71488124279988896</v>
          </cell>
          <cell r="Q3343">
            <v>9.4877170358119205</v>
          </cell>
        </row>
        <row r="3345">
          <cell r="A3345">
            <v>1671</v>
          </cell>
          <cell r="B3345" t="str">
            <v>DOTAP</v>
          </cell>
          <cell r="C3345">
            <v>1</v>
          </cell>
          <cell r="D3345">
            <v>0</v>
          </cell>
          <cell r="E3345">
            <v>12.515000000000001</v>
          </cell>
          <cell r="F3345">
            <v>52.6</v>
          </cell>
          <cell r="G3345">
            <v>0</v>
          </cell>
          <cell r="H3345">
            <v>4</v>
          </cell>
          <cell r="I3345">
            <v>36</v>
          </cell>
          <cell r="J3345">
            <v>2</v>
          </cell>
          <cell r="K3345">
            <v>9</v>
          </cell>
          <cell r="L3345">
            <v>75</v>
          </cell>
          <cell r="M3345">
            <v>70</v>
          </cell>
          <cell r="N3345">
            <v>200</v>
          </cell>
          <cell r="O3345" t="str">
            <v>HEK293</v>
          </cell>
          <cell r="P3345">
            <v>0.71488124279988896</v>
          </cell>
          <cell r="Q3345">
            <v>9.4877170358119205</v>
          </cell>
        </row>
        <row r="3347">
          <cell r="A3347">
            <v>1672</v>
          </cell>
          <cell r="B3347" t="str">
            <v>DOTAP</v>
          </cell>
          <cell r="C3347">
            <v>1</v>
          </cell>
          <cell r="D3347">
            <v>0</v>
          </cell>
          <cell r="E3347">
            <v>12.515000000000001</v>
          </cell>
          <cell r="F3347">
            <v>52.6</v>
          </cell>
          <cell r="G3347">
            <v>0</v>
          </cell>
          <cell r="H3347">
            <v>4</v>
          </cell>
          <cell r="I3347">
            <v>36</v>
          </cell>
          <cell r="J3347">
            <v>2</v>
          </cell>
          <cell r="K3347">
            <v>9</v>
          </cell>
          <cell r="L3347">
            <v>75</v>
          </cell>
          <cell r="M3347">
            <v>70</v>
          </cell>
          <cell r="N3347">
            <v>300</v>
          </cell>
          <cell r="O3347" t="str">
            <v>HEK293</v>
          </cell>
          <cell r="P3347">
            <v>0.71488124279988896</v>
          </cell>
          <cell r="Q3347">
            <v>9.4877170358119205</v>
          </cell>
        </row>
        <row r="3349">
          <cell r="A3349">
            <v>1673</v>
          </cell>
          <cell r="B3349" t="str">
            <v>DOTAP</v>
          </cell>
          <cell r="C3349">
            <v>1</v>
          </cell>
          <cell r="D3349">
            <v>0</v>
          </cell>
          <cell r="E3349">
            <v>12.515000000000001</v>
          </cell>
          <cell r="F3349">
            <v>52.6</v>
          </cell>
          <cell r="G3349">
            <v>0</v>
          </cell>
          <cell r="H3349">
            <v>4</v>
          </cell>
          <cell r="I3349">
            <v>36</v>
          </cell>
          <cell r="J3349">
            <v>2</v>
          </cell>
          <cell r="K3349">
            <v>9</v>
          </cell>
          <cell r="L3349">
            <v>75</v>
          </cell>
          <cell r="M3349">
            <v>70</v>
          </cell>
          <cell r="N3349">
            <v>400</v>
          </cell>
          <cell r="O3349" t="str">
            <v>HEK293</v>
          </cell>
          <cell r="P3349">
            <v>0.52915925616160897</v>
          </cell>
          <cell r="Q3349">
            <v>7.3483854717255799</v>
          </cell>
        </row>
        <row r="3351">
          <cell r="A3351">
            <v>1674</v>
          </cell>
          <cell r="B3351" t="str">
            <v>DOTAP</v>
          </cell>
          <cell r="C3351">
            <v>1</v>
          </cell>
          <cell r="D3351">
            <v>0</v>
          </cell>
          <cell r="E3351">
            <v>12.515000000000001</v>
          </cell>
          <cell r="F3351">
            <v>52.6</v>
          </cell>
          <cell r="G3351">
            <v>0</v>
          </cell>
          <cell r="H3351">
            <v>4</v>
          </cell>
          <cell r="I3351">
            <v>36</v>
          </cell>
          <cell r="J3351">
            <v>2</v>
          </cell>
          <cell r="K3351">
            <v>9</v>
          </cell>
          <cell r="L3351">
            <v>125</v>
          </cell>
          <cell r="M3351">
            <v>30</v>
          </cell>
          <cell r="N3351">
            <v>25</v>
          </cell>
          <cell r="O3351" t="str">
            <v>HEK293</v>
          </cell>
          <cell r="P3351">
            <v>0.206843008086351</v>
          </cell>
          <cell r="Q3351">
            <v>3.6356246101466798</v>
          </cell>
        </row>
        <row r="3353">
          <cell r="A3353">
            <v>1675</v>
          </cell>
          <cell r="B3353" t="str">
            <v>DOTAP</v>
          </cell>
          <cell r="C3353">
            <v>1</v>
          </cell>
          <cell r="D3353">
            <v>0</v>
          </cell>
          <cell r="E3353">
            <v>12.515000000000001</v>
          </cell>
          <cell r="F3353">
            <v>52.6</v>
          </cell>
          <cell r="G3353">
            <v>0</v>
          </cell>
          <cell r="H3353">
            <v>4</v>
          </cell>
          <cell r="I3353">
            <v>36</v>
          </cell>
          <cell r="J3353">
            <v>2</v>
          </cell>
          <cell r="K3353">
            <v>9</v>
          </cell>
          <cell r="L3353">
            <v>125</v>
          </cell>
          <cell r="M3353">
            <v>30</v>
          </cell>
          <cell r="N3353">
            <v>50</v>
          </cell>
          <cell r="O3353" t="str">
            <v>HEK293</v>
          </cell>
          <cell r="P3353">
            <v>0.206843008086351</v>
          </cell>
          <cell r="Q3353">
            <v>3.6356246101466798</v>
          </cell>
        </row>
        <row r="3355">
          <cell r="A3355">
            <v>1676</v>
          </cell>
          <cell r="B3355" t="str">
            <v>DOTAP</v>
          </cell>
          <cell r="C3355">
            <v>1</v>
          </cell>
          <cell r="D3355">
            <v>0</v>
          </cell>
          <cell r="E3355">
            <v>12.515000000000001</v>
          </cell>
          <cell r="F3355">
            <v>52.6</v>
          </cell>
          <cell r="G3355">
            <v>0</v>
          </cell>
          <cell r="H3355">
            <v>4</v>
          </cell>
          <cell r="I3355">
            <v>36</v>
          </cell>
          <cell r="J3355">
            <v>2</v>
          </cell>
          <cell r="K3355">
            <v>9</v>
          </cell>
          <cell r="L3355">
            <v>125</v>
          </cell>
          <cell r="M3355">
            <v>30</v>
          </cell>
          <cell r="N3355">
            <v>75</v>
          </cell>
          <cell r="O3355" t="str">
            <v>HEK293</v>
          </cell>
          <cell r="P3355">
            <v>0.41565073336549102</v>
          </cell>
          <cell r="Q3355">
            <v>6.0408807976371</v>
          </cell>
        </row>
        <row r="3357">
          <cell r="A3357">
            <v>1677</v>
          </cell>
          <cell r="B3357" t="str">
            <v>DOTAP</v>
          </cell>
          <cell r="C3357">
            <v>1</v>
          </cell>
          <cell r="D3357">
            <v>0</v>
          </cell>
          <cell r="E3357">
            <v>12.515000000000001</v>
          </cell>
          <cell r="F3357">
            <v>52.6</v>
          </cell>
          <cell r="G3357">
            <v>0</v>
          </cell>
          <cell r="H3357">
            <v>4</v>
          </cell>
          <cell r="I3357">
            <v>36</v>
          </cell>
          <cell r="J3357">
            <v>2</v>
          </cell>
          <cell r="K3357">
            <v>9</v>
          </cell>
          <cell r="L3357">
            <v>125</v>
          </cell>
          <cell r="M3357">
            <v>30</v>
          </cell>
          <cell r="N3357">
            <v>200</v>
          </cell>
          <cell r="O3357" t="str">
            <v>HEK293</v>
          </cell>
          <cell r="P3357">
            <v>0.41565073336549102</v>
          </cell>
          <cell r="Q3357">
            <v>6.0408807976371</v>
          </cell>
        </row>
        <row r="3359">
          <cell r="A3359">
            <v>1678</v>
          </cell>
          <cell r="B3359" t="str">
            <v>DOTAP</v>
          </cell>
          <cell r="C3359">
            <v>1</v>
          </cell>
          <cell r="D3359">
            <v>0</v>
          </cell>
          <cell r="E3359">
            <v>12.515000000000001</v>
          </cell>
          <cell r="F3359">
            <v>52.6</v>
          </cell>
          <cell r="G3359">
            <v>0</v>
          </cell>
          <cell r="H3359">
            <v>4</v>
          </cell>
          <cell r="I3359">
            <v>36</v>
          </cell>
          <cell r="J3359">
            <v>2</v>
          </cell>
          <cell r="K3359">
            <v>9</v>
          </cell>
          <cell r="L3359">
            <v>125</v>
          </cell>
          <cell r="M3359">
            <v>30</v>
          </cell>
          <cell r="N3359">
            <v>300</v>
          </cell>
          <cell r="O3359" t="str">
            <v>HEK293</v>
          </cell>
          <cell r="P3359">
            <v>0.41565073336549102</v>
          </cell>
          <cell r="Q3359">
            <v>6.0408807976371</v>
          </cell>
        </row>
        <row r="3361">
          <cell r="A3361">
            <v>1679</v>
          </cell>
          <cell r="B3361" t="str">
            <v>DOTAP</v>
          </cell>
          <cell r="C3361">
            <v>1</v>
          </cell>
          <cell r="D3361">
            <v>0</v>
          </cell>
          <cell r="E3361">
            <v>12.515000000000001</v>
          </cell>
          <cell r="F3361">
            <v>52.6</v>
          </cell>
          <cell r="G3361">
            <v>0</v>
          </cell>
          <cell r="H3361">
            <v>4</v>
          </cell>
          <cell r="I3361">
            <v>36</v>
          </cell>
          <cell r="J3361">
            <v>2</v>
          </cell>
          <cell r="K3361">
            <v>9</v>
          </cell>
          <cell r="L3361">
            <v>125</v>
          </cell>
          <cell r="M3361">
            <v>30</v>
          </cell>
          <cell r="N3361">
            <v>400</v>
          </cell>
          <cell r="O3361" t="str">
            <v>HEK293</v>
          </cell>
          <cell r="P3361">
            <v>0.36417451867335399</v>
          </cell>
          <cell r="Q3361">
            <v>5.4479262805983701</v>
          </cell>
        </row>
        <row r="3363">
          <cell r="A3363">
            <v>1680</v>
          </cell>
          <cell r="B3363" t="str">
            <v>DOTAP</v>
          </cell>
          <cell r="C3363">
            <v>1</v>
          </cell>
          <cell r="D3363">
            <v>0</v>
          </cell>
          <cell r="E3363">
            <v>12.515000000000001</v>
          </cell>
          <cell r="F3363">
            <v>52.6</v>
          </cell>
          <cell r="G3363">
            <v>0</v>
          </cell>
          <cell r="H3363">
            <v>4</v>
          </cell>
          <cell r="I3363">
            <v>36</v>
          </cell>
          <cell r="J3363">
            <v>2</v>
          </cell>
          <cell r="K3363">
            <v>9</v>
          </cell>
          <cell r="L3363">
            <v>125</v>
          </cell>
          <cell r="M3363">
            <v>50</v>
          </cell>
          <cell r="N3363">
            <v>25</v>
          </cell>
          <cell r="O3363" t="str">
            <v>HEK293</v>
          </cell>
          <cell r="P3363">
            <v>0.38925073919799602</v>
          </cell>
          <cell r="Q3363">
            <v>5.7367792648217097</v>
          </cell>
        </row>
        <row r="3365">
          <cell r="A3365">
            <v>1681</v>
          </cell>
          <cell r="B3365" t="str">
            <v>DOTAP</v>
          </cell>
          <cell r="C3365">
            <v>1</v>
          </cell>
          <cell r="D3365">
            <v>0</v>
          </cell>
          <cell r="E3365">
            <v>12.515000000000001</v>
          </cell>
          <cell r="F3365">
            <v>52.6</v>
          </cell>
          <cell r="G3365">
            <v>0</v>
          </cell>
          <cell r="H3365">
            <v>4</v>
          </cell>
          <cell r="I3365">
            <v>36</v>
          </cell>
          <cell r="J3365">
            <v>2</v>
          </cell>
          <cell r="K3365">
            <v>9</v>
          </cell>
          <cell r="L3365">
            <v>125</v>
          </cell>
          <cell r="M3365">
            <v>50</v>
          </cell>
          <cell r="N3365">
            <v>50</v>
          </cell>
          <cell r="O3365" t="str">
            <v>HEK293</v>
          </cell>
          <cell r="P3365">
            <v>0.38925073919799602</v>
          </cell>
          <cell r="Q3365">
            <v>5.7367792648217097</v>
          </cell>
        </row>
        <row r="3367">
          <cell r="A3367">
            <v>1682</v>
          </cell>
          <cell r="B3367" t="str">
            <v>DOTAP</v>
          </cell>
          <cell r="C3367">
            <v>1</v>
          </cell>
          <cell r="D3367">
            <v>0</v>
          </cell>
          <cell r="E3367">
            <v>12.515000000000001</v>
          </cell>
          <cell r="F3367">
            <v>52.6</v>
          </cell>
          <cell r="G3367">
            <v>0</v>
          </cell>
          <cell r="H3367">
            <v>4</v>
          </cell>
          <cell r="I3367">
            <v>36</v>
          </cell>
          <cell r="J3367">
            <v>2</v>
          </cell>
          <cell r="K3367">
            <v>9</v>
          </cell>
          <cell r="L3367">
            <v>125</v>
          </cell>
          <cell r="M3367">
            <v>50</v>
          </cell>
          <cell r="N3367">
            <v>75</v>
          </cell>
          <cell r="O3367" t="str">
            <v>HEK293</v>
          </cell>
          <cell r="P3367">
            <v>0.52796670944789503</v>
          </cell>
          <cell r="Q3367">
            <v>7.3346485261302998</v>
          </cell>
        </row>
        <row r="3369">
          <cell r="A3369">
            <v>1683</v>
          </cell>
          <cell r="B3369" t="str">
            <v>DOTAP</v>
          </cell>
          <cell r="C3369">
            <v>1</v>
          </cell>
          <cell r="D3369">
            <v>0</v>
          </cell>
          <cell r="E3369">
            <v>12.515000000000001</v>
          </cell>
          <cell r="F3369">
            <v>52.6</v>
          </cell>
          <cell r="G3369">
            <v>0</v>
          </cell>
          <cell r="H3369">
            <v>4</v>
          </cell>
          <cell r="I3369">
            <v>36</v>
          </cell>
          <cell r="J3369">
            <v>2</v>
          </cell>
          <cell r="K3369">
            <v>9</v>
          </cell>
          <cell r="L3369">
            <v>125</v>
          </cell>
          <cell r="M3369">
            <v>50</v>
          </cell>
          <cell r="N3369">
            <v>200</v>
          </cell>
          <cell r="O3369" t="str">
            <v>HEK293</v>
          </cell>
          <cell r="P3369">
            <v>0.52796670944789503</v>
          </cell>
          <cell r="Q3369">
            <v>7.3346485261302998</v>
          </cell>
        </row>
        <row r="3371">
          <cell r="A3371">
            <v>1684</v>
          </cell>
          <cell r="B3371" t="str">
            <v>DOTAP</v>
          </cell>
          <cell r="C3371">
            <v>1</v>
          </cell>
          <cell r="D3371">
            <v>0</v>
          </cell>
          <cell r="E3371">
            <v>12.515000000000001</v>
          </cell>
          <cell r="F3371">
            <v>52.6</v>
          </cell>
          <cell r="G3371">
            <v>0</v>
          </cell>
          <cell r="H3371">
            <v>4</v>
          </cell>
          <cell r="I3371">
            <v>36</v>
          </cell>
          <cell r="J3371">
            <v>2</v>
          </cell>
          <cell r="K3371">
            <v>9</v>
          </cell>
          <cell r="L3371">
            <v>125</v>
          </cell>
          <cell r="M3371">
            <v>50</v>
          </cell>
          <cell r="N3371">
            <v>300</v>
          </cell>
          <cell r="O3371" t="str">
            <v>HEK293</v>
          </cell>
          <cell r="P3371">
            <v>0.52796670944789503</v>
          </cell>
          <cell r="Q3371">
            <v>7.3346485261302998</v>
          </cell>
        </row>
        <row r="3373">
          <cell r="A3373">
            <v>1685</v>
          </cell>
          <cell r="B3373" t="str">
            <v>DOTAP</v>
          </cell>
          <cell r="C3373">
            <v>1</v>
          </cell>
          <cell r="D3373">
            <v>0</v>
          </cell>
          <cell r="E3373">
            <v>12.515000000000001</v>
          </cell>
          <cell r="F3373">
            <v>52.6</v>
          </cell>
          <cell r="G3373">
            <v>0</v>
          </cell>
          <cell r="H3373">
            <v>4</v>
          </cell>
          <cell r="I3373">
            <v>36</v>
          </cell>
          <cell r="J3373">
            <v>2</v>
          </cell>
          <cell r="K3373">
            <v>9</v>
          </cell>
          <cell r="L3373">
            <v>125</v>
          </cell>
          <cell r="M3373">
            <v>50</v>
          </cell>
          <cell r="N3373">
            <v>400</v>
          </cell>
          <cell r="O3373" t="str">
            <v>HEK293</v>
          </cell>
          <cell r="P3373">
            <v>0.40065958559762299</v>
          </cell>
          <cell r="Q3373">
            <v>5.8681977664990201</v>
          </cell>
        </row>
        <row r="3375">
          <cell r="A3375">
            <v>1686</v>
          </cell>
          <cell r="B3375" t="str">
            <v>DOTAP</v>
          </cell>
          <cell r="C3375">
            <v>1</v>
          </cell>
          <cell r="D3375">
            <v>0</v>
          </cell>
          <cell r="E3375">
            <v>12.515000000000001</v>
          </cell>
          <cell r="F3375">
            <v>52.6</v>
          </cell>
          <cell r="G3375">
            <v>0</v>
          </cell>
          <cell r="H3375">
            <v>4</v>
          </cell>
          <cell r="I3375">
            <v>36</v>
          </cell>
          <cell r="J3375">
            <v>2</v>
          </cell>
          <cell r="K3375">
            <v>9</v>
          </cell>
          <cell r="L3375">
            <v>125</v>
          </cell>
          <cell r="M3375">
            <v>70</v>
          </cell>
          <cell r="N3375">
            <v>25</v>
          </cell>
          <cell r="O3375" t="str">
            <v>HEK293</v>
          </cell>
          <cell r="P3375">
            <v>0.488719896948553</v>
          </cell>
          <cell r="Q3375">
            <v>6.8825644929503804</v>
          </cell>
        </row>
        <row r="3377">
          <cell r="A3377">
            <v>1687</v>
          </cell>
          <cell r="B3377" t="str">
            <v>DOTAP</v>
          </cell>
          <cell r="C3377">
            <v>1</v>
          </cell>
          <cell r="D3377">
            <v>0</v>
          </cell>
          <cell r="E3377">
            <v>12.515000000000001</v>
          </cell>
          <cell r="F3377">
            <v>52.6</v>
          </cell>
          <cell r="G3377">
            <v>0</v>
          </cell>
          <cell r="H3377">
            <v>4</v>
          </cell>
          <cell r="I3377">
            <v>36</v>
          </cell>
          <cell r="J3377">
            <v>2</v>
          </cell>
          <cell r="K3377">
            <v>9</v>
          </cell>
          <cell r="L3377">
            <v>125</v>
          </cell>
          <cell r="M3377">
            <v>70</v>
          </cell>
          <cell r="N3377">
            <v>50</v>
          </cell>
          <cell r="O3377" t="str">
            <v>HEK293</v>
          </cell>
          <cell r="P3377">
            <v>0.488719896948553</v>
          </cell>
          <cell r="Q3377">
            <v>6.8825644929503804</v>
          </cell>
        </row>
        <row r="3379">
          <cell r="A3379">
            <v>1688</v>
          </cell>
          <cell r="B3379" t="str">
            <v>DOTAP</v>
          </cell>
          <cell r="C3379">
            <v>1</v>
          </cell>
          <cell r="D3379">
            <v>0</v>
          </cell>
          <cell r="E3379">
            <v>12.515000000000001</v>
          </cell>
          <cell r="F3379">
            <v>52.6</v>
          </cell>
          <cell r="G3379">
            <v>0</v>
          </cell>
          <cell r="H3379">
            <v>4</v>
          </cell>
          <cell r="I3379">
            <v>36</v>
          </cell>
          <cell r="J3379">
            <v>2</v>
          </cell>
          <cell r="K3379">
            <v>9</v>
          </cell>
          <cell r="L3379">
            <v>125</v>
          </cell>
          <cell r="M3379">
            <v>70</v>
          </cell>
          <cell r="N3379">
            <v>75</v>
          </cell>
          <cell r="O3379" t="str">
            <v>HEK293</v>
          </cell>
          <cell r="P3379">
            <v>0.66323840070111995</v>
          </cell>
          <cell r="Q3379">
            <v>8.8928431376762003</v>
          </cell>
        </row>
        <row r="3381">
          <cell r="A3381">
            <v>1689</v>
          </cell>
          <cell r="B3381" t="str">
            <v>DOTAP</v>
          </cell>
          <cell r="C3381">
            <v>1</v>
          </cell>
          <cell r="D3381">
            <v>0</v>
          </cell>
          <cell r="E3381">
            <v>12.515000000000001</v>
          </cell>
          <cell r="F3381">
            <v>52.6</v>
          </cell>
          <cell r="G3381">
            <v>0</v>
          </cell>
          <cell r="H3381">
            <v>4</v>
          </cell>
          <cell r="I3381">
            <v>36</v>
          </cell>
          <cell r="J3381">
            <v>2</v>
          </cell>
          <cell r="K3381">
            <v>9</v>
          </cell>
          <cell r="L3381">
            <v>125</v>
          </cell>
          <cell r="M3381">
            <v>70</v>
          </cell>
          <cell r="N3381">
            <v>200</v>
          </cell>
          <cell r="O3381" t="str">
            <v>HEK293</v>
          </cell>
          <cell r="P3381">
            <v>0.66323840070111995</v>
          </cell>
          <cell r="Q3381">
            <v>8.8928431376762003</v>
          </cell>
        </row>
        <row r="3383">
          <cell r="A3383">
            <v>1690</v>
          </cell>
          <cell r="B3383" t="str">
            <v>DOTAP</v>
          </cell>
          <cell r="C3383">
            <v>1</v>
          </cell>
          <cell r="D3383">
            <v>0</v>
          </cell>
          <cell r="E3383">
            <v>12.515000000000001</v>
          </cell>
          <cell r="F3383">
            <v>52.6</v>
          </cell>
          <cell r="G3383">
            <v>0</v>
          </cell>
          <cell r="H3383">
            <v>4</v>
          </cell>
          <cell r="I3383">
            <v>36</v>
          </cell>
          <cell r="J3383">
            <v>2</v>
          </cell>
          <cell r="K3383">
            <v>9</v>
          </cell>
          <cell r="L3383">
            <v>125</v>
          </cell>
          <cell r="M3383">
            <v>70</v>
          </cell>
          <cell r="N3383">
            <v>300</v>
          </cell>
          <cell r="O3383" t="str">
            <v>HEK293</v>
          </cell>
          <cell r="P3383">
            <v>0.66323840070111995</v>
          </cell>
          <cell r="Q3383">
            <v>8.8928431376762003</v>
          </cell>
        </row>
        <row r="3385">
          <cell r="A3385">
            <v>1691</v>
          </cell>
          <cell r="B3385" t="str">
            <v>DOTAP</v>
          </cell>
          <cell r="C3385">
            <v>1</v>
          </cell>
          <cell r="D3385">
            <v>0</v>
          </cell>
          <cell r="E3385">
            <v>12.515000000000001</v>
          </cell>
          <cell r="F3385">
            <v>52.6</v>
          </cell>
          <cell r="G3385">
            <v>0</v>
          </cell>
          <cell r="H3385">
            <v>4</v>
          </cell>
          <cell r="I3385">
            <v>36</v>
          </cell>
          <cell r="J3385">
            <v>2</v>
          </cell>
          <cell r="K3385">
            <v>9</v>
          </cell>
          <cell r="L3385">
            <v>125</v>
          </cell>
          <cell r="M3385">
            <v>70</v>
          </cell>
          <cell r="N3385">
            <v>400</v>
          </cell>
          <cell r="O3385" t="str">
            <v>HEK293</v>
          </cell>
          <cell r="P3385">
            <v>0.49406926160458298</v>
          </cell>
          <cell r="Q3385">
            <v>6.9441838244231899</v>
          </cell>
        </row>
        <row r="3387">
          <cell r="A3387">
            <v>1692</v>
          </cell>
          <cell r="B3387" t="str">
            <v>DOTAP</v>
          </cell>
          <cell r="C3387">
            <v>1</v>
          </cell>
          <cell r="D3387">
            <v>0</v>
          </cell>
          <cell r="E3387">
            <v>12.515000000000001</v>
          </cell>
          <cell r="F3387">
            <v>52.6</v>
          </cell>
          <cell r="G3387">
            <v>0</v>
          </cell>
          <cell r="H3387">
            <v>4</v>
          </cell>
          <cell r="I3387">
            <v>36</v>
          </cell>
          <cell r="J3387">
            <v>2</v>
          </cell>
          <cell r="K3387">
            <v>9</v>
          </cell>
          <cell r="L3387">
            <v>150</v>
          </cell>
          <cell r="M3387">
            <v>30</v>
          </cell>
          <cell r="N3387">
            <v>25</v>
          </cell>
          <cell r="O3387" t="str">
            <v>HEK293</v>
          </cell>
          <cell r="P3387">
            <v>0.206843008086351</v>
          </cell>
          <cell r="Q3387">
            <v>3.6356246101466798</v>
          </cell>
        </row>
        <row r="3389">
          <cell r="A3389">
            <v>1693</v>
          </cell>
          <cell r="B3389" t="str">
            <v>DOTAP</v>
          </cell>
          <cell r="C3389">
            <v>1</v>
          </cell>
          <cell r="D3389">
            <v>0</v>
          </cell>
          <cell r="E3389">
            <v>12.515000000000001</v>
          </cell>
          <cell r="F3389">
            <v>52.6</v>
          </cell>
          <cell r="G3389">
            <v>0</v>
          </cell>
          <cell r="H3389">
            <v>4</v>
          </cell>
          <cell r="I3389">
            <v>36</v>
          </cell>
          <cell r="J3389">
            <v>2</v>
          </cell>
          <cell r="K3389">
            <v>9</v>
          </cell>
          <cell r="L3389">
            <v>150</v>
          </cell>
          <cell r="M3389">
            <v>30</v>
          </cell>
          <cell r="N3389">
            <v>50</v>
          </cell>
          <cell r="O3389" t="str">
            <v>HEK293</v>
          </cell>
          <cell r="P3389">
            <v>0.206843008086351</v>
          </cell>
          <cell r="Q3389">
            <v>3.6356246101466798</v>
          </cell>
        </row>
        <row r="3391">
          <cell r="A3391">
            <v>1694</v>
          </cell>
          <cell r="B3391" t="str">
            <v>DOTAP</v>
          </cell>
          <cell r="C3391">
            <v>1</v>
          </cell>
          <cell r="D3391">
            <v>0</v>
          </cell>
          <cell r="E3391">
            <v>12.515000000000001</v>
          </cell>
          <cell r="F3391">
            <v>52.6</v>
          </cell>
          <cell r="G3391">
            <v>0</v>
          </cell>
          <cell r="H3391">
            <v>4</v>
          </cell>
          <cell r="I3391">
            <v>36</v>
          </cell>
          <cell r="J3391">
            <v>2</v>
          </cell>
          <cell r="K3391">
            <v>9</v>
          </cell>
          <cell r="L3391">
            <v>150</v>
          </cell>
          <cell r="M3391">
            <v>30</v>
          </cell>
          <cell r="N3391">
            <v>75</v>
          </cell>
          <cell r="O3391" t="str">
            <v>HEK293</v>
          </cell>
          <cell r="P3391">
            <v>0.41565073336549102</v>
          </cell>
          <cell r="Q3391">
            <v>6.0408807976371</v>
          </cell>
        </row>
        <row r="3393">
          <cell r="A3393">
            <v>1695</v>
          </cell>
          <cell r="B3393" t="str">
            <v>DOTAP</v>
          </cell>
          <cell r="C3393">
            <v>1</v>
          </cell>
          <cell r="D3393">
            <v>0</v>
          </cell>
          <cell r="E3393">
            <v>12.515000000000001</v>
          </cell>
          <cell r="F3393">
            <v>52.6</v>
          </cell>
          <cell r="G3393">
            <v>0</v>
          </cell>
          <cell r="H3393">
            <v>4</v>
          </cell>
          <cell r="I3393">
            <v>36</v>
          </cell>
          <cell r="J3393">
            <v>2</v>
          </cell>
          <cell r="K3393">
            <v>9</v>
          </cell>
          <cell r="L3393">
            <v>150</v>
          </cell>
          <cell r="M3393">
            <v>30</v>
          </cell>
          <cell r="N3393">
            <v>200</v>
          </cell>
          <cell r="O3393" t="str">
            <v>HEK293</v>
          </cell>
          <cell r="P3393">
            <v>0.41565073336549102</v>
          </cell>
          <cell r="Q3393">
            <v>6.0408807976371</v>
          </cell>
        </row>
        <row r="3395">
          <cell r="A3395">
            <v>1696</v>
          </cell>
          <cell r="B3395" t="str">
            <v>DOTAP</v>
          </cell>
          <cell r="C3395">
            <v>1</v>
          </cell>
          <cell r="D3395">
            <v>0</v>
          </cell>
          <cell r="E3395">
            <v>12.515000000000001</v>
          </cell>
          <cell r="F3395">
            <v>52.6</v>
          </cell>
          <cell r="G3395">
            <v>0</v>
          </cell>
          <cell r="H3395">
            <v>4</v>
          </cell>
          <cell r="I3395">
            <v>36</v>
          </cell>
          <cell r="J3395">
            <v>2</v>
          </cell>
          <cell r="K3395">
            <v>9</v>
          </cell>
          <cell r="L3395">
            <v>150</v>
          </cell>
          <cell r="M3395">
            <v>30</v>
          </cell>
          <cell r="N3395">
            <v>300</v>
          </cell>
          <cell r="O3395" t="str">
            <v>HEK293</v>
          </cell>
          <cell r="P3395">
            <v>0.41565073336549102</v>
          </cell>
          <cell r="Q3395">
            <v>6.0408807976371</v>
          </cell>
        </row>
        <row r="3397">
          <cell r="A3397">
            <v>1697</v>
          </cell>
          <cell r="B3397" t="str">
            <v>DOTAP</v>
          </cell>
          <cell r="C3397">
            <v>1</v>
          </cell>
          <cell r="D3397">
            <v>0</v>
          </cell>
          <cell r="E3397">
            <v>12.515000000000001</v>
          </cell>
          <cell r="F3397">
            <v>52.6</v>
          </cell>
          <cell r="G3397">
            <v>0</v>
          </cell>
          <cell r="H3397">
            <v>4</v>
          </cell>
          <cell r="I3397">
            <v>36</v>
          </cell>
          <cell r="J3397">
            <v>2</v>
          </cell>
          <cell r="K3397">
            <v>9</v>
          </cell>
          <cell r="L3397">
            <v>150</v>
          </cell>
          <cell r="M3397">
            <v>30</v>
          </cell>
          <cell r="N3397">
            <v>400</v>
          </cell>
          <cell r="O3397" t="str">
            <v>HEK293</v>
          </cell>
          <cell r="P3397">
            <v>0.36417451867335399</v>
          </cell>
          <cell r="Q3397">
            <v>5.4479262805983701</v>
          </cell>
        </row>
        <row r="3399">
          <cell r="A3399">
            <v>1698</v>
          </cell>
          <cell r="B3399" t="str">
            <v>DOTAP</v>
          </cell>
          <cell r="C3399">
            <v>1</v>
          </cell>
          <cell r="D3399">
            <v>0</v>
          </cell>
          <cell r="E3399">
            <v>12.515000000000001</v>
          </cell>
          <cell r="F3399">
            <v>52.6</v>
          </cell>
          <cell r="G3399">
            <v>0</v>
          </cell>
          <cell r="H3399">
            <v>4</v>
          </cell>
          <cell r="I3399">
            <v>36</v>
          </cell>
          <cell r="J3399">
            <v>2</v>
          </cell>
          <cell r="K3399">
            <v>9</v>
          </cell>
          <cell r="L3399">
            <v>150</v>
          </cell>
          <cell r="M3399">
            <v>50</v>
          </cell>
          <cell r="N3399">
            <v>25</v>
          </cell>
          <cell r="O3399" t="str">
            <v>HEK293</v>
          </cell>
          <cell r="P3399">
            <v>0.38925073919799602</v>
          </cell>
          <cell r="Q3399">
            <v>5.7367792648217097</v>
          </cell>
        </row>
        <row r="3401">
          <cell r="A3401">
            <v>1699</v>
          </cell>
          <cell r="B3401" t="str">
            <v>DOTAP</v>
          </cell>
          <cell r="C3401">
            <v>1</v>
          </cell>
          <cell r="D3401">
            <v>0</v>
          </cell>
          <cell r="E3401">
            <v>12.515000000000001</v>
          </cell>
          <cell r="F3401">
            <v>52.6</v>
          </cell>
          <cell r="G3401">
            <v>0</v>
          </cell>
          <cell r="H3401">
            <v>4</v>
          </cell>
          <cell r="I3401">
            <v>36</v>
          </cell>
          <cell r="J3401">
            <v>2</v>
          </cell>
          <cell r="K3401">
            <v>9</v>
          </cell>
          <cell r="L3401">
            <v>150</v>
          </cell>
          <cell r="M3401">
            <v>50</v>
          </cell>
          <cell r="N3401">
            <v>50</v>
          </cell>
          <cell r="O3401" t="str">
            <v>HEK293</v>
          </cell>
          <cell r="P3401">
            <v>0.38925073919799602</v>
          </cell>
          <cell r="Q3401">
            <v>5.7367792648217097</v>
          </cell>
        </row>
        <row r="3403">
          <cell r="A3403">
            <v>1700</v>
          </cell>
          <cell r="B3403" t="str">
            <v>DOTAP</v>
          </cell>
          <cell r="C3403">
            <v>1</v>
          </cell>
          <cell r="D3403">
            <v>0</v>
          </cell>
          <cell r="E3403">
            <v>12.515000000000001</v>
          </cell>
          <cell r="F3403">
            <v>52.6</v>
          </cell>
          <cell r="G3403">
            <v>0</v>
          </cell>
          <cell r="H3403">
            <v>4</v>
          </cell>
          <cell r="I3403">
            <v>36</v>
          </cell>
          <cell r="J3403">
            <v>2</v>
          </cell>
          <cell r="K3403">
            <v>9</v>
          </cell>
          <cell r="L3403">
            <v>150</v>
          </cell>
          <cell r="M3403">
            <v>50</v>
          </cell>
          <cell r="N3403">
            <v>75</v>
          </cell>
          <cell r="O3403" t="str">
            <v>HEK293</v>
          </cell>
          <cell r="P3403">
            <v>0.52796670944789503</v>
          </cell>
          <cell r="Q3403">
            <v>7.3346485261302998</v>
          </cell>
        </row>
        <row r="3405">
          <cell r="A3405">
            <v>1701</v>
          </cell>
          <cell r="B3405" t="str">
            <v>DOTAP</v>
          </cell>
          <cell r="C3405">
            <v>1</v>
          </cell>
          <cell r="D3405">
            <v>0</v>
          </cell>
          <cell r="E3405">
            <v>12.515000000000001</v>
          </cell>
          <cell r="F3405">
            <v>52.6</v>
          </cell>
          <cell r="G3405">
            <v>0</v>
          </cell>
          <cell r="H3405">
            <v>4</v>
          </cell>
          <cell r="I3405">
            <v>36</v>
          </cell>
          <cell r="J3405">
            <v>2</v>
          </cell>
          <cell r="K3405">
            <v>9</v>
          </cell>
          <cell r="L3405">
            <v>150</v>
          </cell>
          <cell r="M3405">
            <v>50</v>
          </cell>
          <cell r="N3405">
            <v>200</v>
          </cell>
          <cell r="O3405" t="str">
            <v>HEK293</v>
          </cell>
          <cell r="P3405">
            <v>0.52796670944789503</v>
          </cell>
          <cell r="Q3405">
            <v>7.3346485261302998</v>
          </cell>
        </row>
        <row r="3407">
          <cell r="A3407">
            <v>1702</v>
          </cell>
          <cell r="B3407" t="str">
            <v>DOTAP</v>
          </cell>
          <cell r="C3407">
            <v>1</v>
          </cell>
          <cell r="D3407">
            <v>0</v>
          </cell>
          <cell r="E3407">
            <v>12.515000000000001</v>
          </cell>
          <cell r="F3407">
            <v>52.6</v>
          </cell>
          <cell r="G3407">
            <v>0</v>
          </cell>
          <cell r="H3407">
            <v>4</v>
          </cell>
          <cell r="I3407">
            <v>36</v>
          </cell>
          <cell r="J3407">
            <v>2</v>
          </cell>
          <cell r="K3407">
            <v>9</v>
          </cell>
          <cell r="L3407">
            <v>150</v>
          </cell>
          <cell r="M3407">
            <v>50</v>
          </cell>
          <cell r="N3407">
            <v>300</v>
          </cell>
          <cell r="O3407" t="str">
            <v>HEK293</v>
          </cell>
          <cell r="P3407">
            <v>0.52796670944789503</v>
          </cell>
          <cell r="Q3407">
            <v>7.3346485261302998</v>
          </cell>
        </row>
        <row r="3409">
          <cell r="A3409">
            <v>1703</v>
          </cell>
          <cell r="B3409" t="str">
            <v>DOTAP</v>
          </cell>
          <cell r="C3409">
            <v>1</v>
          </cell>
          <cell r="D3409">
            <v>0</v>
          </cell>
          <cell r="E3409">
            <v>12.515000000000001</v>
          </cell>
          <cell r="F3409">
            <v>52.6</v>
          </cell>
          <cell r="G3409">
            <v>0</v>
          </cell>
          <cell r="H3409">
            <v>4</v>
          </cell>
          <cell r="I3409">
            <v>36</v>
          </cell>
          <cell r="J3409">
            <v>2</v>
          </cell>
          <cell r="K3409">
            <v>9</v>
          </cell>
          <cell r="L3409">
            <v>150</v>
          </cell>
          <cell r="M3409">
            <v>50</v>
          </cell>
          <cell r="N3409">
            <v>400</v>
          </cell>
          <cell r="O3409" t="str">
            <v>HEK293</v>
          </cell>
          <cell r="P3409">
            <v>0.40065958559762299</v>
          </cell>
          <cell r="Q3409">
            <v>5.8681977664990201</v>
          </cell>
        </row>
        <row r="3411">
          <cell r="A3411">
            <v>1704</v>
          </cell>
          <cell r="B3411" t="str">
            <v>DOTAP</v>
          </cell>
          <cell r="C3411">
            <v>1</v>
          </cell>
          <cell r="D3411">
            <v>0</v>
          </cell>
          <cell r="E3411">
            <v>12.515000000000001</v>
          </cell>
          <cell r="F3411">
            <v>52.6</v>
          </cell>
          <cell r="G3411">
            <v>0</v>
          </cell>
          <cell r="H3411">
            <v>4</v>
          </cell>
          <cell r="I3411">
            <v>36</v>
          </cell>
          <cell r="J3411">
            <v>2</v>
          </cell>
          <cell r="K3411">
            <v>9</v>
          </cell>
          <cell r="L3411">
            <v>150</v>
          </cell>
          <cell r="M3411">
            <v>70</v>
          </cell>
          <cell r="N3411">
            <v>25</v>
          </cell>
          <cell r="O3411" t="str">
            <v>HEK293</v>
          </cell>
          <cell r="P3411">
            <v>0.488719896948553</v>
          </cell>
          <cell r="Q3411">
            <v>6.8825644929503804</v>
          </cell>
        </row>
        <row r="3413">
          <cell r="A3413">
            <v>1705</v>
          </cell>
          <cell r="B3413" t="str">
            <v>DOTAP</v>
          </cell>
          <cell r="C3413">
            <v>1</v>
          </cell>
          <cell r="D3413">
            <v>0</v>
          </cell>
          <cell r="E3413">
            <v>12.515000000000001</v>
          </cell>
          <cell r="F3413">
            <v>52.6</v>
          </cell>
          <cell r="G3413">
            <v>0</v>
          </cell>
          <cell r="H3413">
            <v>4</v>
          </cell>
          <cell r="I3413">
            <v>36</v>
          </cell>
          <cell r="J3413">
            <v>2</v>
          </cell>
          <cell r="K3413">
            <v>9</v>
          </cell>
          <cell r="L3413">
            <v>150</v>
          </cell>
          <cell r="M3413">
            <v>70</v>
          </cell>
          <cell r="N3413">
            <v>50</v>
          </cell>
          <cell r="O3413" t="str">
            <v>HEK293</v>
          </cell>
          <cell r="P3413">
            <v>0.488719896948553</v>
          </cell>
          <cell r="Q3413">
            <v>6.8825644929503804</v>
          </cell>
        </row>
        <row r="3415">
          <cell r="A3415">
            <v>1706</v>
          </cell>
          <cell r="B3415" t="str">
            <v>DOTAP</v>
          </cell>
          <cell r="C3415">
            <v>1</v>
          </cell>
          <cell r="D3415">
            <v>0</v>
          </cell>
          <cell r="E3415">
            <v>12.515000000000001</v>
          </cell>
          <cell r="F3415">
            <v>52.6</v>
          </cell>
          <cell r="G3415">
            <v>0</v>
          </cell>
          <cell r="H3415">
            <v>4</v>
          </cell>
          <cell r="I3415">
            <v>36</v>
          </cell>
          <cell r="J3415">
            <v>2</v>
          </cell>
          <cell r="K3415">
            <v>9</v>
          </cell>
          <cell r="L3415">
            <v>150</v>
          </cell>
          <cell r="M3415">
            <v>70</v>
          </cell>
          <cell r="N3415">
            <v>75</v>
          </cell>
          <cell r="O3415" t="str">
            <v>HEK293</v>
          </cell>
          <cell r="P3415">
            <v>0.66323840070111995</v>
          </cell>
          <cell r="Q3415">
            <v>8.8928431376762003</v>
          </cell>
        </row>
        <row r="3417">
          <cell r="A3417">
            <v>1707</v>
          </cell>
          <cell r="B3417" t="str">
            <v>DOTAP</v>
          </cell>
          <cell r="C3417">
            <v>1</v>
          </cell>
          <cell r="D3417">
            <v>0</v>
          </cell>
          <cell r="E3417">
            <v>12.515000000000001</v>
          </cell>
          <cell r="F3417">
            <v>52.6</v>
          </cell>
          <cell r="G3417">
            <v>0</v>
          </cell>
          <cell r="H3417">
            <v>4</v>
          </cell>
          <cell r="I3417">
            <v>36</v>
          </cell>
          <cell r="J3417">
            <v>2</v>
          </cell>
          <cell r="K3417">
            <v>9</v>
          </cell>
          <cell r="L3417">
            <v>150</v>
          </cell>
          <cell r="M3417">
            <v>70</v>
          </cell>
          <cell r="N3417">
            <v>200</v>
          </cell>
          <cell r="O3417" t="str">
            <v>HEK293</v>
          </cell>
          <cell r="P3417">
            <v>0.66323840070111995</v>
          </cell>
          <cell r="Q3417">
            <v>8.8928431376762003</v>
          </cell>
        </row>
        <row r="3419">
          <cell r="A3419">
            <v>1708</v>
          </cell>
          <cell r="B3419" t="str">
            <v>DOTAP</v>
          </cell>
          <cell r="C3419">
            <v>1</v>
          </cell>
          <cell r="D3419">
            <v>0</v>
          </cell>
          <cell r="E3419">
            <v>12.515000000000001</v>
          </cell>
          <cell r="F3419">
            <v>52.6</v>
          </cell>
          <cell r="G3419">
            <v>0</v>
          </cell>
          <cell r="H3419">
            <v>4</v>
          </cell>
          <cell r="I3419">
            <v>36</v>
          </cell>
          <cell r="J3419">
            <v>2</v>
          </cell>
          <cell r="K3419">
            <v>9</v>
          </cell>
          <cell r="L3419">
            <v>150</v>
          </cell>
          <cell r="M3419">
            <v>70</v>
          </cell>
          <cell r="N3419">
            <v>300</v>
          </cell>
          <cell r="O3419" t="str">
            <v>HEK293</v>
          </cell>
          <cell r="P3419">
            <v>0.66323840070111995</v>
          </cell>
          <cell r="Q3419">
            <v>8.8928431376762003</v>
          </cell>
        </row>
        <row r="3421">
          <cell r="A3421">
            <v>1709</v>
          </cell>
          <cell r="B3421" t="str">
            <v>DOTAP</v>
          </cell>
          <cell r="C3421">
            <v>1</v>
          </cell>
          <cell r="D3421">
            <v>0</v>
          </cell>
          <cell r="E3421">
            <v>12.515000000000001</v>
          </cell>
          <cell r="F3421">
            <v>52.6</v>
          </cell>
          <cell r="G3421">
            <v>0</v>
          </cell>
          <cell r="H3421">
            <v>4</v>
          </cell>
          <cell r="I3421">
            <v>36</v>
          </cell>
          <cell r="J3421">
            <v>2</v>
          </cell>
          <cell r="K3421">
            <v>9</v>
          </cell>
          <cell r="L3421">
            <v>150</v>
          </cell>
          <cell r="M3421">
            <v>70</v>
          </cell>
          <cell r="N3421">
            <v>400</v>
          </cell>
          <cell r="O3421" t="str">
            <v>HEK293</v>
          </cell>
          <cell r="P3421">
            <v>0.49406926160458298</v>
          </cell>
          <cell r="Q3421">
            <v>6.9441838244231899</v>
          </cell>
        </row>
        <row r="3423">
          <cell r="A3423">
            <v>1710</v>
          </cell>
          <cell r="B3423" t="str">
            <v>DOTAP</v>
          </cell>
          <cell r="C3423">
            <v>1</v>
          </cell>
          <cell r="D3423">
            <v>0</v>
          </cell>
          <cell r="E3423">
            <v>12.515000000000001</v>
          </cell>
          <cell r="F3423">
            <v>52.6</v>
          </cell>
          <cell r="G3423">
            <v>0</v>
          </cell>
          <cell r="H3423">
            <v>4</v>
          </cell>
          <cell r="I3423">
            <v>36</v>
          </cell>
          <cell r="J3423">
            <v>2</v>
          </cell>
          <cell r="K3423">
            <v>9</v>
          </cell>
          <cell r="L3423">
            <v>175</v>
          </cell>
          <cell r="M3423">
            <v>30</v>
          </cell>
          <cell r="N3423">
            <v>25</v>
          </cell>
          <cell r="O3423" t="str">
            <v>HEK293</v>
          </cell>
          <cell r="P3423">
            <v>0.21745853123511</v>
          </cell>
          <cell r="Q3423">
            <v>3.7579048212972399</v>
          </cell>
        </row>
        <row r="3425">
          <cell r="A3425">
            <v>1711</v>
          </cell>
          <cell r="B3425" t="str">
            <v>DOTAP</v>
          </cell>
          <cell r="C3425">
            <v>1</v>
          </cell>
          <cell r="D3425">
            <v>0</v>
          </cell>
          <cell r="E3425">
            <v>12.515000000000001</v>
          </cell>
          <cell r="F3425">
            <v>52.6</v>
          </cell>
          <cell r="G3425">
            <v>0</v>
          </cell>
          <cell r="H3425">
            <v>4</v>
          </cell>
          <cell r="I3425">
            <v>36</v>
          </cell>
          <cell r="J3425">
            <v>2</v>
          </cell>
          <cell r="K3425">
            <v>9</v>
          </cell>
          <cell r="L3425">
            <v>175</v>
          </cell>
          <cell r="M3425">
            <v>30</v>
          </cell>
          <cell r="N3425">
            <v>50</v>
          </cell>
          <cell r="O3425" t="str">
            <v>HEK293</v>
          </cell>
          <cell r="P3425">
            <v>0.21745853123511</v>
          </cell>
          <cell r="Q3425">
            <v>3.7579048212972399</v>
          </cell>
        </row>
        <row r="3427">
          <cell r="A3427">
            <v>1712</v>
          </cell>
          <cell r="B3427" t="str">
            <v>DOTAP</v>
          </cell>
          <cell r="C3427">
            <v>1</v>
          </cell>
          <cell r="D3427">
            <v>0</v>
          </cell>
          <cell r="E3427">
            <v>12.515000000000001</v>
          </cell>
          <cell r="F3427">
            <v>52.6</v>
          </cell>
          <cell r="G3427">
            <v>0</v>
          </cell>
          <cell r="H3427">
            <v>4</v>
          </cell>
          <cell r="I3427">
            <v>36</v>
          </cell>
          <cell r="J3427">
            <v>2</v>
          </cell>
          <cell r="K3427">
            <v>9</v>
          </cell>
          <cell r="L3427">
            <v>175</v>
          </cell>
          <cell r="M3427">
            <v>30</v>
          </cell>
          <cell r="N3427">
            <v>75</v>
          </cell>
          <cell r="O3427" t="str">
            <v>HEK293</v>
          </cell>
          <cell r="P3427">
            <v>0.422842706108365</v>
          </cell>
          <cell r="Q3427">
            <v>6.1237251316622503</v>
          </cell>
        </row>
        <row r="3429">
          <cell r="A3429">
            <v>1713</v>
          </cell>
          <cell r="B3429" t="str">
            <v>DOTAP</v>
          </cell>
          <cell r="C3429">
            <v>1</v>
          </cell>
          <cell r="D3429">
            <v>0</v>
          </cell>
          <cell r="E3429">
            <v>12.515000000000001</v>
          </cell>
          <cell r="F3429">
            <v>52.6</v>
          </cell>
          <cell r="G3429">
            <v>0</v>
          </cell>
          <cell r="H3429">
            <v>4</v>
          </cell>
          <cell r="I3429">
            <v>36</v>
          </cell>
          <cell r="J3429">
            <v>2</v>
          </cell>
          <cell r="K3429">
            <v>9</v>
          </cell>
          <cell r="L3429">
            <v>175</v>
          </cell>
          <cell r="M3429">
            <v>30</v>
          </cell>
          <cell r="N3429">
            <v>200</v>
          </cell>
          <cell r="O3429" t="str">
            <v>HEK293</v>
          </cell>
          <cell r="P3429">
            <v>0.422842706108365</v>
          </cell>
          <cell r="Q3429">
            <v>6.1237251316622503</v>
          </cell>
        </row>
        <row r="3431">
          <cell r="A3431">
            <v>1714</v>
          </cell>
          <cell r="B3431" t="str">
            <v>DOTAP</v>
          </cell>
          <cell r="C3431">
            <v>1</v>
          </cell>
          <cell r="D3431">
            <v>0</v>
          </cell>
          <cell r="E3431">
            <v>12.515000000000001</v>
          </cell>
          <cell r="F3431">
            <v>52.6</v>
          </cell>
          <cell r="G3431">
            <v>0</v>
          </cell>
          <cell r="H3431">
            <v>4</v>
          </cell>
          <cell r="I3431">
            <v>36</v>
          </cell>
          <cell r="J3431">
            <v>2</v>
          </cell>
          <cell r="K3431">
            <v>9</v>
          </cell>
          <cell r="L3431">
            <v>175</v>
          </cell>
          <cell r="M3431">
            <v>30</v>
          </cell>
          <cell r="N3431">
            <v>300</v>
          </cell>
          <cell r="O3431" t="str">
            <v>HEK293</v>
          </cell>
          <cell r="P3431">
            <v>0.422842706108365</v>
          </cell>
          <cell r="Q3431">
            <v>6.1237251316622503</v>
          </cell>
        </row>
        <row r="3433">
          <cell r="A3433">
            <v>1715</v>
          </cell>
          <cell r="B3433" t="str">
            <v>DOTAP</v>
          </cell>
          <cell r="C3433">
            <v>1</v>
          </cell>
          <cell r="D3433">
            <v>0</v>
          </cell>
          <cell r="E3433">
            <v>12.515000000000001</v>
          </cell>
          <cell r="F3433">
            <v>52.6</v>
          </cell>
          <cell r="G3433">
            <v>0</v>
          </cell>
          <cell r="H3433">
            <v>4</v>
          </cell>
          <cell r="I3433">
            <v>36</v>
          </cell>
          <cell r="J3433">
            <v>2</v>
          </cell>
          <cell r="K3433">
            <v>9</v>
          </cell>
          <cell r="L3433">
            <v>175</v>
          </cell>
          <cell r="M3433">
            <v>30</v>
          </cell>
          <cell r="N3433">
            <v>400</v>
          </cell>
          <cell r="O3433" t="str">
            <v>HEK293</v>
          </cell>
          <cell r="P3433">
            <v>0.327589605921078</v>
          </cell>
          <cell r="Q3433">
            <v>5.0265046706048997</v>
          </cell>
        </row>
        <row r="3435">
          <cell r="A3435">
            <v>1716</v>
          </cell>
          <cell r="B3435" t="str">
            <v>DOTAP</v>
          </cell>
          <cell r="C3435">
            <v>1</v>
          </cell>
          <cell r="D3435">
            <v>0</v>
          </cell>
          <cell r="E3435">
            <v>12.515000000000001</v>
          </cell>
          <cell r="F3435">
            <v>52.6</v>
          </cell>
          <cell r="G3435">
            <v>0</v>
          </cell>
          <cell r="H3435">
            <v>4</v>
          </cell>
          <cell r="I3435">
            <v>36</v>
          </cell>
          <cell r="J3435">
            <v>2</v>
          </cell>
          <cell r="K3435">
            <v>9</v>
          </cell>
          <cell r="L3435">
            <v>175</v>
          </cell>
          <cell r="M3435">
            <v>50</v>
          </cell>
          <cell r="N3435">
            <v>25</v>
          </cell>
          <cell r="O3435" t="str">
            <v>HEK293</v>
          </cell>
          <cell r="P3435">
            <v>0.359227093902173</v>
          </cell>
          <cell r="Q3435">
            <v>5.3909368946591396</v>
          </cell>
        </row>
        <row r="3437">
          <cell r="A3437">
            <v>1717</v>
          </cell>
          <cell r="B3437" t="str">
            <v>DOTAP</v>
          </cell>
          <cell r="C3437">
            <v>1</v>
          </cell>
          <cell r="D3437">
            <v>0</v>
          </cell>
          <cell r="E3437">
            <v>12.515000000000001</v>
          </cell>
          <cell r="F3437">
            <v>52.6</v>
          </cell>
          <cell r="G3437">
            <v>0</v>
          </cell>
          <cell r="H3437">
            <v>4</v>
          </cell>
          <cell r="I3437">
            <v>36</v>
          </cell>
          <cell r="J3437">
            <v>2</v>
          </cell>
          <cell r="K3437">
            <v>9</v>
          </cell>
          <cell r="L3437">
            <v>175</v>
          </cell>
          <cell r="M3437">
            <v>50</v>
          </cell>
          <cell r="N3437">
            <v>50</v>
          </cell>
          <cell r="O3437" t="str">
            <v>HEK293</v>
          </cell>
          <cell r="P3437">
            <v>0.359227093902173</v>
          </cell>
          <cell r="Q3437">
            <v>5.3909368946591396</v>
          </cell>
        </row>
        <row r="3439">
          <cell r="A3439">
            <v>1718</v>
          </cell>
          <cell r="B3439" t="str">
            <v>DOTAP</v>
          </cell>
          <cell r="C3439">
            <v>1</v>
          </cell>
          <cell r="D3439">
            <v>0</v>
          </cell>
          <cell r="E3439">
            <v>12.515000000000001</v>
          </cell>
          <cell r="F3439">
            <v>52.6</v>
          </cell>
          <cell r="G3439">
            <v>0</v>
          </cell>
          <cell r="H3439">
            <v>4</v>
          </cell>
          <cell r="I3439">
            <v>36</v>
          </cell>
          <cell r="J3439">
            <v>2</v>
          </cell>
          <cell r="K3439">
            <v>9</v>
          </cell>
          <cell r="L3439">
            <v>175</v>
          </cell>
          <cell r="M3439">
            <v>50</v>
          </cell>
          <cell r="N3439">
            <v>75</v>
          </cell>
          <cell r="O3439" t="str">
            <v>HEK293</v>
          </cell>
          <cell r="P3439">
            <v>0.50985076268016005</v>
          </cell>
          <cell r="Q3439">
            <v>7.1259709353127603</v>
          </cell>
        </row>
        <row r="3441">
          <cell r="A3441">
            <v>1719</v>
          </cell>
          <cell r="B3441" t="str">
            <v>DOTAP</v>
          </cell>
          <cell r="C3441">
            <v>1</v>
          </cell>
          <cell r="D3441">
            <v>0</v>
          </cell>
          <cell r="E3441">
            <v>12.515000000000001</v>
          </cell>
          <cell r="F3441">
            <v>52.6</v>
          </cell>
          <cell r="G3441">
            <v>0</v>
          </cell>
          <cell r="H3441">
            <v>4</v>
          </cell>
          <cell r="I3441">
            <v>36</v>
          </cell>
          <cell r="J3441">
            <v>2</v>
          </cell>
          <cell r="K3441">
            <v>9</v>
          </cell>
          <cell r="L3441">
            <v>175</v>
          </cell>
          <cell r="M3441">
            <v>50</v>
          </cell>
          <cell r="N3441">
            <v>200</v>
          </cell>
          <cell r="O3441" t="str">
            <v>HEK293</v>
          </cell>
          <cell r="P3441">
            <v>0.50985076268016005</v>
          </cell>
          <cell r="Q3441">
            <v>7.1259709353127603</v>
          </cell>
        </row>
        <row r="3443">
          <cell r="A3443">
            <v>1720</v>
          </cell>
          <cell r="B3443" t="str">
            <v>DOTAP</v>
          </cell>
          <cell r="C3443">
            <v>1</v>
          </cell>
          <cell r="D3443">
            <v>0</v>
          </cell>
          <cell r="E3443">
            <v>12.515000000000001</v>
          </cell>
          <cell r="F3443">
            <v>52.6</v>
          </cell>
          <cell r="G3443">
            <v>0</v>
          </cell>
          <cell r="H3443">
            <v>4</v>
          </cell>
          <cell r="I3443">
            <v>36</v>
          </cell>
          <cell r="J3443">
            <v>2</v>
          </cell>
          <cell r="K3443">
            <v>9</v>
          </cell>
          <cell r="L3443">
            <v>175</v>
          </cell>
          <cell r="M3443">
            <v>50</v>
          </cell>
          <cell r="N3443">
            <v>300</v>
          </cell>
          <cell r="O3443" t="str">
            <v>HEK293</v>
          </cell>
          <cell r="P3443">
            <v>0.50985076268016005</v>
          </cell>
          <cell r="Q3443">
            <v>7.1259709353127603</v>
          </cell>
        </row>
        <row r="3445">
          <cell r="A3445">
            <v>1721</v>
          </cell>
          <cell r="B3445" t="str">
            <v>DOTAP</v>
          </cell>
          <cell r="C3445">
            <v>1</v>
          </cell>
          <cell r="D3445">
            <v>0</v>
          </cell>
          <cell r="E3445">
            <v>12.515000000000001</v>
          </cell>
          <cell r="F3445">
            <v>52.6</v>
          </cell>
          <cell r="G3445">
            <v>0</v>
          </cell>
          <cell r="H3445">
            <v>4</v>
          </cell>
          <cell r="I3445">
            <v>36</v>
          </cell>
          <cell r="J3445">
            <v>2</v>
          </cell>
          <cell r="K3445">
            <v>9</v>
          </cell>
          <cell r="L3445">
            <v>175</v>
          </cell>
          <cell r="M3445">
            <v>50</v>
          </cell>
          <cell r="N3445">
            <v>400</v>
          </cell>
          <cell r="O3445" t="str">
            <v>HEK293</v>
          </cell>
          <cell r="P3445">
            <v>0.36218143254901197</v>
          </cell>
          <cell r="Q3445">
            <v>5.4249679215320699</v>
          </cell>
        </row>
        <row r="3447">
          <cell r="A3447">
            <v>1722</v>
          </cell>
          <cell r="B3447" t="str">
            <v>DOTAP</v>
          </cell>
          <cell r="C3447">
            <v>1</v>
          </cell>
          <cell r="D3447">
            <v>0</v>
          </cell>
          <cell r="E3447">
            <v>12.515000000000001</v>
          </cell>
          <cell r="F3447">
            <v>52.6</v>
          </cell>
          <cell r="G3447">
            <v>0</v>
          </cell>
          <cell r="H3447">
            <v>4</v>
          </cell>
          <cell r="I3447">
            <v>36</v>
          </cell>
          <cell r="J3447">
            <v>2</v>
          </cell>
          <cell r="K3447">
            <v>9</v>
          </cell>
          <cell r="L3447">
            <v>175</v>
          </cell>
          <cell r="M3447">
            <v>70</v>
          </cell>
          <cell r="N3447">
            <v>25</v>
          </cell>
          <cell r="O3447" t="str">
            <v>HEK293</v>
          </cell>
          <cell r="P3447">
            <v>0.47759931564977898</v>
          </cell>
          <cell r="Q3447">
            <v>6.7544665169698002</v>
          </cell>
        </row>
        <row r="3449">
          <cell r="A3449">
            <v>1723</v>
          </cell>
          <cell r="B3449" t="str">
            <v>DOTAP</v>
          </cell>
          <cell r="C3449">
            <v>1</v>
          </cell>
          <cell r="D3449">
            <v>0</v>
          </cell>
          <cell r="E3449">
            <v>12.515000000000001</v>
          </cell>
          <cell r="F3449">
            <v>52.6</v>
          </cell>
          <cell r="G3449">
            <v>0</v>
          </cell>
          <cell r="H3449">
            <v>4</v>
          </cell>
          <cell r="I3449">
            <v>36</v>
          </cell>
          <cell r="J3449">
            <v>2</v>
          </cell>
          <cell r="K3449">
            <v>9</v>
          </cell>
          <cell r="L3449">
            <v>175</v>
          </cell>
          <cell r="M3449">
            <v>70</v>
          </cell>
          <cell r="N3449">
            <v>50</v>
          </cell>
          <cell r="O3449" t="str">
            <v>HEK293</v>
          </cell>
          <cell r="P3449">
            <v>0.47759931564977898</v>
          </cell>
          <cell r="Q3449">
            <v>6.7544665169698002</v>
          </cell>
        </row>
        <row r="3451">
          <cell r="A3451">
            <v>1724</v>
          </cell>
          <cell r="B3451" t="str">
            <v>DOTAP</v>
          </cell>
          <cell r="C3451">
            <v>1</v>
          </cell>
          <cell r="D3451">
            <v>0</v>
          </cell>
          <cell r="E3451">
            <v>12.515000000000001</v>
          </cell>
          <cell r="F3451">
            <v>52.6</v>
          </cell>
          <cell r="G3451">
            <v>0</v>
          </cell>
          <cell r="H3451">
            <v>4</v>
          </cell>
          <cell r="I3451">
            <v>36</v>
          </cell>
          <cell r="J3451">
            <v>2</v>
          </cell>
          <cell r="K3451">
            <v>9</v>
          </cell>
          <cell r="L3451">
            <v>175</v>
          </cell>
          <cell r="M3451">
            <v>70</v>
          </cell>
          <cell r="N3451">
            <v>75</v>
          </cell>
          <cell r="O3451" t="str">
            <v>HEK293</v>
          </cell>
          <cell r="P3451">
            <v>0.66221360884111502</v>
          </cell>
          <cell r="Q3451">
            <v>8.8810385602407997</v>
          </cell>
        </row>
        <row r="3453">
          <cell r="A3453">
            <v>1725</v>
          </cell>
          <cell r="B3453" t="str">
            <v>DOTAP</v>
          </cell>
          <cell r="C3453">
            <v>1</v>
          </cell>
          <cell r="D3453">
            <v>0</v>
          </cell>
          <cell r="E3453">
            <v>12.515000000000001</v>
          </cell>
          <cell r="F3453">
            <v>52.6</v>
          </cell>
          <cell r="G3453">
            <v>0</v>
          </cell>
          <cell r="H3453">
            <v>4</v>
          </cell>
          <cell r="I3453">
            <v>36</v>
          </cell>
          <cell r="J3453">
            <v>2</v>
          </cell>
          <cell r="K3453">
            <v>9</v>
          </cell>
          <cell r="L3453">
            <v>175</v>
          </cell>
          <cell r="M3453">
            <v>70</v>
          </cell>
          <cell r="N3453">
            <v>200</v>
          </cell>
          <cell r="O3453" t="str">
            <v>HEK293</v>
          </cell>
          <cell r="P3453">
            <v>0.66221360884111502</v>
          </cell>
          <cell r="Q3453">
            <v>8.8810385602407997</v>
          </cell>
        </row>
        <row r="3455">
          <cell r="A3455">
            <v>1726</v>
          </cell>
          <cell r="B3455" t="str">
            <v>DOTAP</v>
          </cell>
          <cell r="C3455">
            <v>1</v>
          </cell>
          <cell r="D3455">
            <v>0</v>
          </cell>
          <cell r="E3455">
            <v>12.515000000000001</v>
          </cell>
          <cell r="F3455">
            <v>52.6</v>
          </cell>
          <cell r="G3455">
            <v>0</v>
          </cell>
          <cell r="H3455">
            <v>4</v>
          </cell>
          <cell r="I3455">
            <v>36</v>
          </cell>
          <cell r="J3455">
            <v>2</v>
          </cell>
          <cell r="K3455">
            <v>9</v>
          </cell>
          <cell r="L3455">
            <v>175</v>
          </cell>
          <cell r="M3455">
            <v>70</v>
          </cell>
          <cell r="N3455">
            <v>300</v>
          </cell>
          <cell r="O3455" t="str">
            <v>HEK293</v>
          </cell>
          <cell r="P3455">
            <v>0.66221360884111502</v>
          </cell>
          <cell r="Q3455">
            <v>8.8810385602407997</v>
          </cell>
        </row>
        <row r="3457">
          <cell r="A3457">
            <v>1727</v>
          </cell>
          <cell r="B3457" t="str">
            <v>DOTAP</v>
          </cell>
          <cell r="C3457">
            <v>1</v>
          </cell>
          <cell r="D3457">
            <v>0</v>
          </cell>
          <cell r="E3457">
            <v>12.515000000000001</v>
          </cell>
          <cell r="F3457">
            <v>52.6</v>
          </cell>
          <cell r="G3457">
            <v>0</v>
          </cell>
          <cell r="H3457">
            <v>4</v>
          </cell>
          <cell r="I3457">
            <v>36</v>
          </cell>
          <cell r="J3457">
            <v>2</v>
          </cell>
          <cell r="K3457">
            <v>9</v>
          </cell>
          <cell r="L3457">
            <v>175</v>
          </cell>
          <cell r="M3457">
            <v>70</v>
          </cell>
          <cell r="N3457">
            <v>400</v>
          </cell>
          <cell r="O3457" t="str">
            <v>HEK293</v>
          </cell>
          <cell r="P3457">
            <v>0.44903945780444399</v>
          </cell>
          <cell r="Q3457">
            <v>6.4254855144493899</v>
          </cell>
        </row>
        <row r="3459">
          <cell r="A3459">
            <v>1728</v>
          </cell>
          <cell r="B3459" t="str">
            <v>DOTAP</v>
          </cell>
          <cell r="C3459">
            <v>1</v>
          </cell>
          <cell r="D3459">
            <v>0</v>
          </cell>
          <cell r="E3459">
            <v>12.515000000000001</v>
          </cell>
          <cell r="F3459">
            <v>52.6</v>
          </cell>
          <cell r="G3459">
            <v>0</v>
          </cell>
          <cell r="H3459">
            <v>4</v>
          </cell>
          <cell r="I3459">
            <v>36</v>
          </cell>
          <cell r="J3459">
            <v>2</v>
          </cell>
          <cell r="K3459">
            <v>10</v>
          </cell>
          <cell r="L3459">
            <v>5</v>
          </cell>
          <cell r="M3459">
            <v>30</v>
          </cell>
          <cell r="N3459">
            <v>25</v>
          </cell>
          <cell r="O3459" t="str">
            <v>HEK293</v>
          </cell>
          <cell r="P3459">
            <v>0.43696211067840601</v>
          </cell>
          <cell r="Q3459">
            <v>6.2863665529045596</v>
          </cell>
        </row>
        <row r="3461">
          <cell r="A3461">
            <v>1729</v>
          </cell>
          <cell r="B3461" t="str">
            <v>DOTAP</v>
          </cell>
          <cell r="C3461">
            <v>1</v>
          </cell>
          <cell r="D3461">
            <v>0</v>
          </cell>
          <cell r="E3461">
            <v>12.515000000000001</v>
          </cell>
          <cell r="F3461">
            <v>52.6</v>
          </cell>
          <cell r="G3461">
            <v>0</v>
          </cell>
          <cell r="H3461">
            <v>4</v>
          </cell>
          <cell r="I3461">
            <v>36</v>
          </cell>
          <cell r="J3461">
            <v>2</v>
          </cell>
          <cell r="K3461">
            <v>10</v>
          </cell>
          <cell r="L3461">
            <v>5</v>
          </cell>
          <cell r="M3461">
            <v>30</v>
          </cell>
          <cell r="N3461">
            <v>50</v>
          </cell>
          <cell r="O3461" t="str">
            <v>HEK293</v>
          </cell>
          <cell r="P3461">
            <v>0.43696211067840601</v>
          </cell>
          <cell r="Q3461">
            <v>6.2863665529045596</v>
          </cell>
        </row>
        <row r="3463">
          <cell r="A3463">
            <v>1730</v>
          </cell>
          <cell r="B3463" t="str">
            <v>DOTAP</v>
          </cell>
          <cell r="C3463">
            <v>1</v>
          </cell>
          <cell r="D3463">
            <v>0</v>
          </cell>
          <cell r="E3463">
            <v>12.515000000000001</v>
          </cell>
          <cell r="F3463">
            <v>52.6</v>
          </cell>
          <cell r="G3463">
            <v>0</v>
          </cell>
          <cell r="H3463">
            <v>4</v>
          </cell>
          <cell r="I3463">
            <v>36</v>
          </cell>
          <cell r="J3463">
            <v>2</v>
          </cell>
          <cell r="K3463">
            <v>10</v>
          </cell>
          <cell r="L3463">
            <v>5</v>
          </cell>
          <cell r="M3463">
            <v>30</v>
          </cell>
          <cell r="N3463">
            <v>75</v>
          </cell>
          <cell r="O3463" t="str">
            <v>HEK293</v>
          </cell>
          <cell r="P3463">
            <v>0.64884956780855596</v>
          </cell>
          <cell r="Q3463">
            <v>8.7270981715867606</v>
          </cell>
        </row>
        <row r="3465">
          <cell r="A3465">
            <v>1731</v>
          </cell>
          <cell r="B3465" t="str">
            <v>DOTAP</v>
          </cell>
          <cell r="C3465">
            <v>1</v>
          </cell>
          <cell r="D3465">
            <v>0</v>
          </cell>
          <cell r="E3465">
            <v>12.515000000000001</v>
          </cell>
          <cell r="F3465">
            <v>52.6</v>
          </cell>
          <cell r="G3465">
            <v>0</v>
          </cell>
          <cell r="H3465">
            <v>4</v>
          </cell>
          <cell r="I3465">
            <v>36</v>
          </cell>
          <cell r="J3465">
            <v>2</v>
          </cell>
          <cell r="K3465">
            <v>10</v>
          </cell>
          <cell r="L3465">
            <v>5</v>
          </cell>
          <cell r="M3465">
            <v>30</v>
          </cell>
          <cell r="N3465">
            <v>200</v>
          </cell>
          <cell r="O3465" t="str">
            <v>HEK293</v>
          </cell>
          <cell r="P3465">
            <v>0.64884956780855596</v>
          </cell>
          <cell r="Q3465">
            <v>8.7270981715867606</v>
          </cell>
        </row>
        <row r="3467">
          <cell r="A3467">
            <v>1732</v>
          </cell>
          <cell r="B3467" t="str">
            <v>DOTAP</v>
          </cell>
          <cell r="C3467">
            <v>1</v>
          </cell>
          <cell r="D3467">
            <v>0</v>
          </cell>
          <cell r="E3467">
            <v>12.515000000000001</v>
          </cell>
          <cell r="F3467">
            <v>52.6</v>
          </cell>
          <cell r="G3467">
            <v>0</v>
          </cell>
          <cell r="H3467">
            <v>4</v>
          </cell>
          <cell r="I3467">
            <v>36</v>
          </cell>
          <cell r="J3467">
            <v>2</v>
          </cell>
          <cell r="K3467">
            <v>10</v>
          </cell>
          <cell r="L3467">
            <v>5</v>
          </cell>
          <cell r="M3467">
            <v>30</v>
          </cell>
          <cell r="N3467">
            <v>300</v>
          </cell>
          <cell r="O3467" t="str">
            <v>HEK293</v>
          </cell>
          <cell r="P3467">
            <v>0.64884956780855596</v>
          </cell>
          <cell r="Q3467">
            <v>8.7270981715867606</v>
          </cell>
        </row>
        <row r="3469">
          <cell r="A3469">
            <v>1733</v>
          </cell>
          <cell r="B3469" t="str">
            <v>DOTAP</v>
          </cell>
          <cell r="C3469">
            <v>1</v>
          </cell>
          <cell r="D3469">
            <v>0</v>
          </cell>
          <cell r="E3469">
            <v>12.515000000000001</v>
          </cell>
          <cell r="F3469">
            <v>52.6</v>
          </cell>
          <cell r="G3469">
            <v>0</v>
          </cell>
          <cell r="H3469">
            <v>4</v>
          </cell>
          <cell r="I3469">
            <v>36</v>
          </cell>
          <cell r="J3469">
            <v>2</v>
          </cell>
          <cell r="K3469">
            <v>10</v>
          </cell>
          <cell r="L3469">
            <v>5</v>
          </cell>
          <cell r="M3469">
            <v>30</v>
          </cell>
          <cell r="N3469">
            <v>400</v>
          </cell>
          <cell r="O3469" t="str">
            <v>HEK293</v>
          </cell>
          <cell r="P3469">
            <v>0.68715678930676805</v>
          </cell>
          <cell r="Q3469">
            <v>9.1683590560246593</v>
          </cell>
        </row>
        <row r="3471">
          <cell r="A3471">
            <v>1734</v>
          </cell>
          <cell r="B3471" t="str">
            <v>DOTAP</v>
          </cell>
          <cell r="C3471">
            <v>1</v>
          </cell>
          <cell r="D3471">
            <v>0</v>
          </cell>
          <cell r="E3471">
            <v>12.515000000000001</v>
          </cell>
          <cell r="F3471">
            <v>52.6</v>
          </cell>
          <cell r="G3471">
            <v>0</v>
          </cell>
          <cell r="H3471">
            <v>4</v>
          </cell>
          <cell r="I3471">
            <v>36</v>
          </cell>
          <cell r="J3471">
            <v>2</v>
          </cell>
          <cell r="K3471">
            <v>10</v>
          </cell>
          <cell r="L3471">
            <v>5</v>
          </cell>
          <cell r="M3471">
            <v>50</v>
          </cell>
          <cell r="N3471">
            <v>25</v>
          </cell>
          <cell r="O3471" t="str">
            <v>HEK293</v>
          </cell>
          <cell r="P3471">
            <v>0.66216451516121499</v>
          </cell>
          <cell r="Q3471">
            <v>8.8804730501420295</v>
          </cell>
        </row>
        <row r="3473">
          <cell r="A3473">
            <v>1735</v>
          </cell>
          <cell r="B3473" t="str">
            <v>DOTAP</v>
          </cell>
          <cell r="C3473">
            <v>1</v>
          </cell>
          <cell r="D3473">
            <v>0</v>
          </cell>
          <cell r="E3473">
            <v>12.515000000000001</v>
          </cell>
          <cell r="F3473">
            <v>52.6</v>
          </cell>
          <cell r="G3473">
            <v>0</v>
          </cell>
          <cell r="H3473">
            <v>4</v>
          </cell>
          <cell r="I3473">
            <v>36</v>
          </cell>
          <cell r="J3473">
            <v>2</v>
          </cell>
          <cell r="K3473">
            <v>10</v>
          </cell>
          <cell r="L3473">
            <v>5</v>
          </cell>
          <cell r="M3473">
            <v>50</v>
          </cell>
          <cell r="N3473">
            <v>50</v>
          </cell>
          <cell r="O3473" t="str">
            <v>HEK293</v>
          </cell>
          <cell r="P3473">
            <v>0.66216451516121499</v>
          </cell>
          <cell r="Q3473">
            <v>8.8804730501420295</v>
          </cell>
        </row>
        <row r="3475">
          <cell r="A3475">
            <v>1736</v>
          </cell>
          <cell r="B3475" t="str">
            <v>DOTAP</v>
          </cell>
          <cell r="C3475">
            <v>1</v>
          </cell>
          <cell r="D3475">
            <v>0</v>
          </cell>
          <cell r="E3475">
            <v>12.515000000000001</v>
          </cell>
          <cell r="F3475">
            <v>52.6</v>
          </cell>
          <cell r="G3475">
            <v>0</v>
          </cell>
          <cell r="H3475">
            <v>4</v>
          </cell>
          <cell r="I3475">
            <v>36</v>
          </cell>
          <cell r="J3475">
            <v>2</v>
          </cell>
          <cell r="K3475">
            <v>10</v>
          </cell>
          <cell r="L3475">
            <v>5</v>
          </cell>
          <cell r="M3475">
            <v>50</v>
          </cell>
          <cell r="N3475">
            <v>75</v>
          </cell>
          <cell r="O3475" t="str">
            <v>HEK293</v>
          </cell>
          <cell r="P3475">
            <v>0.78536202829759005</v>
          </cell>
          <cell r="Q3475">
            <v>10.2995852039599</v>
          </cell>
        </row>
        <row r="3477">
          <cell r="A3477">
            <v>1737</v>
          </cell>
          <cell r="B3477" t="str">
            <v>DOTAP</v>
          </cell>
          <cell r="C3477">
            <v>1</v>
          </cell>
          <cell r="D3477">
            <v>0</v>
          </cell>
          <cell r="E3477">
            <v>12.515000000000001</v>
          </cell>
          <cell r="F3477">
            <v>52.6</v>
          </cell>
          <cell r="G3477">
            <v>0</v>
          </cell>
          <cell r="H3477">
            <v>4</v>
          </cell>
          <cell r="I3477">
            <v>36</v>
          </cell>
          <cell r="J3477">
            <v>2</v>
          </cell>
          <cell r="K3477">
            <v>10</v>
          </cell>
          <cell r="L3477">
            <v>5</v>
          </cell>
          <cell r="M3477">
            <v>50</v>
          </cell>
          <cell r="N3477">
            <v>200</v>
          </cell>
          <cell r="O3477" t="str">
            <v>HEK293</v>
          </cell>
          <cell r="P3477">
            <v>0.78536202829759005</v>
          </cell>
          <cell r="Q3477">
            <v>10.2995852039599</v>
          </cell>
        </row>
        <row r="3479">
          <cell r="A3479">
            <v>1738</v>
          </cell>
          <cell r="B3479" t="str">
            <v>DOTAP</v>
          </cell>
          <cell r="C3479">
            <v>1</v>
          </cell>
          <cell r="D3479">
            <v>0</v>
          </cell>
          <cell r="E3479">
            <v>12.515000000000001</v>
          </cell>
          <cell r="F3479">
            <v>52.6</v>
          </cell>
          <cell r="G3479">
            <v>0</v>
          </cell>
          <cell r="H3479">
            <v>4</v>
          </cell>
          <cell r="I3479">
            <v>36</v>
          </cell>
          <cell r="J3479">
            <v>2</v>
          </cell>
          <cell r="K3479">
            <v>10</v>
          </cell>
          <cell r="L3479">
            <v>5</v>
          </cell>
          <cell r="M3479">
            <v>50</v>
          </cell>
          <cell r="N3479">
            <v>300</v>
          </cell>
          <cell r="O3479" t="str">
            <v>HEK293</v>
          </cell>
          <cell r="P3479">
            <v>0.78536202829759005</v>
          </cell>
          <cell r="Q3479">
            <v>10.2995852039599</v>
          </cell>
        </row>
        <row r="3481">
          <cell r="A3481">
            <v>1739</v>
          </cell>
          <cell r="B3481" t="str">
            <v>DOTAP</v>
          </cell>
          <cell r="C3481">
            <v>1</v>
          </cell>
          <cell r="D3481">
            <v>0</v>
          </cell>
          <cell r="E3481">
            <v>12.515000000000001</v>
          </cell>
          <cell r="F3481">
            <v>52.6</v>
          </cell>
          <cell r="G3481">
            <v>0</v>
          </cell>
          <cell r="H3481">
            <v>4</v>
          </cell>
          <cell r="I3481">
            <v>36</v>
          </cell>
          <cell r="J3481">
            <v>2</v>
          </cell>
          <cell r="K3481">
            <v>10</v>
          </cell>
          <cell r="L3481">
            <v>5</v>
          </cell>
          <cell r="M3481">
            <v>50</v>
          </cell>
          <cell r="N3481">
            <v>400</v>
          </cell>
          <cell r="O3481" t="str">
            <v>HEK293</v>
          </cell>
          <cell r="P3481">
            <v>0.74697348215241099</v>
          </cell>
          <cell r="Q3481">
            <v>9.8573875409136207</v>
          </cell>
        </row>
        <row r="3483">
          <cell r="A3483">
            <v>1740</v>
          </cell>
          <cell r="B3483" t="str">
            <v>DOTAP</v>
          </cell>
          <cell r="C3483">
            <v>1</v>
          </cell>
          <cell r="D3483">
            <v>0</v>
          </cell>
          <cell r="E3483">
            <v>12.515000000000001</v>
          </cell>
          <cell r="F3483">
            <v>52.6</v>
          </cell>
          <cell r="G3483">
            <v>0</v>
          </cell>
          <cell r="H3483">
            <v>4</v>
          </cell>
          <cell r="I3483">
            <v>36</v>
          </cell>
          <cell r="J3483">
            <v>2</v>
          </cell>
          <cell r="K3483">
            <v>10</v>
          </cell>
          <cell r="L3483">
            <v>5</v>
          </cell>
          <cell r="M3483">
            <v>70</v>
          </cell>
          <cell r="N3483">
            <v>25</v>
          </cell>
          <cell r="O3483" t="str">
            <v>HEK293</v>
          </cell>
          <cell r="P3483">
            <v>0.66421491635558405</v>
          </cell>
          <cell r="Q3483">
            <v>8.9040916214999708</v>
          </cell>
        </row>
        <row r="3485">
          <cell r="A3485">
            <v>1741</v>
          </cell>
          <cell r="B3485" t="str">
            <v>DOTAP</v>
          </cell>
          <cell r="C3485">
            <v>1</v>
          </cell>
          <cell r="D3485">
            <v>0</v>
          </cell>
          <cell r="E3485">
            <v>12.515000000000001</v>
          </cell>
          <cell r="F3485">
            <v>52.6</v>
          </cell>
          <cell r="G3485">
            <v>0</v>
          </cell>
          <cell r="H3485">
            <v>4</v>
          </cell>
          <cell r="I3485">
            <v>36</v>
          </cell>
          <cell r="J3485">
            <v>2</v>
          </cell>
          <cell r="K3485">
            <v>10</v>
          </cell>
          <cell r="L3485">
            <v>5</v>
          </cell>
          <cell r="M3485">
            <v>70</v>
          </cell>
          <cell r="N3485">
            <v>50</v>
          </cell>
          <cell r="O3485" t="str">
            <v>HEK293</v>
          </cell>
          <cell r="P3485">
            <v>0.66421491635558405</v>
          </cell>
          <cell r="Q3485">
            <v>8.9040916214999708</v>
          </cell>
        </row>
        <row r="3487">
          <cell r="A3487">
            <v>1742</v>
          </cell>
          <cell r="B3487" t="str">
            <v>DOTAP</v>
          </cell>
          <cell r="C3487">
            <v>1</v>
          </cell>
          <cell r="D3487">
            <v>0</v>
          </cell>
          <cell r="E3487">
            <v>12.515000000000001</v>
          </cell>
          <cell r="F3487">
            <v>52.6</v>
          </cell>
          <cell r="G3487">
            <v>0</v>
          </cell>
          <cell r="H3487">
            <v>4</v>
          </cell>
          <cell r="I3487">
            <v>36</v>
          </cell>
          <cell r="J3487">
            <v>2</v>
          </cell>
          <cell r="K3487">
            <v>10</v>
          </cell>
          <cell r="L3487">
            <v>5</v>
          </cell>
          <cell r="M3487">
            <v>70</v>
          </cell>
          <cell r="N3487">
            <v>75</v>
          </cell>
          <cell r="O3487" t="str">
            <v>HEK293</v>
          </cell>
          <cell r="P3487">
            <v>0.779266722643565</v>
          </cell>
          <cell r="Q3487">
            <v>10.2293733781312</v>
          </cell>
        </row>
        <row r="3489">
          <cell r="A3489">
            <v>1743</v>
          </cell>
          <cell r="B3489" t="str">
            <v>DOTAP</v>
          </cell>
          <cell r="C3489">
            <v>1</v>
          </cell>
          <cell r="D3489">
            <v>0</v>
          </cell>
          <cell r="E3489">
            <v>12.515000000000001</v>
          </cell>
          <cell r="F3489">
            <v>52.6</v>
          </cell>
          <cell r="G3489">
            <v>0</v>
          </cell>
          <cell r="H3489">
            <v>4</v>
          </cell>
          <cell r="I3489">
            <v>36</v>
          </cell>
          <cell r="J3489">
            <v>2</v>
          </cell>
          <cell r="K3489">
            <v>10</v>
          </cell>
          <cell r="L3489">
            <v>5</v>
          </cell>
          <cell r="M3489">
            <v>70</v>
          </cell>
          <cell r="N3489">
            <v>200</v>
          </cell>
          <cell r="O3489" t="str">
            <v>HEK293</v>
          </cell>
          <cell r="P3489">
            <v>0.779266722643565</v>
          </cell>
          <cell r="Q3489">
            <v>10.2293733781312</v>
          </cell>
        </row>
        <row r="3491">
          <cell r="A3491">
            <v>1744</v>
          </cell>
          <cell r="B3491" t="str">
            <v>DOTAP</v>
          </cell>
          <cell r="C3491">
            <v>1</v>
          </cell>
          <cell r="D3491">
            <v>0</v>
          </cell>
          <cell r="E3491">
            <v>12.515000000000001</v>
          </cell>
          <cell r="F3491">
            <v>52.6</v>
          </cell>
          <cell r="G3491">
            <v>0</v>
          </cell>
          <cell r="H3491">
            <v>4</v>
          </cell>
          <cell r="I3491">
            <v>36</v>
          </cell>
          <cell r="J3491">
            <v>2</v>
          </cell>
          <cell r="K3491">
            <v>10</v>
          </cell>
          <cell r="L3491">
            <v>5</v>
          </cell>
          <cell r="M3491">
            <v>70</v>
          </cell>
          <cell r="N3491">
            <v>300</v>
          </cell>
          <cell r="O3491" t="str">
            <v>HEK293</v>
          </cell>
          <cell r="P3491">
            <v>0.779266722643565</v>
          </cell>
          <cell r="Q3491">
            <v>10.2293733781312</v>
          </cell>
        </row>
        <row r="3493">
          <cell r="A3493">
            <v>1745</v>
          </cell>
          <cell r="B3493" t="str">
            <v>DOTAP</v>
          </cell>
          <cell r="C3493">
            <v>1</v>
          </cell>
          <cell r="D3493">
            <v>0</v>
          </cell>
          <cell r="E3493">
            <v>12.515000000000001</v>
          </cell>
          <cell r="F3493">
            <v>52.6</v>
          </cell>
          <cell r="G3493">
            <v>0</v>
          </cell>
          <cell r="H3493">
            <v>4</v>
          </cell>
          <cell r="I3493">
            <v>36</v>
          </cell>
          <cell r="J3493">
            <v>2</v>
          </cell>
          <cell r="K3493">
            <v>10</v>
          </cell>
          <cell r="L3493">
            <v>5</v>
          </cell>
          <cell r="M3493">
            <v>70</v>
          </cell>
          <cell r="N3493">
            <v>400</v>
          </cell>
          <cell r="O3493" t="str">
            <v>HEK293</v>
          </cell>
          <cell r="P3493">
            <v>0.81997752987627104</v>
          </cell>
          <cell r="Q3493">
            <v>10.6983211666447</v>
          </cell>
        </row>
        <row r="3495">
          <cell r="A3495">
            <v>1746</v>
          </cell>
          <cell r="B3495" t="str">
            <v>DOTAP</v>
          </cell>
          <cell r="C3495">
            <v>1</v>
          </cell>
          <cell r="D3495">
            <v>0</v>
          </cell>
          <cell r="E3495">
            <v>12.515000000000001</v>
          </cell>
          <cell r="F3495">
            <v>52.6</v>
          </cell>
          <cell r="G3495">
            <v>0</v>
          </cell>
          <cell r="H3495">
            <v>4</v>
          </cell>
          <cell r="I3495">
            <v>36</v>
          </cell>
          <cell r="J3495">
            <v>2</v>
          </cell>
          <cell r="K3495">
            <v>10</v>
          </cell>
          <cell r="L3495">
            <v>30</v>
          </cell>
          <cell r="M3495">
            <v>30</v>
          </cell>
          <cell r="N3495">
            <v>25</v>
          </cell>
          <cell r="O3495" t="str">
            <v>HEK293</v>
          </cell>
          <cell r="P3495">
            <v>0.27420261841525301</v>
          </cell>
          <cell r="Q3495">
            <v>4.4115399615252997</v>
          </cell>
        </row>
        <row r="3497">
          <cell r="A3497">
            <v>1747</v>
          </cell>
          <cell r="B3497" t="str">
            <v>DOTAP</v>
          </cell>
          <cell r="C3497">
            <v>1</v>
          </cell>
          <cell r="D3497">
            <v>0</v>
          </cell>
          <cell r="E3497">
            <v>12.515000000000001</v>
          </cell>
          <cell r="F3497">
            <v>52.6</v>
          </cell>
          <cell r="G3497">
            <v>0</v>
          </cell>
          <cell r="H3497">
            <v>4</v>
          </cell>
          <cell r="I3497">
            <v>36</v>
          </cell>
          <cell r="J3497">
            <v>2</v>
          </cell>
          <cell r="K3497">
            <v>10</v>
          </cell>
          <cell r="L3497">
            <v>30</v>
          </cell>
          <cell r="M3497">
            <v>30</v>
          </cell>
          <cell r="N3497">
            <v>50</v>
          </cell>
          <cell r="O3497" t="str">
            <v>HEK293</v>
          </cell>
          <cell r="P3497">
            <v>0.27420261841525301</v>
          </cell>
          <cell r="Q3497">
            <v>4.4115399615252997</v>
          </cell>
        </row>
        <row r="3499">
          <cell r="A3499">
            <v>1748</v>
          </cell>
          <cell r="B3499" t="str">
            <v>DOTAP</v>
          </cell>
          <cell r="C3499">
            <v>1</v>
          </cell>
          <cell r="D3499">
            <v>0</v>
          </cell>
          <cell r="E3499">
            <v>12.515000000000001</v>
          </cell>
          <cell r="F3499">
            <v>52.6</v>
          </cell>
          <cell r="G3499">
            <v>0</v>
          </cell>
          <cell r="H3499">
            <v>4</v>
          </cell>
          <cell r="I3499">
            <v>36</v>
          </cell>
          <cell r="J3499">
            <v>2</v>
          </cell>
          <cell r="K3499">
            <v>10</v>
          </cell>
          <cell r="L3499">
            <v>30</v>
          </cell>
          <cell r="M3499">
            <v>30</v>
          </cell>
          <cell r="N3499">
            <v>75</v>
          </cell>
          <cell r="O3499" t="str">
            <v>HEK293</v>
          </cell>
          <cell r="P3499">
            <v>0.476193696745845</v>
          </cell>
          <cell r="Q3499">
            <v>6.7382751928153901</v>
          </cell>
        </row>
        <row r="3501">
          <cell r="A3501">
            <v>1749</v>
          </cell>
          <cell r="B3501" t="str">
            <v>DOTAP</v>
          </cell>
          <cell r="C3501">
            <v>1</v>
          </cell>
          <cell r="D3501">
            <v>0</v>
          </cell>
          <cell r="E3501">
            <v>12.515000000000001</v>
          </cell>
          <cell r="F3501">
            <v>52.6</v>
          </cell>
          <cell r="G3501">
            <v>0</v>
          </cell>
          <cell r="H3501">
            <v>4</v>
          </cell>
          <cell r="I3501">
            <v>36</v>
          </cell>
          <cell r="J3501">
            <v>2</v>
          </cell>
          <cell r="K3501">
            <v>10</v>
          </cell>
          <cell r="L3501">
            <v>30</v>
          </cell>
          <cell r="M3501">
            <v>30</v>
          </cell>
          <cell r="N3501">
            <v>200</v>
          </cell>
          <cell r="O3501" t="str">
            <v>HEK293</v>
          </cell>
          <cell r="P3501">
            <v>0.476193696745845</v>
          </cell>
          <cell r="Q3501">
            <v>6.7382751928153901</v>
          </cell>
        </row>
        <row r="3503">
          <cell r="A3503">
            <v>1750</v>
          </cell>
          <cell r="B3503" t="str">
            <v>DOTAP</v>
          </cell>
          <cell r="C3503">
            <v>1</v>
          </cell>
          <cell r="D3503">
            <v>0</v>
          </cell>
          <cell r="E3503">
            <v>12.515000000000001</v>
          </cell>
          <cell r="F3503">
            <v>52.6</v>
          </cell>
          <cell r="G3503">
            <v>0</v>
          </cell>
          <cell r="H3503">
            <v>4</v>
          </cell>
          <cell r="I3503">
            <v>36</v>
          </cell>
          <cell r="J3503">
            <v>2</v>
          </cell>
          <cell r="K3503">
            <v>10</v>
          </cell>
          <cell r="L3503">
            <v>30</v>
          </cell>
          <cell r="M3503">
            <v>30</v>
          </cell>
          <cell r="N3503">
            <v>300</v>
          </cell>
          <cell r="O3503" t="str">
            <v>HEK293</v>
          </cell>
          <cell r="P3503">
            <v>0.476193696745845</v>
          </cell>
          <cell r="Q3503">
            <v>6.7382751928153901</v>
          </cell>
        </row>
        <row r="3505">
          <cell r="A3505">
            <v>1751</v>
          </cell>
          <cell r="B3505" t="str">
            <v>DOTAP</v>
          </cell>
          <cell r="C3505">
            <v>1</v>
          </cell>
          <cell r="D3505">
            <v>0</v>
          </cell>
          <cell r="E3505">
            <v>12.515000000000001</v>
          </cell>
          <cell r="F3505">
            <v>52.6</v>
          </cell>
          <cell r="G3505">
            <v>0</v>
          </cell>
          <cell r="H3505">
            <v>4</v>
          </cell>
          <cell r="I3505">
            <v>36</v>
          </cell>
          <cell r="J3505">
            <v>2</v>
          </cell>
          <cell r="K3505">
            <v>10</v>
          </cell>
          <cell r="L3505">
            <v>30</v>
          </cell>
          <cell r="M3505">
            <v>30</v>
          </cell>
          <cell r="N3505">
            <v>400</v>
          </cell>
          <cell r="O3505" t="str">
            <v>HEK293</v>
          </cell>
          <cell r="P3505">
            <v>0.45205246313907199</v>
          </cell>
          <cell r="Q3505">
            <v>6.4601923228989699</v>
          </cell>
        </row>
        <row r="3507">
          <cell r="A3507">
            <v>1752</v>
          </cell>
          <cell r="B3507" t="str">
            <v>DOTAP</v>
          </cell>
          <cell r="C3507">
            <v>1</v>
          </cell>
          <cell r="D3507">
            <v>0</v>
          </cell>
          <cell r="E3507">
            <v>12.515000000000001</v>
          </cell>
          <cell r="F3507">
            <v>52.6</v>
          </cell>
          <cell r="G3507">
            <v>0</v>
          </cell>
          <cell r="H3507">
            <v>4</v>
          </cell>
          <cell r="I3507">
            <v>36</v>
          </cell>
          <cell r="J3507">
            <v>2</v>
          </cell>
          <cell r="K3507">
            <v>10</v>
          </cell>
          <cell r="L3507">
            <v>30</v>
          </cell>
          <cell r="M3507">
            <v>50</v>
          </cell>
          <cell r="N3507">
            <v>25</v>
          </cell>
          <cell r="O3507" t="str">
            <v>HEK293</v>
          </cell>
          <cell r="P3507">
            <v>0.53245994581910405</v>
          </cell>
          <cell r="Q3507">
            <v>7.3864061158902699</v>
          </cell>
        </row>
        <row r="3509">
          <cell r="A3509">
            <v>1753</v>
          </cell>
          <cell r="B3509" t="str">
            <v>DOTAP</v>
          </cell>
          <cell r="C3509">
            <v>1</v>
          </cell>
          <cell r="D3509">
            <v>0</v>
          </cell>
          <cell r="E3509">
            <v>12.515000000000001</v>
          </cell>
          <cell r="F3509">
            <v>52.6</v>
          </cell>
          <cell r="G3509">
            <v>0</v>
          </cell>
          <cell r="H3509">
            <v>4</v>
          </cell>
          <cell r="I3509">
            <v>36</v>
          </cell>
          <cell r="J3509">
            <v>2</v>
          </cell>
          <cell r="K3509">
            <v>10</v>
          </cell>
          <cell r="L3509">
            <v>30</v>
          </cell>
          <cell r="M3509">
            <v>50</v>
          </cell>
          <cell r="N3509">
            <v>50</v>
          </cell>
          <cell r="O3509" t="str">
            <v>HEK293</v>
          </cell>
          <cell r="P3509">
            <v>0.53245994581910405</v>
          </cell>
          <cell r="Q3509">
            <v>7.3864061158902699</v>
          </cell>
        </row>
        <row r="3511">
          <cell r="A3511">
            <v>1754</v>
          </cell>
          <cell r="B3511" t="str">
            <v>DOTAP</v>
          </cell>
          <cell r="C3511">
            <v>1</v>
          </cell>
          <cell r="D3511">
            <v>0</v>
          </cell>
          <cell r="E3511">
            <v>12.515000000000001</v>
          </cell>
          <cell r="F3511">
            <v>52.6</v>
          </cell>
          <cell r="G3511">
            <v>0</v>
          </cell>
          <cell r="H3511">
            <v>4</v>
          </cell>
          <cell r="I3511">
            <v>36</v>
          </cell>
          <cell r="J3511">
            <v>2</v>
          </cell>
          <cell r="K3511">
            <v>10</v>
          </cell>
          <cell r="L3511">
            <v>30</v>
          </cell>
          <cell r="M3511">
            <v>50</v>
          </cell>
          <cell r="N3511">
            <v>75</v>
          </cell>
          <cell r="O3511" t="str">
            <v>HEK293</v>
          </cell>
          <cell r="P3511">
            <v>0.63498158047322895</v>
          </cell>
          <cell r="Q3511">
            <v>8.5673528254711204</v>
          </cell>
        </row>
        <row r="3513">
          <cell r="A3513">
            <v>1755</v>
          </cell>
          <cell r="B3513" t="str">
            <v>DOTAP</v>
          </cell>
          <cell r="C3513">
            <v>1</v>
          </cell>
          <cell r="D3513">
            <v>0</v>
          </cell>
          <cell r="E3513">
            <v>12.515000000000001</v>
          </cell>
          <cell r="F3513">
            <v>52.6</v>
          </cell>
          <cell r="G3513">
            <v>0</v>
          </cell>
          <cell r="H3513">
            <v>4</v>
          </cell>
          <cell r="I3513">
            <v>36</v>
          </cell>
          <cell r="J3513">
            <v>2</v>
          </cell>
          <cell r="K3513">
            <v>10</v>
          </cell>
          <cell r="L3513">
            <v>30</v>
          </cell>
          <cell r="M3513">
            <v>50</v>
          </cell>
          <cell r="N3513">
            <v>200</v>
          </cell>
          <cell r="O3513" t="str">
            <v>HEK293</v>
          </cell>
          <cell r="P3513">
            <v>0.63498158047322895</v>
          </cell>
          <cell r="Q3513">
            <v>8.5673528254711204</v>
          </cell>
        </row>
        <row r="3515">
          <cell r="A3515">
            <v>1756</v>
          </cell>
          <cell r="B3515" t="str">
            <v>DOTAP</v>
          </cell>
          <cell r="C3515">
            <v>1</v>
          </cell>
          <cell r="D3515">
            <v>0</v>
          </cell>
          <cell r="E3515">
            <v>12.515000000000001</v>
          </cell>
          <cell r="F3515">
            <v>52.6</v>
          </cell>
          <cell r="G3515">
            <v>0</v>
          </cell>
          <cell r="H3515">
            <v>4</v>
          </cell>
          <cell r="I3515">
            <v>36</v>
          </cell>
          <cell r="J3515">
            <v>2</v>
          </cell>
          <cell r="K3515">
            <v>10</v>
          </cell>
          <cell r="L3515">
            <v>30</v>
          </cell>
          <cell r="M3515">
            <v>50</v>
          </cell>
          <cell r="N3515">
            <v>300</v>
          </cell>
          <cell r="O3515" t="str">
            <v>HEK293</v>
          </cell>
          <cell r="P3515">
            <v>0.63498158047322895</v>
          </cell>
          <cell r="Q3515">
            <v>8.5673528254711204</v>
          </cell>
        </row>
        <row r="3517">
          <cell r="A3517">
            <v>1757</v>
          </cell>
          <cell r="B3517" t="str">
            <v>DOTAP</v>
          </cell>
          <cell r="C3517">
            <v>1</v>
          </cell>
          <cell r="D3517">
            <v>0</v>
          </cell>
          <cell r="E3517">
            <v>12.515000000000001</v>
          </cell>
          <cell r="F3517">
            <v>52.6</v>
          </cell>
          <cell r="G3517">
            <v>0</v>
          </cell>
          <cell r="H3517">
            <v>4</v>
          </cell>
          <cell r="I3517">
            <v>36</v>
          </cell>
          <cell r="J3517">
            <v>2</v>
          </cell>
          <cell r="K3517">
            <v>10</v>
          </cell>
          <cell r="L3517">
            <v>30</v>
          </cell>
          <cell r="M3517">
            <v>50</v>
          </cell>
          <cell r="N3517">
            <v>400</v>
          </cell>
          <cell r="O3517" t="str">
            <v>HEK293</v>
          </cell>
          <cell r="P3517">
            <v>0.54898364354176399</v>
          </cell>
          <cell r="Q3517">
            <v>7.57674258995758</v>
          </cell>
        </row>
        <row r="3519">
          <cell r="A3519">
            <v>1758</v>
          </cell>
          <cell r="B3519" t="str">
            <v>DOTAP</v>
          </cell>
          <cell r="C3519">
            <v>1</v>
          </cell>
          <cell r="D3519">
            <v>0</v>
          </cell>
          <cell r="E3519">
            <v>12.515000000000001</v>
          </cell>
          <cell r="F3519">
            <v>52.6</v>
          </cell>
          <cell r="G3519">
            <v>0</v>
          </cell>
          <cell r="H3519">
            <v>4</v>
          </cell>
          <cell r="I3519">
            <v>36</v>
          </cell>
          <cell r="J3519">
            <v>2</v>
          </cell>
          <cell r="K3519">
            <v>10</v>
          </cell>
          <cell r="L3519">
            <v>30</v>
          </cell>
          <cell r="M3519">
            <v>70</v>
          </cell>
          <cell r="N3519">
            <v>25</v>
          </cell>
          <cell r="O3519" t="str">
            <v>HEK293</v>
          </cell>
          <cell r="P3519">
            <v>0.64558906711526898</v>
          </cell>
          <cell r="Q3519">
            <v>8.6895404641007801</v>
          </cell>
        </row>
        <row r="3521">
          <cell r="A3521">
            <v>1759</v>
          </cell>
          <cell r="B3521" t="str">
            <v>DOTAP</v>
          </cell>
          <cell r="C3521">
            <v>1</v>
          </cell>
          <cell r="D3521">
            <v>0</v>
          </cell>
          <cell r="E3521">
            <v>12.515000000000001</v>
          </cell>
          <cell r="F3521">
            <v>52.6</v>
          </cell>
          <cell r="G3521">
            <v>0</v>
          </cell>
          <cell r="H3521">
            <v>4</v>
          </cell>
          <cell r="I3521">
            <v>36</v>
          </cell>
          <cell r="J3521">
            <v>2</v>
          </cell>
          <cell r="K3521">
            <v>10</v>
          </cell>
          <cell r="L3521">
            <v>30</v>
          </cell>
          <cell r="M3521">
            <v>70</v>
          </cell>
          <cell r="N3521">
            <v>50</v>
          </cell>
          <cell r="O3521" t="str">
            <v>HEK293</v>
          </cell>
          <cell r="P3521">
            <v>0.64558906711526898</v>
          </cell>
          <cell r="Q3521">
            <v>8.6895404641007801</v>
          </cell>
        </row>
        <row r="3523">
          <cell r="A3523">
            <v>1760</v>
          </cell>
          <cell r="B3523" t="str">
            <v>DOTAP</v>
          </cell>
          <cell r="C3523">
            <v>1</v>
          </cell>
          <cell r="D3523">
            <v>0</v>
          </cell>
          <cell r="E3523">
            <v>12.515000000000001</v>
          </cell>
          <cell r="F3523">
            <v>52.6</v>
          </cell>
          <cell r="G3523">
            <v>0</v>
          </cell>
          <cell r="H3523">
            <v>4</v>
          </cell>
          <cell r="I3523">
            <v>36</v>
          </cell>
          <cell r="J3523">
            <v>2</v>
          </cell>
          <cell r="K3523">
            <v>10</v>
          </cell>
          <cell r="L3523">
            <v>30</v>
          </cell>
          <cell r="M3523">
            <v>70</v>
          </cell>
          <cell r="N3523">
            <v>75</v>
          </cell>
          <cell r="O3523" t="str">
            <v>HEK293</v>
          </cell>
          <cell r="P3523">
            <v>0.75593526989485604</v>
          </cell>
          <cell r="Q3523">
            <v>9.9606183739188499</v>
          </cell>
        </row>
        <row r="3525">
          <cell r="A3525">
            <v>1761</v>
          </cell>
          <cell r="B3525" t="str">
            <v>DOTAP</v>
          </cell>
          <cell r="C3525">
            <v>1</v>
          </cell>
          <cell r="D3525">
            <v>0</v>
          </cell>
          <cell r="E3525">
            <v>12.515000000000001</v>
          </cell>
          <cell r="F3525">
            <v>52.6</v>
          </cell>
          <cell r="G3525">
            <v>0</v>
          </cell>
          <cell r="H3525">
            <v>4</v>
          </cell>
          <cell r="I3525">
            <v>36</v>
          </cell>
          <cell r="J3525">
            <v>2</v>
          </cell>
          <cell r="K3525">
            <v>10</v>
          </cell>
          <cell r="L3525">
            <v>30</v>
          </cell>
          <cell r="M3525">
            <v>70</v>
          </cell>
          <cell r="N3525">
            <v>200</v>
          </cell>
          <cell r="O3525" t="str">
            <v>HEK293</v>
          </cell>
          <cell r="P3525">
            <v>0.75593526989485604</v>
          </cell>
          <cell r="Q3525">
            <v>9.9606183739188499</v>
          </cell>
        </row>
        <row r="3527">
          <cell r="A3527">
            <v>1762</v>
          </cell>
          <cell r="B3527" t="str">
            <v>DOTAP</v>
          </cell>
          <cell r="C3527">
            <v>1</v>
          </cell>
          <cell r="D3527">
            <v>0</v>
          </cell>
          <cell r="E3527">
            <v>12.515000000000001</v>
          </cell>
          <cell r="F3527">
            <v>52.6</v>
          </cell>
          <cell r="G3527">
            <v>0</v>
          </cell>
          <cell r="H3527">
            <v>4</v>
          </cell>
          <cell r="I3527">
            <v>36</v>
          </cell>
          <cell r="J3527">
            <v>2</v>
          </cell>
          <cell r="K3527">
            <v>10</v>
          </cell>
          <cell r="L3527">
            <v>30</v>
          </cell>
          <cell r="M3527">
            <v>70</v>
          </cell>
          <cell r="N3527">
            <v>300</v>
          </cell>
          <cell r="O3527" t="str">
            <v>HEK293</v>
          </cell>
          <cell r="P3527">
            <v>0.75593526989485604</v>
          </cell>
          <cell r="Q3527">
            <v>9.9606183739188499</v>
          </cell>
        </row>
        <row r="3529">
          <cell r="A3529">
            <v>1763</v>
          </cell>
          <cell r="B3529" t="str">
            <v>DOTAP</v>
          </cell>
          <cell r="C3529">
            <v>1</v>
          </cell>
          <cell r="D3529">
            <v>0</v>
          </cell>
          <cell r="E3529">
            <v>12.515000000000001</v>
          </cell>
          <cell r="F3529">
            <v>52.6</v>
          </cell>
          <cell r="G3529">
            <v>0</v>
          </cell>
          <cell r="H3529">
            <v>4</v>
          </cell>
          <cell r="I3529">
            <v>36</v>
          </cell>
          <cell r="J3529">
            <v>2</v>
          </cell>
          <cell r="K3529">
            <v>10</v>
          </cell>
          <cell r="L3529">
            <v>30</v>
          </cell>
          <cell r="M3529">
            <v>70</v>
          </cell>
          <cell r="N3529">
            <v>400</v>
          </cell>
          <cell r="O3529" t="str">
            <v>HEK293</v>
          </cell>
          <cell r="P3529">
            <v>0.73892736401801296</v>
          </cell>
          <cell r="Q3529">
            <v>9.7647043061234893</v>
          </cell>
        </row>
        <row r="3531">
          <cell r="A3531">
            <v>1764</v>
          </cell>
          <cell r="B3531" t="str">
            <v>DOTAP</v>
          </cell>
          <cell r="C3531">
            <v>1</v>
          </cell>
          <cell r="D3531">
            <v>0</v>
          </cell>
          <cell r="E3531">
            <v>12.515000000000001</v>
          </cell>
          <cell r="F3531">
            <v>52.6</v>
          </cell>
          <cell r="G3531">
            <v>0</v>
          </cell>
          <cell r="H3531">
            <v>4</v>
          </cell>
          <cell r="I3531">
            <v>36</v>
          </cell>
          <cell r="J3531">
            <v>2</v>
          </cell>
          <cell r="K3531">
            <v>10</v>
          </cell>
          <cell r="L3531">
            <v>75</v>
          </cell>
          <cell r="M3531">
            <v>30</v>
          </cell>
          <cell r="N3531">
            <v>25</v>
          </cell>
          <cell r="O3531" t="str">
            <v>HEK293</v>
          </cell>
          <cell r="P3531">
            <v>0.22882189340001999</v>
          </cell>
          <cell r="Q3531">
            <v>3.8887993900748299</v>
          </cell>
        </row>
        <row r="3533">
          <cell r="A3533">
            <v>1765</v>
          </cell>
          <cell r="B3533" t="str">
            <v>DOTAP</v>
          </cell>
          <cell r="C3533">
            <v>1</v>
          </cell>
          <cell r="D3533">
            <v>0</v>
          </cell>
          <cell r="E3533">
            <v>12.515000000000001</v>
          </cell>
          <cell r="F3533">
            <v>52.6</v>
          </cell>
          <cell r="G3533">
            <v>0</v>
          </cell>
          <cell r="H3533">
            <v>4</v>
          </cell>
          <cell r="I3533">
            <v>36</v>
          </cell>
          <cell r="J3533">
            <v>2</v>
          </cell>
          <cell r="K3533">
            <v>10</v>
          </cell>
          <cell r="L3533">
            <v>75</v>
          </cell>
          <cell r="M3533">
            <v>30</v>
          </cell>
          <cell r="N3533">
            <v>50</v>
          </cell>
          <cell r="O3533" t="str">
            <v>HEK293</v>
          </cell>
          <cell r="P3533">
            <v>0.22882189340001999</v>
          </cell>
          <cell r="Q3533">
            <v>3.8887993900748299</v>
          </cell>
        </row>
        <row r="3535">
          <cell r="A3535">
            <v>1766</v>
          </cell>
          <cell r="B3535" t="str">
            <v>DOTAP</v>
          </cell>
          <cell r="C3535">
            <v>1</v>
          </cell>
          <cell r="D3535">
            <v>0</v>
          </cell>
          <cell r="E3535">
            <v>12.515000000000001</v>
          </cell>
          <cell r="F3535">
            <v>52.6</v>
          </cell>
          <cell r="G3535">
            <v>0</v>
          </cell>
          <cell r="H3535">
            <v>4</v>
          </cell>
          <cell r="I3535">
            <v>36</v>
          </cell>
          <cell r="J3535">
            <v>2</v>
          </cell>
          <cell r="K3535">
            <v>10</v>
          </cell>
          <cell r="L3535">
            <v>75</v>
          </cell>
          <cell r="M3535">
            <v>30</v>
          </cell>
          <cell r="N3535">
            <v>75</v>
          </cell>
          <cell r="O3535" t="str">
            <v>HEK293</v>
          </cell>
          <cell r="P3535">
            <v>0.46492714549645098</v>
          </cell>
          <cell r="Q3535">
            <v>6.6084957889736202</v>
          </cell>
        </row>
        <row r="3537">
          <cell r="A3537">
            <v>1767</v>
          </cell>
          <cell r="B3537" t="str">
            <v>DOTAP</v>
          </cell>
          <cell r="C3537">
            <v>1</v>
          </cell>
          <cell r="D3537">
            <v>0</v>
          </cell>
          <cell r="E3537">
            <v>12.515000000000001</v>
          </cell>
          <cell r="F3537">
            <v>52.6</v>
          </cell>
          <cell r="G3537">
            <v>0</v>
          </cell>
          <cell r="H3537">
            <v>4</v>
          </cell>
          <cell r="I3537">
            <v>36</v>
          </cell>
          <cell r="J3537">
            <v>2</v>
          </cell>
          <cell r="K3537">
            <v>10</v>
          </cell>
          <cell r="L3537">
            <v>75</v>
          </cell>
          <cell r="M3537">
            <v>30</v>
          </cell>
          <cell r="N3537">
            <v>200</v>
          </cell>
          <cell r="O3537" t="str">
            <v>HEK293</v>
          </cell>
          <cell r="P3537">
            <v>0.46492714549645098</v>
          </cell>
          <cell r="Q3537">
            <v>6.6084957889736202</v>
          </cell>
        </row>
        <row r="3539">
          <cell r="A3539">
            <v>1768</v>
          </cell>
          <cell r="B3539" t="str">
            <v>DOTAP</v>
          </cell>
          <cell r="C3539">
            <v>1</v>
          </cell>
          <cell r="D3539">
            <v>0</v>
          </cell>
          <cell r="E3539">
            <v>12.515000000000001</v>
          </cell>
          <cell r="F3539">
            <v>52.6</v>
          </cell>
          <cell r="G3539">
            <v>0</v>
          </cell>
          <cell r="H3539">
            <v>4</v>
          </cell>
          <cell r="I3539">
            <v>36</v>
          </cell>
          <cell r="J3539">
            <v>2</v>
          </cell>
          <cell r="K3539">
            <v>10</v>
          </cell>
          <cell r="L3539">
            <v>75</v>
          </cell>
          <cell r="M3539">
            <v>30</v>
          </cell>
          <cell r="N3539">
            <v>300</v>
          </cell>
          <cell r="O3539" t="str">
            <v>HEK293</v>
          </cell>
          <cell r="P3539">
            <v>0.46492714549645098</v>
          </cell>
          <cell r="Q3539">
            <v>6.6084957889736202</v>
          </cell>
        </row>
        <row r="3541">
          <cell r="A3541">
            <v>1769</v>
          </cell>
          <cell r="B3541" t="str">
            <v>DOTAP</v>
          </cell>
          <cell r="C3541">
            <v>1</v>
          </cell>
          <cell r="D3541">
            <v>0</v>
          </cell>
          <cell r="E3541">
            <v>12.515000000000001</v>
          </cell>
          <cell r="F3541">
            <v>52.6</v>
          </cell>
          <cell r="G3541">
            <v>0</v>
          </cell>
          <cell r="H3541">
            <v>4</v>
          </cell>
          <cell r="I3541">
            <v>36</v>
          </cell>
          <cell r="J3541">
            <v>2</v>
          </cell>
          <cell r="K3541">
            <v>10</v>
          </cell>
          <cell r="L3541">
            <v>75</v>
          </cell>
          <cell r="M3541">
            <v>30</v>
          </cell>
          <cell r="N3541">
            <v>400</v>
          </cell>
          <cell r="O3541" t="str">
            <v>HEK293</v>
          </cell>
          <cell r="P3541">
            <v>0.35000322916191001</v>
          </cell>
          <cell r="Q3541">
            <v>5.2846871967160398</v>
          </cell>
        </row>
        <row r="3543">
          <cell r="A3543">
            <v>1770</v>
          </cell>
          <cell r="B3543" t="str">
            <v>DOTAP</v>
          </cell>
          <cell r="C3543">
            <v>1</v>
          </cell>
          <cell r="D3543">
            <v>0</v>
          </cell>
          <cell r="E3543">
            <v>12.515000000000001</v>
          </cell>
          <cell r="F3543">
            <v>52.6</v>
          </cell>
          <cell r="G3543">
            <v>0</v>
          </cell>
          <cell r="H3543">
            <v>4</v>
          </cell>
          <cell r="I3543">
            <v>36</v>
          </cell>
          <cell r="J3543">
            <v>2</v>
          </cell>
          <cell r="K3543">
            <v>10</v>
          </cell>
          <cell r="L3543">
            <v>75</v>
          </cell>
          <cell r="M3543">
            <v>50</v>
          </cell>
          <cell r="N3543">
            <v>25</v>
          </cell>
          <cell r="O3543" t="str">
            <v>HEK293</v>
          </cell>
          <cell r="P3543">
            <v>0.43020301084861101</v>
          </cell>
          <cell r="Q3543">
            <v>6.2085084819651604</v>
          </cell>
        </row>
        <row r="3545">
          <cell r="A3545">
            <v>1771</v>
          </cell>
          <cell r="B3545" t="str">
            <v>DOTAP</v>
          </cell>
          <cell r="C3545">
            <v>1</v>
          </cell>
          <cell r="D3545">
            <v>0</v>
          </cell>
          <cell r="E3545">
            <v>12.515000000000001</v>
          </cell>
          <cell r="F3545">
            <v>52.6</v>
          </cell>
          <cell r="G3545">
            <v>0</v>
          </cell>
          <cell r="H3545">
            <v>4</v>
          </cell>
          <cell r="I3545">
            <v>36</v>
          </cell>
          <cell r="J3545">
            <v>2</v>
          </cell>
          <cell r="K3545">
            <v>10</v>
          </cell>
          <cell r="L3545">
            <v>75</v>
          </cell>
          <cell r="M3545">
            <v>50</v>
          </cell>
          <cell r="N3545">
            <v>50</v>
          </cell>
          <cell r="O3545" t="str">
            <v>HEK293</v>
          </cell>
          <cell r="P3545">
            <v>0.43020301084861101</v>
          </cell>
          <cell r="Q3545">
            <v>6.2085084819651604</v>
          </cell>
        </row>
        <row r="3547">
          <cell r="A3547">
            <v>1772</v>
          </cell>
          <cell r="B3547" t="str">
            <v>DOTAP</v>
          </cell>
          <cell r="C3547">
            <v>1</v>
          </cell>
          <cell r="D3547">
            <v>0</v>
          </cell>
          <cell r="E3547">
            <v>12.515000000000001</v>
          </cell>
          <cell r="F3547">
            <v>52.6</v>
          </cell>
          <cell r="G3547">
            <v>0</v>
          </cell>
          <cell r="H3547">
            <v>4</v>
          </cell>
          <cell r="I3547">
            <v>36</v>
          </cell>
          <cell r="J3547">
            <v>2</v>
          </cell>
          <cell r="K3547">
            <v>10</v>
          </cell>
          <cell r="L3547">
            <v>75</v>
          </cell>
          <cell r="M3547">
            <v>50</v>
          </cell>
          <cell r="N3547">
            <v>75</v>
          </cell>
          <cell r="O3547" t="str">
            <v>HEK293</v>
          </cell>
          <cell r="P3547">
            <v>0.584215570501184</v>
          </cell>
          <cell r="Q3547">
            <v>7.9825791566031397</v>
          </cell>
        </row>
        <row r="3549">
          <cell r="A3549">
            <v>1773</v>
          </cell>
          <cell r="B3549" t="str">
            <v>DOTAP</v>
          </cell>
          <cell r="C3549">
            <v>1</v>
          </cell>
          <cell r="D3549">
            <v>0</v>
          </cell>
          <cell r="E3549">
            <v>12.515000000000001</v>
          </cell>
          <cell r="F3549">
            <v>52.6</v>
          </cell>
          <cell r="G3549">
            <v>0</v>
          </cell>
          <cell r="H3549">
            <v>4</v>
          </cell>
          <cell r="I3549">
            <v>36</v>
          </cell>
          <cell r="J3549">
            <v>2</v>
          </cell>
          <cell r="K3549">
            <v>10</v>
          </cell>
          <cell r="L3549">
            <v>75</v>
          </cell>
          <cell r="M3549">
            <v>50</v>
          </cell>
          <cell r="N3549">
            <v>200</v>
          </cell>
          <cell r="O3549" t="str">
            <v>HEK293</v>
          </cell>
          <cell r="P3549">
            <v>0.584215570501184</v>
          </cell>
          <cell r="Q3549">
            <v>7.9825791566031397</v>
          </cell>
        </row>
        <row r="3551">
          <cell r="A3551">
            <v>1774</v>
          </cell>
          <cell r="B3551" t="str">
            <v>DOTAP</v>
          </cell>
          <cell r="C3551">
            <v>1</v>
          </cell>
          <cell r="D3551">
            <v>0</v>
          </cell>
          <cell r="E3551">
            <v>12.515000000000001</v>
          </cell>
          <cell r="F3551">
            <v>52.6</v>
          </cell>
          <cell r="G3551">
            <v>0</v>
          </cell>
          <cell r="H3551">
            <v>4</v>
          </cell>
          <cell r="I3551">
            <v>36</v>
          </cell>
          <cell r="J3551">
            <v>2</v>
          </cell>
          <cell r="K3551">
            <v>10</v>
          </cell>
          <cell r="L3551">
            <v>75</v>
          </cell>
          <cell r="M3551">
            <v>50</v>
          </cell>
          <cell r="N3551">
            <v>300</v>
          </cell>
          <cell r="O3551" t="str">
            <v>HEK293</v>
          </cell>
          <cell r="P3551">
            <v>0.584215570501184</v>
          </cell>
          <cell r="Q3551">
            <v>7.9825791566031397</v>
          </cell>
        </row>
        <row r="3553">
          <cell r="A3553">
            <v>1775</v>
          </cell>
          <cell r="B3553" t="str">
            <v>DOTAP</v>
          </cell>
          <cell r="C3553">
            <v>1</v>
          </cell>
          <cell r="D3553">
            <v>0</v>
          </cell>
          <cell r="E3553">
            <v>12.515000000000001</v>
          </cell>
          <cell r="F3553">
            <v>52.6</v>
          </cell>
          <cell r="G3553">
            <v>0</v>
          </cell>
          <cell r="H3553">
            <v>4</v>
          </cell>
          <cell r="I3553">
            <v>36</v>
          </cell>
          <cell r="J3553">
            <v>2</v>
          </cell>
          <cell r="K3553">
            <v>10</v>
          </cell>
          <cell r="L3553">
            <v>75</v>
          </cell>
          <cell r="M3553">
            <v>50</v>
          </cell>
          <cell r="N3553">
            <v>400</v>
          </cell>
          <cell r="O3553" t="str">
            <v>HEK293</v>
          </cell>
          <cell r="P3553">
            <v>0.395228304063863</v>
          </cell>
          <cell r="Q3553">
            <v>5.8056348345116398</v>
          </cell>
        </row>
        <row r="3555">
          <cell r="A3555">
            <v>1776</v>
          </cell>
          <cell r="B3555" t="str">
            <v>DOTAP</v>
          </cell>
          <cell r="C3555">
            <v>1</v>
          </cell>
          <cell r="D3555">
            <v>0</v>
          </cell>
          <cell r="E3555">
            <v>12.515000000000001</v>
          </cell>
          <cell r="F3555">
            <v>52.6</v>
          </cell>
          <cell r="G3555">
            <v>0</v>
          </cell>
          <cell r="H3555">
            <v>4</v>
          </cell>
          <cell r="I3555">
            <v>36</v>
          </cell>
          <cell r="J3555">
            <v>2</v>
          </cell>
          <cell r="K3555">
            <v>10</v>
          </cell>
          <cell r="L3555">
            <v>75</v>
          </cell>
          <cell r="M3555">
            <v>70</v>
          </cell>
          <cell r="N3555">
            <v>25</v>
          </cell>
          <cell r="O3555" t="str">
            <v>HEK293</v>
          </cell>
          <cell r="P3555">
            <v>0.51458366241374398</v>
          </cell>
          <cell r="Q3555">
            <v>7.1804892073439097</v>
          </cell>
        </row>
        <row r="3557">
          <cell r="A3557">
            <v>1777</v>
          </cell>
          <cell r="B3557" t="str">
            <v>DOTAP</v>
          </cell>
          <cell r="C3557">
            <v>1</v>
          </cell>
          <cell r="D3557">
            <v>0</v>
          </cell>
          <cell r="E3557">
            <v>12.515000000000001</v>
          </cell>
          <cell r="F3557">
            <v>52.6</v>
          </cell>
          <cell r="G3557">
            <v>0</v>
          </cell>
          <cell r="H3557">
            <v>4</v>
          </cell>
          <cell r="I3557">
            <v>36</v>
          </cell>
          <cell r="J3557">
            <v>2</v>
          </cell>
          <cell r="K3557">
            <v>10</v>
          </cell>
          <cell r="L3557">
            <v>75</v>
          </cell>
          <cell r="M3557">
            <v>70</v>
          </cell>
          <cell r="N3557">
            <v>50</v>
          </cell>
          <cell r="O3557" t="str">
            <v>HEK293</v>
          </cell>
          <cell r="P3557">
            <v>0.51458366241374398</v>
          </cell>
          <cell r="Q3557">
            <v>7.1804892073439097</v>
          </cell>
        </row>
        <row r="3559">
          <cell r="A3559">
            <v>1778</v>
          </cell>
          <cell r="B3559" t="str">
            <v>DOTAP</v>
          </cell>
          <cell r="C3559">
            <v>1</v>
          </cell>
          <cell r="D3559">
            <v>0</v>
          </cell>
          <cell r="E3559">
            <v>12.515000000000001</v>
          </cell>
          <cell r="F3559">
            <v>52.6</v>
          </cell>
          <cell r="G3559">
            <v>0</v>
          </cell>
          <cell r="H3559">
            <v>4</v>
          </cell>
          <cell r="I3559">
            <v>36</v>
          </cell>
          <cell r="J3559">
            <v>2</v>
          </cell>
          <cell r="K3559">
            <v>10</v>
          </cell>
          <cell r="L3559">
            <v>75</v>
          </cell>
          <cell r="M3559">
            <v>70</v>
          </cell>
          <cell r="N3559">
            <v>75</v>
          </cell>
          <cell r="O3559" t="str">
            <v>HEK293</v>
          </cell>
          <cell r="P3559">
            <v>0.71488124279988896</v>
          </cell>
          <cell r="Q3559">
            <v>9.4877170358119205</v>
          </cell>
        </row>
        <row r="3561">
          <cell r="A3561">
            <v>1779</v>
          </cell>
          <cell r="B3561" t="str">
            <v>DOTAP</v>
          </cell>
          <cell r="C3561">
            <v>1</v>
          </cell>
          <cell r="D3561">
            <v>0</v>
          </cell>
          <cell r="E3561">
            <v>12.515000000000001</v>
          </cell>
          <cell r="F3561">
            <v>52.6</v>
          </cell>
          <cell r="G3561">
            <v>0</v>
          </cell>
          <cell r="H3561">
            <v>4</v>
          </cell>
          <cell r="I3561">
            <v>36</v>
          </cell>
          <cell r="J3561">
            <v>2</v>
          </cell>
          <cell r="K3561">
            <v>10</v>
          </cell>
          <cell r="L3561">
            <v>75</v>
          </cell>
          <cell r="M3561">
            <v>70</v>
          </cell>
          <cell r="N3561">
            <v>200</v>
          </cell>
          <cell r="O3561" t="str">
            <v>HEK293</v>
          </cell>
          <cell r="P3561">
            <v>0.71488124279988896</v>
          </cell>
          <cell r="Q3561">
            <v>9.4877170358119205</v>
          </cell>
        </row>
        <row r="3563">
          <cell r="A3563">
            <v>1780</v>
          </cell>
          <cell r="B3563" t="str">
            <v>DOTAP</v>
          </cell>
          <cell r="C3563">
            <v>1</v>
          </cell>
          <cell r="D3563">
            <v>0</v>
          </cell>
          <cell r="E3563">
            <v>12.515000000000001</v>
          </cell>
          <cell r="F3563">
            <v>52.6</v>
          </cell>
          <cell r="G3563">
            <v>0</v>
          </cell>
          <cell r="H3563">
            <v>4</v>
          </cell>
          <cell r="I3563">
            <v>36</v>
          </cell>
          <cell r="J3563">
            <v>2</v>
          </cell>
          <cell r="K3563">
            <v>10</v>
          </cell>
          <cell r="L3563">
            <v>75</v>
          </cell>
          <cell r="M3563">
            <v>70</v>
          </cell>
          <cell r="N3563">
            <v>300</v>
          </cell>
          <cell r="O3563" t="str">
            <v>HEK293</v>
          </cell>
          <cell r="P3563">
            <v>0.71488124279988896</v>
          </cell>
          <cell r="Q3563">
            <v>9.4877170358119205</v>
          </cell>
        </row>
        <row r="3565">
          <cell r="A3565">
            <v>1781</v>
          </cell>
          <cell r="B3565" t="str">
            <v>DOTAP</v>
          </cell>
          <cell r="C3565">
            <v>1</v>
          </cell>
          <cell r="D3565">
            <v>0</v>
          </cell>
          <cell r="E3565">
            <v>12.515000000000001</v>
          </cell>
          <cell r="F3565">
            <v>52.6</v>
          </cell>
          <cell r="G3565">
            <v>0</v>
          </cell>
          <cell r="H3565">
            <v>4</v>
          </cell>
          <cell r="I3565">
            <v>36</v>
          </cell>
          <cell r="J3565">
            <v>2</v>
          </cell>
          <cell r="K3565">
            <v>10</v>
          </cell>
          <cell r="L3565">
            <v>75</v>
          </cell>
          <cell r="M3565">
            <v>70</v>
          </cell>
          <cell r="N3565">
            <v>400</v>
          </cell>
          <cell r="O3565" t="str">
            <v>HEK293</v>
          </cell>
          <cell r="P3565">
            <v>0.52915925616160897</v>
          </cell>
          <cell r="Q3565">
            <v>7.3483854717255799</v>
          </cell>
        </row>
        <row r="3567">
          <cell r="A3567">
            <v>1782</v>
          </cell>
          <cell r="B3567" t="str">
            <v>DOTAP</v>
          </cell>
          <cell r="C3567">
            <v>1</v>
          </cell>
          <cell r="D3567">
            <v>0</v>
          </cell>
          <cell r="E3567">
            <v>12.515000000000001</v>
          </cell>
          <cell r="F3567">
            <v>52.6</v>
          </cell>
          <cell r="G3567">
            <v>0</v>
          </cell>
          <cell r="H3567">
            <v>4</v>
          </cell>
          <cell r="I3567">
            <v>36</v>
          </cell>
          <cell r="J3567">
            <v>2</v>
          </cell>
          <cell r="K3567">
            <v>10</v>
          </cell>
          <cell r="L3567">
            <v>125</v>
          </cell>
          <cell r="M3567">
            <v>30</v>
          </cell>
          <cell r="N3567">
            <v>25</v>
          </cell>
          <cell r="O3567" t="str">
            <v>HEK293</v>
          </cell>
          <cell r="P3567">
            <v>0.206843008086351</v>
          </cell>
          <cell r="Q3567">
            <v>3.6356246101466798</v>
          </cell>
        </row>
        <row r="3569">
          <cell r="A3569">
            <v>1783</v>
          </cell>
          <cell r="B3569" t="str">
            <v>DOTAP</v>
          </cell>
          <cell r="C3569">
            <v>1</v>
          </cell>
          <cell r="D3569">
            <v>0</v>
          </cell>
          <cell r="E3569">
            <v>12.515000000000001</v>
          </cell>
          <cell r="F3569">
            <v>52.6</v>
          </cell>
          <cell r="G3569">
            <v>0</v>
          </cell>
          <cell r="H3569">
            <v>4</v>
          </cell>
          <cell r="I3569">
            <v>36</v>
          </cell>
          <cell r="J3569">
            <v>2</v>
          </cell>
          <cell r="K3569">
            <v>10</v>
          </cell>
          <cell r="L3569">
            <v>125</v>
          </cell>
          <cell r="M3569">
            <v>30</v>
          </cell>
          <cell r="N3569">
            <v>50</v>
          </cell>
          <cell r="O3569" t="str">
            <v>HEK293</v>
          </cell>
          <cell r="P3569">
            <v>0.206843008086351</v>
          </cell>
          <cell r="Q3569">
            <v>3.6356246101466798</v>
          </cell>
        </row>
        <row r="3571">
          <cell r="A3571">
            <v>1784</v>
          </cell>
          <cell r="B3571" t="str">
            <v>DOTAP</v>
          </cell>
          <cell r="C3571">
            <v>1</v>
          </cell>
          <cell r="D3571">
            <v>0</v>
          </cell>
          <cell r="E3571">
            <v>12.515000000000001</v>
          </cell>
          <cell r="F3571">
            <v>52.6</v>
          </cell>
          <cell r="G3571">
            <v>0</v>
          </cell>
          <cell r="H3571">
            <v>4</v>
          </cell>
          <cell r="I3571">
            <v>36</v>
          </cell>
          <cell r="J3571">
            <v>2</v>
          </cell>
          <cell r="K3571">
            <v>10</v>
          </cell>
          <cell r="L3571">
            <v>125</v>
          </cell>
          <cell r="M3571">
            <v>30</v>
          </cell>
          <cell r="N3571">
            <v>75</v>
          </cell>
          <cell r="O3571" t="str">
            <v>HEK293</v>
          </cell>
          <cell r="P3571">
            <v>0.41565073336549102</v>
          </cell>
          <cell r="Q3571">
            <v>6.0408807976371</v>
          </cell>
        </row>
        <row r="3573">
          <cell r="A3573">
            <v>1785</v>
          </cell>
          <cell r="B3573" t="str">
            <v>DOTAP</v>
          </cell>
          <cell r="C3573">
            <v>1</v>
          </cell>
          <cell r="D3573">
            <v>0</v>
          </cell>
          <cell r="E3573">
            <v>12.515000000000001</v>
          </cell>
          <cell r="F3573">
            <v>52.6</v>
          </cell>
          <cell r="G3573">
            <v>0</v>
          </cell>
          <cell r="H3573">
            <v>4</v>
          </cell>
          <cell r="I3573">
            <v>36</v>
          </cell>
          <cell r="J3573">
            <v>2</v>
          </cell>
          <cell r="K3573">
            <v>10</v>
          </cell>
          <cell r="L3573">
            <v>125</v>
          </cell>
          <cell r="M3573">
            <v>30</v>
          </cell>
          <cell r="N3573">
            <v>200</v>
          </cell>
          <cell r="O3573" t="str">
            <v>HEK293</v>
          </cell>
          <cell r="P3573">
            <v>0.41565073336549102</v>
          </cell>
          <cell r="Q3573">
            <v>6.0408807976371</v>
          </cell>
        </row>
        <row r="3575">
          <cell r="A3575">
            <v>1786</v>
          </cell>
          <cell r="B3575" t="str">
            <v>DOTAP</v>
          </cell>
          <cell r="C3575">
            <v>1</v>
          </cell>
          <cell r="D3575">
            <v>0</v>
          </cell>
          <cell r="E3575">
            <v>12.515000000000001</v>
          </cell>
          <cell r="F3575">
            <v>52.6</v>
          </cell>
          <cell r="G3575">
            <v>0</v>
          </cell>
          <cell r="H3575">
            <v>4</v>
          </cell>
          <cell r="I3575">
            <v>36</v>
          </cell>
          <cell r="J3575">
            <v>2</v>
          </cell>
          <cell r="K3575">
            <v>10</v>
          </cell>
          <cell r="L3575">
            <v>125</v>
          </cell>
          <cell r="M3575">
            <v>30</v>
          </cell>
          <cell r="N3575">
            <v>300</v>
          </cell>
          <cell r="O3575" t="str">
            <v>HEK293</v>
          </cell>
          <cell r="P3575">
            <v>0.41565073336549102</v>
          </cell>
          <cell r="Q3575">
            <v>6.0408807976371</v>
          </cell>
        </row>
        <row r="3577">
          <cell r="A3577">
            <v>1787</v>
          </cell>
          <cell r="B3577" t="str">
            <v>DOTAP</v>
          </cell>
          <cell r="C3577">
            <v>1</v>
          </cell>
          <cell r="D3577">
            <v>0</v>
          </cell>
          <cell r="E3577">
            <v>12.515000000000001</v>
          </cell>
          <cell r="F3577">
            <v>52.6</v>
          </cell>
          <cell r="G3577">
            <v>0</v>
          </cell>
          <cell r="H3577">
            <v>4</v>
          </cell>
          <cell r="I3577">
            <v>36</v>
          </cell>
          <cell r="J3577">
            <v>2</v>
          </cell>
          <cell r="K3577">
            <v>10</v>
          </cell>
          <cell r="L3577">
            <v>125</v>
          </cell>
          <cell r="M3577">
            <v>30</v>
          </cell>
          <cell r="N3577">
            <v>400</v>
          </cell>
          <cell r="O3577" t="str">
            <v>HEK293</v>
          </cell>
          <cell r="P3577">
            <v>0.36417451867335399</v>
          </cell>
          <cell r="Q3577">
            <v>5.4479262805983701</v>
          </cell>
        </row>
        <row r="3579">
          <cell r="A3579">
            <v>1788</v>
          </cell>
          <cell r="B3579" t="str">
            <v>DOTAP</v>
          </cell>
          <cell r="C3579">
            <v>1</v>
          </cell>
          <cell r="D3579">
            <v>0</v>
          </cell>
          <cell r="E3579">
            <v>12.515000000000001</v>
          </cell>
          <cell r="F3579">
            <v>52.6</v>
          </cell>
          <cell r="G3579">
            <v>0</v>
          </cell>
          <cell r="H3579">
            <v>4</v>
          </cell>
          <cell r="I3579">
            <v>36</v>
          </cell>
          <cell r="J3579">
            <v>2</v>
          </cell>
          <cell r="K3579">
            <v>10</v>
          </cell>
          <cell r="L3579">
            <v>125</v>
          </cell>
          <cell r="M3579">
            <v>50</v>
          </cell>
          <cell r="N3579">
            <v>25</v>
          </cell>
          <cell r="O3579" t="str">
            <v>HEK293</v>
          </cell>
          <cell r="P3579">
            <v>0.38925073919799602</v>
          </cell>
          <cell r="Q3579">
            <v>5.7367792648217097</v>
          </cell>
        </row>
        <row r="3581">
          <cell r="A3581">
            <v>1789</v>
          </cell>
          <cell r="B3581" t="str">
            <v>DOTAP</v>
          </cell>
          <cell r="C3581">
            <v>1</v>
          </cell>
          <cell r="D3581">
            <v>0</v>
          </cell>
          <cell r="E3581">
            <v>12.515000000000001</v>
          </cell>
          <cell r="F3581">
            <v>52.6</v>
          </cell>
          <cell r="G3581">
            <v>0</v>
          </cell>
          <cell r="H3581">
            <v>4</v>
          </cell>
          <cell r="I3581">
            <v>36</v>
          </cell>
          <cell r="J3581">
            <v>2</v>
          </cell>
          <cell r="K3581">
            <v>10</v>
          </cell>
          <cell r="L3581">
            <v>125</v>
          </cell>
          <cell r="M3581">
            <v>50</v>
          </cell>
          <cell r="N3581">
            <v>50</v>
          </cell>
          <cell r="O3581" t="str">
            <v>HEK293</v>
          </cell>
          <cell r="P3581">
            <v>0.38925073919799602</v>
          </cell>
          <cell r="Q3581">
            <v>5.7367792648217097</v>
          </cell>
        </row>
        <row r="3583">
          <cell r="A3583">
            <v>1790</v>
          </cell>
          <cell r="B3583" t="str">
            <v>DOTAP</v>
          </cell>
          <cell r="C3583">
            <v>1</v>
          </cell>
          <cell r="D3583">
            <v>0</v>
          </cell>
          <cell r="E3583">
            <v>12.515000000000001</v>
          </cell>
          <cell r="F3583">
            <v>52.6</v>
          </cell>
          <cell r="G3583">
            <v>0</v>
          </cell>
          <cell r="H3583">
            <v>4</v>
          </cell>
          <cell r="I3583">
            <v>36</v>
          </cell>
          <cell r="J3583">
            <v>2</v>
          </cell>
          <cell r="K3583">
            <v>10</v>
          </cell>
          <cell r="L3583">
            <v>125</v>
          </cell>
          <cell r="M3583">
            <v>50</v>
          </cell>
          <cell r="N3583">
            <v>75</v>
          </cell>
          <cell r="O3583" t="str">
            <v>HEK293</v>
          </cell>
          <cell r="P3583">
            <v>0.52796670944789503</v>
          </cell>
          <cell r="Q3583">
            <v>7.3346485261302998</v>
          </cell>
        </row>
        <row r="3585">
          <cell r="A3585">
            <v>1791</v>
          </cell>
          <cell r="B3585" t="str">
            <v>DOTAP</v>
          </cell>
          <cell r="C3585">
            <v>1</v>
          </cell>
          <cell r="D3585">
            <v>0</v>
          </cell>
          <cell r="E3585">
            <v>12.515000000000001</v>
          </cell>
          <cell r="F3585">
            <v>52.6</v>
          </cell>
          <cell r="G3585">
            <v>0</v>
          </cell>
          <cell r="H3585">
            <v>4</v>
          </cell>
          <cell r="I3585">
            <v>36</v>
          </cell>
          <cell r="J3585">
            <v>2</v>
          </cell>
          <cell r="K3585">
            <v>10</v>
          </cell>
          <cell r="L3585">
            <v>125</v>
          </cell>
          <cell r="M3585">
            <v>50</v>
          </cell>
          <cell r="N3585">
            <v>200</v>
          </cell>
          <cell r="O3585" t="str">
            <v>HEK293</v>
          </cell>
          <cell r="P3585">
            <v>0.52796670944789503</v>
          </cell>
          <cell r="Q3585">
            <v>7.3346485261302998</v>
          </cell>
        </row>
        <row r="3587">
          <cell r="A3587">
            <v>1792</v>
          </cell>
          <cell r="B3587" t="str">
            <v>DOTAP</v>
          </cell>
          <cell r="C3587">
            <v>1</v>
          </cell>
          <cell r="D3587">
            <v>0</v>
          </cell>
          <cell r="E3587">
            <v>12.515000000000001</v>
          </cell>
          <cell r="F3587">
            <v>52.6</v>
          </cell>
          <cell r="G3587">
            <v>0</v>
          </cell>
          <cell r="H3587">
            <v>4</v>
          </cell>
          <cell r="I3587">
            <v>36</v>
          </cell>
          <cell r="J3587">
            <v>2</v>
          </cell>
          <cell r="K3587">
            <v>10</v>
          </cell>
          <cell r="L3587">
            <v>125</v>
          </cell>
          <cell r="M3587">
            <v>50</v>
          </cell>
          <cell r="N3587">
            <v>300</v>
          </cell>
          <cell r="O3587" t="str">
            <v>HEK293</v>
          </cell>
          <cell r="P3587">
            <v>0.52796670944789503</v>
          </cell>
          <cell r="Q3587">
            <v>7.3346485261302998</v>
          </cell>
        </row>
        <row r="3589">
          <cell r="A3589">
            <v>1793</v>
          </cell>
          <cell r="B3589" t="str">
            <v>DOTAP</v>
          </cell>
          <cell r="C3589">
            <v>1</v>
          </cell>
          <cell r="D3589">
            <v>0</v>
          </cell>
          <cell r="E3589">
            <v>12.515000000000001</v>
          </cell>
          <cell r="F3589">
            <v>52.6</v>
          </cell>
          <cell r="G3589">
            <v>0</v>
          </cell>
          <cell r="H3589">
            <v>4</v>
          </cell>
          <cell r="I3589">
            <v>36</v>
          </cell>
          <cell r="J3589">
            <v>2</v>
          </cell>
          <cell r="K3589">
            <v>10</v>
          </cell>
          <cell r="L3589">
            <v>125</v>
          </cell>
          <cell r="M3589">
            <v>50</v>
          </cell>
          <cell r="N3589">
            <v>400</v>
          </cell>
          <cell r="O3589" t="str">
            <v>HEK293</v>
          </cell>
          <cell r="P3589">
            <v>0.40065958559762299</v>
          </cell>
          <cell r="Q3589">
            <v>5.8681977664990201</v>
          </cell>
        </row>
        <row r="3591">
          <cell r="A3591">
            <v>1794</v>
          </cell>
          <cell r="B3591" t="str">
            <v>DOTAP</v>
          </cell>
          <cell r="C3591">
            <v>1</v>
          </cell>
          <cell r="D3591">
            <v>0</v>
          </cell>
          <cell r="E3591">
            <v>12.515000000000001</v>
          </cell>
          <cell r="F3591">
            <v>52.6</v>
          </cell>
          <cell r="G3591">
            <v>0</v>
          </cell>
          <cell r="H3591">
            <v>4</v>
          </cell>
          <cell r="I3591">
            <v>36</v>
          </cell>
          <cell r="J3591">
            <v>2</v>
          </cell>
          <cell r="K3591">
            <v>10</v>
          </cell>
          <cell r="L3591">
            <v>125</v>
          </cell>
          <cell r="M3591">
            <v>70</v>
          </cell>
          <cell r="N3591">
            <v>25</v>
          </cell>
          <cell r="O3591" t="str">
            <v>HEK293</v>
          </cell>
          <cell r="P3591">
            <v>0.488719896948553</v>
          </cell>
          <cell r="Q3591">
            <v>6.8825644929503804</v>
          </cell>
        </row>
        <row r="3593">
          <cell r="A3593">
            <v>1795</v>
          </cell>
          <cell r="B3593" t="str">
            <v>DOTAP</v>
          </cell>
          <cell r="C3593">
            <v>1</v>
          </cell>
          <cell r="D3593">
            <v>0</v>
          </cell>
          <cell r="E3593">
            <v>12.515000000000001</v>
          </cell>
          <cell r="F3593">
            <v>52.6</v>
          </cell>
          <cell r="G3593">
            <v>0</v>
          </cell>
          <cell r="H3593">
            <v>4</v>
          </cell>
          <cell r="I3593">
            <v>36</v>
          </cell>
          <cell r="J3593">
            <v>2</v>
          </cell>
          <cell r="K3593">
            <v>10</v>
          </cell>
          <cell r="L3593">
            <v>125</v>
          </cell>
          <cell r="M3593">
            <v>70</v>
          </cell>
          <cell r="N3593">
            <v>50</v>
          </cell>
          <cell r="O3593" t="str">
            <v>HEK293</v>
          </cell>
          <cell r="P3593">
            <v>0.488719896948553</v>
          </cell>
          <cell r="Q3593">
            <v>6.8825644929503804</v>
          </cell>
        </row>
        <row r="3595">
          <cell r="A3595">
            <v>1796</v>
          </cell>
          <cell r="B3595" t="str">
            <v>DOTAP</v>
          </cell>
          <cell r="C3595">
            <v>1</v>
          </cell>
          <cell r="D3595">
            <v>0</v>
          </cell>
          <cell r="E3595">
            <v>12.515000000000001</v>
          </cell>
          <cell r="F3595">
            <v>52.6</v>
          </cell>
          <cell r="G3595">
            <v>0</v>
          </cell>
          <cell r="H3595">
            <v>4</v>
          </cell>
          <cell r="I3595">
            <v>36</v>
          </cell>
          <cell r="J3595">
            <v>2</v>
          </cell>
          <cell r="K3595">
            <v>10</v>
          </cell>
          <cell r="L3595">
            <v>125</v>
          </cell>
          <cell r="M3595">
            <v>70</v>
          </cell>
          <cell r="N3595">
            <v>75</v>
          </cell>
          <cell r="O3595" t="str">
            <v>HEK293</v>
          </cell>
          <cell r="P3595">
            <v>0.66323840070111995</v>
          </cell>
          <cell r="Q3595">
            <v>8.8928431376762003</v>
          </cell>
        </row>
        <row r="3597">
          <cell r="A3597">
            <v>1797</v>
          </cell>
          <cell r="B3597" t="str">
            <v>DOTAP</v>
          </cell>
          <cell r="C3597">
            <v>1</v>
          </cell>
          <cell r="D3597">
            <v>0</v>
          </cell>
          <cell r="E3597">
            <v>12.515000000000001</v>
          </cell>
          <cell r="F3597">
            <v>52.6</v>
          </cell>
          <cell r="G3597">
            <v>0</v>
          </cell>
          <cell r="H3597">
            <v>4</v>
          </cell>
          <cell r="I3597">
            <v>36</v>
          </cell>
          <cell r="J3597">
            <v>2</v>
          </cell>
          <cell r="K3597">
            <v>10</v>
          </cell>
          <cell r="L3597">
            <v>125</v>
          </cell>
          <cell r="M3597">
            <v>70</v>
          </cell>
          <cell r="N3597">
            <v>200</v>
          </cell>
          <cell r="O3597" t="str">
            <v>HEK293</v>
          </cell>
          <cell r="P3597">
            <v>0.66323840070111995</v>
          </cell>
          <cell r="Q3597">
            <v>8.8928431376762003</v>
          </cell>
        </row>
        <row r="3599">
          <cell r="A3599">
            <v>1798</v>
          </cell>
          <cell r="B3599" t="str">
            <v>DOTAP</v>
          </cell>
          <cell r="C3599">
            <v>1</v>
          </cell>
          <cell r="D3599">
            <v>0</v>
          </cell>
          <cell r="E3599">
            <v>12.515000000000001</v>
          </cell>
          <cell r="F3599">
            <v>52.6</v>
          </cell>
          <cell r="G3599">
            <v>0</v>
          </cell>
          <cell r="H3599">
            <v>4</v>
          </cell>
          <cell r="I3599">
            <v>36</v>
          </cell>
          <cell r="J3599">
            <v>2</v>
          </cell>
          <cell r="K3599">
            <v>10</v>
          </cell>
          <cell r="L3599">
            <v>125</v>
          </cell>
          <cell r="M3599">
            <v>70</v>
          </cell>
          <cell r="N3599">
            <v>300</v>
          </cell>
          <cell r="O3599" t="str">
            <v>HEK293</v>
          </cell>
          <cell r="P3599">
            <v>0.66323840070111995</v>
          </cell>
          <cell r="Q3599">
            <v>8.8928431376762003</v>
          </cell>
        </row>
        <row r="3601">
          <cell r="A3601">
            <v>1799</v>
          </cell>
          <cell r="B3601" t="str">
            <v>DOTAP</v>
          </cell>
          <cell r="C3601">
            <v>1</v>
          </cell>
          <cell r="D3601">
            <v>0</v>
          </cell>
          <cell r="E3601">
            <v>12.515000000000001</v>
          </cell>
          <cell r="F3601">
            <v>52.6</v>
          </cell>
          <cell r="G3601">
            <v>0</v>
          </cell>
          <cell r="H3601">
            <v>4</v>
          </cell>
          <cell r="I3601">
            <v>36</v>
          </cell>
          <cell r="J3601">
            <v>2</v>
          </cell>
          <cell r="K3601">
            <v>10</v>
          </cell>
          <cell r="L3601">
            <v>125</v>
          </cell>
          <cell r="M3601">
            <v>70</v>
          </cell>
          <cell r="N3601">
            <v>400</v>
          </cell>
          <cell r="O3601" t="str">
            <v>HEK293</v>
          </cell>
          <cell r="P3601">
            <v>0.49406926160458298</v>
          </cell>
          <cell r="Q3601">
            <v>6.9441838244231899</v>
          </cell>
        </row>
        <row r="3603">
          <cell r="A3603">
            <v>1800</v>
          </cell>
          <cell r="B3603" t="str">
            <v>DOTAP</v>
          </cell>
          <cell r="C3603">
            <v>1</v>
          </cell>
          <cell r="D3603">
            <v>0</v>
          </cell>
          <cell r="E3603">
            <v>12.515000000000001</v>
          </cell>
          <cell r="F3603">
            <v>52.6</v>
          </cell>
          <cell r="G3603">
            <v>0</v>
          </cell>
          <cell r="H3603">
            <v>4</v>
          </cell>
          <cell r="I3603">
            <v>36</v>
          </cell>
          <cell r="J3603">
            <v>2</v>
          </cell>
          <cell r="K3603">
            <v>10</v>
          </cell>
          <cell r="L3603">
            <v>150</v>
          </cell>
          <cell r="M3603">
            <v>30</v>
          </cell>
          <cell r="N3603">
            <v>25</v>
          </cell>
          <cell r="O3603" t="str">
            <v>HEK293</v>
          </cell>
          <cell r="P3603">
            <v>0.206843008086351</v>
          </cell>
          <cell r="Q3603">
            <v>3.6356246101466798</v>
          </cell>
        </row>
        <row r="3605">
          <cell r="A3605">
            <v>1801</v>
          </cell>
          <cell r="B3605" t="str">
            <v>DOTAP</v>
          </cell>
          <cell r="C3605">
            <v>1</v>
          </cell>
          <cell r="D3605">
            <v>0</v>
          </cell>
          <cell r="E3605">
            <v>12.515000000000001</v>
          </cell>
          <cell r="F3605">
            <v>52.6</v>
          </cell>
          <cell r="G3605">
            <v>0</v>
          </cell>
          <cell r="H3605">
            <v>4</v>
          </cell>
          <cell r="I3605">
            <v>36</v>
          </cell>
          <cell r="J3605">
            <v>2</v>
          </cell>
          <cell r="K3605">
            <v>10</v>
          </cell>
          <cell r="L3605">
            <v>150</v>
          </cell>
          <cell r="M3605">
            <v>30</v>
          </cell>
          <cell r="N3605">
            <v>50</v>
          </cell>
          <cell r="O3605" t="str">
            <v>HEK293</v>
          </cell>
          <cell r="P3605">
            <v>0.206843008086351</v>
          </cell>
          <cell r="Q3605">
            <v>3.6356246101466798</v>
          </cell>
        </row>
        <row r="3607">
          <cell r="A3607">
            <v>1802</v>
          </cell>
          <cell r="B3607" t="str">
            <v>DOTAP</v>
          </cell>
          <cell r="C3607">
            <v>1</v>
          </cell>
          <cell r="D3607">
            <v>0</v>
          </cell>
          <cell r="E3607">
            <v>12.515000000000001</v>
          </cell>
          <cell r="F3607">
            <v>52.6</v>
          </cell>
          <cell r="G3607">
            <v>0</v>
          </cell>
          <cell r="H3607">
            <v>4</v>
          </cell>
          <cell r="I3607">
            <v>36</v>
          </cell>
          <cell r="J3607">
            <v>2</v>
          </cell>
          <cell r="K3607">
            <v>10</v>
          </cell>
          <cell r="L3607">
            <v>150</v>
          </cell>
          <cell r="M3607">
            <v>30</v>
          </cell>
          <cell r="N3607">
            <v>75</v>
          </cell>
          <cell r="O3607" t="str">
            <v>HEK293</v>
          </cell>
          <cell r="P3607">
            <v>0.41565073336549102</v>
          </cell>
          <cell r="Q3607">
            <v>6.0408807976371</v>
          </cell>
        </row>
        <row r="3609">
          <cell r="A3609">
            <v>1803</v>
          </cell>
          <cell r="B3609" t="str">
            <v>DOTAP</v>
          </cell>
          <cell r="C3609">
            <v>1</v>
          </cell>
          <cell r="D3609">
            <v>0</v>
          </cell>
          <cell r="E3609">
            <v>12.515000000000001</v>
          </cell>
          <cell r="F3609">
            <v>52.6</v>
          </cell>
          <cell r="G3609">
            <v>0</v>
          </cell>
          <cell r="H3609">
            <v>4</v>
          </cell>
          <cell r="I3609">
            <v>36</v>
          </cell>
          <cell r="J3609">
            <v>2</v>
          </cell>
          <cell r="K3609">
            <v>10</v>
          </cell>
          <cell r="L3609">
            <v>150</v>
          </cell>
          <cell r="M3609">
            <v>30</v>
          </cell>
          <cell r="N3609">
            <v>200</v>
          </cell>
          <cell r="O3609" t="str">
            <v>HEK293</v>
          </cell>
          <cell r="P3609">
            <v>0.41565073336549102</v>
          </cell>
          <cell r="Q3609">
            <v>6.0408807976371</v>
          </cell>
        </row>
        <row r="3611">
          <cell r="A3611">
            <v>1804</v>
          </cell>
          <cell r="B3611" t="str">
            <v>DOTAP</v>
          </cell>
          <cell r="C3611">
            <v>1</v>
          </cell>
          <cell r="D3611">
            <v>0</v>
          </cell>
          <cell r="E3611">
            <v>12.515000000000001</v>
          </cell>
          <cell r="F3611">
            <v>52.6</v>
          </cell>
          <cell r="G3611">
            <v>0</v>
          </cell>
          <cell r="H3611">
            <v>4</v>
          </cell>
          <cell r="I3611">
            <v>36</v>
          </cell>
          <cell r="J3611">
            <v>2</v>
          </cell>
          <cell r="K3611">
            <v>10</v>
          </cell>
          <cell r="L3611">
            <v>150</v>
          </cell>
          <cell r="M3611">
            <v>30</v>
          </cell>
          <cell r="N3611">
            <v>300</v>
          </cell>
          <cell r="O3611" t="str">
            <v>HEK293</v>
          </cell>
          <cell r="P3611">
            <v>0.41565073336549102</v>
          </cell>
          <cell r="Q3611">
            <v>6.0408807976371</v>
          </cell>
        </row>
        <row r="3613">
          <cell r="A3613">
            <v>1805</v>
          </cell>
          <cell r="B3613" t="str">
            <v>DOTAP</v>
          </cell>
          <cell r="C3613">
            <v>1</v>
          </cell>
          <cell r="D3613">
            <v>0</v>
          </cell>
          <cell r="E3613">
            <v>12.515000000000001</v>
          </cell>
          <cell r="F3613">
            <v>52.6</v>
          </cell>
          <cell r="G3613">
            <v>0</v>
          </cell>
          <cell r="H3613">
            <v>4</v>
          </cell>
          <cell r="I3613">
            <v>36</v>
          </cell>
          <cell r="J3613">
            <v>2</v>
          </cell>
          <cell r="K3613">
            <v>10</v>
          </cell>
          <cell r="L3613">
            <v>150</v>
          </cell>
          <cell r="M3613">
            <v>30</v>
          </cell>
          <cell r="N3613">
            <v>400</v>
          </cell>
          <cell r="O3613" t="str">
            <v>HEK293</v>
          </cell>
          <cell r="P3613">
            <v>0.36417451867335399</v>
          </cell>
          <cell r="Q3613">
            <v>5.4479262805983701</v>
          </cell>
        </row>
        <row r="3615">
          <cell r="A3615">
            <v>1806</v>
          </cell>
          <cell r="B3615" t="str">
            <v>DOTAP</v>
          </cell>
          <cell r="C3615">
            <v>1</v>
          </cell>
          <cell r="D3615">
            <v>0</v>
          </cell>
          <cell r="E3615">
            <v>12.515000000000001</v>
          </cell>
          <cell r="F3615">
            <v>52.6</v>
          </cell>
          <cell r="G3615">
            <v>0</v>
          </cell>
          <cell r="H3615">
            <v>4</v>
          </cell>
          <cell r="I3615">
            <v>36</v>
          </cell>
          <cell r="J3615">
            <v>2</v>
          </cell>
          <cell r="K3615">
            <v>10</v>
          </cell>
          <cell r="L3615">
            <v>150</v>
          </cell>
          <cell r="M3615">
            <v>50</v>
          </cell>
          <cell r="N3615">
            <v>25</v>
          </cell>
          <cell r="O3615" t="str">
            <v>HEK293</v>
          </cell>
          <cell r="P3615">
            <v>0.38925073919799602</v>
          </cell>
          <cell r="Q3615">
            <v>5.7367792648217097</v>
          </cell>
        </row>
        <row r="3617">
          <cell r="A3617">
            <v>1807</v>
          </cell>
          <cell r="B3617" t="str">
            <v>DOTAP</v>
          </cell>
          <cell r="C3617">
            <v>1</v>
          </cell>
          <cell r="D3617">
            <v>0</v>
          </cell>
          <cell r="E3617">
            <v>12.515000000000001</v>
          </cell>
          <cell r="F3617">
            <v>52.6</v>
          </cell>
          <cell r="G3617">
            <v>0</v>
          </cell>
          <cell r="H3617">
            <v>4</v>
          </cell>
          <cell r="I3617">
            <v>36</v>
          </cell>
          <cell r="J3617">
            <v>2</v>
          </cell>
          <cell r="K3617">
            <v>10</v>
          </cell>
          <cell r="L3617">
            <v>150</v>
          </cell>
          <cell r="M3617">
            <v>50</v>
          </cell>
          <cell r="N3617">
            <v>50</v>
          </cell>
          <cell r="O3617" t="str">
            <v>HEK293</v>
          </cell>
          <cell r="P3617">
            <v>0.38925073919799602</v>
          </cell>
          <cell r="Q3617">
            <v>5.7367792648217097</v>
          </cell>
        </row>
        <row r="3619">
          <cell r="A3619">
            <v>1808</v>
          </cell>
          <cell r="B3619" t="str">
            <v>DOTAP</v>
          </cell>
          <cell r="C3619">
            <v>1</v>
          </cell>
          <cell r="D3619">
            <v>0</v>
          </cell>
          <cell r="E3619">
            <v>12.515000000000001</v>
          </cell>
          <cell r="F3619">
            <v>52.6</v>
          </cell>
          <cell r="G3619">
            <v>0</v>
          </cell>
          <cell r="H3619">
            <v>4</v>
          </cell>
          <cell r="I3619">
            <v>36</v>
          </cell>
          <cell r="J3619">
            <v>2</v>
          </cell>
          <cell r="K3619">
            <v>10</v>
          </cell>
          <cell r="L3619">
            <v>150</v>
          </cell>
          <cell r="M3619">
            <v>50</v>
          </cell>
          <cell r="N3619">
            <v>75</v>
          </cell>
          <cell r="O3619" t="str">
            <v>HEK293</v>
          </cell>
          <cell r="P3619">
            <v>0.52796670944789503</v>
          </cell>
          <cell r="Q3619">
            <v>7.3346485261302998</v>
          </cell>
        </row>
        <row r="3621">
          <cell r="A3621">
            <v>1809</v>
          </cell>
          <cell r="B3621" t="str">
            <v>DOTAP</v>
          </cell>
          <cell r="C3621">
            <v>1</v>
          </cell>
          <cell r="D3621">
            <v>0</v>
          </cell>
          <cell r="E3621">
            <v>12.515000000000001</v>
          </cell>
          <cell r="F3621">
            <v>52.6</v>
          </cell>
          <cell r="G3621">
            <v>0</v>
          </cell>
          <cell r="H3621">
            <v>4</v>
          </cell>
          <cell r="I3621">
            <v>36</v>
          </cell>
          <cell r="J3621">
            <v>2</v>
          </cell>
          <cell r="K3621">
            <v>10</v>
          </cell>
          <cell r="L3621">
            <v>150</v>
          </cell>
          <cell r="M3621">
            <v>50</v>
          </cell>
          <cell r="N3621">
            <v>200</v>
          </cell>
          <cell r="O3621" t="str">
            <v>HEK293</v>
          </cell>
          <cell r="P3621">
            <v>0.52796670944789503</v>
          </cell>
          <cell r="Q3621">
            <v>7.3346485261302998</v>
          </cell>
        </row>
        <row r="3623">
          <cell r="A3623">
            <v>1810</v>
          </cell>
          <cell r="B3623" t="str">
            <v>DOTAP</v>
          </cell>
          <cell r="C3623">
            <v>1</v>
          </cell>
          <cell r="D3623">
            <v>0</v>
          </cell>
          <cell r="E3623">
            <v>12.515000000000001</v>
          </cell>
          <cell r="F3623">
            <v>52.6</v>
          </cell>
          <cell r="G3623">
            <v>0</v>
          </cell>
          <cell r="H3623">
            <v>4</v>
          </cell>
          <cell r="I3623">
            <v>36</v>
          </cell>
          <cell r="J3623">
            <v>2</v>
          </cell>
          <cell r="K3623">
            <v>10</v>
          </cell>
          <cell r="L3623">
            <v>150</v>
          </cell>
          <cell r="M3623">
            <v>50</v>
          </cell>
          <cell r="N3623">
            <v>300</v>
          </cell>
          <cell r="O3623" t="str">
            <v>HEK293</v>
          </cell>
          <cell r="P3623">
            <v>0.52796670944789503</v>
          </cell>
          <cell r="Q3623">
            <v>7.3346485261302998</v>
          </cell>
        </row>
        <row r="3625">
          <cell r="A3625">
            <v>1811</v>
          </cell>
          <cell r="B3625" t="str">
            <v>DOTAP</v>
          </cell>
          <cell r="C3625">
            <v>1</v>
          </cell>
          <cell r="D3625">
            <v>0</v>
          </cell>
          <cell r="E3625">
            <v>12.515000000000001</v>
          </cell>
          <cell r="F3625">
            <v>52.6</v>
          </cell>
          <cell r="G3625">
            <v>0</v>
          </cell>
          <cell r="H3625">
            <v>4</v>
          </cell>
          <cell r="I3625">
            <v>36</v>
          </cell>
          <cell r="J3625">
            <v>2</v>
          </cell>
          <cell r="K3625">
            <v>10</v>
          </cell>
          <cell r="L3625">
            <v>150</v>
          </cell>
          <cell r="M3625">
            <v>50</v>
          </cell>
          <cell r="N3625">
            <v>400</v>
          </cell>
          <cell r="O3625" t="str">
            <v>HEK293</v>
          </cell>
          <cell r="P3625">
            <v>0.40065958559762299</v>
          </cell>
          <cell r="Q3625">
            <v>5.8681977664990201</v>
          </cell>
        </row>
        <row r="3627">
          <cell r="A3627">
            <v>1812</v>
          </cell>
          <cell r="B3627" t="str">
            <v>DOTAP</v>
          </cell>
          <cell r="C3627">
            <v>1</v>
          </cell>
          <cell r="D3627">
            <v>0</v>
          </cell>
          <cell r="E3627">
            <v>12.515000000000001</v>
          </cell>
          <cell r="F3627">
            <v>52.6</v>
          </cell>
          <cell r="G3627">
            <v>0</v>
          </cell>
          <cell r="H3627">
            <v>4</v>
          </cell>
          <cell r="I3627">
            <v>36</v>
          </cell>
          <cell r="J3627">
            <v>2</v>
          </cell>
          <cell r="K3627">
            <v>10</v>
          </cell>
          <cell r="L3627">
            <v>150</v>
          </cell>
          <cell r="M3627">
            <v>70</v>
          </cell>
          <cell r="N3627">
            <v>25</v>
          </cell>
          <cell r="O3627" t="str">
            <v>HEK293</v>
          </cell>
          <cell r="P3627">
            <v>0.488719896948553</v>
          </cell>
          <cell r="Q3627">
            <v>6.8825644929503804</v>
          </cell>
        </row>
        <row r="3629">
          <cell r="A3629">
            <v>1813</v>
          </cell>
          <cell r="B3629" t="str">
            <v>DOTAP</v>
          </cell>
          <cell r="C3629">
            <v>1</v>
          </cell>
          <cell r="D3629">
            <v>0</v>
          </cell>
          <cell r="E3629">
            <v>12.515000000000001</v>
          </cell>
          <cell r="F3629">
            <v>52.6</v>
          </cell>
          <cell r="G3629">
            <v>0</v>
          </cell>
          <cell r="H3629">
            <v>4</v>
          </cell>
          <cell r="I3629">
            <v>36</v>
          </cell>
          <cell r="J3629">
            <v>2</v>
          </cell>
          <cell r="K3629">
            <v>10</v>
          </cell>
          <cell r="L3629">
            <v>150</v>
          </cell>
          <cell r="M3629">
            <v>70</v>
          </cell>
          <cell r="N3629">
            <v>50</v>
          </cell>
          <cell r="O3629" t="str">
            <v>HEK293</v>
          </cell>
          <cell r="P3629">
            <v>0.488719896948553</v>
          </cell>
          <cell r="Q3629">
            <v>6.8825644929503804</v>
          </cell>
        </row>
        <row r="3631">
          <cell r="A3631">
            <v>1814</v>
          </cell>
          <cell r="B3631" t="str">
            <v>DOTAP</v>
          </cell>
          <cell r="C3631">
            <v>1</v>
          </cell>
          <cell r="D3631">
            <v>0</v>
          </cell>
          <cell r="E3631">
            <v>12.515000000000001</v>
          </cell>
          <cell r="F3631">
            <v>52.6</v>
          </cell>
          <cell r="G3631">
            <v>0</v>
          </cell>
          <cell r="H3631">
            <v>4</v>
          </cell>
          <cell r="I3631">
            <v>36</v>
          </cell>
          <cell r="J3631">
            <v>2</v>
          </cell>
          <cell r="K3631">
            <v>10</v>
          </cell>
          <cell r="L3631">
            <v>150</v>
          </cell>
          <cell r="M3631">
            <v>70</v>
          </cell>
          <cell r="N3631">
            <v>75</v>
          </cell>
          <cell r="O3631" t="str">
            <v>HEK293</v>
          </cell>
          <cell r="P3631">
            <v>0.66323840070111995</v>
          </cell>
          <cell r="Q3631">
            <v>8.8928431376762003</v>
          </cell>
        </row>
        <row r="3633">
          <cell r="A3633">
            <v>1815</v>
          </cell>
          <cell r="B3633" t="str">
            <v>DOTAP</v>
          </cell>
          <cell r="C3633">
            <v>1</v>
          </cell>
          <cell r="D3633">
            <v>0</v>
          </cell>
          <cell r="E3633">
            <v>12.515000000000001</v>
          </cell>
          <cell r="F3633">
            <v>52.6</v>
          </cell>
          <cell r="G3633">
            <v>0</v>
          </cell>
          <cell r="H3633">
            <v>4</v>
          </cell>
          <cell r="I3633">
            <v>36</v>
          </cell>
          <cell r="J3633">
            <v>2</v>
          </cell>
          <cell r="K3633">
            <v>10</v>
          </cell>
          <cell r="L3633">
            <v>150</v>
          </cell>
          <cell r="M3633">
            <v>70</v>
          </cell>
          <cell r="N3633">
            <v>200</v>
          </cell>
          <cell r="O3633" t="str">
            <v>HEK293</v>
          </cell>
          <cell r="P3633">
            <v>0.66323840070111995</v>
          </cell>
          <cell r="Q3633">
            <v>8.8928431376762003</v>
          </cell>
        </row>
        <row r="3635">
          <cell r="A3635">
            <v>1816</v>
          </cell>
          <cell r="B3635" t="str">
            <v>DOTAP</v>
          </cell>
          <cell r="C3635">
            <v>1</v>
          </cell>
          <cell r="D3635">
            <v>0</v>
          </cell>
          <cell r="E3635">
            <v>12.515000000000001</v>
          </cell>
          <cell r="F3635">
            <v>52.6</v>
          </cell>
          <cell r="G3635">
            <v>0</v>
          </cell>
          <cell r="H3635">
            <v>4</v>
          </cell>
          <cell r="I3635">
            <v>36</v>
          </cell>
          <cell r="J3635">
            <v>2</v>
          </cell>
          <cell r="K3635">
            <v>10</v>
          </cell>
          <cell r="L3635">
            <v>150</v>
          </cell>
          <cell r="M3635">
            <v>70</v>
          </cell>
          <cell r="N3635">
            <v>300</v>
          </cell>
          <cell r="O3635" t="str">
            <v>HEK293</v>
          </cell>
          <cell r="P3635">
            <v>0.66323840070111995</v>
          </cell>
          <cell r="Q3635">
            <v>8.8928431376762003</v>
          </cell>
        </row>
        <row r="3637">
          <cell r="A3637">
            <v>1817</v>
          </cell>
          <cell r="B3637" t="str">
            <v>DOTAP</v>
          </cell>
          <cell r="C3637">
            <v>1</v>
          </cell>
          <cell r="D3637">
            <v>0</v>
          </cell>
          <cell r="E3637">
            <v>12.515000000000001</v>
          </cell>
          <cell r="F3637">
            <v>52.6</v>
          </cell>
          <cell r="G3637">
            <v>0</v>
          </cell>
          <cell r="H3637">
            <v>4</v>
          </cell>
          <cell r="I3637">
            <v>36</v>
          </cell>
          <cell r="J3637">
            <v>2</v>
          </cell>
          <cell r="K3637">
            <v>10</v>
          </cell>
          <cell r="L3637">
            <v>150</v>
          </cell>
          <cell r="M3637">
            <v>70</v>
          </cell>
          <cell r="N3637">
            <v>400</v>
          </cell>
          <cell r="O3637" t="str">
            <v>HEK293</v>
          </cell>
          <cell r="P3637">
            <v>0.49406926160458298</v>
          </cell>
          <cell r="Q3637">
            <v>6.9441838244231899</v>
          </cell>
        </row>
        <row r="3639">
          <cell r="A3639">
            <v>1818</v>
          </cell>
          <cell r="B3639" t="str">
            <v>DOTAP</v>
          </cell>
          <cell r="C3639">
            <v>1</v>
          </cell>
          <cell r="D3639">
            <v>0</v>
          </cell>
          <cell r="E3639">
            <v>12.515000000000001</v>
          </cell>
          <cell r="F3639">
            <v>52.6</v>
          </cell>
          <cell r="G3639">
            <v>0</v>
          </cell>
          <cell r="H3639">
            <v>4</v>
          </cell>
          <cell r="I3639">
            <v>36</v>
          </cell>
          <cell r="J3639">
            <v>2</v>
          </cell>
          <cell r="K3639">
            <v>10</v>
          </cell>
          <cell r="L3639">
            <v>175</v>
          </cell>
          <cell r="M3639">
            <v>30</v>
          </cell>
          <cell r="N3639">
            <v>25</v>
          </cell>
          <cell r="O3639" t="str">
            <v>HEK293</v>
          </cell>
          <cell r="P3639">
            <v>0.21745853123511</v>
          </cell>
          <cell r="Q3639">
            <v>3.7579048212972399</v>
          </cell>
        </row>
        <row r="3641">
          <cell r="A3641">
            <v>1819</v>
          </cell>
          <cell r="B3641" t="str">
            <v>DOTAP</v>
          </cell>
          <cell r="C3641">
            <v>1</v>
          </cell>
          <cell r="D3641">
            <v>0</v>
          </cell>
          <cell r="E3641">
            <v>12.515000000000001</v>
          </cell>
          <cell r="F3641">
            <v>52.6</v>
          </cell>
          <cell r="G3641">
            <v>0</v>
          </cell>
          <cell r="H3641">
            <v>4</v>
          </cell>
          <cell r="I3641">
            <v>36</v>
          </cell>
          <cell r="J3641">
            <v>2</v>
          </cell>
          <cell r="K3641">
            <v>10</v>
          </cell>
          <cell r="L3641">
            <v>175</v>
          </cell>
          <cell r="M3641">
            <v>30</v>
          </cell>
          <cell r="N3641">
            <v>50</v>
          </cell>
          <cell r="O3641" t="str">
            <v>HEK293</v>
          </cell>
          <cell r="P3641">
            <v>0.21745853123511</v>
          </cell>
          <cell r="Q3641">
            <v>3.7579048212972399</v>
          </cell>
        </row>
        <row r="3643">
          <cell r="A3643">
            <v>1820</v>
          </cell>
          <cell r="B3643" t="str">
            <v>DOTAP</v>
          </cell>
          <cell r="C3643">
            <v>1</v>
          </cell>
          <cell r="D3643">
            <v>0</v>
          </cell>
          <cell r="E3643">
            <v>12.515000000000001</v>
          </cell>
          <cell r="F3643">
            <v>52.6</v>
          </cell>
          <cell r="G3643">
            <v>0</v>
          </cell>
          <cell r="H3643">
            <v>4</v>
          </cell>
          <cell r="I3643">
            <v>36</v>
          </cell>
          <cell r="J3643">
            <v>2</v>
          </cell>
          <cell r="K3643">
            <v>10</v>
          </cell>
          <cell r="L3643">
            <v>175</v>
          </cell>
          <cell r="M3643">
            <v>30</v>
          </cell>
          <cell r="N3643">
            <v>75</v>
          </cell>
          <cell r="O3643" t="str">
            <v>HEK293</v>
          </cell>
          <cell r="P3643">
            <v>0.422842706108365</v>
          </cell>
          <cell r="Q3643">
            <v>6.1237251316622503</v>
          </cell>
        </row>
        <row r="3645">
          <cell r="A3645">
            <v>1821</v>
          </cell>
          <cell r="B3645" t="str">
            <v>DOTAP</v>
          </cell>
          <cell r="C3645">
            <v>1</v>
          </cell>
          <cell r="D3645">
            <v>0</v>
          </cell>
          <cell r="E3645">
            <v>12.515000000000001</v>
          </cell>
          <cell r="F3645">
            <v>52.6</v>
          </cell>
          <cell r="G3645">
            <v>0</v>
          </cell>
          <cell r="H3645">
            <v>4</v>
          </cell>
          <cell r="I3645">
            <v>36</v>
          </cell>
          <cell r="J3645">
            <v>2</v>
          </cell>
          <cell r="K3645">
            <v>10</v>
          </cell>
          <cell r="L3645">
            <v>175</v>
          </cell>
          <cell r="M3645">
            <v>30</v>
          </cell>
          <cell r="N3645">
            <v>200</v>
          </cell>
          <cell r="O3645" t="str">
            <v>HEK293</v>
          </cell>
          <cell r="P3645">
            <v>0.422842706108365</v>
          </cell>
          <cell r="Q3645">
            <v>6.1237251316622503</v>
          </cell>
        </row>
        <row r="3647">
          <cell r="A3647">
            <v>1822</v>
          </cell>
          <cell r="B3647" t="str">
            <v>DOTAP</v>
          </cell>
          <cell r="C3647">
            <v>1</v>
          </cell>
          <cell r="D3647">
            <v>0</v>
          </cell>
          <cell r="E3647">
            <v>12.515000000000001</v>
          </cell>
          <cell r="F3647">
            <v>52.6</v>
          </cell>
          <cell r="G3647">
            <v>0</v>
          </cell>
          <cell r="H3647">
            <v>4</v>
          </cell>
          <cell r="I3647">
            <v>36</v>
          </cell>
          <cell r="J3647">
            <v>2</v>
          </cell>
          <cell r="K3647">
            <v>10</v>
          </cell>
          <cell r="L3647">
            <v>175</v>
          </cell>
          <cell r="M3647">
            <v>30</v>
          </cell>
          <cell r="N3647">
            <v>300</v>
          </cell>
          <cell r="O3647" t="str">
            <v>HEK293</v>
          </cell>
          <cell r="P3647">
            <v>0.422842706108365</v>
          </cell>
          <cell r="Q3647">
            <v>6.1237251316622503</v>
          </cell>
        </row>
        <row r="3649">
          <cell r="A3649">
            <v>1823</v>
          </cell>
          <cell r="B3649" t="str">
            <v>DOTAP</v>
          </cell>
          <cell r="C3649">
            <v>1</v>
          </cell>
          <cell r="D3649">
            <v>0</v>
          </cell>
          <cell r="E3649">
            <v>12.515000000000001</v>
          </cell>
          <cell r="F3649">
            <v>52.6</v>
          </cell>
          <cell r="G3649">
            <v>0</v>
          </cell>
          <cell r="H3649">
            <v>4</v>
          </cell>
          <cell r="I3649">
            <v>36</v>
          </cell>
          <cell r="J3649">
            <v>2</v>
          </cell>
          <cell r="K3649">
            <v>10</v>
          </cell>
          <cell r="L3649">
            <v>175</v>
          </cell>
          <cell r="M3649">
            <v>30</v>
          </cell>
          <cell r="N3649">
            <v>400</v>
          </cell>
          <cell r="O3649" t="str">
            <v>HEK293</v>
          </cell>
          <cell r="P3649">
            <v>0.327589605921078</v>
          </cell>
          <cell r="Q3649">
            <v>5.0265046706048997</v>
          </cell>
        </row>
        <row r="3651">
          <cell r="A3651">
            <v>1824</v>
          </cell>
          <cell r="B3651" t="str">
            <v>DOTAP</v>
          </cell>
          <cell r="C3651">
            <v>1</v>
          </cell>
          <cell r="D3651">
            <v>0</v>
          </cell>
          <cell r="E3651">
            <v>12.515000000000001</v>
          </cell>
          <cell r="F3651">
            <v>52.6</v>
          </cell>
          <cell r="G3651">
            <v>0</v>
          </cell>
          <cell r="H3651">
            <v>4</v>
          </cell>
          <cell r="I3651">
            <v>36</v>
          </cell>
          <cell r="J3651">
            <v>2</v>
          </cell>
          <cell r="K3651">
            <v>10</v>
          </cell>
          <cell r="L3651">
            <v>175</v>
          </cell>
          <cell r="M3651">
            <v>50</v>
          </cell>
          <cell r="N3651">
            <v>25</v>
          </cell>
          <cell r="O3651" t="str">
            <v>HEK293</v>
          </cell>
          <cell r="P3651">
            <v>0.359227093902173</v>
          </cell>
          <cell r="Q3651">
            <v>5.3909368946591396</v>
          </cell>
        </row>
        <row r="3653">
          <cell r="A3653">
            <v>1825</v>
          </cell>
          <cell r="B3653" t="str">
            <v>DOTAP</v>
          </cell>
          <cell r="C3653">
            <v>1</v>
          </cell>
          <cell r="D3653">
            <v>0</v>
          </cell>
          <cell r="E3653">
            <v>12.515000000000001</v>
          </cell>
          <cell r="F3653">
            <v>52.6</v>
          </cell>
          <cell r="G3653">
            <v>0</v>
          </cell>
          <cell r="H3653">
            <v>4</v>
          </cell>
          <cell r="I3653">
            <v>36</v>
          </cell>
          <cell r="J3653">
            <v>2</v>
          </cell>
          <cell r="K3653">
            <v>10</v>
          </cell>
          <cell r="L3653">
            <v>175</v>
          </cell>
          <cell r="M3653">
            <v>50</v>
          </cell>
          <cell r="N3653">
            <v>50</v>
          </cell>
          <cell r="O3653" t="str">
            <v>HEK293</v>
          </cell>
          <cell r="P3653">
            <v>0.359227093902173</v>
          </cell>
          <cell r="Q3653">
            <v>5.3909368946591396</v>
          </cell>
        </row>
        <row r="3655">
          <cell r="A3655">
            <v>1826</v>
          </cell>
          <cell r="B3655" t="str">
            <v>DOTAP</v>
          </cell>
          <cell r="C3655">
            <v>1</v>
          </cell>
          <cell r="D3655">
            <v>0</v>
          </cell>
          <cell r="E3655">
            <v>12.515000000000001</v>
          </cell>
          <cell r="F3655">
            <v>52.6</v>
          </cell>
          <cell r="G3655">
            <v>0</v>
          </cell>
          <cell r="H3655">
            <v>4</v>
          </cell>
          <cell r="I3655">
            <v>36</v>
          </cell>
          <cell r="J3655">
            <v>2</v>
          </cell>
          <cell r="K3655">
            <v>10</v>
          </cell>
          <cell r="L3655">
            <v>175</v>
          </cell>
          <cell r="M3655">
            <v>50</v>
          </cell>
          <cell r="N3655">
            <v>75</v>
          </cell>
          <cell r="O3655" t="str">
            <v>HEK293</v>
          </cell>
          <cell r="P3655">
            <v>0.50985076268016005</v>
          </cell>
          <cell r="Q3655">
            <v>7.1259709353127603</v>
          </cell>
        </row>
        <row r="3657">
          <cell r="A3657">
            <v>1827</v>
          </cell>
          <cell r="B3657" t="str">
            <v>DOTAP</v>
          </cell>
          <cell r="C3657">
            <v>1</v>
          </cell>
          <cell r="D3657">
            <v>0</v>
          </cell>
          <cell r="E3657">
            <v>12.515000000000001</v>
          </cell>
          <cell r="F3657">
            <v>52.6</v>
          </cell>
          <cell r="G3657">
            <v>0</v>
          </cell>
          <cell r="H3657">
            <v>4</v>
          </cell>
          <cell r="I3657">
            <v>36</v>
          </cell>
          <cell r="J3657">
            <v>2</v>
          </cell>
          <cell r="K3657">
            <v>10</v>
          </cell>
          <cell r="L3657">
            <v>175</v>
          </cell>
          <cell r="M3657">
            <v>50</v>
          </cell>
          <cell r="N3657">
            <v>200</v>
          </cell>
          <cell r="O3657" t="str">
            <v>HEK293</v>
          </cell>
          <cell r="P3657">
            <v>0.50985076268016005</v>
          </cell>
          <cell r="Q3657">
            <v>7.1259709353127603</v>
          </cell>
        </row>
        <row r="3659">
          <cell r="A3659">
            <v>1828</v>
          </cell>
          <cell r="B3659" t="str">
            <v>DOTAP</v>
          </cell>
          <cell r="C3659">
            <v>1</v>
          </cell>
          <cell r="D3659">
            <v>0</v>
          </cell>
          <cell r="E3659">
            <v>12.515000000000001</v>
          </cell>
          <cell r="F3659">
            <v>52.6</v>
          </cell>
          <cell r="G3659">
            <v>0</v>
          </cell>
          <cell r="H3659">
            <v>4</v>
          </cell>
          <cell r="I3659">
            <v>36</v>
          </cell>
          <cell r="J3659">
            <v>2</v>
          </cell>
          <cell r="K3659">
            <v>10</v>
          </cell>
          <cell r="L3659">
            <v>175</v>
          </cell>
          <cell r="M3659">
            <v>50</v>
          </cell>
          <cell r="N3659">
            <v>300</v>
          </cell>
          <cell r="O3659" t="str">
            <v>HEK293</v>
          </cell>
          <cell r="P3659">
            <v>0.50985076268016005</v>
          </cell>
          <cell r="Q3659">
            <v>7.1259709353127603</v>
          </cell>
        </row>
        <row r="3661">
          <cell r="A3661">
            <v>1829</v>
          </cell>
          <cell r="B3661" t="str">
            <v>DOTAP</v>
          </cell>
          <cell r="C3661">
            <v>1</v>
          </cell>
          <cell r="D3661">
            <v>0</v>
          </cell>
          <cell r="E3661">
            <v>12.515000000000001</v>
          </cell>
          <cell r="F3661">
            <v>52.6</v>
          </cell>
          <cell r="G3661">
            <v>0</v>
          </cell>
          <cell r="H3661">
            <v>4</v>
          </cell>
          <cell r="I3661">
            <v>36</v>
          </cell>
          <cell r="J3661">
            <v>2</v>
          </cell>
          <cell r="K3661">
            <v>10</v>
          </cell>
          <cell r="L3661">
            <v>175</v>
          </cell>
          <cell r="M3661">
            <v>50</v>
          </cell>
          <cell r="N3661">
            <v>400</v>
          </cell>
          <cell r="O3661" t="str">
            <v>HEK293</v>
          </cell>
          <cell r="P3661">
            <v>0.36218143254901197</v>
          </cell>
          <cell r="Q3661">
            <v>5.4249679215320699</v>
          </cell>
        </row>
        <row r="3663">
          <cell r="A3663">
            <v>1830</v>
          </cell>
          <cell r="B3663" t="str">
            <v>DOTAP</v>
          </cell>
          <cell r="C3663">
            <v>1</v>
          </cell>
          <cell r="D3663">
            <v>0</v>
          </cell>
          <cell r="E3663">
            <v>12.515000000000001</v>
          </cell>
          <cell r="F3663">
            <v>52.6</v>
          </cell>
          <cell r="G3663">
            <v>0</v>
          </cell>
          <cell r="H3663">
            <v>4</v>
          </cell>
          <cell r="I3663">
            <v>36</v>
          </cell>
          <cell r="J3663">
            <v>2</v>
          </cell>
          <cell r="K3663">
            <v>10</v>
          </cell>
          <cell r="L3663">
            <v>175</v>
          </cell>
          <cell r="M3663">
            <v>70</v>
          </cell>
          <cell r="N3663">
            <v>25</v>
          </cell>
          <cell r="O3663" t="str">
            <v>HEK293</v>
          </cell>
          <cell r="P3663">
            <v>0.47759931564977898</v>
          </cell>
          <cell r="Q3663">
            <v>6.7544665169698002</v>
          </cell>
        </row>
        <row r="3665">
          <cell r="A3665">
            <v>1831</v>
          </cell>
          <cell r="B3665" t="str">
            <v>DOTAP</v>
          </cell>
          <cell r="C3665">
            <v>1</v>
          </cell>
          <cell r="D3665">
            <v>0</v>
          </cell>
          <cell r="E3665">
            <v>12.515000000000001</v>
          </cell>
          <cell r="F3665">
            <v>52.6</v>
          </cell>
          <cell r="G3665">
            <v>0</v>
          </cell>
          <cell r="H3665">
            <v>4</v>
          </cell>
          <cell r="I3665">
            <v>36</v>
          </cell>
          <cell r="J3665">
            <v>2</v>
          </cell>
          <cell r="K3665">
            <v>10</v>
          </cell>
          <cell r="L3665">
            <v>175</v>
          </cell>
          <cell r="M3665">
            <v>70</v>
          </cell>
          <cell r="N3665">
            <v>50</v>
          </cell>
          <cell r="O3665" t="str">
            <v>HEK293</v>
          </cell>
          <cell r="P3665">
            <v>0.47759931564977898</v>
          </cell>
          <cell r="Q3665">
            <v>6.7544665169698002</v>
          </cell>
        </row>
        <row r="3667">
          <cell r="A3667">
            <v>1832</v>
          </cell>
          <cell r="B3667" t="str">
            <v>DOTAP</v>
          </cell>
          <cell r="C3667">
            <v>1</v>
          </cell>
          <cell r="D3667">
            <v>0</v>
          </cell>
          <cell r="E3667">
            <v>12.515000000000001</v>
          </cell>
          <cell r="F3667">
            <v>52.6</v>
          </cell>
          <cell r="G3667">
            <v>0</v>
          </cell>
          <cell r="H3667">
            <v>4</v>
          </cell>
          <cell r="I3667">
            <v>36</v>
          </cell>
          <cell r="J3667">
            <v>2</v>
          </cell>
          <cell r="K3667">
            <v>10</v>
          </cell>
          <cell r="L3667">
            <v>175</v>
          </cell>
          <cell r="M3667">
            <v>70</v>
          </cell>
          <cell r="N3667">
            <v>75</v>
          </cell>
          <cell r="O3667" t="str">
            <v>HEK293</v>
          </cell>
          <cell r="P3667">
            <v>0.66221360884111502</v>
          </cell>
          <cell r="Q3667">
            <v>8.8810385602407997</v>
          </cell>
        </row>
        <row r="3669">
          <cell r="A3669">
            <v>1833</v>
          </cell>
          <cell r="B3669" t="str">
            <v>DOTAP</v>
          </cell>
          <cell r="C3669">
            <v>1</v>
          </cell>
          <cell r="D3669">
            <v>0</v>
          </cell>
          <cell r="E3669">
            <v>12.515000000000001</v>
          </cell>
          <cell r="F3669">
            <v>52.6</v>
          </cell>
          <cell r="G3669">
            <v>0</v>
          </cell>
          <cell r="H3669">
            <v>4</v>
          </cell>
          <cell r="I3669">
            <v>36</v>
          </cell>
          <cell r="J3669">
            <v>2</v>
          </cell>
          <cell r="K3669">
            <v>10</v>
          </cell>
          <cell r="L3669">
            <v>175</v>
          </cell>
          <cell r="M3669">
            <v>70</v>
          </cell>
          <cell r="N3669">
            <v>200</v>
          </cell>
          <cell r="O3669" t="str">
            <v>HEK293</v>
          </cell>
          <cell r="P3669">
            <v>0.66221360884111502</v>
          </cell>
          <cell r="Q3669">
            <v>8.8810385602407997</v>
          </cell>
        </row>
        <row r="3671">
          <cell r="A3671">
            <v>1834</v>
          </cell>
          <cell r="B3671" t="str">
            <v>DOTAP</v>
          </cell>
          <cell r="C3671">
            <v>1</v>
          </cell>
          <cell r="D3671">
            <v>0</v>
          </cell>
          <cell r="E3671">
            <v>12.515000000000001</v>
          </cell>
          <cell r="F3671">
            <v>52.6</v>
          </cell>
          <cell r="G3671">
            <v>0</v>
          </cell>
          <cell r="H3671">
            <v>4</v>
          </cell>
          <cell r="I3671">
            <v>36</v>
          </cell>
          <cell r="J3671">
            <v>2</v>
          </cell>
          <cell r="K3671">
            <v>10</v>
          </cell>
          <cell r="L3671">
            <v>175</v>
          </cell>
          <cell r="M3671">
            <v>70</v>
          </cell>
          <cell r="N3671">
            <v>300</v>
          </cell>
          <cell r="O3671" t="str">
            <v>HEK293</v>
          </cell>
          <cell r="P3671">
            <v>0.66221360884111502</v>
          </cell>
          <cell r="Q3671">
            <v>8.8810385602407997</v>
          </cell>
        </row>
        <row r="3673">
          <cell r="A3673">
            <v>1835</v>
          </cell>
          <cell r="B3673" t="str">
            <v>DOTAP</v>
          </cell>
          <cell r="C3673">
            <v>1</v>
          </cell>
          <cell r="D3673">
            <v>0</v>
          </cell>
          <cell r="E3673">
            <v>12.515000000000001</v>
          </cell>
          <cell r="F3673">
            <v>52.6</v>
          </cell>
          <cell r="G3673">
            <v>0</v>
          </cell>
          <cell r="H3673">
            <v>4</v>
          </cell>
          <cell r="I3673">
            <v>36</v>
          </cell>
          <cell r="J3673">
            <v>2</v>
          </cell>
          <cell r="K3673">
            <v>10</v>
          </cell>
          <cell r="L3673">
            <v>175</v>
          </cell>
          <cell r="M3673">
            <v>70</v>
          </cell>
          <cell r="N3673">
            <v>400</v>
          </cell>
          <cell r="O3673" t="str">
            <v>HEK293</v>
          </cell>
          <cell r="P3673">
            <v>0.44903945780444399</v>
          </cell>
          <cell r="Q3673">
            <v>6.4254855144493899</v>
          </cell>
        </row>
        <row r="3675">
          <cell r="A3675">
            <v>1836</v>
          </cell>
          <cell r="B3675" t="str">
            <v>DOTAP</v>
          </cell>
          <cell r="C3675">
            <v>1</v>
          </cell>
          <cell r="D3675">
            <v>0</v>
          </cell>
          <cell r="E3675">
            <v>12.515000000000001</v>
          </cell>
          <cell r="F3675">
            <v>52.6</v>
          </cell>
          <cell r="G3675">
            <v>0</v>
          </cell>
          <cell r="H3675">
            <v>4</v>
          </cell>
          <cell r="I3675">
            <v>36</v>
          </cell>
          <cell r="J3675">
            <v>2</v>
          </cell>
          <cell r="K3675">
            <v>11</v>
          </cell>
          <cell r="L3675">
            <v>5</v>
          </cell>
          <cell r="M3675">
            <v>30</v>
          </cell>
          <cell r="N3675">
            <v>25</v>
          </cell>
          <cell r="O3675" t="str">
            <v>HEK293</v>
          </cell>
          <cell r="P3675">
            <v>0.434938389166586</v>
          </cell>
          <cell r="Q3675">
            <v>6.2630553048098996</v>
          </cell>
        </row>
        <row r="3677">
          <cell r="A3677">
            <v>1837</v>
          </cell>
          <cell r="B3677" t="str">
            <v>DOTAP</v>
          </cell>
          <cell r="C3677">
            <v>1</v>
          </cell>
          <cell r="D3677">
            <v>0</v>
          </cell>
          <cell r="E3677">
            <v>12.515000000000001</v>
          </cell>
          <cell r="F3677">
            <v>52.6</v>
          </cell>
          <cell r="G3677">
            <v>0</v>
          </cell>
          <cell r="H3677">
            <v>4</v>
          </cell>
          <cell r="I3677">
            <v>36</v>
          </cell>
          <cell r="J3677">
            <v>2</v>
          </cell>
          <cell r="K3677">
            <v>11</v>
          </cell>
          <cell r="L3677">
            <v>5</v>
          </cell>
          <cell r="M3677">
            <v>30</v>
          </cell>
          <cell r="N3677">
            <v>50</v>
          </cell>
          <cell r="O3677" t="str">
            <v>HEK293</v>
          </cell>
          <cell r="P3677">
            <v>0.434938389166586</v>
          </cell>
          <cell r="Q3677">
            <v>6.2630553048098996</v>
          </cell>
        </row>
        <row r="3679">
          <cell r="A3679">
            <v>1838</v>
          </cell>
          <cell r="B3679" t="str">
            <v>DOTAP</v>
          </cell>
          <cell r="C3679">
            <v>1</v>
          </cell>
          <cell r="D3679">
            <v>0</v>
          </cell>
          <cell r="E3679">
            <v>12.515000000000001</v>
          </cell>
          <cell r="F3679">
            <v>52.6</v>
          </cell>
          <cell r="G3679">
            <v>0</v>
          </cell>
          <cell r="H3679">
            <v>4</v>
          </cell>
          <cell r="I3679">
            <v>36</v>
          </cell>
          <cell r="J3679">
            <v>2</v>
          </cell>
          <cell r="K3679">
            <v>11</v>
          </cell>
          <cell r="L3679">
            <v>5</v>
          </cell>
          <cell r="M3679">
            <v>30</v>
          </cell>
          <cell r="N3679">
            <v>75</v>
          </cell>
          <cell r="O3679" t="str">
            <v>HEK293</v>
          </cell>
          <cell r="P3679">
            <v>0.64956320357969899</v>
          </cell>
          <cell r="Q3679">
            <v>8.73531854203455</v>
          </cell>
        </row>
        <row r="3681">
          <cell r="A3681">
            <v>1839</v>
          </cell>
          <cell r="B3681" t="str">
            <v>DOTAP</v>
          </cell>
          <cell r="C3681">
            <v>1</v>
          </cell>
          <cell r="D3681">
            <v>0</v>
          </cell>
          <cell r="E3681">
            <v>12.515000000000001</v>
          </cell>
          <cell r="F3681">
            <v>52.6</v>
          </cell>
          <cell r="G3681">
            <v>0</v>
          </cell>
          <cell r="H3681">
            <v>4</v>
          </cell>
          <cell r="I3681">
            <v>36</v>
          </cell>
          <cell r="J3681">
            <v>2</v>
          </cell>
          <cell r="K3681">
            <v>11</v>
          </cell>
          <cell r="L3681">
            <v>5</v>
          </cell>
          <cell r="M3681">
            <v>30</v>
          </cell>
          <cell r="N3681">
            <v>200</v>
          </cell>
          <cell r="O3681" t="str">
            <v>HEK293</v>
          </cell>
          <cell r="P3681">
            <v>0.64956320357969899</v>
          </cell>
          <cell r="Q3681">
            <v>8.73531854203455</v>
          </cell>
        </row>
        <row r="3683">
          <cell r="A3683">
            <v>1840</v>
          </cell>
          <cell r="B3683" t="str">
            <v>DOTAP</v>
          </cell>
          <cell r="C3683">
            <v>1</v>
          </cell>
          <cell r="D3683">
            <v>0</v>
          </cell>
          <cell r="E3683">
            <v>12.515000000000001</v>
          </cell>
          <cell r="F3683">
            <v>52.6</v>
          </cell>
          <cell r="G3683">
            <v>0</v>
          </cell>
          <cell r="H3683">
            <v>4</v>
          </cell>
          <cell r="I3683">
            <v>36</v>
          </cell>
          <cell r="J3683">
            <v>2</v>
          </cell>
          <cell r="K3683">
            <v>11</v>
          </cell>
          <cell r="L3683">
            <v>5</v>
          </cell>
          <cell r="M3683">
            <v>30</v>
          </cell>
          <cell r="N3683">
            <v>300</v>
          </cell>
          <cell r="O3683" t="str">
            <v>HEK293</v>
          </cell>
          <cell r="P3683">
            <v>0.64956320357969899</v>
          </cell>
          <cell r="Q3683">
            <v>8.73531854203455</v>
          </cell>
        </row>
        <row r="3685">
          <cell r="A3685">
            <v>1841</v>
          </cell>
          <cell r="B3685" t="str">
            <v>DOTAP</v>
          </cell>
          <cell r="C3685">
            <v>1</v>
          </cell>
          <cell r="D3685">
            <v>0</v>
          </cell>
          <cell r="E3685">
            <v>12.515000000000001</v>
          </cell>
          <cell r="F3685">
            <v>52.6</v>
          </cell>
          <cell r="G3685">
            <v>0</v>
          </cell>
          <cell r="H3685">
            <v>4</v>
          </cell>
          <cell r="I3685">
            <v>36</v>
          </cell>
          <cell r="J3685">
            <v>2</v>
          </cell>
          <cell r="K3685">
            <v>11</v>
          </cell>
          <cell r="L3685">
            <v>5</v>
          </cell>
          <cell r="M3685">
            <v>30</v>
          </cell>
          <cell r="N3685">
            <v>400</v>
          </cell>
          <cell r="O3685" t="str">
            <v>HEK293</v>
          </cell>
          <cell r="P3685">
            <v>0.67925019825761102</v>
          </cell>
          <cell r="Q3685">
            <v>9.0772830337294206</v>
          </cell>
        </row>
        <row r="3687">
          <cell r="A3687">
            <v>1842</v>
          </cell>
          <cell r="B3687" t="str">
            <v>DOTAP</v>
          </cell>
          <cell r="C3687">
            <v>1</v>
          </cell>
          <cell r="D3687">
            <v>0</v>
          </cell>
          <cell r="E3687">
            <v>12.515000000000001</v>
          </cell>
          <cell r="F3687">
            <v>52.6</v>
          </cell>
          <cell r="G3687">
            <v>0</v>
          </cell>
          <cell r="H3687">
            <v>4</v>
          </cell>
          <cell r="I3687">
            <v>36</v>
          </cell>
          <cell r="J3687">
            <v>2</v>
          </cell>
          <cell r="K3687">
            <v>11</v>
          </cell>
          <cell r="L3687">
            <v>5</v>
          </cell>
          <cell r="M3687">
            <v>50</v>
          </cell>
          <cell r="N3687">
            <v>25</v>
          </cell>
          <cell r="O3687" t="str">
            <v>HEK293</v>
          </cell>
          <cell r="P3687">
            <v>0.70263753195109702</v>
          </cell>
          <cell r="Q3687">
            <v>9.3466817305446899</v>
          </cell>
        </row>
        <row r="3689">
          <cell r="A3689">
            <v>1843</v>
          </cell>
          <cell r="B3689" t="str">
            <v>DOTAP</v>
          </cell>
          <cell r="C3689">
            <v>1</v>
          </cell>
          <cell r="D3689">
            <v>0</v>
          </cell>
          <cell r="E3689">
            <v>12.515000000000001</v>
          </cell>
          <cell r="F3689">
            <v>52.6</v>
          </cell>
          <cell r="G3689">
            <v>0</v>
          </cell>
          <cell r="H3689">
            <v>4</v>
          </cell>
          <cell r="I3689">
            <v>36</v>
          </cell>
          <cell r="J3689">
            <v>2</v>
          </cell>
          <cell r="K3689">
            <v>11</v>
          </cell>
          <cell r="L3689">
            <v>5</v>
          </cell>
          <cell r="M3689">
            <v>50</v>
          </cell>
          <cell r="N3689">
            <v>50</v>
          </cell>
          <cell r="O3689" t="str">
            <v>HEK293</v>
          </cell>
          <cell r="P3689">
            <v>0.70263753195109702</v>
          </cell>
          <cell r="Q3689">
            <v>9.3466817305446899</v>
          </cell>
        </row>
        <row r="3691">
          <cell r="A3691">
            <v>1844</v>
          </cell>
          <cell r="B3691" t="str">
            <v>DOTAP</v>
          </cell>
          <cell r="C3691">
            <v>1</v>
          </cell>
          <cell r="D3691">
            <v>0</v>
          </cell>
          <cell r="E3691">
            <v>12.515000000000001</v>
          </cell>
          <cell r="F3691">
            <v>52.6</v>
          </cell>
          <cell r="G3691">
            <v>0</v>
          </cell>
          <cell r="H3691">
            <v>4</v>
          </cell>
          <cell r="I3691">
            <v>36</v>
          </cell>
          <cell r="J3691">
            <v>2</v>
          </cell>
          <cell r="K3691">
            <v>11</v>
          </cell>
          <cell r="L3691">
            <v>5</v>
          </cell>
          <cell r="M3691">
            <v>50</v>
          </cell>
          <cell r="N3691">
            <v>75</v>
          </cell>
          <cell r="O3691" t="str">
            <v>HEK293</v>
          </cell>
          <cell r="P3691">
            <v>0.78758448345494603</v>
          </cell>
          <cell r="Q3691">
            <v>10.3251856649175</v>
          </cell>
        </row>
        <row r="3693">
          <cell r="A3693">
            <v>1845</v>
          </cell>
          <cell r="B3693" t="str">
            <v>DOTAP</v>
          </cell>
          <cell r="C3693">
            <v>1</v>
          </cell>
          <cell r="D3693">
            <v>0</v>
          </cell>
          <cell r="E3693">
            <v>12.515000000000001</v>
          </cell>
          <cell r="F3693">
            <v>52.6</v>
          </cell>
          <cell r="G3693">
            <v>0</v>
          </cell>
          <cell r="H3693">
            <v>4</v>
          </cell>
          <cell r="I3693">
            <v>36</v>
          </cell>
          <cell r="J3693">
            <v>2</v>
          </cell>
          <cell r="K3693">
            <v>11</v>
          </cell>
          <cell r="L3693">
            <v>5</v>
          </cell>
          <cell r="M3693">
            <v>50</v>
          </cell>
          <cell r="N3693">
            <v>200</v>
          </cell>
          <cell r="O3693" t="str">
            <v>HEK293</v>
          </cell>
          <cell r="P3693">
            <v>0.78758448345494603</v>
          </cell>
          <cell r="Q3693">
            <v>10.3251856649175</v>
          </cell>
        </row>
        <row r="3695">
          <cell r="A3695">
            <v>1846</v>
          </cell>
          <cell r="B3695" t="str">
            <v>DOTAP</v>
          </cell>
          <cell r="C3695">
            <v>1</v>
          </cell>
          <cell r="D3695">
            <v>0</v>
          </cell>
          <cell r="E3695">
            <v>12.515000000000001</v>
          </cell>
          <cell r="F3695">
            <v>52.6</v>
          </cell>
          <cell r="G3695">
            <v>0</v>
          </cell>
          <cell r="H3695">
            <v>4</v>
          </cell>
          <cell r="I3695">
            <v>36</v>
          </cell>
          <cell r="J3695">
            <v>2</v>
          </cell>
          <cell r="K3695">
            <v>11</v>
          </cell>
          <cell r="L3695">
            <v>5</v>
          </cell>
          <cell r="M3695">
            <v>50</v>
          </cell>
          <cell r="N3695">
            <v>300</v>
          </cell>
          <cell r="O3695" t="str">
            <v>HEK293</v>
          </cell>
          <cell r="P3695">
            <v>0.78758448345494603</v>
          </cell>
          <cell r="Q3695">
            <v>10.3251856649175</v>
          </cell>
        </row>
        <row r="3697">
          <cell r="A3697">
            <v>1847</v>
          </cell>
          <cell r="B3697" t="str">
            <v>DOTAP</v>
          </cell>
          <cell r="C3697">
            <v>1</v>
          </cell>
          <cell r="D3697">
            <v>0</v>
          </cell>
          <cell r="E3697">
            <v>12.515000000000001</v>
          </cell>
          <cell r="F3697">
            <v>52.6</v>
          </cell>
          <cell r="G3697">
            <v>0</v>
          </cell>
          <cell r="H3697">
            <v>4</v>
          </cell>
          <cell r="I3697">
            <v>36</v>
          </cell>
          <cell r="J3697">
            <v>2</v>
          </cell>
          <cell r="K3697">
            <v>11</v>
          </cell>
          <cell r="L3697">
            <v>5</v>
          </cell>
          <cell r="M3697">
            <v>50</v>
          </cell>
          <cell r="N3697">
            <v>400</v>
          </cell>
          <cell r="O3697" t="str">
            <v>HEK293</v>
          </cell>
          <cell r="P3697">
            <v>0.73525086303820297</v>
          </cell>
          <cell r="Q3697">
            <v>9.7223546913370598</v>
          </cell>
        </row>
        <row r="3699">
          <cell r="A3699">
            <v>1848</v>
          </cell>
          <cell r="B3699" t="str">
            <v>DOTAP</v>
          </cell>
          <cell r="C3699">
            <v>1</v>
          </cell>
          <cell r="D3699">
            <v>0</v>
          </cell>
          <cell r="E3699">
            <v>12.515000000000001</v>
          </cell>
          <cell r="F3699">
            <v>52.6</v>
          </cell>
          <cell r="G3699">
            <v>0</v>
          </cell>
          <cell r="H3699">
            <v>4</v>
          </cell>
          <cell r="I3699">
            <v>36</v>
          </cell>
          <cell r="J3699">
            <v>2</v>
          </cell>
          <cell r="K3699">
            <v>11</v>
          </cell>
          <cell r="L3699">
            <v>5</v>
          </cell>
          <cell r="M3699">
            <v>70</v>
          </cell>
          <cell r="N3699">
            <v>25</v>
          </cell>
          <cell r="O3699" t="str">
            <v>HEK293</v>
          </cell>
          <cell r="P3699">
            <v>0.72746872276795804</v>
          </cell>
          <cell r="Q3699">
            <v>9.6327122175641193</v>
          </cell>
        </row>
        <row r="3701">
          <cell r="A3701">
            <v>1849</v>
          </cell>
          <cell r="B3701" t="str">
            <v>DOTAP</v>
          </cell>
          <cell r="C3701">
            <v>1</v>
          </cell>
          <cell r="D3701">
            <v>0</v>
          </cell>
          <cell r="E3701">
            <v>12.515000000000001</v>
          </cell>
          <cell r="F3701">
            <v>52.6</v>
          </cell>
          <cell r="G3701">
            <v>0</v>
          </cell>
          <cell r="H3701">
            <v>4</v>
          </cell>
          <cell r="I3701">
            <v>36</v>
          </cell>
          <cell r="J3701">
            <v>2</v>
          </cell>
          <cell r="K3701">
            <v>11</v>
          </cell>
          <cell r="L3701">
            <v>5</v>
          </cell>
          <cell r="M3701">
            <v>70</v>
          </cell>
          <cell r="N3701">
            <v>50</v>
          </cell>
          <cell r="O3701" t="str">
            <v>HEK293</v>
          </cell>
          <cell r="P3701">
            <v>0.72746872276795804</v>
          </cell>
          <cell r="Q3701">
            <v>9.6327122175641193</v>
          </cell>
        </row>
        <row r="3703">
          <cell r="A3703">
            <v>1850</v>
          </cell>
          <cell r="B3703" t="str">
            <v>DOTAP</v>
          </cell>
          <cell r="C3703">
            <v>1</v>
          </cell>
          <cell r="D3703">
            <v>0</v>
          </cell>
          <cell r="E3703">
            <v>12.515000000000001</v>
          </cell>
          <cell r="F3703">
            <v>52.6</v>
          </cell>
          <cell r="G3703">
            <v>0</v>
          </cell>
          <cell r="H3703">
            <v>4</v>
          </cell>
          <cell r="I3703">
            <v>36</v>
          </cell>
          <cell r="J3703">
            <v>2</v>
          </cell>
          <cell r="K3703">
            <v>11</v>
          </cell>
          <cell r="L3703">
            <v>5</v>
          </cell>
          <cell r="M3703">
            <v>70</v>
          </cell>
          <cell r="N3703">
            <v>75</v>
          </cell>
          <cell r="O3703" t="str">
            <v>HEK293</v>
          </cell>
          <cell r="P3703">
            <v>0.78695698897347499</v>
          </cell>
          <cell r="Q3703">
            <v>10.3179575559854</v>
          </cell>
        </row>
        <row r="3705">
          <cell r="A3705">
            <v>1851</v>
          </cell>
          <cell r="B3705" t="str">
            <v>DOTAP</v>
          </cell>
          <cell r="C3705">
            <v>1</v>
          </cell>
          <cell r="D3705">
            <v>0</v>
          </cell>
          <cell r="E3705">
            <v>12.515000000000001</v>
          </cell>
          <cell r="F3705">
            <v>52.6</v>
          </cell>
          <cell r="G3705">
            <v>0</v>
          </cell>
          <cell r="H3705">
            <v>4</v>
          </cell>
          <cell r="I3705">
            <v>36</v>
          </cell>
          <cell r="J3705">
            <v>2</v>
          </cell>
          <cell r="K3705">
            <v>11</v>
          </cell>
          <cell r="L3705">
            <v>5</v>
          </cell>
          <cell r="M3705">
            <v>70</v>
          </cell>
          <cell r="N3705">
            <v>200</v>
          </cell>
          <cell r="O3705" t="str">
            <v>HEK293</v>
          </cell>
          <cell r="P3705">
            <v>0.78695698897347499</v>
          </cell>
          <cell r="Q3705">
            <v>10.3179575559854</v>
          </cell>
        </row>
        <row r="3707">
          <cell r="A3707">
            <v>1852</v>
          </cell>
          <cell r="B3707" t="str">
            <v>DOTAP</v>
          </cell>
          <cell r="C3707">
            <v>1</v>
          </cell>
          <cell r="D3707">
            <v>0</v>
          </cell>
          <cell r="E3707">
            <v>12.515000000000001</v>
          </cell>
          <cell r="F3707">
            <v>52.6</v>
          </cell>
          <cell r="G3707">
            <v>0</v>
          </cell>
          <cell r="H3707">
            <v>4</v>
          </cell>
          <cell r="I3707">
            <v>36</v>
          </cell>
          <cell r="J3707">
            <v>2</v>
          </cell>
          <cell r="K3707">
            <v>11</v>
          </cell>
          <cell r="L3707">
            <v>5</v>
          </cell>
          <cell r="M3707">
            <v>70</v>
          </cell>
          <cell r="N3707">
            <v>300</v>
          </cell>
          <cell r="O3707" t="str">
            <v>HEK293</v>
          </cell>
          <cell r="P3707">
            <v>0.78695698897347499</v>
          </cell>
          <cell r="Q3707">
            <v>10.3179575559854</v>
          </cell>
        </row>
        <row r="3709">
          <cell r="A3709">
            <v>1853</v>
          </cell>
          <cell r="B3709" t="str">
            <v>DOTAP</v>
          </cell>
          <cell r="C3709">
            <v>1</v>
          </cell>
          <cell r="D3709">
            <v>0</v>
          </cell>
          <cell r="E3709">
            <v>12.515000000000001</v>
          </cell>
          <cell r="F3709">
            <v>52.6</v>
          </cell>
          <cell r="G3709">
            <v>0</v>
          </cell>
          <cell r="H3709">
            <v>4</v>
          </cell>
          <cell r="I3709">
            <v>36</v>
          </cell>
          <cell r="J3709">
            <v>2</v>
          </cell>
          <cell r="K3709">
            <v>11</v>
          </cell>
          <cell r="L3709">
            <v>5</v>
          </cell>
          <cell r="M3709">
            <v>70</v>
          </cell>
          <cell r="N3709">
            <v>400</v>
          </cell>
          <cell r="O3709" t="str">
            <v>HEK293</v>
          </cell>
          <cell r="P3709">
            <v>0.80565941599555402</v>
          </cell>
          <cell r="Q3709">
            <v>10.5333908128527</v>
          </cell>
        </row>
        <row r="3711">
          <cell r="A3711">
            <v>1854</v>
          </cell>
          <cell r="B3711" t="str">
            <v>DOTAP</v>
          </cell>
          <cell r="C3711">
            <v>1</v>
          </cell>
          <cell r="D3711">
            <v>0</v>
          </cell>
          <cell r="E3711">
            <v>12.515000000000001</v>
          </cell>
          <cell r="F3711">
            <v>52.6</v>
          </cell>
          <cell r="G3711">
            <v>0</v>
          </cell>
          <cell r="H3711">
            <v>4</v>
          </cell>
          <cell r="I3711">
            <v>36</v>
          </cell>
          <cell r="J3711">
            <v>2</v>
          </cell>
          <cell r="K3711">
            <v>11</v>
          </cell>
          <cell r="L3711">
            <v>30</v>
          </cell>
          <cell r="M3711">
            <v>30</v>
          </cell>
          <cell r="N3711">
            <v>25</v>
          </cell>
          <cell r="O3711" t="str">
            <v>HEK293</v>
          </cell>
          <cell r="P3711">
            <v>0.29209310128529697</v>
          </cell>
          <cell r="Q3711">
            <v>4.6176204337053299</v>
          </cell>
        </row>
        <row r="3713">
          <cell r="A3713">
            <v>1855</v>
          </cell>
          <cell r="B3713" t="str">
            <v>DOTAP</v>
          </cell>
          <cell r="C3713">
            <v>1</v>
          </cell>
          <cell r="D3713">
            <v>0</v>
          </cell>
          <cell r="E3713">
            <v>12.515000000000001</v>
          </cell>
          <cell r="F3713">
            <v>52.6</v>
          </cell>
          <cell r="G3713">
            <v>0</v>
          </cell>
          <cell r="H3713">
            <v>4</v>
          </cell>
          <cell r="I3713">
            <v>36</v>
          </cell>
          <cell r="J3713">
            <v>2</v>
          </cell>
          <cell r="K3713">
            <v>11</v>
          </cell>
          <cell r="L3713">
            <v>30</v>
          </cell>
          <cell r="M3713">
            <v>30</v>
          </cell>
          <cell r="N3713">
            <v>50</v>
          </cell>
          <cell r="O3713" t="str">
            <v>HEK293</v>
          </cell>
          <cell r="P3713">
            <v>0.29209310128529697</v>
          </cell>
          <cell r="Q3713">
            <v>4.6176204337053299</v>
          </cell>
        </row>
        <row r="3715">
          <cell r="A3715">
            <v>1856</v>
          </cell>
          <cell r="B3715" t="str">
            <v>DOTAP</v>
          </cell>
          <cell r="C3715">
            <v>1</v>
          </cell>
          <cell r="D3715">
            <v>0</v>
          </cell>
          <cell r="E3715">
            <v>12.515000000000001</v>
          </cell>
          <cell r="F3715">
            <v>52.6</v>
          </cell>
          <cell r="G3715">
            <v>0</v>
          </cell>
          <cell r="H3715">
            <v>4</v>
          </cell>
          <cell r="I3715">
            <v>36</v>
          </cell>
          <cell r="J3715">
            <v>2</v>
          </cell>
          <cell r="K3715">
            <v>11</v>
          </cell>
          <cell r="L3715">
            <v>30</v>
          </cell>
          <cell r="M3715">
            <v>30</v>
          </cell>
          <cell r="N3715">
            <v>75</v>
          </cell>
          <cell r="O3715" t="str">
            <v>HEK293</v>
          </cell>
          <cell r="P3715">
            <v>0.498186478053955</v>
          </cell>
          <cell r="Q3715">
            <v>6.9916100407035104</v>
          </cell>
        </row>
        <row r="3717">
          <cell r="A3717">
            <v>1857</v>
          </cell>
          <cell r="B3717" t="str">
            <v>DOTAP</v>
          </cell>
          <cell r="C3717">
            <v>1</v>
          </cell>
          <cell r="D3717">
            <v>0</v>
          </cell>
          <cell r="E3717">
            <v>12.515000000000001</v>
          </cell>
          <cell r="F3717">
            <v>52.6</v>
          </cell>
          <cell r="G3717">
            <v>0</v>
          </cell>
          <cell r="H3717">
            <v>4</v>
          </cell>
          <cell r="I3717">
            <v>36</v>
          </cell>
          <cell r="J3717">
            <v>2</v>
          </cell>
          <cell r="K3717">
            <v>11</v>
          </cell>
          <cell r="L3717">
            <v>30</v>
          </cell>
          <cell r="M3717">
            <v>30</v>
          </cell>
          <cell r="N3717">
            <v>200</v>
          </cell>
          <cell r="O3717" t="str">
            <v>HEK293</v>
          </cell>
          <cell r="P3717">
            <v>0.498186478053955</v>
          </cell>
          <cell r="Q3717">
            <v>6.9916100407035104</v>
          </cell>
        </row>
        <row r="3719">
          <cell r="A3719">
            <v>1858</v>
          </cell>
          <cell r="B3719" t="str">
            <v>DOTAP</v>
          </cell>
          <cell r="C3719">
            <v>1</v>
          </cell>
          <cell r="D3719">
            <v>0</v>
          </cell>
          <cell r="E3719">
            <v>12.515000000000001</v>
          </cell>
          <cell r="F3719">
            <v>52.6</v>
          </cell>
          <cell r="G3719">
            <v>0</v>
          </cell>
          <cell r="H3719">
            <v>4</v>
          </cell>
          <cell r="I3719">
            <v>36</v>
          </cell>
          <cell r="J3719">
            <v>2</v>
          </cell>
          <cell r="K3719">
            <v>11</v>
          </cell>
          <cell r="L3719">
            <v>30</v>
          </cell>
          <cell r="M3719">
            <v>30</v>
          </cell>
          <cell r="N3719">
            <v>300</v>
          </cell>
          <cell r="O3719" t="str">
            <v>HEK293</v>
          </cell>
          <cell r="P3719">
            <v>0.498186478053955</v>
          </cell>
          <cell r="Q3719">
            <v>6.9916100407035104</v>
          </cell>
        </row>
        <row r="3721">
          <cell r="A3721">
            <v>1859</v>
          </cell>
          <cell r="B3721" t="str">
            <v>DOTAP</v>
          </cell>
          <cell r="C3721">
            <v>1</v>
          </cell>
          <cell r="D3721">
            <v>0</v>
          </cell>
          <cell r="E3721">
            <v>12.515000000000001</v>
          </cell>
          <cell r="F3721">
            <v>52.6</v>
          </cell>
          <cell r="G3721">
            <v>0</v>
          </cell>
          <cell r="H3721">
            <v>4</v>
          </cell>
          <cell r="I3721">
            <v>36</v>
          </cell>
          <cell r="J3721">
            <v>2</v>
          </cell>
          <cell r="K3721">
            <v>11</v>
          </cell>
          <cell r="L3721">
            <v>30</v>
          </cell>
          <cell r="M3721">
            <v>30</v>
          </cell>
          <cell r="N3721">
            <v>400</v>
          </cell>
          <cell r="O3721" t="str">
            <v>HEK293</v>
          </cell>
          <cell r="P3721">
            <v>0.45660699437509999</v>
          </cell>
          <cell r="Q3721">
            <v>6.5126559682067802</v>
          </cell>
        </row>
        <row r="3723">
          <cell r="A3723">
            <v>1860</v>
          </cell>
          <cell r="B3723" t="str">
            <v>DOTAP</v>
          </cell>
          <cell r="C3723">
            <v>1</v>
          </cell>
          <cell r="D3723">
            <v>0</v>
          </cell>
          <cell r="E3723">
            <v>12.515000000000001</v>
          </cell>
          <cell r="F3723">
            <v>52.6</v>
          </cell>
          <cell r="G3723">
            <v>0</v>
          </cell>
          <cell r="H3723">
            <v>4</v>
          </cell>
          <cell r="I3723">
            <v>36</v>
          </cell>
          <cell r="J3723">
            <v>2</v>
          </cell>
          <cell r="K3723">
            <v>11</v>
          </cell>
          <cell r="L3723">
            <v>30</v>
          </cell>
          <cell r="M3723">
            <v>50</v>
          </cell>
          <cell r="N3723">
            <v>25</v>
          </cell>
          <cell r="O3723" t="str">
            <v>HEK293</v>
          </cell>
          <cell r="P3723">
            <v>0.58025931295752797</v>
          </cell>
          <cell r="Q3723">
            <v>7.9370070259577696</v>
          </cell>
        </row>
        <row r="3725">
          <cell r="A3725">
            <v>1861</v>
          </cell>
          <cell r="B3725" t="str">
            <v>DOTAP</v>
          </cell>
          <cell r="C3725">
            <v>1</v>
          </cell>
          <cell r="D3725">
            <v>0</v>
          </cell>
          <cell r="E3725">
            <v>12.515000000000001</v>
          </cell>
          <cell r="F3725">
            <v>52.6</v>
          </cell>
          <cell r="G3725">
            <v>0</v>
          </cell>
          <cell r="H3725">
            <v>4</v>
          </cell>
          <cell r="I3725">
            <v>36</v>
          </cell>
          <cell r="J3725">
            <v>2</v>
          </cell>
          <cell r="K3725">
            <v>11</v>
          </cell>
          <cell r="L3725">
            <v>30</v>
          </cell>
          <cell r="M3725">
            <v>50</v>
          </cell>
          <cell r="N3725">
            <v>50</v>
          </cell>
          <cell r="O3725" t="str">
            <v>HEK293</v>
          </cell>
          <cell r="P3725">
            <v>0.58025931295752797</v>
          </cell>
          <cell r="Q3725">
            <v>7.9370070259577696</v>
          </cell>
        </row>
        <row r="3727">
          <cell r="A3727">
            <v>1862</v>
          </cell>
          <cell r="B3727" t="str">
            <v>DOTAP</v>
          </cell>
          <cell r="C3727">
            <v>1</v>
          </cell>
          <cell r="D3727">
            <v>0</v>
          </cell>
          <cell r="E3727">
            <v>12.515000000000001</v>
          </cell>
          <cell r="F3727">
            <v>52.6</v>
          </cell>
          <cell r="G3727">
            <v>0</v>
          </cell>
          <cell r="H3727">
            <v>4</v>
          </cell>
          <cell r="I3727">
            <v>36</v>
          </cell>
          <cell r="J3727">
            <v>2</v>
          </cell>
          <cell r="K3727">
            <v>11</v>
          </cell>
          <cell r="L3727">
            <v>30</v>
          </cell>
          <cell r="M3727">
            <v>50</v>
          </cell>
          <cell r="N3727">
            <v>75</v>
          </cell>
          <cell r="O3727" t="str">
            <v>HEK293</v>
          </cell>
          <cell r="P3727">
            <v>0.65229789278827399</v>
          </cell>
          <cell r="Q3727">
            <v>8.7668194270281301</v>
          </cell>
        </row>
        <row r="3729">
          <cell r="A3729">
            <v>1863</v>
          </cell>
          <cell r="B3729" t="str">
            <v>DOTAP</v>
          </cell>
          <cell r="C3729">
            <v>1</v>
          </cell>
          <cell r="D3729">
            <v>0</v>
          </cell>
          <cell r="E3729">
            <v>12.515000000000001</v>
          </cell>
          <cell r="F3729">
            <v>52.6</v>
          </cell>
          <cell r="G3729">
            <v>0</v>
          </cell>
          <cell r="H3729">
            <v>4</v>
          </cell>
          <cell r="I3729">
            <v>36</v>
          </cell>
          <cell r="J3729">
            <v>2</v>
          </cell>
          <cell r="K3729">
            <v>11</v>
          </cell>
          <cell r="L3729">
            <v>30</v>
          </cell>
          <cell r="M3729">
            <v>50</v>
          </cell>
          <cell r="N3729">
            <v>200</v>
          </cell>
          <cell r="O3729" t="str">
            <v>HEK293</v>
          </cell>
          <cell r="P3729">
            <v>0.65229789278827399</v>
          </cell>
          <cell r="Q3729">
            <v>8.7668194270281301</v>
          </cell>
        </row>
        <row r="3731">
          <cell r="A3731">
            <v>1864</v>
          </cell>
          <cell r="B3731" t="str">
            <v>DOTAP</v>
          </cell>
          <cell r="C3731">
            <v>1</v>
          </cell>
          <cell r="D3731">
            <v>0</v>
          </cell>
          <cell r="E3731">
            <v>12.515000000000001</v>
          </cell>
          <cell r="F3731">
            <v>52.6</v>
          </cell>
          <cell r="G3731">
            <v>0</v>
          </cell>
          <cell r="H3731">
            <v>4</v>
          </cell>
          <cell r="I3731">
            <v>36</v>
          </cell>
          <cell r="J3731">
            <v>2</v>
          </cell>
          <cell r="K3731">
            <v>11</v>
          </cell>
          <cell r="L3731">
            <v>30</v>
          </cell>
          <cell r="M3731">
            <v>50</v>
          </cell>
          <cell r="N3731">
            <v>300</v>
          </cell>
          <cell r="O3731" t="str">
            <v>HEK293</v>
          </cell>
          <cell r="P3731">
            <v>0.65229789278827399</v>
          </cell>
          <cell r="Q3731">
            <v>8.7668194270281301</v>
          </cell>
        </row>
        <row r="3733">
          <cell r="A3733">
            <v>1865</v>
          </cell>
          <cell r="B3733" t="str">
            <v>DOTAP</v>
          </cell>
          <cell r="C3733">
            <v>1</v>
          </cell>
          <cell r="D3733">
            <v>0</v>
          </cell>
          <cell r="E3733">
            <v>12.515000000000001</v>
          </cell>
          <cell r="F3733">
            <v>52.6</v>
          </cell>
          <cell r="G3733">
            <v>0</v>
          </cell>
          <cell r="H3733">
            <v>4</v>
          </cell>
          <cell r="I3733">
            <v>36</v>
          </cell>
          <cell r="J3733">
            <v>2</v>
          </cell>
          <cell r="K3733">
            <v>11</v>
          </cell>
          <cell r="L3733">
            <v>30</v>
          </cell>
          <cell r="M3733">
            <v>50</v>
          </cell>
          <cell r="N3733">
            <v>400</v>
          </cell>
          <cell r="O3733" t="str">
            <v>HEK293</v>
          </cell>
          <cell r="P3733">
            <v>0.55919148203900604</v>
          </cell>
          <cell r="Q3733">
            <v>7.6943266816073104</v>
          </cell>
        </row>
        <row r="3735">
          <cell r="A3735">
            <v>1866</v>
          </cell>
          <cell r="B3735" t="str">
            <v>DOTAP</v>
          </cell>
          <cell r="C3735">
            <v>1</v>
          </cell>
          <cell r="D3735">
            <v>0</v>
          </cell>
          <cell r="E3735">
            <v>12.515000000000001</v>
          </cell>
          <cell r="F3735">
            <v>52.6</v>
          </cell>
          <cell r="G3735">
            <v>0</v>
          </cell>
          <cell r="H3735">
            <v>4</v>
          </cell>
          <cell r="I3735">
            <v>36</v>
          </cell>
          <cell r="J3735">
            <v>2</v>
          </cell>
          <cell r="K3735">
            <v>11</v>
          </cell>
          <cell r="L3735">
            <v>30</v>
          </cell>
          <cell r="M3735">
            <v>70</v>
          </cell>
          <cell r="N3735">
            <v>25</v>
          </cell>
          <cell r="O3735" t="str">
            <v>HEK293</v>
          </cell>
          <cell r="P3735">
            <v>0.70202736001649801</v>
          </cell>
          <cell r="Q3735">
            <v>9.3396531600300392</v>
          </cell>
        </row>
        <row r="3737">
          <cell r="A3737">
            <v>1867</v>
          </cell>
          <cell r="B3737" t="str">
            <v>DOTAP</v>
          </cell>
          <cell r="C3737">
            <v>1</v>
          </cell>
          <cell r="D3737">
            <v>0</v>
          </cell>
          <cell r="E3737">
            <v>12.515000000000001</v>
          </cell>
          <cell r="F3737">
            <v>52.6</v>
          </cell>
          <cell r="G3737">
            <v>0</v>
          </cell>
          <cell r="H3737">
            <v>4</v>
          </cell>
          <cell r="I3737">
            <v>36</v>
          </cell>
          <cell r="J3737">
            <v>2</v>
          </cell>
          <cell r="K3737">
            <v>11</v>
          </cell>
          <cell r="L3737">
            <v>30</v>
          </cell>
          <cell r="M3737">
            <v>70</v>
          </cell>
          <cell r="N3737">
            <v>50</v>
          </cell>
          <cell r="O3737" t="str">
            <v>HEK293</v>
          </cell>
          <cell r="P3737">
            <v>0.70202736001649801</v>
          </cell>
          <cell r="Q3737">
            <v>9.3396531600300392</v>
          </cell>
        </row>
        <row r="3739">
          <cell r="A3739">
            <v>1868</v>
          </cell>
          <cell r="B3739" t="str">
            <v>DOTAP</v>
          </cell>
          <cell r="C3739">
            <v>1</v>
          </cell>
          <cell r="D3739">
            <v>0</v>
          </cell>
          <cell r="E3739">
            <v>12.515000000000001</v>
          </cell>
          <cell r="F3739">
            <v>52.6</v>
          </cell>
          <cell r="G3739">
            <v>0</v>
          </cell>
          <cell r="H3739">
            <v>4</v>
          </cell>
          <cell r="I3739">
            <v>36</v>
          </cell>
          <cell r="J3739">
            <v>2</v>
          </cell>
          <cell r="K3739">
            <v>11</v>
          </cell>
          <cell r="L3739">
            <v>30</v>
          </cell>
          <cell r="M3739">
            <v>70</v>
          </cell>
          <cell r="N3739">
            <v>75</v>
          </cell>
          <cell r="O3739" t="str">
            <v>HEK293</v>
          </cell>
          <cell r="P3739">
            <v>0.77608108121993902</v>
          </cell>
          <cell r="Q3739">
            <v>10.192677974572399</v>
          </cell>
        </row>
        <row r="3741">
          <cell r="A3741">
            <v>1869</v>
          </cell>
          <cell r="B3741" t="str">
            <v>DOTAP</v>
          </cell>
          <cell r="C3741">
            <v>1</v>
          </cell>
          <cell r="D3741">
            <v>0</v>
          </cell>
          <cell r="E3741">
            <v>12.515000000000001</v>
          </cell>
          <cell r="F3741">
            <v>52.6</v>
          </cell>
          <cell r="G3741">
            <v>0</v>
          </cell>
          <cell r="H3741">
            <v>4</v>
          </cell>
          <cell r="I3741">
            <v>36</v>
          </cell>
          <cell r="J3741">
            <v>2</v>
          </cell>
          <cell r="K3741">
            <v>11</v>
          </cell>
          <cell r="L3741">
            <v>30</v>
          </cell>
          <cell r="M3741">
            <v>70</v>
          </cell>
          <cell r="N3741">
            <v>200</v>
          </cell>
          <cell r="O3741" t="str">
            <v>HEK293</v>
          </cell>
          <cell r="P3741">
            <v>0.77608108121993902</v>
          </cell>
          <cell r="Q3741">
            <v>10.192677974572399</v>
          </cell>
        </row>
        <row r="3743">
          <cell r="A3743">
            <v>1870</v>
          </cell>
          <cell r="B3743" t="str">
            <v>DOTAP</v>
          </cell>
          <cell r="C3743">
            <v>1</v>
          </cell>
          <cell r="D3743">
            <v>0</v>
          </cell>
          <cell r="E3743">
            <v>12.515000000000001</v>
          </cell>
          <cell r="F3743">
            <v>52.6</v>
          </cell>
          <cell r="G3743">
            <v>0</v>
          </cell>
          <cell r="H3743">
            <v>4</v>
          </cell>
          <cell r="I3743">
            <v>36</v>
          </cell>
          <cell r="J3743">
            <v>2</v>
          </cell>
          <cell r="K3743">
            <v>11</v>
          </cell>
          <cell r="L3743">
            <v>30</v>
          </cell>
          <cell r="M3743">
            <v>70</v>
          </cell>
          <cell r="N3743">
            <v>300</v>
          </cell>
          <cell r="O3743" t="str">
            <v>HEK293</v>
          </cell>
          <cell r="P3743">
            <v>0.77608108121993902</v>
          </cell>
          <cell r="Q3743">
            <v>10.192677974572399</v>
          </cell>
        </row>
        <row r="3745">
          <cell r="A3745">
            <v>1871</v>
          </cell>
          <cell r="B3745" t="str">
            <v>DOTAP</v>
          </cell>
          <cell r="C3745">
            <v>1</v>
          </cell>
          <cell r="D3745">
            <v>0</v>
          </cell>
          <cell r="E3745">
            <v>12.515000000000001</v>
          </cell>
          <cell r="F3745">
            <v>52.6</v>
          </cell>
          <cell r="G3745">
            <v>0</v>
          </cell>
          <cell r="H3745">
            <v>4</v>
          </cell>
          <cell r="I3745">
            <v>36</v>
          </cell>
          <cell r="J3745">
            <v>2</v>
          </cell>
          <cell r="K3745">
            <v>11</v>
          </cell>
          <cell r="L3745">
            <v>30</v>
          </cell>
          <cell r="M3745">
            <v>70</v>
          </cell>
          <cell r="N3745">
            <v>400</v>
          </cell>
          <cell r="O3745" t="str">
            <v>HEK293</v>
          </cell>
          <cell r="P3745">
            <v>0.74970640997066396</v>
          </cell>
          <cell r="Q3745">
            <v>9.8888681364520803</v>
          </cell>
        </row>
        <row r="3747">
          <cell r="A3747">
            <v>1872</v>
          </cell>
          <cell r="B3747" t="str">
            <v>DOTAP</v>
          </cell>
          <cell r="C3747">
            <v>1</v>
          </cell>
          <cell r="D3747">
            <v>0</v>
          </cell>
          <cell r="E3747">
            <v>12.515000000000001</v>
          </cell>
          <cell r="F3747">
            <v>52.6</v>
          </cell>
          <cell r="G3747">
            <v>0</v>
          </cell>
          <cell r="H3747">
            <v>4</v>
          </cell>
          <cell r="I3747">
            <v>36</v>
          </cell>
          <cell r="J3747">
            <v>2</v>
          </cell>
          <cell r="K3747">
            <v>11</v>
          </cell>
          <cell r="L3747">
            <v>75</v>
          </cell>
          <cell r="M3747">
            <v>30</v>
          </cell>
          <cell r="N3747">
            <v>25</v>
          </cell>
          <cell r="O3747" t="str">
            <v>HEK293</v>
          </cell>
          <cell r="P3747">
            <v>0.24110678902035801</v>
          </cell>
          <cell r="Q3747">
            <v>4.0303091027255</v>
          </cell>
        </row>
        <row r="3749">
          <cell r="A3749">
            <v>1873</v>
          </cell>
          <cell r="B3749" t="str">
            <v>DOTAP</v>
          </cell>
          <cell r="C3749">
            <v>1</v>
          </cell>
          <cell r="D3749">
            <v>0</v>
          </cell>
          <cell r="E3749">
            <v>12.515000000000001</v>
          </cell>
          <cell r="F3749">
            <v>52.6</v>
          </cell>
          <cell r="G3749">
            <v>0</v>
          </cell>
          <cell r="H3749">
            <v>4</v>
          </cell>
          <cell r="I3749">
            <v>36</v>
          </cell>
          <cell r="J3749">
            <v>2</v>
          </cell>
          <cell r="K3749">
            <v>11</v>
          </cell>
          <cell r="L3749">
            <v>75</v>
          </cell>
          <cell r="M3749">
            <v>30</v>
          </cell>
          <cell r="N3749">
            <v>50</v>
          </cell>
          <cell r="O3749" t="str">
            <v>HEK293</v>
          </cell>
          <cell r="P3749">
            <v>0.24110678902035801</v>
          </cell>
          <cell r="Q3749">
            <v>4.0303091027255</v>
          </cell>
        </row>
        <row r="3751">
          <cell r="A3751">
            <v>1874</v>
          </cell>
          <cell r="B3751" t="str">
            <v>DOTAP</v>
          </cell>
          <cell r="C3751">
            <v>1</v>
          </cell>
          <cell r="D3751">
            <v>0</v>
          </cell>
          <cell r="E3751">
            <v>12.515000000000001</v>
          </cell>
          <cell r="F3751">
            <v>52.6</v>
          </cell>
          <cell r="G3751">
            <v>0</v>
          </cell>
          <cell r="H3751">
            <v>4</v>
          </cell>
          <cell r="I3751">
            <v>36</v>
          </cell>
          <cell r="J3751">
            <v>2</v>
          </cell>
          <cell r="K3751">
            <v>11</v>
          </cell>
          <cell r="L3751">
            <v>75</v>
          </cell>
          <cell r="M3751">
            <v>30</v>
          </cell>
          <cell r="N3751">
            <v>75</v>
          </cell>
          <cell r="O3751" t="str">
            <v>HEK293</v>
          </cell>
          <cell r="P3751">
            <v>0.46413329678325899</v>
          </cell>
          <cell r="Q3751">
            <v>6.5993514456463602</v>
          </cell>
        </row>
        <row r="3753">
          <cell r="A3753">
            <v>1875</v>
          </cell>
          <cell r="B3753" t="str">
            <v>DOTAP</v>
          </cell>
          <cell r="C3753">
            <v>1</v>
          </cell>
          <cell r="D3753">
            <v>0</v>
          </cell>
          <cell r="E3753">
            <v>12.515000000000001</v>
          </cell>
          <cell r="F3753">
            <v>52.6</v>
          </cell>
          <cell r="G3753">
            <v>0</v>
          </cell>
          <cell r="H3753">
            <v>4</v>
          </cell>
          <cell r="I3753">
            <v>36</v>
          </cell>
          <cell r="J3753">
            <v>2</v>
          </cell>
          <cell r="K3753">
            <v>11</v>
          </cell>
          <cell r="L3753">
            <v>75</v>
          </cell>
          <cell r="M3753">
            <v>30</v>
          </cell>
          <cell r="N3753">
            <v>200</v>
          </cell>
          <cell r="O3753" t="str">
            <v>HEK293</v>
          </cell>
          <cell r="P3753">
            <v>0.46413329678325899</v>
          </cell>
          <cell r="Q3753">
            <v>6.5993514456463602</v>
          </cell>
        </row>
        <row r="3755">
          <cell r="A3755">
            <v>1876</v>
          </cell>
          <cell r="B3755" t="str">
            <v>DOTAP</v>
          </cell>
          <cell r="C3755">
            <v>1</v>
          </cell>
          <cell r="D3755">
            <v>0</v>
          </cell>
          <cell r="E3755">
            <v>12.515000000000001</v>
          </cell>
          <cell r="F3755">
            <v>52.6</v>
          </cell>
          <cell r="G3755">
            <v>0</v>
          </cell>
          <cell r="H3755">
            <v>4</v>
          </cell>
          <cell r="I3755">
            <v>36</v>
          </cell>
          <cell r="J3755">
            <v>2</v>
          </cell>
          <cell r="K3755">
            <v>11</v>
          </cell>
          <cell r="L3755">
            <v>75</v>
          </cell>
          <cell r="M3755">
            <v>30</v>
          </cell>
          <cell r="N3755">
            <v>300</v>
          </cell>
          <cell r="O3755" t="str">
            <v>HEK293</v>
          </cell>
          <cell r="P3755">
            <v>0.46413329678325899</v>
          </cell>
          <cell r="Q3755">
            <v>6.5993514456463602</v>
          </cell>
        </row>
        <row r="3757">
          <cell r="A3757">
            <v>1877</v>
          </cell>
          <cell r="B3757" t="str">
            <v>DOTAP</v>
          </cell>
          <cell r="C3757">
            <v>1</v>
          </cell>
          <cell r="D3757">
            <v>0</v>
          </cell>
          <cell r="E3757">
            <v>12.515000000000001</v>
          </cell>
          <cell r="F3757">
            <v>52.6</v>
          </cell>
          <cell r="G3757">
            <v>0</v>
          </cell>
          <cell r="H3757">
            <v>4</v>
          </cell>
          <cell r="I3757">
            <v>36</v>
          </cell>
          <cell r="J3757">
            <v>2</v>
          </cell>
          <cell r="K3757">
            <v>11</v>
          </cell>
          <cell r="L3757">
            <v>75</v>
          </cell>
          <cell r="M3757">
            <v>30</v>
          </cell>
          <cell r="N3757">
            <v>400</v>
          </cell>
          <cell r="O3757" t="str">
            <v>HEK293</v>
          </cell>
          <cell r="P3757">
            <v>0.31247595274557399</v>
          </cell>
          <cell r="Q3757">
            <v>4.8524104996762603</v>
          </cell>
        </row>
        <row r="3759">
          <cell r="A3759">
            <v>1878</v>
          </cell>
          <cell r="B3759" t="str">
            <v>DOTAP</v>
          </cell>
          <cell r="C3759">
            <v>1</v>
          </cell>
          <cell r="D3759">
            <v>0</v>
          </cell>
          <cell r="E3759">
            <v>12.515000000000001</v>
          </cell>
          <cell r="F3759">
            <v>52.6</v>
          </cell>
          <cell r="G3759">
            <v>0</v>
          </cell>
          <cell r="H3759">
            <v>4</v>
          </cell>
          <cell r="I3759">
            <v>36</v>
          </cell>
          <cell r="J3759">
            <v>2</v>
          </cell>
          <cell r="K3759">
            <v>11</v>
          </cell>
          <cell r="L3759">
            <v>75</v>
          </cell>
          <cell r="M3759">
            <v>50</v>
          </cell>
          <cell r="N3759">
            <v>25</v>
          </cell>
          <cell r="O3759" t="str">
            <v>HEK293</v>
          </cell>
          <cell r="P3759">
            <v>0.487549888099999</v>
          </cell>
          <cell r="Q3759">
            <v>6.8690871610238897</v>
          </cell>
        </row>
        <row r="3761">
          <cell r="A3761">
            <v>1879</v>
          </cell>
          <cell r="B3761" t="str">
            <v>DOTAP</v>
          </cell>
          <cell r="C3761">
            <v>1</v>
          </cell>
          <cell r="D3761">
            <v>0</v>
          </cell>
          <cell r="E3761">
            <v>12.515000000000001</v>
          </cell>
          <cell r="F3761">
            <v>52.6</v>
          </cell>
          <cell r="G3761">
            <v>0</v>
          </cell>
          <cell r="H3761">
            <v>4</v>
          </cell>
          <cell r="I3761">
            <v>36</v>
          </cell>
          <cell r="J3761">
            <v>2</v>
          </cell>
          <cell r="K3761">
            <v>11</v>
          </cell>
          <cell r="L3761">
            <v>75</v>
          </cell>
          <cell r="M3761">
            <v>50</v>
          </cell>
          <cell r="N3761">
            <v>50</v>
          </cell>
          <cell r="O3761" t="str">
            <v>HEK293</v>
          </cell>
          <cell r="P3761">
            <v>0.487549888099999</v>
          </cell>
          <cell r="Q3761">
            <v>6.8690871610238897</v>
          </cell>
        </row>
        <row r="3763">
          <cell r="A3763">
            <v>1880</v>
          </cell>
          <cell r="B3763" t="str">
            <v>DOTAP</v>
          </cell>
          <cell r="C3763">
            <v>1</v>
          </cell>
          <cell r="D3763">
            <v>0</v>
          </cell>
          <cell r="E3763">
            <v>12.515000000000001</v>
          </cell>
          <cell r="F3763">
            <v>52.6</v>
          </cell>
          <cell r="G3763">
            <v>0</v>
          </cell>
          <cell r="H3763">
            <v>4</v>
          </cell>
          <cell r="I3763">
            <v>36</v>
          </cell>
          <cell r="J3763">
            <v>2</v>
          </cell>
          <cell r="K3763">
            <v>11</v>
          </cell>
          <cell r="L3763">
            <v>75</v>
          </cell>
          <cell r="M3763">
            <v>50</v>
          </cell>
          <cell r="N3763">
            <v>75</v>
          </cell>
          <cell r="O3763" t="str">
            <v>HEK293</v>
          </cell>
          <cell r="P3763">
            <v>0.59835514437344295</v>
          </cell>
          <cell r="Q3763">
            <v>8.1454529080376901</v>
          </cell>
        </row>
        <row r="3765">
          <cell r="A3765">
            <v>1881</v>
          </cell>
          <cell r="B3765" t="str">
            <v>DOTAP</v>
          </cell>
          <cell r="C3765">
            <v>1</v>
          </cell>
          <cell r="D3765">
            <v>0</v>
          </cell>
          <cell r="E3765">
            <v>12.515000000000001</v>
          </cell>
          <cell r="F3765">
            <v>52.6</v>
          </cell>
          <cell r="G3765">
            <v>0</v>
          </cell>
          <cell r="H3765">
            <v>4</v>
          </cell>
          <cell r="I3765">
            <v>36</v>
          </cell>
          <cell r="J3765">
            <v>2</v>
          </cell>
          <cell r="K3765">
            <v>11</v>
          </cell>
          <cell r="L3765">
            <v>75</v>
          </cell>
          <cell r="M3765">
            <v>50</v>
          </cell>
          <cell r="N3765">
            <v>200</v>
          </cell>
          <cell r="O3765" t="str">
            <v>HEK293</v>
          </cell>
          <cell r="P3765">
            <v>0.59835514437344295</v>
          </cell>
          <cell r="Q3765">
            <v>8.1454529080376901</v>
          </cell>
        </row>
        <row r="3767">
          <cell r="A3767">
            <v>1882</v>
          </cell>
          <cell r="B3767" t="str">
            <v>DOTAP</v>
          </cell>
          <cell r="C3767">
            <v>1</v>
          </cell>
          <cell r="D3767">
            <v>0</v>
          </cell>
          <cell r="E3767">
            <v>12.515000000000001</v>
          </cell>
          <cell r="F3767">
            <v>52.6</v>
          </cell>
          <cell r="G3767">
            <v>0</v>
          </cell>
          <cell r="H3767">
            <v>4</v>
          </cell>
          <cell r="I3767">
            <v>36</v>
          </cell>
          <cell r="J3767">
            <v>2</v>
          </cell>
          <cell r="K3767">
            <v>11</v>
          </cell>
          <cell r="L3767">
            <v>75</v>
          </cell>
          <cell r="M3767">
            <v>50</v>
          </cell>
          <cell r="N3767">
            <v>300</v>
          </cell>
          <cell r="O3767" t="str">
            <v>HEK293</v>
          </cell>
          <cell r="P3767">
            <v>0.59835514437344295</v>
          </cell>
          <cell r="Q3767">
            <v>8.1454529080376901</v>
          </cell>
        </row>
        <row r="3769">
          <cell r="A3769">
            <v>1883</v>
          </cell>
          <cell r="B3769" t="str">
            <v>DOTAP</v>
          </cell>
          <cell r="C3769">
            <v>1</v>
          </cell>
          <cell r="D3769">
            <v>0</v>
          </cell>
          <cell r="E3769">
            <v>12.515000000000001</v>
          </cell>
          <cell r="F3769">
            <v>52.6</v>
          </cell>
          <cell r="G3769">
            <v>0</v>
          </cell>
          <cell r="H3769">
            <v>4</v>
          </cell>
          <cell r="I3769">
            <v>36</v>
          </cell>
          <cell r="J3769">
            <v>2</v>
          </cell>
          <cell r="K3769">
            <v>11</v>
          </cell>
          <cell r="L3769">
            <v>75</v>
          </cell>
          <cell r="M3769">
            <v>50</v>
          </cell>
          <cell r="N3769">
            <v>400</v>
          </cell>
          <cell r="O3769" t="str">
            <v>HEK293</v>
          </cell>
          <cell r="P3769">
            <v>0.38589093407998598</v>
          </cell>
          <cell r="Q3769">
            <v>5.6980776696673603</v>
          </cell>
        </row>
        <row r="3771">
          <cell r="A3771">
            <v>1884</v>
          </cell>
          <cell r="B3771" t="str">
            <v>DOTAP</v>
          </cell>
          <cell r="C3771">
            <v>1</v>
          </cell>
          <cell r="D3771">
            <v>0</v>
          </cell>
          <cell r="E3771">
            <v>12.515000000000001</v>
          </cell>
          <cell r="F3771">
            <v>52.6</v>
          </cell>
          <cell r="G3771">
            <v>0</v>
          </cell>
          <cell r="H3771">
            <v>4</v>
          </cell>
          <cell r="I3771">
            <v>36</v>
          </cell>
          <cell r="J3771">
            <v>2</v>
          </cell>
          <cell r="K3771">
            <v>11</v>
          </cell>
          <cell r="L3771">
            <v>75</v>
          </cell>
          <cell r="M3771">
            <v>70</v>
          </cell>
          <cell r="N3771">
            <v>25</v>
          </cell>
          <cell r="O3771" t="str">
            <v>HEK293</v>
          </cell>
          <cell r="P3771">
            <v>0.62296629159138495</v>
          </cell>
          <cell r="Q3771">
            <v>8.4289487128411693</v>
          </cell>
        </row>
        <row r="3773">
          <cell r="A3773">
            <v>1885</v>
          </cell>
          <cell r="B3773" t="str">
            <v>DOTAP</v>
          </cell>
          <cell r="C3773">
            <v>1</v>
          </cell>
          <cell r="D3773">
            <v>0</v>
          </cell>
          <cell r="E3773">
            <v>12.515000000000001</v>
          </cell>
          <cell r="F3773">
            <v>52.6</v>
          </cell>
          <cell r="G3773">
            <v>0</v>
          </cell>
          <cell r="H3773">
            <v>4</v>
          </cell>
          <cell r="I3773">
            <v>36</v>
          </cell>
          <cell r="J3773">
            <v>2</v>
          </cell>
          <cell r="K3773">
            <v>11</v>
          </cell>
          <cell r="L3773">
            <v>75</v>
          </cell>
          <cell r="M3773">
            <v>70</v>
          </cell>
          <cell r="N3773">
            <v>50</v>
          </cell>
          <cell r="O3773" t="str">
            <v>HEK293</v>
          </cell>
          <cell r="P3773">
            <v>0.62296629159138495</v>
          </cell>
          <cell r="Q3773">
            <v>8.4289487128411693</v>
          </cell>
        </row>
        <row r="3775">
          <cell r="A3775">
            <v>1886</v>
          </cell>
          <cell r="B3775" t="str">
            <v>DOTAP</v>
          </cell>
          <cell r="C3775">
            <v>1</v>
          </cell>
          <cell r="D3775">
            <v>0</v>
          </cell>
          <cell r="E3775">
            <v>12.515000000000001</v>
          </cell>
          <cell r="F3775">
            <v>52.6</v>
          </cell>
          <cell r="G3775">
            <v>0</v>
          </cell>
          <cell r="H3775">
            <v>4</v>
          </cell>
          <cell r="I3775">
            <v>36</v>
          </cell>
          <cell r="J3775">
            <v>2</v>
          </cell>
          <cell r="K3775">
            <v>11</v>
          </cell>
          <cell r="L3775">
            <v>75</v>
          </cell>
          <cell r="M3775">
            <v>70</v>
          </cell>
          <cell r="N3775">
            <v>75</v>
          </cell>
          <cell r="O3775" t="str">
            <v>HEK293</v>
          </cell>
          <cell r="P3775">
            <v>0.74935389538150698</v>
          </cell>
          <cell r="Q3775">
            <v>9.8848075208995798</v>
          </cell>
        </row>
        <row r="3777">
          <cell r="A3777">
            <v>1887</v>
          </cell>
          <cell r="B3777" t="str">
            <v>DOTAP</v>
          </cell>
          <cell r="C3777">
            <v>1</v>
          </cell>
          <cell r="D3777">
            <v>0</v>
          </cell>
          <cell r="E3777">
            <v>12.515000000000001</v>
          </cell>
          <cell r="F3777">
            <v>52.6</v>
          </cell>
          <cell r="G3777">
            <v>0</v>
          </cell>
          <cell r="H3777">
            <v>4</v>
          </cell>
          <cell r="I3777">
            <v>36</v>
          </cell>
          <cell r="J3777">
            <v>2</v>
          </cell>
          <cell r="K3777">
            <v>11</v>
          </cell>
          <cell r="L3777">
            <v>75</v>
          </cell>
          <cell r="M3777">
            <v>70</v>
          </cell>
          <cell r="N3777">
            <v>200</v>
          </cell>
          <cell r="O3777" t="str">
            <v>HEK293</v>
          </cell>
          <cell r="P3777">
            <v>0.74935389538150698</v>
          </cell>
          <cell r="Q3777">
            <v>9.8848075208995798</v>
          </cell>
        </row>
        <row r="3779">
          <cell r="A3779">
            <v>1888</v>
          </cell>
          <cell r="B3779" t="str">
            <v>DOTAP</v>
          </cell>
          <cell r="C3779">
            <v>1</v>
          </cell>
          <cell r="D3779">
            <v>0</v>
          </cell>
          <cell r="E3779">
            <v>12.515000000000001</v>
          </cell>
          <cell r="F3779">
            <v>52.6</v>
          </cell>
          <cell r="G3779">
            <v>0</v>
          </cell>
          <cell r="H3779">
            <v>4</v>
          </cell>
          <cell r="I3779">
            <v>36</v>
          </cell>
          <cell r="J3779">
            <v>2</v>
          </cell>
          <cell r="K3779">
            <v>11</v>
          </cell>
          <cell r="L3779">
            <v>75</v>
          </cell>
          <cell r="M3779">
            <v>70</v>
          </cell>
          <cell r="N3779">
            <v>300</v>
          </cell>
          <cell r="O3779" t="str">
            <v>HEK293</v>
          </cell>
          <cell r="P3779">
            <v>0.74935389538150698</v>
          </cell>
          <cell r="Q3779">
            <v>9.8848075208995798</v>
          </cell>
        </row>
        <row r="3781">
          <cell r="A3781">
            <v>1889</v>
          </cell>
          <cell r="B3781" t="str">
            <v>DOTAP</v>
          </cell>
          <cell r="C3781">
            <v>1</v>
          </cell>
          <cell r="D3781">
            <v>0</v>
          </cell>
          <cell r="E3781">
            <v>12.515000000000001</v>
          </cell>
          <cell r="F3781">
            <v>52.6</v>
          </cell>
          <cell r="G3781">
            <v>0</v>
          </cell>
          <cell r="H3781">
            <v>4</v>
          </cell>
          <cell r="I3781">
            <v>36</v>
          </cell>
          <cell r="J3781">
            <v>2</v>
          </cell>
          <cell r="K3781">
            <v>11</v>
          </cell>
          <cell r="L3781">
            <v>75</v>
          </cell>
          <cell r="M3781">
            <v>70</v>
          </cell>
          <cell r="N3781">
            <v>400</v>
          </cell>
          <cell r="O3781" t="str">
            <v>HEK293</v>
          </cell>
          <cell r="P3781">
            <v>0.55534353607040898</v>
          </cell>
          <cell r="Q3781">
            <v>7.6500021919950401</v>
          </cell>
        </row>
        <row r="3783">
          <cell r="A3783">
            <v>1890</v>
          </cell>
          <cell r="B3783" t="str">
            <v>DOTAP</v>
          </cell>
          <cell r="C3783">
            <v>1</v>
          </cell>
          <cell r="D3783">
            <v>0</v>
          </cell>
          <cell r="E3783">
            <v>12.515000000000001</v>
          </cell>
          <cell r="F3783">
            <v>52.6</v>
          </cell>
          <cell r="G3783">
            <v>0</v>
          </cell>
          <cell r="H3783">
            <v>4</v>
          </cell>
          <cell r="I3783">
            <v>36</v>
          </cell>
          <cell r="J3783">
            <v>2</v>
          </cell>
          <cell r="K3783">
            <v>11</v>
          </cell>
          <cell r="L3783">
            <v>125</v>
          </cell>
          <cell r="M3783">
            <v>30</v>
          </cell>
          <cell r="N3783">
            <v>25</v>
          </cell>
          <cell r="O3783" t="str">
            <v>HEK293</v>
          </cell>
          <cell r="P3783">
            <v>0.21721054588531999</v>
          </cell>
          <cell r="Q3783">
            <v>3.7550482780530001</v>
          </cell>
        </row>
        <row r="3785">
          <cell r="A3785">
            <v>1891</v>
          </cell>
          <cell r="B3785" t="str">
            <v>DOTAP</v>
          </cell>
          <cell r="C3785">
            <v>1</v>
          </cell>
          <cell r="D3785">
            <v>0</v>
          </cell>
          <cell r="E3785">
            <v>12.515000000000001</v>
          </cell>
          <cell r="F3785">
            <v>52.6</v>
          </cell>
          <cell r="G3785">
            <v>0</v>
          </cell>
          <cell r="H3785">
            <v>4</v>
          </cell>
          <cell r="I3785">
            <v>36</v>
          </cell>
          <cell r="J3785">
            <v>2</v>
          </cell>
          <cell r="K3785">
            <v>11</v>
          </cell>
          <cell r="L3785">
            <v>125</v>
          </cell>
          <cell r="M3785">
            <v>30</v>
          </cell>
          <cell r="N3785">
            <v>50</v>
          </cell>
          <cell r="O3785" t="str">
            <v>HEK293</v>
          </cell>
          <cell r="P3785">
            <v>0.21721054588531999</v>
          </cell>
          <cell r="Q3785">
            <v>3.7550482780530001</v>
          </cell>
        </row>
        <row r="3787">
          <cell r="A3787">
            <v>1892</v>
          </cell>
          <cell r="B3787" t="str">
            <v>DOTAP</v>
          </cell>
          <cell r="C3787">
            <v>1</v>
          </cell>
          <cell r="D3787">
            <v>0</v>
          </cell>
          <cell r="E3787">
            <v>12.515000000000001</v>
          </cell>
          <cell r="F3787">
            <v>52.6</v>
          </cell>
          <cell r="G3787">
            <v>0</v>
          </cell>
          <cell r="H3787">
            <v>4</v>
          </cell>
          <cell r="I3787">
            <v>36</v>
          </cell>
          <cell r="J3787">
            <v>2</v>
          </cell>
          <cell r="K3787">
            <v>11</v>
          </cell>
          <cell r="L3787">
            <v>125</v>
          </cell>
          <cell r="M3787">
            <v>30</v>
          </cell>
          <cell r="N3787">
            <v>75</v>
          </cell>
          <cell r="O3787" t="str">
            <v>HEK293</v>
          </cell>
          <cell r="P3787">
            <v>0.41627937749334398</v>
          </cell>
          <cell r="Q3787">
            <v>6.0481221493458301</v>
          </cell>
        </row>
        <row r="3789">
          <cell r="A3789">
            <v>1893</v>
          </cell>
          <cell r="B3789" t="str">
            <v>DOTAP</v>
          </cell>
          <cell r="C3789">
            <v>1</v>
          </cell>
          <cell r="D3789">
            <v>0</v>
          </cell>
          <cell r="E3789">
            <v>12.515000000000001</v>
          </cell>
          <cell r="F3789">
            <v>52.6</v>
          </cell>
          <cell r="G3789">
            <v>0</v>
          </cell>
          <cell r="H3789">
            <v>4</v>
          </cell>
          <cell r="I3789">
            <v>36</v>
          </cell>
          <cell r="J3789">
            <v>2</v>
          </cell>
          <cell r="K3789">
            <v>11</v>
          </cell>
          <cell r="L3789">
            <v>125</v>
          </cell>
          <cell r="M3789">
            <v>30</v>
          </cell>
          <cell r="N3789">
            <v>200</v>
          </cell>
          <cell r="O3789" t="str">
            <v>HEK293</v>
          </cell>
          <cell r="P3789">
            <v>0.41627937749334398</v>
          </cell>
          <cell r="Q3789">
            <v>6.0481221493458301</v>
          </cell>
        </row>
        <row r="3791">
          <cell r="A3791">
            <v>1894</v>
          </cell>
          <cell r="B3791" t="str">
            <v>DOTAP</v>
          </cell>
          <cell r="C3791">
            <v>1</v>
          </cell>
          <cell r="D3791">
            <v>0</v>
          </cell>
          <cell r="E3791">
            <v>12.515000000000001</v>
          </cell>
          <cell r="F3791">
            <v>52.6</v>
          </cell>
          <cell r="G3791">
            <v>0</v>
          </cell>
          <cell r="H3791">
            <v>4</v>
          </cell>
          <cell r="I3791">
            <v>36</v>
          </cell>
          <cell r="J3791">
            <v>2</v>
          </cell>
          <cell r="K3791">
            <v>11</v>
          </cell>
          <cell r="L3791">
            <v>125</v>
          </cell>
          <cell r="M3791">
            <v>30</v>
          </cell>
          <cell r="N3791">
            <v>300</v>
          </cell>
          <cell r="O3791" t="str">
            <v>HEK293</v>
          </cell>
          <cell r="P3791">
            <v>0.41627937749334398</v>
          </cell>
          <cell r="Q3791">
            <v>6.0481221493458301</v>
          </cell>
        </row>
        <row r="3793">
          <cell r="A3793">
            <v>1895</v>
          </cell>
          <cell r="B3793" t="str">
            <v>DOTAP</v>
          </cell>
          <cell r="C3793">
            <v>1</v>
          </cell>
          <cell r="D3793">
            <v>0</v>
          </cell>
          <cell r="E3793">
            <v>12.515000000000001</v>
          </cell>
          <cell r="F3793">
            <v>52.6</v>
          </cell>
          <cell r="G3793">
            <v>0</v>
          </cell>
          <cell r="H3793">
            <v>4</v>
          </cell>
          <cell r="I3793">
            <v>36</v>
          </cell>
          <cell r="J3793">
            <v>2</v>
          </cell>
          <cell r="K3793">
            <v>11</v>
          </cell>
          <cell r="L3793">
            <v>125</v>
          </cell>
          <cell r="M3793">
            <v>30</v>
          </cell>
          <cell r="N3793">
            <v>400</v>
          </cell>
          <cell r="O3793" t="str">
            <v>HEK293</v>
          </cell>
          <cell r="P3793">
            <v>0.331026067583504</v>
          </cell>
          <cell r="Q3793">
            <v>5.0660892724943896</v>
          </cell>
        </row>
        <row r="3795">
          <cell r="A3795">
            <v>1896</v>
          </cell>
          <cell r="B3795" t="str">
            <v>DOTAP</v>
          </cell>
          <cell r="C3795">
            <v>1</v>
          </cell>
          <cell r="D3795">
            <v>0</v>
          </cell>
          <cell r="E3795">
            <v>12.515000000000001</v>
          </cell>
          <cell r="F3795">
            <v>52.6</v>
          </cell>
          <cell r="G3795">
            <v>0</v>
          </cell>
          <cell r="H3795">
            <v>4</v>
          </cell>
          <cell r="I3795">
            <v>36</v>
          </cell>
          <cell r="J3795">
            <v>2</v>
          </cell>
          <cell r="K3795">
            <v>11</v>
          </cell>
          <cell r="L3795">
            <v>125</v>
          </cell>
          <cell r="M3795">
            <v>50</v>
          </cell>
          <cell r="N3795">
            <v>25</v>
          </cell>
          <cell r="O3795" t="str">
            <v>HEK293</v>
          </cell>
          <cell r="P3795">
            <v>0.43497475617165998</v>
          </cell>
          <cell r="Q3795">
            <v>6.2634742163413497</v>
          </cell>
        </row>
        <row r="3797">
          <cell r="A3797">
            <v>1897</v>
          </cell>
          <cell r="B3797" t="str">
            <v>DOTAP</v>
          </cell>
          <cell r="C3797">
            <v>1</v>
          </cell>
          <cell r="D3797">
            <v>0</v>
          </cell>
          <cell r="E3797">
            <v>12.515000000000001</v>
          </cell>
          <cell r="F3797">
            <v>52.6</v>
          </cell>
          <cell r="G3797">
            <v>0</v>
          </cell>
          <cell r="H3797">
            <v>4</v>
          </cell>
          <cell r="I3797">
            <v>36</v>
          </cell>
          <cell r="J3797">
            <v>2</v>
          </cell>
          <cell r="K3797">
            <v>11</v>
          </cell>
          <cell r="L3797">
            <v>125</v>
          </cell>
          <cell r="M3797">
            <v>50</v>
          </cell>
          <cell r="N3797">
            <v>50</v>
          </cell>
          <cell r="O3797" t="str">
            <v>HEK293</v>
          </cell>
          <cell r="P3797">
            <v>0.43497475617165998</v>
          </cell>
          <cell r="Q3797">
            <v>6.2634742163413497</v>
          </cell>
        </row>
        <row r="3799">
          <cell r="A3799">
            <v>1898</v>
          </cell>
          <cell r="B3799" t="str">
            <v>DOTAP</v>
          </cell>
          <cell r="C3799">
            <v>1</v>
          </cell>
          <cell r="D3799">
            <v>0</v>
          </cell>
          <cell r="E3799">
            <v>12.515000000000001</v>
          </cell>
          <cell r="F3799">
            <v>52.6</v>
          </cell>
          <cell r="G3799">
            <v>0</v>
          </cell>
          <cell r="H3799">
            <v>4</v>
          </cell>
          <cell r="I3799">
            <v>36</v>
          </cell>
          <cell r="J3799">
            <v>2</v>
          </cell>
          <cell r="K3799">
            <v>11</v>
          </cell>
          <cell r="L3799">
            <v>125</v>
          </cell>
          <cell r="M3799">
            <v>50</v>
          </cell>
          <cell r="N3799">
            <v>75</v>
          </cell>
          <cell r="O3799" t="str">
            <v>HEK293</v>
          </cell>
          <cell r="P3799">
            <v>0.54361435294531701</v>
          </cell>
          <cell r="Q3799">
            <v>7.5148937315771001</v>
          </cell>
        </row>
        <row r="3801">
          <cell r="A3801">
            <v>1899</v>
          </cell>
          <cell r="B3801" t="str">
            <v>DOTAP</v>
          </cell>
          <cell r="C3801">
            <v>1</v>
          </cell>
          <cell r="D3801">
            <v>0</v>
          </cell>
          <cell r="E3801">
            <v>12.515000000000001</v>
          </cell>
          <cell r="F3801">
            <v>52.6</v>
          </cell>
          <cell r="G3801">
            <v>0</v>
          </cell>
          <cell r="H3801">
            <v>4</v>
          </cell>
          <cell r="I3801">
            <v>36</v>
          </cell>
          <cell r="J3801">
            <v>2</v>
          </cell>
          <cell r="K3801">
            <v>11</v>
          </cell>
          <cell r="L3801">
            <v>125</v>
          </cell>
          <cell r="M3801">
            <v>50</v>
          </cell>
          <cell r="N3801">
            <v>200</v>
          </cell>
          <cell r="O3801" t="str">
            <v>HEK293</v>
          </cell>
          <cell r="P3801">
            <v>0.54361435294531701</v>
          </cell>
          <cell r="Q3801">
            <v>7.5148937315771001</v>
          </cell>
        </row>
        <row r="3803">
          <cell r="A3803">
            <v>1900</v>
          </cell>
          <cell r="B3803" t="str">
            <v>DOTAP</v>
          </cell>
          <cell r="C3803">
            <v>1</v>
          </cell>
          <cell r="D3803">
            <v>0</v>
          </cell>
          <cell r="E3803">
            <v>12.515000000000001</v>
          </cell>
          <cell r="F3803">
            <v>52.6</v>
          </cell>
          <cell r="G3803">
            <v>0</v>
          </cell>
          <cell r="H3803">
            <v>4</v>
          </cell>
          <cell r="I3803">
            <v>36</v>
          </cell>
          <cell r="J3803">
            <v>2</v>
          </cell>
          <cell r="K3803">
            <v>11</v>
          </cell>
          <cell r="L3803">
            <v>125</v>
          </cell>
          <cell r="M3803">
            <v>50</v>
          </cell>
          <cell r="N3803">
            <v>300</v>
          </cell>
          <cell r="O3803" t="str">
            <v>HEK293</v>
          </cell>
          <cell r="P3803">
            <v>0.54361435294531701</v>
          </cell>
          <cell r="Q3803">
            <v>7.5148937315771001</v>
          </cell>
        </row>
        <row r="3805">
          <cell r="A3805">
            <v>1901</v>
          </cell>
          <cell r="B3805" t="str">
            <v>DOTAP</v>
          </cell>
          <cell r="C3805">
            <v>1</v>
          </cell>
          <cell r="D3805">
            <v>0</v>
          </cell>
          <cell r="E3805">
            <v>12.515000000000001</v>
          </cell>
          <cell r="F3805">
            <v>52.6</v>
          </cell>
          <cell r="G3805">
            <v>0</v>
          </cell>
          <cell r="H3805">
            <v>4</v>
          </cell>
          <cell r="I3805">
            <v>36</v>
          </cell>
          <cell r="J3805">
            <v>2</v>
          </cell>
          <cell r="K3805">
            <v>11</v>
          </cell>
          <cell r="L3805">
            <v>125</v>
          </cell>
          <cell r="M3805">
            <v>50</v>
          </cell>
          <cell r="N3805">
            <v>400</v>
          </cell>
          <cell r="O3805" t="str">
            <v>HEK293</v>
          </cell>
          <cell r="P3805">
            <v>0.37838994556096001</v>
          </cell>
          <cell r="Q3805">
            <v>5.6116737829167</v>
          </cell>
        </row>
        <row r="3807">
          <cell r="A3807">
            <v>1902</v>
          </cell>
          <cell r="B3807" t="str">
            <v>DOTAP</v>
          </cell>
          <cell r="C3807">
            <v>1</v>
          </cell>
          <cell r="D3807">
            <v>0</v>
          </cell>
          <cell r="E3807">
            <v>12.515000000000001</v>
          </cell>
          <cell r="F3807">
            <v>52.6</v>
          </cell>
          <cell r="G3807">
            <v>0</v>
          </cell>
          <cell r="H3807">
            <v>4</v>
          </cell>
          <cell r="I3807">
            <v>36</v>
          </cell>
          <cell r="J3807">
            <v>2</v>
          </cell>
          <cell r="K3807">
            <v>11</v>
          </cell>
          <cell r="L3807">
            <v>125</v>
          </cell>
          <cell r="M3807">
            <v>70</v>
          </cell>
          <cell r="N3807">
            <v>25</v>
          </cell>
          <cell r="O3807" t="str">
            <v>HEK293</v>
          </cell>
          <cell r="P3807">
            <v>0.59293981345304902</v>
          </cell>
          <cell r="Q3807">
            <v>8.0830737111656799</v>
          </cell>
        </row>
        <row r="3809">
          <cell r="A3809">
            <v>1903</v>
          </cell>
          <cell r="B3809" t="str">
            <v>DOTAP</v>
          </cell>
          <cell r="C3809">
            <v>1</v>
          </cell>
          <cell r="D3809">
            <v>0</v>
          </cell>
          <cell r="E3809">
            <v>12.515000000000001</v>
          </cell>
          <cell r="F3809">
            <v>52.6</v>
          </cell>
          <cell r="G3809">
            <v>0</v>
          </cell>
          <cell r="H3809">
            <v>4</v>
          </cell>
          <cell r="I3809">
            <v>36</v>
          </cell>
          <cell r="J3809">
            <v>2</v>
          </cell>
          <cell r="K3809">
            <v>11</v>
          </cell>
          <cell r="L3809">
            <v>125</v>
          </cell>
          <cell r="M3809">
            <v>70</v>
          </cell>
          <cell r="N3809">
            <v>50</v>
          </cell>
          <cell r="O3809" t="str">
            <v>HEK293</v>
          </cell>
          <cell r="P3809">
            <v>0.59293981345304902</v>
          </cell>
          <cell r="Q3809">
            <v>8.0830737111656799</v>
          </cell>
        </row>
        <row r="3811">
          <cell r="A3811">
            <v>1904</v>
          </cell>
          <cell r="B3811" t="str">
            <v>DOTAP</v>
          </cell>
          <cell r="C3811">
            <v>1</v>
          </cell>
          <cell r="D3811">
            <v>0</v>
          </cell>
          <cell r="E3811">
            <v>12.515000000000001</v>
          </cell>
          <cell r="F3811">
            <v>52.6</v>
          </cell>
          <cell r="G3811">
            <v>0</v>
          </cell>
          <cell r="H3811">
            <v>4</v>
          </cell>
          <cell r="I3811">
            <v>36</v>
          </cell>
          <cell r="J3811">
            <v>2</v>
          </cell>
          <cell r="K3811">
            <v>11</v>
          </cell>
          <cell r="L3811">
            <v>125</v>
          </cell>
          <cell r="M3811">
            <v>70</v>
          </cell>
          <cell r="N3811">
            <v>75</v>
          </cell>
          <cell r="O3811" t="str">
            <v>HEK293</v>
          </cell>
          <cell r="P3811">
            <v>0.70652546567386598</v>
          </cell>
          <cell r="Q3811">
            <v>9.3914668390972604</v>
          </cell>
        </row>
        <row r="3813">
          <cell r="A3813">
            <v>1905</v>
          </cell>
          <cell r="B3813" t="str">
            <v>DOTAP</v>
          </cell>
          <cell r="C3813">
            <v>1</v>
          </cell>
          <cell r="D3813">
            <v>0</v>
          </cell>
          <cell r="E3813">
            <v>12.515000000000001</v>
          </cell>
          <cell r="F3813">
            <v>52.6</v>
          </cell>
          <cell r="G3813">
            <v>0</v>
          </cell>
          <cell r="H3813">
            <v>4</v>
          </cell>
          <cell r="I3813">
            <v>36</v>
          </cell>
          <cell r="J3813">
            <v>2</v>
          </cell>
          <cell r="K3813">
            <v>11</v>
          </cell>
          <cell r="L3813">
            <v>125</v>
          </cell>
          <cell r="M3813">
            <v>70</v>
          </cell>
          <cell r="N3813">
            <v>200</v>
          </cell>
          <cell r="O3813" t="str">
            <v>HEK293</v>
          </cell>
          <cell r="P3813">
            <v>0.70652546567386598</v>
          </cell>
          <cell r="Q3813">
            <v>9.3914668390972604</v>
          </cell>
        </row>
        <row r="3815">
          <cell r="A3815">
            <v>1906</v>
          </cell>
          <cell r="B3815" t="str">
            <v>DOTAP</v>
          </cell>
          <cell r="C3815">
            <v>1</v>
          </cell>
          <cell r="D3815">
            <v>0</v>
          </cell>
          <cell r="E3815">
            <v>12.515000000000001</v>
          </cell>
          <cell r="F3815">
            <v>52.6</v>
          </cell>
          <cell r="G3815">
            <v>0</v>
          </cell>
          <cell r="H3815">
            <v>4</v>
          </cell>
          <cell r="I3815">
            <v>36</v>
          </cell>
          <cell r="J3815">
            <v>2</v>
          </cell>
          <cell r="K3815">
            <v>11</v>
          </cell>
          <cell r="L3815">
            <v>125</v>
          </cell>
          <cell r="M3815">
            <v>70</v>
          </cell>
          <cell r="N3815">
            <v>300</v>
          </cell>
          <cell r="O3815" t="str">
            <v>HEK293</v>
          </cell>
          <cell r="P3815">
            <v>0.70652546567386598</v>
          </cell>
          <cell r="Q3815">
            <v>9.3914668390972604</v>
          </cell>
        </row>
        <row r="3817">
          <cell r="A3817">
            <v>1907</v>
          </cell>
          <cell r="B3817" t="str">
            <v>DOTAP</v>
          </cell>
          <cell r="C3817">
            <v>1</v>
          </cell>
          <cell r="D3817">
            <v>0</v>
          </cell>
          <cell r="E3817">
            <v>12.515000000000001</v>
          </cell>
          <cell r="F3817">
            <v>52.6</v>
          </cell>
          <cell r="G3817">
            <v>0</v>
          </cell>
          <cell r="H3817">
            <v>4</v>
          </cell>
          <cell r="I3817">
            <v>36</v>
          </cell>
          <cell r="J3817">
            <v>2</v>
          </cell>
          <cell r="K3817">
            <v>11</v>
          </cell>
          <cell r="L3817">
            <v>125</v>
          </cell>
          <cell r="M3817">
            <v>70</v>
          </cell>
          <cell r="N3817">
            <v>400</v>
          </cell>
          <cell r="O3817" t="str">
            <v>HEK293</v>
          </cell>
          <cell r="P3817">
            <v>0.50533401928638999</v>
          </cell>
          <cell r="Q3817">
            <v>7.0739425681599197</v>
          </cell>
        </row>
        <row r="3819">
          <cell r="A3819">
            <v>1908</v>
          </cell>
          <cell r="B3819" t="str">
            <v>DOTAP</v>
          </cell>
          <cell r="C3819">
            <v>1</v>
          </cell>
          <cell r="D3819">
            <v>0</v>
          </cell>
          <cell r="E3819">
            <v>12.515000000000001</v>
          </cell>
          <cell r="F3819">
            <v>52.6</v>
          </cell>
          <cell r="G3819">
            <v>0</v>
          </cell>
          <cell r="H3819">
            <v>4</v>
          </cell>
          <cell r="I3819">
            <v>36</v>
          </cell>
          <cell r="J3819">
            <v>2</v>
          </cell>
          <cell r="K3819">
            <v>11</v>
          </cell>
          <cell r="L3819">
            <v>150</v>
          </cell>
          <cell r="M3819">
            <v>30</v>
          </cell>
          <cell r="N3819">
            <v>25</v>
          </cell>
          <cell r="O3819" t="str">
            <v>HEK293</v>
          </cell>
          <cell r="P3819">
            <v>0.21721054588531999</v>
          </cell>
          <cell r="Q3819">
            <v>3.7550482780530001</v>
          </cell>
        </row>
        <row r="3821">
          <cell r="A3821">
            <v>1909</v>
          </cell>
          <cell r="B3821" t="str">
            <v>DOTAP</v>
          </cell>
          <cell r="C3821">
            <v>1</v>
          </cell>
          <cell r="D3821">
            <v>0</v>
          </cell>
          <cell r="E3821">
            <v>12.515000000000001</v>
          </cell>
          <cell r="F3821">
            <v>52.6</v>
          </cell>
          <cell r="G3821">
            <v>0</v>
          </cell>
          <cell r="H3821">
            <v>4</v>
          </cell>
          <cell r="I3821">
            <v>36</v>
          </cell>
          <cell r="J3821">
            <v>2</v>
          </cell>
          <cell r="K3821">
            <v>11</v>
          </cell>
          <cell r="L3821">
            <v>150</v>
          </cell>
          <cell r="M3821">
            <v>30</v>
          </cell>
          <cell r="N3821">
            <v>50</v>
          </cell>
          <cell r="O3821" t="str">
            <v>HEK293</v>
          </cell>
          <cell r="P3821">
            <v>0.21721054588531999</v>
          </cell>
          <cell r="Q3821">
            <v>3.7550482780530001</v>
          </cell>
        </row>
        <row r="3823">
          <cell r="A3823">
            <v>1910</v>
          </cell>
          <cell r="B3823" t="str">
            <v>DOTAP</v>
          </cell>
          <cell r="C3823">
            <v>1</v>
          </cell>
          <cell r="D3823">
            <v>0</v>
          </cell>
          <cell r="E3823">
            <v>12.515000000000001</v>
          </cell>
          <cell r="F3823">
            <v>52.6</v>
          </cell>
          <cell r="G3823">
            <v>0</v>
          </cell>
          <cell r="H3823">
            <v>4</v>
          </cell>
          <cell r="I3823">
            <v>36</v>
          </cell>
          <cell r="J3823">
            <v>2</v>
          </cell>
          <cell r="K3823">
            <v>11</v>
          </cell>
          <cell r="L3823">
            <v>150</v>
          </cell>
          <cell r="M3823">
            <v>30</v>
          </cell>
          <cell r="N3823">
            <v>75</v>
          </cell>
          <cell r="O3823" t="str">
            <v>HEK293</v>
          </cell>
          <cell r="P3823">
            <v>0.41627937749334398</v>
          </cell>
          <cell r="Q3823">
            <v>6.0481221493458301</v>
          </cell>
        </row>
        <row r="3825">
          <cell r="A3825">
            <v>1911</v>
          </cell>
          <cell r="B3825" t="str">
            <v>DOTAP</v>
          </cell>
          <cell r="C3825">
            <v>1</v>
          </cell>
          <cell r="D3825">
            <v>0</v>
          </cell>
          <cell r="E3825">
            <v>12.515000000000001</v>
          </cell>
          <cell r="F3825">
            <v>52.6</v>
          </cell>
          <cell r="G3825">
            <v>0</v>
          </cell>
          <cell r="H3825">
            <v>4</v>
          </cell>
          <cell r="I3825">
            <v>36</v>
          </cell>
          <cell r="J3825">
            <v>2</v>
          </cell>
          <cell r="K3825">
            <v>11</v>
          </cell>
          <cell r="L3825">
            <v>150</v>
          </cell>
          <cell r="M3825">
            <v>30</v>
          </cell>
          <cell r="N3825">
            <v>200</v>
          </cell>
          <cell r="O3825" t="str">
            <v>HEK293</v>
          </cell>
          <cell r="P3825">
            <v>0.41627937749334398</v>
          </cell>
          <cell r="Q3825">
            <v>6.0481221493458301</v>
          </cell>
        </row>
        <row r="3827">
          <cell r="A3827">
            <v>1912</v>
          </cell>
          <cell r="B3827" t="str">
            <v>DOTAP</v>
          </cell>
          <cell r="C3827">
            <v>1</v>
          </cell>
          <cell r="D3827">
            <v>0</v>
          </cell>
          <cell r="E3827">
            <v>12.515000000000001</v>
          </cell>
          <cell r="F3827">
            <v>52.6</v>
          </cell>
          <cell r="G3827">
            <v>0</v>
          </cell>
          <cell r="H3827">
            <v>4</v>
          </cell>
          <cell r="I3827">
            <v>36</v>
          </cell>
          <cell r="J3827">
            <v>2</v>
          </cell>
          <cell r="K3827">
            <v>11</v>
          </cell>
          <cell r="L3827">
            <v>150</v>
          </cell>
          <cell r="M3827">
            <v>30</v>
          </cell>
          <cell r="N3827">
            <v>300</v>
          </cell>
          <cell r="O3827" t="str">
            <v>HEK293</v>
          </cell>
          <cell r="P3827">
            <v>0.41627937749334398</v>
          </cell>
          <cell r="Q3827">
            <v>6.0481221493458301</v>
          </cell>
        </row>
        <row r="3829">
          <cell r="A3829">
            <v>1913</v>
          </cell>
          <cell r="B3829" t="str">
            <v>DOTAP</v>
          </cell>
          <cell r="C3829">
            <v>1</v>
          </cell>
          <cell r="D3829">
            <v>0</v>
          </cell>
          <cell r="E3829">
            <v>12.515000000000001</v>
          </cell>
          <cell r="F3829">
            <v>52.6</v>
          </cell>
          <cell r="G3829">
            <v>0</v>
          </cell>
          <cell r="H3829">
            <v>4</v>
          </cell>
          <cell r="I3829">
            <v>36</v>
          </cell>
          <cell r="J3829">
            <v>2</v>
          </cell>
          <cell r="K3829">
            <v>11</v>
          </cell>
          <cell r="L3829">
            <v>150</v>
          </cell>
          <cell r="M3829">
            <v>30</v>
          </cell>
          <cell r="N3829">
            <v>400</v>
          </cell>
          <cell r="O3829" t="str">
            <v>HEK293</v>
          </cell>
          <cell r="P3829">
            <v>0.331026067583504</v>
          </cell>
          <cell r="Q3829">
            <v>5.0660892724943896</v>
          </cell>
        </row>
        <row r="3831">
          <cell r="A3831">
            <v>1914</v>
          </cell>
          <cell r="B3831" t="str">
            <v>DOTAP</v>
          </cell>
          <cell r="C3831">
            <v>1</v>
          </cell>
          <cell r="D3831">
            <v>0</v>
          </cell>
          <cell r="E3831">
            <v>12.515000000000001</v>
          </cell>
          <cell r="F3831">
            <v>52.6</v>
          </cell>
          <cell r="G3831">
            <v>0</v>
          </cell>
          <cell r="H3831">
            <v>4</v>
          </cell>
          <cell r="I3831">
            <v>36</v>
          </cell>
          <cell r="J3831">
            <v>2</v>
          </cell>
          <cell r="K3831">
            <v>11</v>
          </cell>
          <cell r="L3831">
            <v>150</v>
          </cell>
          <cell r="M3831">
            <v>50</v>
          </cell>
          <cell r="N3831">
            <v>25</v>
          </cell>
          <cell r="O3831" t="str">
            <v>HEK293</v>
          </cell>
          <cell r="P3831">
            <v>0.43497475617165998</v>
          </cell>
          <cell r="Q3831">
            <v>6.2634742163413497</v>
          </cell>
        </row>
        <row r="3833">
          <cell r="A3833">
            <v>1915</v>
          </cell>
          <cell r="B3833" t="str">
            <v>DOTAP</v>
          </cell>
          <cell r="C3833">
            <v>1</v>
          </cell>
          <cell r="D3833">
            <v>0</v>
          </cell>
          <cell r="E3833">
            <v>12.515000000000001</v>
          </cell>
          <cell r="F3833">
            <v>52.6</v>
          </cell>
          <cell r="G3833">
            <v>0</v>
          </cell>
          <cell r="H3833">
            <v>4</v>
          </cell>
          <cell r="I3833">
            <v>36</v>
          </cell>
          <cell r="J3833">
            <v>2</v>
          </cell>
          <cell r="K3833">
            <v>11</v>
          </cell>
          <cell r="L3833">
            <v>150</v>
          </cell>
          <cell r="M3833">
            <v>50</v>
          </cell>
          <cell r="N3833">
            <v>50</v>
          </cell>
          <cell r="O3833" t="str">
            <v>HEK293</v>
          </cell>
          <cell r="P3833">
            <v>0.43497475617165998</v>
          </cell>
          <cell r="Q3833">
            <v>6.2634742163413497</v>
          </cell>
        </row>
        <row r="3835">
          <cell r="A3835">
            <v>1916</v>
          </cell>
          <cell r="B3835" t="str">
            <v>DOTAP</v>
          </cell>
          <cell r="C3835">
            <v>1</v>
          </cell>
          <cell r="D3835">
            <v>0</v>
          </cell>
          <cell r="E3835">
            <v>12.515000000000001</v>
          </cell>
          <cell r="F3835">
            <v>52.6</v>
          </cell>
          <cell r="G3835">
            <v>0</v>
          </cell>
          <cell r="H3835">
            <v>4</v>
          </cell>
          <cell r="I3835">
            <v>36</v>
          </cell>
          <cell r="J3835">
            <v>2</v>
          </cell>
          <cell r="K3835">
            <v>11</v>
          </cell>
          <cell r="L3835">
            <v>150</v>
          </cell>
          <cell r="M3835">
            <v>50</v>
          </cell>
          <cell r="N3835">
            <v>75</v>
          </cell>
          <cell r="O3835" t="str">
            <v>HEK293</v>
          </cell>
          <cell r="P3835">
            <v>0.54361435294531701</v>
          </cell>
          <cell r="Q3835">
            <v>7.5148937315771001</v>
          </cell>
        </row>
        <row r="3837">
          <cell r="A3837">
            <v>1917</v>
          </cell>
          <cell r="B3837" t="str">
            <v>DOTAP</v>
          </cell>
          <cell r="C3837">
            <v>1</v>
          </cell>
          <cell r="D3837">
            <v>0</v>
          </cell>
          <cell r="E3837">
            <v>12.515000000000001</v>
          </cell>
          <cell r="F3837">
            <v>52.6</v>
          </cell>
          <cell r="G3837">
            <v>0</v>
          </cell>
          <cell r="H3837">
            <v>4</v>
          </cell>
          <cell r="I3837">
            <v>36</v>
          </cell>
          <cell r="J3837">
            <v>2</v>
          </cell>
          <cell r="K3837">
            <v>11</v>
          </cell>
          <cell r="L3837">
            <v>150</v>
          </cell>
          <cell r="M3837">
            <v>50</v>
          </cell>
          <cell r="N3837">
            <v>200</v>
          </cell>
          <cell r="O3837" t="str">
            <v>HEK293</v>
          </cell>
          <cell r="P3837">
            <v>0.54361435294531701</v>
          </cell>
          <cell r="Q3837">
            <v>7.5148937315771001</v>
          </cell>
        </row>
        <row r="3839">
          <cell r="A3839">
            <v>1918</v>
          </cell>
          <cell r="B3839" t="str">
            <v>DOTAP</v>
          </cell>
          <cell r="C3839">
            <v>1</v>
          </cell>
          <cell r="D3839">
            <v>0</v>
          </cell>
          <cell r="E3839">
            <v>12.515000000000001</v>
          </cell>
          <cell r="F3839">
            <v>52.6</v>
          </cell>
          <cell r="G3839">
            <v>0</v>
          </cell>
          <cell r="H3839">
            <v>4</v>
          </cell>
          <cell r="I3839">
            <v>36</v>
          </cell>
          <cell r="J3839">
            <v>2</v>
          </cell>
          <cell r="K3839">
            <v>11</v>
          </cell>
          <cell r="L3839">
            <v>150</v>
          </cell>
          <cell r="M3839">
            <v>50</v>
          </cell>
          <cell r="N3839">
            <v>300</v>
          </cell>
          <cell r="O3839" t="str">
            <v>HEK293</v>
          </cell>
          <cell r="P3839">
            <v>0.54361435294531701</v>
          </cell>
          <cell r="Q3839">
            <v>7.5148937315771001</v>
          </cell>
        </row>
        <row r="3841">
          <cell r="A3841">
            <v>1919</v>
          </cell>
          <cell r="B3841" t="str">
            <v>DOTAP</v>
          </cell>
          <cell r="C3841">
            <v>1</v>
          </cell>
          <cell r="D3841">
            <v>0</v>
          </cell>
          <cell r="E3841">
            <v>12.515000000000001</v>
          </cell>
          <cell r="F3841">
            <v>52.6</v>
          </cell>
          <cell r="G3841">
            <v>0</v>
          </cell>
          <cell r="H3841">
            <v>4</v>
          </cell>
          <cell r="I3841">
            <v>36</v>
          </cell>
          <cell r="J3841">
            <v>2</v>
          </cell>
          <cell r="K3841">
            <v>11</v>
          </cell>
          <cell r="L3841">
            <v>150</v>
          </cell>
          <cell r="M3841">
            <v>50</v>
          </cell>
          <cell r="N3841">
            <v>400</v>
          </cell>
          <cell r="O3841" t="str">
            <v>HEK293</v>
          </cell>
          <cell r="P3841">
            <v>0.37838994556096001</v>
          </cell>
          <cell r="Q3841">
            <v>5.6116737829167</v>
          </cell>
        </row>
        <row r="3843">
          <cell r="A3843">
            <v>1920</v>
          </cell>
          <cell r="B3843" t="str">
            <v>DOTAP</v>
          </cell>
          <cell r="C3843">
            <v>1</v>
          </cell>
          <cell r="D3843">
            <v>0</v>
          </cell>
          <cell r="E3843">
            <v>12.515000000000001</v>
          </cell>
          <cell r="F3843">
            <v>52.6</v>
          </cell>
          <cell r="G3843">
            <v>0</v>
          </cell>
          <cell r="H3843">
            <v>4</v>
          </cell>
          <cell r="I3843">
            <v>36</v>
          </cell>
          <cell r="J3843">
            <v>2</v>
          </cell>
          <cell r="K3843">
            <v>11</v>
          </cell>
          <cell r="L3843">
            <v>150</v>
          </cell>
          <cell r="M3843">
            <v>70</v>
          </cell>
          <cell r="N3843">
            <v>25</v>
          </cell>
          <cell r="O3843" t="str">
            <v>HEK293</v>
          </cell>
          <cell r="P3843">
            <v>0.59293981345304902</v>
          </cell>
          <cell r="Q3843">
            <v>8.0830737111656799</v>
          </cell>
        </row>
        <row r="3845">
          <cell r="A3845">
            <v>1921</v>
          </cell>
          <cell r="B3845" t="str">
            <v>DOTAP</v>
          </cell>
          <cell r="C3845">
            <v>1</v>
          </cell>
          <cell r="D3845">
            <v>0</v>
          </cell>
          <cell r="E3845">
            <v>12.515000000000001</v>
          </cell>
          <cell r="F3845">
            <v>52.6</v>
          </cell>
          <cell r="G3845">
            <v>0</v>
          </cell>
          <cell r="H3845">
            <v>4</v>
          </cell>
          <cell r="I3845">
            <v>36</v>
          </cell>
          <cell r="J3845">
            <v>2</v>
          </cell>
          <cell r="K3845">
            <v>11</v>
          </cell>
          <cell r="L3845">
            <v>150</v>
          </cell>
          <cell r="M3845">
            <v>70</v>
          </cell>
          <cell r="N3845">
            <v>50</v>
          </cell>
          <cell r="O3845" t="str">
            <v>HEK293</v>
          </cell>
          <cell r="P3845">
            <v>0.59293981345304902</v>
          </cell>
          <cell r="Q3845">
            <v>8.0830737111656799</v>
          </cell>
        </row>
        <row r="3847">
          <cell r="A3847">
            <v>1922</v>
          </cell>
          <cell r="B3847" t="str">
            <v>DOTAP</v>
          </cell>
          <cell r="C3847">
            <v>1</v>
          </cell>
          <cell r="D3847">
            <v>0</v>
          </cell>
          <cell r="E3847">
            <v>12.515000000000001</v>
          </cell>
          <cell r="F3847">
            <v>52.6</v>
          </cell>
          <cell r="G3847">
            <v>0</v>
          </cell>
          <cell r="H3847">
            <v>4</v>
          </cell>
          <cell r="I3847">
            <v>36</v>
          </cell>
          <cell r="J3847">
            <v>2</v>
          </cell>
          <cell r="K3847">
            <v>11</v>
          </cell>
          <cell r="L3847">
            <v>150</v>
          </cell>
          <cell r="M3847">
            <v>70</v>
          </cell>
          <cell r="N3847">
            <v>75</v>
          </cell>
          <cell r="O3847" t="str">
            <v>HEK293</v>
          </cell>
          <cell r="P3847">
            <v>0.70652546567386598</v>
          </cell>
          <cell r="Q3847">
            <v>9.3914668390972604</v>
          </cell>
        </row>
        <row r="3849">
          <cell r="A3849">
            <v>1923</v>
          </cell>
          <cell r="B3849" t="str">
            <v>DOTAP</v>
          </cell>
          <cell r="C3849">
            <v>1</v>
          </cell>
          <cell r="D3849">
            <v>0</v>
          </cell>
          <cell r="E3849">
            <v>12.515000000000001</v>
          </cell>
          <cell r="F3849">
            <v>52.6</v>
          </cell>
          <cell r="G3849">
            <v>0</v>
          </cell>
          <cell r="H3849">
            <v>4</v>
          </cell>
          <cell r="I3849">
            <v>36</v>
          </cell>
          <cell r="J3849">
            <v>2</v>
          </cell>
          <cell r="K3849">
            <v>11</v>
          </cell>
          <cell r="L3849">
            <v>150</v>
          </cell>
          <cell r="M3849">
            <v>70</v>
          </cell>
          <cell r="N3849">
            <v>200</v>
          </cell>
          <cell r="O3849" t="str">
            <v>HEK293</v>
          </cell>
          <cell r="P3849">
            <v>0.70652546567386598</v>
          </cell>
          <cell r="Q3849">
            <v>9.3914668390972604</v>
          </cell>
        </row>
        <row r="3851">
          <cell r="A3851">
            <v>1924</v>
          </cell>
          <cell r="B3851" t="str">
            <v>DOTAP</v>
          </cell>
          <cell r="C3851">
            <v>1</v>
          </cell>
          <cell r="D3851">
            <v>0</v>
          </cell>
          <cell r="E3851">
            <v>12.515000000000001</v>
          </cell>
          <cell r="F3851">
            <v>52.6</v>
          </cell>
          <cell r="G3851">
            <v>0</v>
          </cell>
          <cell r="H3851">
            <v>4</v>
          </cell>
          <cell r="I3851">
            <v>36</v>
          </cell>
          <cell r="J3851">
            <v>2</v>
          </cell>
          <cell r="K3851">
            <v>11</v>
          </cell>
          <cell r="L3851">
            <v>150</v>
          </cell>
          <cell r="M3851">
            <v>70</v>
          </cell>
          <cell r="N3851">
            <v>300</v>
          </cell>
          <cell r="O3851" t="str">
            <v>HEK293</v>
          </cell>
          <cell r="P3851">
            <v>0.70652546567386598</v>
          </cell>
          <cell r="Q3851">
            <v>9.3914668390972604</v>
          </cell>
        </row>
        <row r="3853">
          <cell r="A3853">
            <v>1925</v>
          </cell>
          <cell r="B3853" t="str">
            <v>DOTAP</v>
          </cell>
          <cell r="C3853">
            <v>1</v>
          </cell>
          <cell r="D3853">
            <v>0</v>
          </cell>
          <cell r="E3853">
            <v>12.515000000000001</v>
          </cell>
          <cell r="F3853">
            <v>52.6</v>
          </cell>
          <cell r="G3853">
            <v>0</v>
          </cell>
          <cell r="H3853">
            <v>4</v>
          </cell>
          <cell r="I3853">
            <v>36</v>
          </cell>
          <cell r="J3853">
            <v>2</v>
          </cell>
          <cell r="K3853">
            <v>11</v>
          </cell>
          <cell r="L3853">
            <v>150</v>
          </cell>
          <cell r="M3853">
            <v>70</v>
          </cell>
          <cell r="N3853">
            <v>400</v>
          </cell>
          <cell r="O3853" t="str">
            <v>HEK293</v>
          </cell>
          <cell r="P3853">
            <v>0.50533401928638999</v>
          </cell>
          <cell r="Q3853">
            <v>7.0739425681599197</v>
          </cell>
        </row>
        <row r="3855">
          <cell r="A3855">
            <v>1926</v>
          </cell>
          <cell r="B3855" t="str">
            <v>DOTAP</v>
          </cell>
          <cell r="C3855">
            <v>1</v>
          </cell>
          <cell r="D3855">
            <v>0</v>
          </cell>
          <cell r="E3855">
            <v>12.515000000000001</v>
          </cell>
          <cell r="F3855">
            <v>52.6</v>
          </cell>
          <cell r="G3855">
            <v>0</v>
          </cell>
          <cell r="H3855">
            <v>4</v>
          </cell>
          <cell r="I3855">
            <v>36</v>
          </cell>
          <cell r="J3855">
            <v>2</v>
          </cell>
          <cell r="K3855">
            <v>11</v>
          </cell>
          <cell r="L3855">
            <v>175</v>
          </cell>
          <cell r="M3855">
            <v>30</v>
          </cell>
          <cell r="N3855">
            <v>25</v>
          </cell>
          <cell r="O3855" t="str">
            <v>HEK293</v>
          </cell>
          <cell r="P3855">
            <v>0.228459571869054</v>
          </cell>
          <cell r="Q3855">
            <v>3.8846258083596301</v>
          </cell>
        </row>
        <row r="3857">
          <cell r="A3857">
            <v>1927</v>
          </cell>
          <cell r="B3857" t="str">
            <v>DOTAP</v>
          </cell>
          <cell r="C3857">
            <v>1</v>
          </cell>
          <cell r="D3857">
            <v>0</v>
          </cell>
          <cell r="E3857">
            <v>12.515000000000001</v>
          </cell>
          <cell r="F3857">
            <v>52.6</v>
          </cell>
          <cell r="G3857">
            <v>0</v>
          </cell>
          <cell r="H3857">
            <v>4</v>
          </cell>
          <cell r="I3857">
            <v>36</v>
          </cell>
          <cell r="J3857">
            <v>2</v>
          </cell>
          <cell r="K3857">
            <v>11</v>
          </cell>
          <cell r="L3857">
            <v>175</v>
          </cell>
          <cell r="M3857">
            <v>30</v>
          </cell>
          <cell r="N3857">
            <v>50</v>
          </cell>
          <cell r="O3857" t="str">
            <v>HEK293</v>
          </cell>
          <cell r="P3857">
            <v>0.228459571869054</v>
          </cell>
          <cell r="Q3857">
            <v>3.8846258083596301</v>
          </cell>
        </row>
        <row r="3859">
          <cell r="A3859">
            <v>1928</v>
          </cell>
          <cell r="B3859" t="str">
            <v>DOTAP</v>
          </cell>
          <cell r="C3859">
            <v>1</v>
          </cell>
          <cell r="D3859">
            <v>0</v>
          </cell>
          <cell r="E3859">
            <v>12.515000000000001</v>
          </cell>
          <cell r="F3859">
            <v>52.6</v>
          </cell>
          <cell r="G3859">
            <v>0</v>
          </cell>
          <cell r="H3859">
            <v>4</v>
          </cell>
          <cell r="I3859">
            <v>36</v>
          </cell>
          <cell r="J3859">
            <v>2</v>
          </cell>
          <cell r="K3859">
            <v>11</v>
          </cell>
          <cell r="L3859">
            <v>175</v>
          </cell>
          <cell r="M3859">
            <v>30</v>
          </cell>
          <cell r="N3859">
            <v>75</v>
          </cell>
          <cell r="O3859" t="str">
            <v>HEK293</v>
          </cell>
          <cell r="P3859">
            <v>0.43619474753334803</v>
          </cell>
          <cell r="Q3859">
            <v>6.2775272968366398</v>
          </cell>
        </row>
        <row r="3861">
          <cell r="A3861">
            <v>1929</v>
          </cell>
          <cell r="B3861" t="str">
            <v>DOTAP</v>
          </cell>
          <cell r="C3861">
            <v>1</v>
          </cell>
          <cell r="D3861">
            <v>0</v>
          </cell>
          <cell r="E3861">
            <v>12.515000000000001</v>
          </cell>
          <cell r="F3861">
            <v>52.6</v>
          </cell>
          <cell r="G3861">
            <v>0</v>
          </cell>
          <cell r="H3861">
            <v>4</v>
          </cell>
          <cell r="I3861">
            <v>36</v>
          </cell>
          <cell r="J3861">
            <v>2</v>
          </cell>
          <cell r="K3861">
            <v>11</v>
          </cell>
          <cell r="L3861">
            <v>175</v>
          </cell>
          <cell r="M3861">
            <v>30</v>
          </cell>
          <cell r="N3861">
            <v>200</v>
          </cell>
          <cell r="O3861" t="str">
            <v>HEK293</v>
          </cell>
          <cell r="P3861">
            <v>0.43619474753334803</v>
          </cell>
          <cell r="Q3861">
            <v>6.2775272968366398</v>
          </cell>
        </row>
        <row r="3863">
          <cell r="A3863">
            <v>1930</v>
          </cell>
          <cell r="B3863" t="str">
            <v>DOTAP</v>
          </cell>
          <cell r="C3863">
            <v>1</v>
          </cell>
          <cell r="D3863">
            <v>0</v>
          </cell>
          <cell r="E3863">
            <v>12.515000000000001</v>
          </cell>
          <cell r="F3863">
            <v>52.6</v>
          </cell>
          <cell r="G3863">
            <v>0</v>
          </cell>
          <cell r="H3863">
            <v>4</v>
          </cell>
          <cell r="I3863">
            <v>36</v>
          </cell>
          <cell r="J3863">
            <v>2</v>
          </cell>
          <cell r="K3863">
            <v>11</v>
          </cell>
          <cell r="L3863">
            <v>175</v>
          </cell>
          <cell r="M3863">
            <v>30</v>
          </cell>
          <cell r="N3863">
            <v>300</v>
          </cell>
          <cell r="O3863" t="str">
            <v>HEK293</v>
          </cell>
          <cell r="P3863">
            <v>0.43619474753334803</v>
          </cell>
          <cell r="Q3863">
            <v>6.2775272968366398</v>
          </cell>
        </row>
        <row r="3865">
          <cell r="A3865">
            <v>1931</v>
          </cell>
          <cell r="B3865" t="str">
            <v>DOTAP</v>
          </cell>
          <cell r="C3865">
            <v>1</v>
          </cell>
          <cell r="D3865">
            <v>0</v>
          </cell>
          <cell r="E3865">
            <v>12.515000000000001</v>
          </cell>
          <cell r="F3865">
            <v>52.6</v>
          </cell>
          <cell r="G3865">
            <v>0</v>
          </cell>
          <cell r="H3865">
            <v>4</v>
          </cell>
          <cell r="I3865">
            <v>36</v>
          </cell>
          <cell r="J3865">
            <v>2</v>
          </cell>
          <cell r="K3865">
            <v>11</v>
          </cell>
          <cell r="L3865">
            <v>175</v>
          </cell>
          <cell r="M3865">
            <v>30</v>
          </cell>
          <cell r="N3865">
            <v>400</v>
          </cell>
          <cell r="O3865" t="str">
            <v>HEK293</v>
          </cell>
          <cell r="P3865">
            <v>0.29959915939669002</v>
          </cell>
          <cell r="Q3865">
            <v>4.70408271709048</v>
          </cell>
        </row>
        <row r="3867">
          <cell r="A3867">
            <v>1932</v>
          </cell>
          <cell r="B3867" t="str">
            <v>DOTAP</v>
          </cell>
          <cell r="C3867">
            <v>1</v>
          </cell>
          <cell r="D3867">
            <v>0</v>
          </cell>
          <cell r="E3867">
            <v>12.515000000000001</v>
          </cell>
          <cell r="F3867">
            <v>52.6</v>
          </cell>
          <cell r="G3867">
            <v>0</v>
          </cell>
          <cell r="H3867">
            <v>4</v>
          </cell>
          <cell r="I3867">
            <v>36</v>
          </cell>
          <cell r="J3867">
            <v>2</v>
          </cell>
          <cell r="K3867">
            <v>11</v>
          </cell>
          <cell r="L3867">
            <v>175</v>
          </cell>
          <cell r="M3867">
            <v>50</v>
          </cell>
          <cell r="N3867">
            <v>25</v>
          </cell>
          <cell r="O3867" t="str">
            <v>HEK293</v>
          </cell>
          <cell r="P3867">
            <v>0.40809256228495899</v>
          </cell>
          <cell r="Q3867">
            <v>5.9538182249604397</v>
          </cell>
        </row>
        <row r="3869">
          <cell r="A3869">
            <v>1933</v>
          </cell>
          <cell r="B3869" t="str">
            <v>DOTAP</v>
          </cell>
          <cell r="C3869">
            <v>1</v>
          </cell>
          <cell r="D3869">
            <v>0</v>
          </cell>
          <cell r="E3869">
            <v>12.515000000000001</v>
          </cell>
          <cell r="F3869">
            <v>52.6</v>
          </cell>
          <cell r="G3869">
            <v>0</v>
          </cell>
          <cell r="H3869">
            <v>4</v>
          </cell>
          <cell r="I3869">
            <v>36</v>
          </cell>
          <cell r="J3869">
            <v>2</v>
          </cell>
          <cell r="K3869">
            <v>11</v>
          </cell>
          <cell r="L3869">
            <v>175</v>
          </cell>
          <cell r="M3869">
            <v>50</v>
          </cell>
          <cell r="N3869">
            <v>50</v>
          </cell>
          <cell r="O3869" t="str">
            <v>HEK293</v>
          </cell>
          <cell r="P3869">
            <v>0.40809256228495899</v>
          </cell>
          <cell r="Q3869">
            <v>5.9538182249604397</v>
          </cell>
        </row>
        <row r="3871">
          <cell r="A3871">
            <v>1934</v>
          </cell>
          <cell r="B3871" t="str">
            <v>DOTAP</v>
          </cell>
          <cell r="C3871">
            <v>1</v>
          </cell>
          <cell r="D3871">
            <v>0</v>
          </cell>
          <cell r="E3871">
            <v>12.515000000000001</v>
          </cell>
          <cell r="F3871">
            <v>52.6</v>
          </cell>
          <cell r="G3871">
            <v>0</v>
          </cell>
          <cell r="H3871">
            <v>4</v>
          </cell>
          <cell r="I3871">
            <v>36</v>
          </cell>
          <cell r="J3871">
            <v>2</v>
          </cell>
          <cell r="K3871">
            <v>11</v>
          </cell>
          <cell r="L3871">
            <v>175</v>
          </cell>
          <cell r="M3871">
            <v>50</v>
          </cell>
          <cell r="N3871">
            <v>75</v>
          </cell>
          <cell r="O3871" t="str">
            <v>HEK293</v>
          </cell>
          <cell r="P3871">
            <v>0.53473561039420703</v>
          </cell>
          <cell r="Q3871">
            <v>7.41261949613087</v>
          </cell>
        </row>
        <row r="3873">
          <cell r="A3873">
            <v>1935</v>
          </cell>
          <cell r="B3873" t="str">
            <v>DOTAP</v>
          </cell>
          <cell r="C3873">
            <v>1</v>
          </cell>
          <cell r="D3873">
            <v>0</v>
          </cell>
          <cell r="E3873">
            <v>12.515000000000001</v>
          </cell>
          <cell r="F3873">
            <v>52.6</v>
          </cell>
          <cell r="G3873">
            <v>0</v>
          </cell>
          <cell r="H3873">
            <v>4</v>
          </cell>
          <cell r="I3873">
            <v>36</v>
          </cell>
          <cell r="J3873">
            <v>2</v>
          </cell>
          <cell r="K3873">
            <v>11</v>
          </cell>
          <cell r="L3873">
            <v>175</v>
          </cell>
          <cell r="M3873">
            <v>50</v>
          </cell>
          <cell r="N3873">
            <v>200</v>
          </cell>
          <cell r="O3873" t="str">
            <v>HEK293</v>
          </cell>
          <cell r="P3873">
            <v>0.53473561039420703</v>
          </cell>
          <cell r="Q3873">
            <v>7.41261949613087</v>
          </cell>
        </row>
        <row r="3875">
          <cell r="A3875">
            <v>1936</v>
          </cell>
          <cell r="B3875" t="str">
            <v>DOTAP</v>
          </cell>
          <cell r="C3875">
            <v>1</v>
          </cell>
          <cell r="D3875">
            <v>0</v>
          </cell>
          <cell r="E3875">
            <v>12.515000000000001</v>
          </cell>
          <cell r="F3875">
            <v>52.6</v>
          </cell>
          <cell r="G3875">
            <v>0</v>
          </cell>
          <cell r="H3875">
            <v>4</v>
          </cell>
          <cell r="I3875">
            <v>36</v>
          </cell>
          <cell r="J3875">
            <v>2</v>
          </cell>
          <cell r="K3875">
            <v>11</v>
          </cell>
          <cell r="L3875">
            <v>175</v>
          </cell>
          <cell r="M3875">
            <v>50</v>
          </cell>
          <cell r="N3875">
            <v>300</v>
          </cell>
          <cell r="O3875" t="str">
            <v>HEK293</v>
          </cell>
          <cell r="P3875">
            <v>0.53473561039420703</v>
          </cell>
          <cell r="Q3875">
            <v>7.41261949613087</v>
          </cell>
        </row>
        <row r="3877">
          <cell r="A3877">
            <v>1937</v>
          </cell>
          <cell r="B3877" t="str">
            <v>DOTAP</v>
          </cell>
          <cell r="C3877">
            <v>1</v>
          </cell>
          <cell r="D3877">
            <v>0</v>
          </cell>
          <cell r="E3877">
            <v>12.515000000000001</v>
          </cell>
          <cell r="F3877">
            <v>52.6</v>
          </cell>
          <cell r="G3877">
            <v>0</v>
          </cell>
          <cell r="H3877">
            <v>4</v>
          </cell>
          <cell r="I3877">
            <v>36</v>
          </cell>
          <cell r="J3877">
            <v>2</v>
          </cell>
          <cell r="K3877">
            <v>11</v>
          </cell>
          <cell r="L3877">
            <v>175</v>
          </cell>
          <cell r="M3877">
            <v>50</v>
          </cell>
          <cell r="N3877">
            <v>400</v>
          </cell>
          <cell r="O3877" t="str">
            <v>HEK293</v>
          </cell>
          <cell r="P3877">
            <v>0.336904574577647</v>
          </cell>
          <cell r="Q3877">
            <v>5.1338037945599098</v>
          </cell>
        </row>
        <row r="3879">
          <cell r="A3879">
            <v>1938</v>
          </cell>
          <cell r="B3879" t="str">
            <v>DOTAP</v>
          </cell>
          <cell r="C3879">
            <v>1</v>
          </cell>
          <cell r="D3879">
            <v>0</v>
          </cell>
          <cell r="E3879">
            <v>12.515000000000001</v>
          </cell>
          <cell r="F3879">
            <v>52.6</v>
          </cell>
          <cell r="G3879">
            <v>0</v>
          </cell>
          <cell r="H3879">
            <v>4</v>
          </cell>
          <cell r="I3879">
            <v>36</v>
          </cell>
          <cell r="J3879">
            <v>2</v>
          </cell>
          <cell r="K3879">
            <v>11</v>
          </cell>
          <cell r="L3879">
            <v>175</v>
          </cell>
          <cell r="M3879">
            <v>70</v>
          </cell>
          <cell r="N3879">
            <v>25</v>
          </cell>
          <cell r="O3879" t="str">
            <v>HEK293</v>
          </cell>
          <cell r="P3879">
            <v>0.57973454010048397</v>
          </cell>
          <cell r="Q3879">
            <v>7.9309621674174799</v>
          </cell>
        </row>
        <row r="3881">
          <cell r="A3881">
            <v>1939</v>
          </cell>
          <cell r="B3881" t="str">
            <v>DOTAP</v>
          </cell>
          <cell r="C3881">
            <v>1</v>
          </cell>
          <cell r="D3881">
            <v>0</v>
          </cell>
          <cell r="E3881">
            <v>12.515000000000001</v>
          </cell>
          <cell r="F3881">
            <v>52.6</v>
          </cell>
          <cell r="G3881">
            <v>0</v>
          </cell>
          <cell r="H3881">
            <v>4</v>
          </cell>
          <cell r="I3881">
            <v>36</v>
          </cell>
          <cell r="J3881">
            <v>2</v>
          </cell>
          <cell r="K3881">
            <v>11</v>
          </cell>
          <cell r="L3881">
            <v>175</v>
          </cell>
          <cell r="M3881">
            <v>70</v>
          </cell>
          <cell r="N3881">
            <v>50</v>
          </cell>
          <cell r="O3881" t="str">
            <v>HEK293</v>
          </cell>
          <cell r="P3881">
            <v>0.57973454010048397</v>
          </cell>
          <cell r="Q3881">
            <v>7.9309621674174799</v>
          </cell>
        </row>
        <row r="3883">
          <cell r="A3883">
            <v>1940</v>
          </cell>
          <cell r="B3883" t="str">
            <v>DOTAP</v>
          </cell>
          <cell r="C3883">
            <v>1</v>
          </cell>
          <cell r="D3883">
            <v>0</v>
          </cell>
          <cell r="E3883">
            <v>12.515000000000001</v>
          </cell>
          <cell r="F3883">
            <v>52.6</v>
          </cell>
          <cell r="G3883">
            <v>0</v>
          </cell>
          <cell r="H3883">
            <v>4</v>
          </cell>
          <cell r="I3883">
            <v>36</v>
          </cell>
          <cell r="J3883">
            <v>2</v>
          </cell>
          <cell r="K3883">
            <v>11</v>
          </cell>
          <cell r="L3883">
            <v>175</v>
          </cell>
          <cell r="M3883">
            <v>70</v>
          </cell>
          <cell r="N3883">
            <v>75</v>
          </cell>
          <cell r="O3883" t="str">
            <v>HEK293</v>
          </cell>
          <cell r="P3883">
            <v>0.71473787803048605</v>
          </cell>
          <cell r="Q3883">
            <v>9.4860656170331694</v>
          </cell>
        </row>
        <row r="3885">
          <cell r="A3885">
            <v>1941</v>
          </cell>
          <cell r="B3885" t="str">
            <v>DOTAP</v>
          </cell>
          <cell r="C3885">
            <v>1</v>
          </cell>
          <cell r="D3885">
            <v>0</v>
          </cell>
          <cell r="E3885">
            <v>12.515000000000001</v>
          </cell>
          <cell r="F3885">
            <v>52.6</v>
          </cell>
          <cell r="G3885">
            <v>0</v>
          </cell>
          <cell r="H3885">
            <v>4</v>
          </cell>
          <cell r="I3885">
            <v>36</v>
          </cell>
          <cell r="J3885">
            <v>2</v>
          </cell>
          <cell r="K3885">
            <v>11</v>
          </cell>
          <cell r="L3885">
            <v>175</v>
          </cell>
          <cell r="M3885">
            <v>70</v>
          </cell>
          <cell r="N3885">
            <v>200</v>
          </cell>
          <cell r="O3885" t="str">
            <v>HEK293</v>
          </cell>
          <cell r="P3885">
            <v>0.71473787803048605</v>
          </cell>
          <cell r="Q3885">
            <v>9.4860656170331694</v>
          </cell>
        </row>
        <row r="3887">
          <cell r="A3887">
            <v>1942</v>
          </cell>
          <cell r="B3887" t="str">
            <v>DOTAP</v>
          </cell>
          <cell r="C3887">
            <v>1</v>
          </cell>
          <cell r="D3887">
            <v>0</v>
          </cell>
          <cell r="E3887">
            <v>12.515000000000001</v>
          </cell>
          <cell r="F3887">
            <v>52.6</v>
          </cell>
          <cell r="G3887">
            <v>0</v>
          </cell>
          <cell r="H3887">
            <v>4</v>
          </cell>
          <cell r="I3887">
            <v>36</v>
          </cell>
          <cell r="J3887">
            <v>2</v>
          </cell>
          <cell r="K3887">
            <v>11</v>
          </cell>
          <cell r="L3887">
            <v>175</v>
          </cell>
          <cell r="M3887">
            <v>70</v>
          </cell>
          <cell r="N3887">
            <v>300</v>
          </cell>
          <cell r="O3887" t="str">
            <v>HEK293</v>
          </cell>
          <cell r="P3887">
            <v>0.71473787803048605</v>
          </cell>
          <cell r="Q3887">
            <v>9.4860656170331694</v>
          </cell>
        </row>
        <row r="3889">
          <cell r="A3889">
            <v>1943</v>
          </cell>
          <cell r="B3889" t="str">
            <v>DOTAP</v>
          </cell>
          <cell r="C3889">
            <v>1</v>
          </cell>
          <cell r="D3889">
            <v>0</v>
          </cell>
          <cell r="E3889">
            <v>12.515000000000001</v>
          </cell>
          <cell r="F3889">
            <v>52.6</v>
          </cell>
          <cell r="G3889">
            <v>0</v>
          </cell>
          <cell r="H3889">
            <v>4</v>
          </cell>
          <cell r="I3889">
            <v>36</v>
          </cell>
          <cell r="J3889">
            <v>2</v>
          </cell>
          <cell r="K3889">
            <v>11</v>
          </cell>
          <cell r="L3889">
            <v>175</v>
          </cell>
          <cell r="M3889">
            <v>70</v>
          </cell>
          <cell r="N3889">
            <v>400</v>
          </cell>
          <cell r="O3889" t="str">
            <v>HEK293</v>
          </cell>
          <cell r="P3889">
            <v>0.45729699755154701</v>
          </cell>
          <cell r="Q3889">
            <v>6.5206041147962699</v>
          </cell>
        </row>
        <row r="3891">
          <cell r="A3891">
            <v>1944</v>
          </cell>
          <cell r="B3891" t="str">
            <v>DSPC</v>
          </cell>
          <cell r="C3891">
            <v>1</v>
          </cell>
          <cell r="D3891">
            <v>1</v>
          </cell>
          <cell r="E3891">
            <v>6.12</v>
          </cell>
          <cell r="F3891">
            <v>111</v>
          </cell>
          <cell r="G3891">
            <v>0</v>
          </cell>
          <cell r="H3891">
            <v>8</v>
          </cell>
          <cell r="I3891">
            <v>36</v>
          </cell>
          <cell r="J3891">
            <v>0</v>
          </cell>
          <cell r="K3891">
            <v>5</v>
          </cell>
          <cell r="L3891">
            <v>5</v>
          </cell>
          <cell r="M3891">
            <v>30</v>
          </cell>
          <cell r="N3891">
            <v>25</v>
          </cell>
          <cell r="O3891" t="str">
            <v>HEK293</v>
          </cell>
          <cell r="P3891">
            <v>-4.91608055858632E-2</v>
          </cell>
          <cell r="Q3891">
            <v>0.68671668045644096</v>
          </cell>
        </row>
        <row r="3893">
          <cell r="A3893">
            <v>1945</v>
          </cell>
          <cell r="B3893" t="str">
            <v>DSPC</v>
          </cell>
          <cell r="C3893">
            <v>1</v>
          </cell>
          <cell r="D3893">
            <v>1</v>
          </cell>
          <cell r="E3893">
            <v>6.12</v>
          </cell>
          <cell r="F3893">
            <v>111</v>
          </cell>
          <cell r="G3893">
            <v>0</v>
          </cell>
          <cell r="H3893">
            <v>8</v>
          </cell>
          <cell r="I3893">
            <v>36</v>
          </cell>
          <cell r="J3893">
            <v>0</v>
          </cell>
          <cell r="K3893">
            <v>5</v>
          </cell>
          <cell r="L3893">
            <v>5</v>
          </cell>
          <cell r="M3893">
            <v>30</v>
          </cell>
          <cell r="N3893">
            <v>50</v>
          </cell>
          <cell r="O3893" t="str">
            <v>HEK293</v>
          </cell>
          <cell r="P3893">
            <v>-4.91608055858632E-2</v>
          </cell>
          <cell r="Q3893">
            <v>0.68671668045644096</v>
          </cell>
        </row>
        <row r="3895">
          <cell r="A3895">
            <v>1946</v>
          </cell>
          <cell r="B3895" t="str">
            <v>DSPC</v>
          </cell>
          <cell r="C3895">
            <v>1</v>
          </cell>
          <cell r="D3895">
            <v>1</v>
          </cell>
          <cell r="E3895">
            <v>6.12</v>
          </cell>
          <cell r="F3895">
            <v>111</v>
          </cell>
          <cell r="G3895">
            <v>0</v>
          </cell>
          <cell r="H3895">
            <v>8</v>
          </cell>
          <cell r="I3895">
            <v>36</v>
          </cell>
          <cell r="J3895">
            <v>0</v>
          </cell>
          <cell r="K3895">
            <v>5</v>
          </cell>
          <cell r="L3895">
            <v>5</v>
          </cell>
          <cell r="M3895">
            <v>30</v>
          </cell>
          <cell r="N3895">
            <v>75</v>
          </cell>
          <cell r="O3895" t="str">
            <v>HEK293</v>
          </cell>
          <cell r="P3895">
            <v>0.185444350683454</v>
          </cell>
          <cell r="Q3895">
            <v>3.3891334755227098</v>
          </cell>
        </row>
        <row r="3897">
          <cell r="A3897">
            <v>1947</v>
          </cell>
          <cell r="B3897" t="str">
            <v>DSPC</v>
          </cell>
          <cell r="C3897">
            <v>1</v>
          </cell>
          <cell r="D3897">
            <v>1</v>
          </cell>
          <cell r="E3897">
            <v>6.12</v>
          </cell>
          <cell r="F3897">
            <v>111</v>
          </cell>
          <cell r="G3897">
            <v>0</v>
          </cell>
          <cell r="H3897">
            <v>8</v>
          </cell>
          <cell r="I3897">
            <v>36</v>
          </cell>
          <cell r="J3897">
            <v>0</v>
          </cell>
          <cell r="K3897">
            <v>5</v>
          </cell>
          <cell r="L3897">
            <v>5</v>
          </cell>
          <cell r="M3897">
            <v>30</v>
          </cell>
          <cell r="N3897">
            <v>200</v>
          </cell>
          <cell r="O3897" t="str">
            <v>HEK293</v>
          </cell>
          <cell r="P3897">
            <v>0.185444350683454</v>
          </cell>
          <cell r="Q3897">
            <v>3.3891334755227098</v>
          </cell>
        </row>
        <row r="3899">
          <cell r="A3899">
            <v>1948</v>
          </cell>
          <cell r="B3899" t="str">
            <v>DSPC</v>
          </cell>
          <cell r="C3899">
            <v>1</v>
          </cell>
          <cell r="D3899">
            <v>1</v>
          </cell>
          <cell r="E3899">
            <v>6.12</v>
          </cell>
          <cell r="F3899">
            <v>111</v>
          </cell>
          <cell r="G3899">
            <v>0</v>
          </cell>
          <cell r="H3899">
            <v>8</v>
          </cell>
          <cell r="I3899">
            <v>36</v>
          </cell>
          <cell r="J3899">
            <v>0</v>
          </cell>
          <cell r="K3899">
            <v>5</v>
          </cell>
          <cell r="L3899">
            <v>5</v>
          </cell>
          <cell r="M3899">
            <v>30</v>
          </cell>
          <cell r="N3899">
            <v>300</v>
          </cell>
          <cell r="O3899" t="str">
            <v>HEK293</v>
          </cell>
          <cell r="P3899">
            <v>0.185444350683454</v>
          </cell>
          <cell r="Q3899">
            <v>3.3891334755227098</v>
          </cell>
        </row>
        <row r="3901">
          <cell r="A3901">
            <v>1949</v>
          </cell>
          <cell r="B3901" t="str">
            <v>DSPC</v>
          </cell>
          <cell r="C3901">
            <v>1</v>
          </cell>
          <cell r="D3901">
            <v>1</v>
          </cell>
          <cell r="E3901">
            <v>6.12</v>
          </cell>
          <cell r="F3901">
            <v>111</v>
          </cell>
          <cell r="G3901">
            <v>0</v>
          </cell>
          <cell r="H3901">
            <v>8</v>
          </cell>
          <cell r="I3901">
            <v>36</v>
          </cell>
          <cell r="J3901">
            <v>0</v>
          </cell>
          <cell r="K3901">
            <v>5</v>
          </cell>
          <cell r="L3901">
            <v>5</v>
          </cell>
          <cell r="M3901">
            <v>30</v>
          </cell>
          <cell r="N3901">
            <v>400</v>
          </cell>
          <cell r="O3901" t="str">
            <v>HEK293</v>
          </cell>
          <cell r="P3901">
            <v>0.20195014540183001</v>
          </cell>
          <cell r="Q3901">
            <v>3.5792637248836798</v>
          </cell>
        </row>
        <row r="3903">
          <cell r="A3903">
            <v>1950</v>
          </cell>
          <cell r="B3903" t="str">
            <v>DSPC</v>
          </cell>
          <cell r="C3903">
            <v>1</v>
          </cell>
          <cell r="D3903">
            <v>1</v>
          </cell>
          <cell r="E3903">
            <v>6.12</v>
          </cell>
          <cell r="F3903">
            <v>111</v>
          </cell>
          <cell r="G3903">
            <v>0</v>
          </cell>
          <cell r="H3903">
            <v>8</v>
          </cell>
          <cell r="I3903">
            <v>36</v>
          </cell>
          <cell r="J3903">
            <v>0</v>
          </cell>
          <cell r="K3903">
            <v>5</v>
          </cell>
          <cell r="L3903">
            <v>5</v>
          </cell>
          <cell r="M3903">
            <v>50</v>
          </cell>
          <cell r="N3903">
            <v>25</v>
          </cell>
          <cell r="O3903" t="str">
            <v>HEK293</v>
          </cell>
          <cell r="P3903">
            <v>0.15944222907918601</v>
          </cell>
          <cell r="Q3903">
            <v>3.0896150367631399</v>
          </cell>
        </row>
        <row r="3905">
          <cell r="A3905">
            <v>1951</v>
          </cell>
          <cell r="B3905" t="str">
            <v>DSPC</v>
          </cell>
          <cell r="C3905">
            <v>1</v>
          </cell>
          <cell r="D3905">
            <v>1</v>
          </cell>
          <cell r="E3905">
            <v>6.12</v>
          </cell>
          <cell r="F3905">
            <v>111</v>
          </cell>
          <cell r="G3905">
            <v>0</v>
          </cell>
          <cell r="H3905">
            <v>8</v>
          </cell>
          <cell r="I3905">
            <v>36</v>
          </cell>
          <cell r="J3905">
            <v>0</v>
          </cell>
          <cell r="K3905">
            <v>5</v>
          </cell>
          <cell r="L3905">
            <v>5</v>
          </cell>
          <cell r="M3905">
            <v>50</v>
          </cell>
          <cell r="N3905">
            <v>50</v>
          </cell>
          <cell r="O3905" t="str">
            <v>HEK293</v>
          </cell>
          <cell r="P3905">
            <v>0.15944222907918601</v>
          </cell>
          <cell r="Q3905">
            <v>3.0896150367631399</v>
          </cell>
        </row>
        <row r="3907">
          <cell r="A3907">
            <v>1952</v>
          </cell>
          <cell r="B3907" t="str">
            <v>DSPC</v>
          </cell>
          <cell r="C3907">
            <v>1</v>
          </cell>
          <cell r="D3907">
            <v>1</v>
          </cell>
          <cell r="E3907">
            <v>6.12</v>
          </cell>
          <cell r="F3907">
            <v>111</v>
          </cell>
          <cell r="G3907">
            <v>0</v>
          </cell>
          <cell r="H3907">
            <v>8</v>
          </cell>
          <cell r="I3907">
            <v>36</v>
          </cell>
          <cell r="J3907">
            <v>0</v>
          </cell>
          <cell r="K3907">
            <v>5</v>
          </cell>
          <cell r="L3907">
            <v>5</v>
          </cell>
          <cell r="M3907">
            <v>50</v>
          </cell>
          <cell r="N3907">
            <v>75</v>
          </cell>
          <cell r="O3907" t="str">
            <v>HEK293</v>
          </cell>
          <cell r="P3907">
            <v>0.219374215030679</v>
          </cell>
          <cell r="Q3907">
            <v>3.7799715829384</v>
          </cell>
        </row>
        <row r="3909">
          <cell r="A3909">
            <v>1953</v>
          </cell>
          <cell r="B3909" t="str">
            <v>DSPC</v>
          </cell>
          <cell r="C3909">
            <v>1</v>
          </cell>
          <cell r="D3909">
            <v>1</v>
          </cell>
          <cell r="E3909">
            <v>6.12</v>
          </cell>
          <cell r="F3909">
            <v>111</v>
          </cell>
          <cell r="G3909">
            <v>0</v>
          </cell>
          <cell r="H3909">
            <v>8</v>
          </cell>
          <cell r="I3909">
            <v>36</v>
          </cell>
          <cell r="J3909">
            <v>0</v>
          </cell>
          <cell r="K3909">
            <v>5</v>
          </cell>
          <cell r="L3909">
            <v>5</v>
          </cell>
          <cell r="M3909">
            <v>50</v>
          </cell>
          <cell r="N3909">
            <v>200</v>
          </cell>
          <cell r="O3909" t="str">
            <v>HEK293</v>
          </cell>
          <cell r="P3909">
            <v>0.219374215030679</v>
          </cell>
          <cell r="Q3909">
            <v>3.7799715829384</v>
          </cell>
        </row>
        <row r="3911">
          <cell r="A3911">
            <v>1954</v>
          </cell>
          <cell r="B3911" t="str">
            <v>DSPC</v>
          </cell>
          <cell r="C3911">
            <v>1</v>
          </cell>
          <cell r="D3911">
            <v>1</v>
          </cell>
          <cell r="E3911">
            <v>6.12</v>
          </cell>
          <cell r="F3911">
            <v>111</v>
          </cell>
          <cell r="G3911">
            <v>0</v>
          </cell>
          <cell r="H3911">
            <v>8</v>
          </cell>
          <cell r="I3911">
            <v>36</v>
          </cell>
          <cell r="J3911">
            <v>0</v>
          </cell>
          <cell r="K3911">
            <v>5</v>
          </cell>
          <cell r="L3911">
            <v>5</v>
          </cell>
          <cell r="M3911">
            <v>50</v>
          </cell>
          <cell r="N3911">
            <v>300</v>
          </cell>
          <cell r="O3911" t="str">
            <v>HEK293</v>
          </cell>
          <cell r="P3911">
            <v>0.219374215030679</v>
          </cell>
          <cell r="Q3911">
            <v>3.7799715829384</v>
          </cell>
        </row>
        <row r="3913">
          <cell r="A3913">
            <v>1955</v>
          </cell>
          <cell r="B3913" t="str">
            <v>DSPC</v>
          </cell>
          <cell r="C3913">
            <v>1</v>
          </cell>
          <cell r="D3913">
            <v>1</v>
          </cell>
          <cell r="E3913">
            <v>6.12</v>
          </cell>
          <cell r="F3913">
            <v>111</v>
          </cell>
          <cell r="G3913">
            <v>0</v>
          </cell>
          <cell r="H3913">
            <v>8</v>
          </cell>
          <cell r="I3913">
            <v>36</v>
          </cell>
          <cell r="J3913">
            <v>0</v>
          </cell>
          <cell r="K3913">
            <v>5</v>
          </cell>
          <cell r="L3913">
            <v>5</v>
          </cell>
          <cell r="M3913">
            <v>50</v>
          </cell>
          <cell r="N3913">
            <v>400</v>
          </cell>
          <cell r="O3913" t="str">
            <v>HEK293</v>
          </cell>
          <cell r="P3913">
            <v>0.22426263785855899</v>
          </cell>
          <cell r="Q3913">
            <v>3.8362813254927399</v>
          </cell>
        </row>
        <row r="3915">
          <cell r="A3915">
            <v>1956</v>
          </cell>
          <cell r="B3915" t="str">
            <v>DSPC</v>
          </cell>
          <cell r="C3915">
            <v>1</v>
          </cell>
          <cell r="D3915">
            <v>1</v>
          </cell>
          <cell r="E3915">
            <v>6.12</v>
          </cell>
          <cell r="F3915">
            <v>111</v>
          </cell>
          <cell r="G3915">
            <v>0</v>
          </cell>
          <cell r="H3915">
            <v>8</v>
          </cell>
          <cell r="I3915">
            <v>36</v>
          </cell>
          <cell r="J3915">
            <v>0</v>
          </cell>
          <cell r="K3915">
            <v>5</v>
          </cell>
          <cell r="L3915">
            <v>5</v>
          </cell>
          <cell r="M3915">
            <v>70</v>
          </cell>
          <cell r="N3915">
            <v>25</v>
          </cell>
          <cell r="O3915" t="str">
            <v>HEK293</v>
          </cell>
          <cell r="P3915">
            <v>0.224846235586452</v>
          </cell>
          <cell r="Q3915">
            <v>3.84300378772034</v>
          </cell>
        </row>
        <row r="3917">
          <cell r="A3917">
            <v>1957</v>
          </cell>
          <cell r="B3917" t="str">
            <v>DSPC</v>
          </cell>
          <cell r="C3917">
            <v>1</v>
          </cell>
          <cell r="D3917">
            <v>1</v>
          </cell>
          <cell r="E3917">
            <v>6.12</v>
          </cell>
          <cell r="F3917">
            <v>111</v>
          </cell>
          <cell r="G3917">
            <v>0</v>
          </cell>
          <cell r="H3917">
            <v>8</v>
          </cell>
          <cell r="I3917">
            <v>36</v>
          </cell>
          <cell r="J3917">
            <v>0</v>
          </cell>
          <cell r="K3917">
            <v>5</v>
          </cell>
          <cell r="L3917">
            <v>5</v>
          </cell>
          <cell r="M3917">
            <v>70</v>
          </cell>
          <cell r="N3917">
            <v>50</v>
          </cell>
          <cell r="O3917" t="str">
            <v>HEK293</v>
          </cell>
          <cell r="P3917">
            <v>0.224846235586452</v>
          </cell>
          <cell r="Q3917">
            <v>3.84300378772034</v>
          </cell>
        </row>
        <row r="3919">
          <cell r="A3919">
            <v>1958</v>
          </cell>
          <cell r="B3919" t="str">
            <v>DSPC</v>
          </cell>
          <cell r="C3919">
            <v>1</v>
          </cell>
          <cell r="D3919">
            <v>1</v>
          </cell>
          <cell r="E3919">
            <v>6.12</v>
          </cell>
          <cell r="F3919">
            <v>111</v>
          </cell>
          <cell r="G3919">
            <v>0</v>
          </cell>
          <cell r="H3919">
            <v>8</v>
          </cell>
          <cell r="I3919">
            <v>36</v>
          </cell>
          <cell r="J3919">
            <v>0</v>
          </cell>
          <cell r="K3919">
            <v>5</v>
          </cell>
          <cell r="L3919">
            <v>5</v>
          </cell>
          <cell r="M3919">
            <v>70</v>
          </cell>
          <cell r="N3919">
            <v>75</v>
          </cell>
          <cell r="O3919" t="str">
            <v>HEK293</v>
          </cell>
          <cell r="P3919">
            <v>0.29165944608891198</v>
          </cell>
          <cell r="Q3919">
            <v>4.6126251594981804</v>
          </cell>
        </row>
        <row r="3921">
          <cell r="A3921">
            <v>1959</v>
          </cell>
          <cell r="B3921" t="str">
            <v>DSPC</v>
          </cell>
          <cell r="C3921">
            <v>1</v>
          </cell>
          <cell r="D3921">
            <v>1</v>
          </cell>
          <cell r="E3921">
            <v>6.12</v>
          </cell>
          <cell r="F3921">
            <v>111</v>
          </cell>
          <cell r="G3921">
            <v>0</v>
          </cell>
          <cell r="H3921">
            <v>8</v>
          </cell>
          <cell r="I3921">
            <v>36</v>
          </cell>
          <cell r="J3921">
            <v>0</v>
          </cell>
          <cell r="K3921">
            <v>5</v>
          </cell>
          <cell r="L3921">
            <v>5</v>
          </cell>
          <cell r="M3921">
            <v>70</v>
          </cell>
          <cell r="N3921">
            <v>200</v>
          </cell>
          <cell r="O3921" t="str">
            <v>HEK293</v>
          </cell>
          <cell r="P3921">
            <v>0.29165944608891198</v>
          </cell>
          <cell r="Q3921">
            <v>4.6126251594981804</v>
          </cell>
        </row>
        <row r="3923">
          <cell r="A3923">
            <v>1960</v>
          </cell>
          <cell r="B3923" t="str">
            <v>DSPC</v>
          </cell>
          <cell r="C3923">
            <v>1</v>
          </cell>
          <cell r="D3923">
            <v>1</v>
          </cell>
          <cell r="E3923">
            <v>6.12</v>
          </cell>
          <cell r="F3923">
            <v>111</v>
          </cell>
          <cell r="G3923">
            <v>0</v>
          </cell>
          <cell r="H3923">
            <v>8</v>
          </cell>
          <cell r="I3923">
            <v>36</v>
          </cell>
          <cell r="J3923">
            <v>0</v>
          </cell>
          <cell r="K3923">
            <v>5</v>
          </cell>
          <cell r="L3923">
            <v>5</v>
          </cell>
          <cell r="M3923">
            <v>70</v>
          </cell>
          <cell r="N3923">
            <v>300</v>
          </cell>
          <cell r="O3923" t="str">
            <v>HEK293</v>
          </cell>
          <cell r="P3923">
            <v>0.29165944608891198</v>
          </cell>
          <cell r="Q3923">
            <v>4.6126251594981804</v>
          </cell>
        </row>
        <row r="3925">
          <cell r="A3925">
            <v>1961</v>
          </cell>
          <cell r="B3925" t="str">
            <v>DSPC</v>
          </cell>
          <cell r="C3925">
            <v>1</v>
          </cell>
          <cell r="D3925">
            <v>1</v>
          </cell>
          <cell r="E3925">
            <v>6.12</v>
          </cell>
          <cell r="F3925">
            <v>111</v>
          </cell>
          <cell r="G3925">
            <v>0</v>
          </cell>
          <cell r="H3925">
            <v>8</v>
          </cell>
          <cell r="I3925">
            <v>36</v>
          </cell>
          <cell r="J3925">
            <v>0</v>
          </cell>
          <cell r="K3925">
            <v>5</v>
          </cell>
          <cell r="L3925">
            <v>5</v>
          </cell>
          <cell r="M3925">
            <v>70</v>
          </cell>
          <cell r="N3925">
            <v>400</v>
          </cell>
          <cell r="O3925" t="str">
            <v>HEK293</v>
          </cell>
          <cell r="P3925">
            <v>0.214284930611188</v>
          </cell>
          <cell r="Q3925">
            <v>3.7213481157102701</v>
          </cell>
        </row>
        <row r="3927">
          <cell r="A3927">
            <v>1962</v>
          </cell>
          <cell r="B3927" t="str">
            <v>DSPC</v>
          </cell>
          <cell r="C3927">
            <v>1</v>
          </cell>
          <cell r="D3927">
            <v>1</v>
          </cell>
          <cell r="E3927">
            <v>6.12</v>
          </cell>
          <cell r="F3927">
            <v>111</v>
          </cell>
          <cell r="G3927">
            <v>0</v>
          </cell>
          <cell r="H3927">
            <v>8</v>
          </cell>
          <cell r="I3927">
            <v>36</v>
          </cell>
          <cell r="J3927">
            <v>0</v>
          </cell>
          <cell r="K3927">
            <v>5</v>
          </cell>
          <cell r="L3927">
            <v>30</v>
          </cell>
          <cell r="M3927">
            <v>30</v>
          </cell>
          <cell r="N3927">
            <v>25</v>
          </cell>
          <cell r="O3927" t="str">
            <v>HEK293</v>
          </cell>
          <cell r="P3927">
            <v>0.33178114275578802</v>
          </cell>
          <cell r="Q3927">
            <v>5.0747869834039303</v>
          </cell>
        </row>
        <row r="3929">
          <cell r="A3929">
            <v>1963</v>
          </cell>
          <cell r="B3929" t="str">
            <v>DSPC</v>
          </cell>
          <cell r="C3929">
            <v>1</v>
          </cell>
          <cell r="D3929">
            <v>1</v>
          </cell>
          <cell r="E3929">
            <v>6.12</v>
          </cell>
          <cell r="F3929">
            <v>111</v>
          </cell>
          <cell r="G3929">
            <v>0</v>
          </cell>
          <cell r="H3929">
            <v>8</v>
          </cell>
          <cell r="I3929">
            <v>36</v>
          </cell>
          <cell r="J3929">
            <v>0</v>
          </cell>
          <cell r="K3929">
            <v>5</v>
          </cell>
          <cell r="L3929">
            <v>30</v>
          </cell>
          <cell r="M3929">
            <v>30</v>
          </cell>
          <cell r="N3929">
            <v>50</v>
          </cell>
          <cell r="O3929" t="str">
            <v>HEK293</v>
          </cell>
          <cell r="P3929">
            <v>0.33178114275578802</v>
          </cell>
          <cell r="Q3929">
            <v>5.0747869834039303</v>
          </cell>
        </row>
        <row r="3931">
          <cell r="A3931">
            <v>1964</v>
          </cell>
          <cell r="B3931" t="str">
            <v>DSPC</v>
          </cell>
          <cell r="C3931">
            <v>1</v>
          </cell>
          <cell r="D3931">
            <v>1</v>
          </cell>
          <cell r="E3931">
            <v>6.12</v>
          </cell>
          <cell r="F3931">
            <v>111</v>
          </cell>
          <cell r="G3931">
            <v>0</v>
          </cell>
          <cell r="H3931">
            <v>8</v>
          </cell>
          <cell r="I3931">
            <v>36</v>
          </cell>
          <cell r="J3931">
            <v>0</v>
          </cell>
          <cell r="K3931">
            <v>5</v>
          </cell>
          <cell r="L3931">
            <v>30</v>
          </cell>
          <cell r="M3931">
            <v>30</v>
          </cell>
          <cell r="N3931">
            <v>75</v>
          </cell>
          <cell r="O3931" t="str">
            <v>HEK293</v>
          </cell>
          <cell r="P3931">
            <v>0.48834307228180102</v>
          </cell>
          <cell r="Q3931">
            <v>6.8782238496140602</v>
          </cell>
        </row>
        <row r="3933">
          <cell r="A3933">
            <v>1965</v>
          </cell>
          <cell r="B3933" t="str">
            <v>DSPC</v>
          </cell>
          <cell r="C3933">
            <v>1</v>
          </cell>
          <cell r="D3933">
            <v>1</v>
          </cell>
          <cell r="E3933">
            <v>6.12</v>
          </cell>
          <cell r="F3933">
            <v>111</v>
          </cell>
          <cell r="G3933">
            <v>0</v>
          </cell>
          <cell r="H3933">
            <v>8</v>
          </cell>
          <cell r="I3933">
            <v>36</v>
          </cell>
          <cell r="J3933">
            <v>0</v>
          </cell>
          <cell r="K3933">
            <v>5</v>
          </cell>
          <cell r="L3933">
            <v>30</v>
          </cell>
          <cell r="M3933">
            <v>30</v>
          </cell>
          <cell r="N3933">
            <v>200</v>
          </cell>
          <cell r="O3933" t="str">
            <v>HEK293</v>
          </cell>
          <cell r="P3933">
            <v>0.48834307228180102</v>
          </cell>
          <cell r="Q3933">
            <v>6.8782238496140602</v>
          </cell>
        </row>
        <row r="3935">
          <cell r="A3935">
            <v>1966</v>
          </cell>
          <cell r="B3935" t="str">
            <v>DSPC</v>
          </cell>
          <cell r="C3935">
            <v>1</v>
          </cell>
          <cell r="D3935">
            <v>1</v>
          </cell>
          <cell r="E3935">
            <v>6.12</v>
          </cell>
          <cell r="F3935">
            <v>111</v>
          </cell>
          <cell r="G3935">
            <v>0</v>
          </cell>
          <cell r="H3935">
            <v>8</v>
          </cell>
          <cell r="I3935">
            <v>36</v>
          </cell>
          <cell r="J3935">
            <v>0</v>
          </cell>
          <cell r="K3935">
            <v>5</v>
          </cell>
          <cell r="L3935">
            <v>30</v>
          </cell>
          <cell r="M3935">
            <v>30</v>
          </cell>
          <cell r="N3935">
            <v>300</v>
          </cell>
          <cell r="O3935" t="str">
            <v>HEK293</v>
          </cell>
          <cell r="P3935">
            <v>0.48834307228180102</v>
          </cell>
          <cell r="Q3935">
            <v>6.8782238496140602</v>
          </cell>
        </row>
        <row r="3937">
          <cell r="A3937">
            <v>1967</v>
          </cell>
          <cell r="B3937" t="str">
            <v>DSPC</v>
          </cell>
          <cell r="C3937">
            <v>1</v>
          </cell>
          <cell r="D3937">
            <v>1</v>
          </cell>
          <cell r="E3937">
            <v>6.12</v>
          </cell>
          <cell r="F3937">
            <v>111</v>
          </cell>
          <cell r="G3937">
            <v>0</v>
          </cell>
          <cell r="H3937">
            <v>8</v>
          </cell>
          <cell r="I3937">
            <v>36</v>
          </cell>
          <cell r="J3937">
            <v>0</v>
          </cell>
          <cell r="K3937">
            <v>5</v>
          </cell>
          <cell r="L3937">
            <v>30</v>
          </cell>
          <cell r="M3937">
            <v>30</v>
          </cell>
          <cell r="N3937">
            <v>400</v>
          </cell>
          <cell r="O3937" t="str">
            <v>HEK293</v>
          </cell>
          <cell r="P3937">
            <v>0.459225395712685</v>
          </cell>
          <cell r="Q3937">
            <v>6.5428173332144199</v>
          </cell>
        </row>
        <row r="3939">
          <cell r="A3939">
            <v>1968</v>
          </cell>
          <cell r="B3939" t="str">
            <v>DSPC</v>
          </cell>
          <cell r="C3939">
            <v>1</v>
          </cell>
          <cell r="D3939">
            <v>1</v>
          </cell>
          <cell r="E3939">
            <v>6.12</v>
          </cell>
          <cell r="F3939">
            <v>111</v>
          </cell>
          <cell r="G3939">
            <v>0</v>
          </cell>
          <cell r="H3939">
            <v>8</v>
          </cell>
          <cell r="I3939">
            <v>36</v>
          </cell>
          <cell r="J3939">
            <v>0</v>
          </cell>
          <cell r="K3939">
            <v>5</v>
          </cell>
          <cell r="L3939">
            <v>30</v>
          </cell>
          <cell r="M3939">
            <v>50</v>
          </cell>
          <cell r="N3939">
            <v>25</v>
          </cell>
          <cell r="O3939" t="str">
            <v>HEK293</v>
          </cell>
          <cell r="P3939">
            <v>0.53289617569020797</v>
          </cell>
          <cell r="Q3939">
            <v>7.3914310477754999</v>
          </cell>
        </row>
        <row r="3941">
          <cell r="A3941">
            <v>1969</v>
          </cell>
          <cell r="B3941" t="str">
            <v>DSPC</v>
          </cell>
          <cell r="C3941">
            <v>1</v>
          </cell>
          <cell r="D3941">
            <v>1</v>
          </cell>
          <cell r="E3941">
            <v>6.12</v>
          </cell>
          <cell r="F3941">
            <v>111</v>
          </cell>
          <cell r="G3941">
            <v>0</v>
          </cell>
          <cell r="H3941">
            <v>8</v>
          </cell>
          <cell r="I3941">
            <v>36</v>
          </cell>
          <cell r="J3941">
            <v>0</v>
          </cell>
          <cell r="K3941">
            <v>5</v>
          </cell>
          <cell r="L3941">
            <v>30</v>
          </cell>
          <cell r="M3941">
            <v>50</v>
          </cell>
          <cell r="N3941">
            <v>50</v>
          </cell>
          <cell r="O3941" t="str">
            <v>HEK293</v>
          </cell>
          <cell r="P3941">
            <v>0.53289617569020797</v>
          </cell>
          <cell r="Q3941">
            <v>7.3914310477754999</v>
          </cell>
        </row>
        <row r="3943">
          <cell r="A3943">
            <v>1970</v>
          </cell>
          <cell r="B3943" t="str">
            <v>DSPC</v>
          </cell>
          <cell r="C3943">
            <v>1</v>
          </cell>
          <cell r="D3943">
            <v>1</v>
          </cell>
          <cell r="E3943">
            <v>6.12</v>
          </cell>
          <cell r="F3943">
            <v>111</v>
          </cell>
          <cell r="G3943">
            <v>0</v>
          </cell>
          <cell r="H3943">
            <v>8</v>
          </cell>
          <cell r="I3943">
            <v>36</v>
          </cell>
          <cell r="J3943">
            <v>0</v>
          </cell>
          <cell r="K3943">
            <v>5</v>
          </cell>
          <cell r="L3943">
            <v>30</v>
          </cell>
          <cell r="M3943">
            <v>50</v>
          </cell>
          <cell r="N3943">
            <v>75</v>
          </cell>
          <cell r="O3943" t="str">
            <v>HEK293</v>
          </cell>
          <cell r="P3943">
            <v>0.57326784652669005</v>
          </cell>
          <cell r="Q3943">
            <v>7.85647232414094</v>
          </cell>
        </row>
        <row r="3945">
          <cell r="A3945">
            <v>1971</v>
          </cell>
          <cell r="B3945" t="str">
            <v>DSPC</v>
          </cell>
          <cell r="C3945">
            <v>1</v>
          </cell>
          <cell r="D3945">
            <v>1</v>
          </cell>
          <cell r="E3945">
            <v>6.12</v>
          </cell>
          <cell r="F3945">
            <v>111</v>
          </cell>
          <cell r="G3945">
            <v>0</v>
          </cell>
          <cell r="H3945">
            <v>8</v>
          </cell>
          <cell r="I3945">
            <v>36</v>
          </cell>
          <cell r="J3945">
            <v>0</v>
          </cell>
          <cell r="K3945">
            <v>5</v>
          </cell>
          <cell r="L3945">
            <v>30</v>
          </cell>
          <cell r="M3945">
            <v>50</v>
          </cell>
          <cell r="N3945">
            <v>200</v>
          </cell>
          <cell r="O3945" t="str">
            <v>HEK293</v>
          </cell>
          <cell r="P3945">
            <v>0.57326784652669005</v>
          </cell>
          <cell r="Q3945">
            <v>7.85647232414094</v>
          </cell>
        </row>
        <row r="3947">
          <cell r="A3947">
            <v>1972</v>
          </cell>
          <cell r="B3947" t="str">
            <v>DSPC</v>
          </cell>
          <cell r="C3947">
            <v>1</v>
          </cell>
          <cell r="D3947">
            <v>1</v>
          </cell>
          <cell r="E3947">
            <v>6.12</v>
          </cell>
          <cell r="F3947">
            <v>111</v>
          </cell>
          <cell r="G3947">
            <v>0</v>
          </cell>
          <cell r="H3947">
            <v>8</v>
          </cell>
          <cell r="I3947">
            <v>36</v>
          </cell>
          <cell r="J3947">
            <v>0</v>
          </cell>
          <cell r="K3947">
            <v>5</v>
          </cell>
          <cell r="L3947">
            <v>30</v>
          </cell>
          <cell r="M3947">
            <v>50</v>
          </cell>
          <cell r="N3947">
            <v>300</v>
          </cell>
          <cell r="O3947" t="str">
            <v>HEK293</v>
          </cell>
          <cell r="P3947">
            <v>0.57326784652669005</v>
          </cell>
          <cell r="Q3947">
            <v>7.85647232414094</v>
          </cell>
        </row>
        <row r="3949">
          <cell r="A3949">
            <v>1973</v>
          </cell>
          <cell r="B3949" t="str">
            <v>DSPC</v>
          </cell>
          <cell r="C3949">
            <v>1</v>
          </cell>
          <cell r="D3949">
            <v>1</v>
          </cell>
          <cell r="E3949">
            <v>6.12</v>
          </cell>
          <cell r="F3949">
            <v>111</v>
          </cell>
          <cell r="G3949">
            <v>0</v>
          </cell>
          <cell r="H3949">
            <v>8</v>
          </cell>
          <cell r="I3949">
            <v>36</v>
          </cell>
          <cell r="J3949">
            <v>0</v>
          </cell>
          <cell r="K3949">
            <v>5</v>
          </cell>
          <cell r="L3949">
            <v>30</v>
          </cell>
          <cell r="M3949">
            <v>50</v>
          </cell>
          <cell r="N3949">
            <v>400</v>
          </cell>
          <cell r="O3949" t="str">
            <v>HEK293</v>
          </cell>
          <cell r="P3949">
            <v>0.39211831503677003</v>
          </cell>
          <cell r="Q3949">
            <v>5.7698108709085503</v>
          </cell>
        </row>
        <row r="3951">
          <cell r="A3951">
            <v>1974</v>
          </cell>
          <cell r="B3951" t="str">
            <v>DSPC</v>
          </cell>
          <cell r="C3951">
            <v>1</v>
          </cell>
          <cell r="D3951">
            <v>1</v>
          </cell>
          <cell r="E3951">
            <v>6.12</v>
          </cell>
          <cell r="F3951">
            <v>111</v>
          </cell>
          <cell r="G3951">
            <v>0</v>
          </cell>
          <cell r="H3951">
            <v>8</v>
          </cell>
          <cell r="I3951">
            <v>36</v>
          </cell>
          <cell r="J3951">
            <v>0</v>
          </cell>
          <cell r="K3951">
            <v>5</v>
          </cell>
          <cell r="L3951">
            <v>30</v>
          </cell>
          <cell r="M3951">
            <v>70</v>
          </cell>
          <cell r="N3951">
            <v>25</v>
          </cell>
          <cell r="O3951" t="str">
            <v>HEK293</v>
          </cell>
          <cell r="P3951">
            <v>0.56201478192375298</v>
          </cell>
          <cell r="Q3951">
            <v>7.7268482729797201</v>
          </cell>
        </row>
        <row r="3953">
          <cell r="A3953">
            <v>1975</v>
          </cell>
          <cell r="B3953" t="str">
            <v>DSPC</v>
          </cell>
          <cell r="C3953">
            <v>1</v>
          </cell>
          <cell r="D3953">
            <v>1</v>
          </cell>
          <cell r="E3953">
            <v>6.12</v>
          </cell>
          <cell r="F3953">
            <v>111</v>
          </cell>
          <cell r="G3953">
            <v>0</v>
          </cell>
          <cell r="H3953">
            <v>8</v>
          </cell>
          <cell r="I3953">
            <v>36</v>
          </cell>
          <cell r="J3953">
            <v>0</v>
          </cell>
          <cell r="K3953">
            <v>5</v>
          </cell>
          <cell r="L3953">
            <v>30</v>
          </cell>
          <cell r="M3953">
            <v>70</v>
          </cell>
          <cell r="N3953">
            <v>50</v>
          </cell>
          <cell r="O3953" t="str">
            <v>HEK293</v>
          </cell>
          <cell r="P3953">
            <v>0.56201478192375298</v>
          </cell>
          <cell r="Q3953">
            <v>7.7268482729797201</v>
          </cell>
        </row>
        <row r="3955">
          <cell r="A3955">
            <v>1976</v>
          </cell>
          <cell r="B3955" t="str">
            <v>DSPC</v>
          </cell>
          <cell r="C3955">
            <v>1</v>
          </cell>
          <cell r="D3955">
            <v>1</v>
          </cell>
          <cell r="E3955">
            <v>6.12</v>
          </cell>
          <cell r="F3955">
            <v>111</v>
          </cell>
          <cell r="G3955">
            <v>0</v>
          </cell>
          <cell r="H3955">
            <v>8</v>
          </cell>
          <cell r="I3955">
            <v>36</v>
          </cell>
          <cell r="J3955">
            <v>0</v>
          </cell>
          <cell r="K3955">
            <v>5</v>
          </cell>
          <cell r="L3955">
            <v>30</v>
          </cell>
          <cell r="M3955">
            <v>70</v>
          </cell>
          <cell r="N3955">
            <v>75</v>
          </cell>
          <cell r="O3955" t="str">
            <v>HEK293</v>
          </cell>
          <cell r="P3955">
            <v>0.68314102469084004</v>
          </cell>
          <cell r="Q3955">
            <v>9.1221014634137791</v>
          </cell>
        </row>
        <row r="3957">
          <cell r="A3957">
            <v>1977</v>
          </cell>
          <cell r="B3957" t="str">
            <v>DSPC</v>
          </cell>
          <cell r="C3957">
            <v>1</v>
          </cell>
          <cell r="D3957">
            <v>1</v>
          </cell>
          <cell r="E3957">
            <v>6.12</v>
          </cell>
          <cell r="F3957">
            <v>111</v>
          </cell>
          <cell r="G3957">
            <v>0</v>
          </cell>
          <cell r="H3957">
            <v>8</v>
          </cell>
          <cell r="I3957">
            <v>36</v>
          </cell>
          <cell r="J3957">
            <v>0</v>
          </cell>
          <cell r="K3957">
            <v>5</v>
          </cell>
          <cell r="L3957">
            <v>30</v>
          </cell>
          <cell r="M3957">
            <v>70</v>
          </cell>
          <cell r="N3957">
            <v>200</v>
          </cell>
          <cell r="O3957" t="str">
            <v>HEK293</v>
          </cell>
          <cell r="P3957">
            <v>0.68314102469084004</v>
          </cell>
          <cell r="Q3957">
            <v>9.1221014634137791</v>
          </cell>
        </row>
        <row r="3959">
          <cell r="A3959">
            <v>1978</v>
          </cell>
          <cell r="B3959" t="str">
            <v>DSPC</v>
          </cell>
          <cell r="C3959">
            <v>1</v>
          </cell>
          <cell r="D3959">
            <v>1</v>
          </cell>
          <cell r="E3959">
            <v>6.12</v>
          </cell>
          <cell r="F3959">
            <v>111</v>
          </cell>
          <cell r="G3959">
            <v>0</v>
          </cell>
          <cell r="H3959">
            <v>8</v>
          </cell>
          <cell r="I3959">
            <v>36</v>
          </cell>
          <cell r="J3959">
            <v>0</v>
          </cell>
          <cell r="K3959">
            <v>5</v>
          </cell>
          <cell r="L3959">
            <v>30</v>
          </cell>
          <cell r="M3959">
            <v>70</v>
          </cell>
          <cell r="N3959">
            <v>300</v>
          </cell>
          <cell r="O3959" t="str">
            <v>HEK293</v>
          </cell>
          <cell r="P3959">
            <v>0.68314102469084004</v>
          </cell>
          <cell r="Q3959">
            <v>9.1221014634137791</v>
          </cell>
        </row>
        <row r="3961">
          <cell r="A3961">
            <v>1979</v>
          </cell>
          <cell r="B3961" t="str">
            <v>DSPC</v>
          </cell>
          <cell r="C3961">
            <v>1</v>
          </cell>
          <cell r="D3961">
            <v>1</v>
          </cell>
          <cell r="E3961">
            <v>6.12</v>
          </cell>
          <cell r="F3961">
            <v>111</v>
          </cell>
          <cell r="G3961">
            <v>0</v>
          </cell>
          <cell r="H3961">
            <v>8</v>
          </cell>
          <cell r="I3961">
            <v>36</v>
          </cell>
          <cell r="J3961">
            <v>0</v>
          </cell>
          <cell r="K3961">
            <v>5</v>
          </cell>
          <cell r="L3961">
            <v>30</v>
          </cell>
          <cell r="M3961">
            <v>70</v>
          </cell>
          <cell r="N3961">
            <v>400</v>
          </cell>
          <cell r="O3961" t="str">
            <v>HEK293</v>
          </cell>
          <cell r="P3961">
            <v>0.51311248332595405</v>
          </cell>
          <cell r="Q3961">
            <v>7.1635426954316701</v>
          </cell>
        </row>
        <row r="3963">
          <cell r="A3963">
            <v>1980</v>
          </cell>
          <cell r="B3963" t="str">
            <v>DSPC</v>
          </cell>
          <cell r="C3963">
            <v>1</v>
          </cell>
          <cell r="D3963">
            <v>1</v>
          </cell>
          <cell r="E3963">
            <v>6.12</v>
          </cell>
          <cell r="F3963">
            <v>111</v>
          </cell>
          <cell r="G3963">
            <v>0</v>
          </cell>
          <cell r="H3963">
            <v>8</v>
          </cell>
          <cell r="I3963">
            <v>36</v>
          </cell>
          <cell r="J3963">
            <v>0</v>
          </cell>
          <cell r="K3963">
            <v>5</v>
          </cell>
          <cell r="L3963">
            <v>75</v>
          </cell>
          <cell r="M3963">
            <v>30</v>
          </cell>
          <cell r="N3963">
            <v>25</v>
          </cell>
          <cell r="O3963" t="str">
            <v>HEK293</v>
          </cell>
          <cell r="P3963">
            <v>0.34332289738146998</v>
          </cell>
          <cell r="Q3963">
            <v>5.2077364549371596</v>
          </cell>
        </row>
        <row r="3965">
          <cell r="A3965">
            <v>1981</v>
          </cell>
          <cell r="B3965" t="str">
            <v>DSPC</v>
          </cell>
          <cell r="C3965">
            <v>1</v>
          </cell>
          <cell r="D3965">
            <v>1</v>
          </cell>
          <cell r="E3965">
            <v>6.12</v>
          </cell>
          <cell r="F3965">
            <v>111</v>
          </cell>
          <cell r="G3965">
            <v>0</v>
          </cell>
          <cell r="H3965">
            <v>8</v>
          </cell>
          <cell r="I3965">
            <v>36</v>
          </cell>
          <cell r="J3965">
            <v>0</v>
          </cell>
          <cell r="K3965">
            <v>5</v>
          </cell>
          <cell r="L3965">
            <v>75</v>
          </cell>
          <cell r="M3965">
            <v>30</v>
          </cell>
          <cell r="N3965">
            <v>50</v>
          </cell>
          <cell r="O3965" t="str">
            <v>HEK293</v>
          </cell>
          <cell r="P3965">
            <v>0.34332289738146998</v>
          </cell>
          <cell r="Q3965">
            <v>5.2077364549371596</v>
          </cell>
        </row>
        <row r="3967">
          <cell r="A3967">
            <v>1982</v>
          </cell>
          <cell r="B3967" t="str">
            <v>DSPC</v>
          </cell>
          <cell r="C3967">
            <v>1</v>
          </cell>
          <cell r="D3967">
            <v>1</v>
          </cell>
          <cell r="E3967">
            <v>6.12</v>
          </cell>
          <cell r="F3967">
            <v>111</v>
          </cell>
          <cell r="G3967">
            <v>0</v>
          </cell>
          <cell r="H3967">
            <v>8</v>
          </cell>
          <cell r="I3967">
            <v>36</v>
          </cell>
          <cell r="J3967">
            <v>0</v>
          </cell>
          <cell r="K3967">
            <v>5</v>
          </cell>
          <cell r="L3967">
            <v>75</v>
          </cell>
          <cell r="M3967">
            <v>30</v>
          </cell>
          <cell r="N3967">
            <v>75</v>
          </cell>
          <cell r="O3967" t="str">
            <v>HEK293</v>
          </cell>
          <cell r="P3967">
            <v>0.44728576358614802</v>
          </cell>
          <cell r="Q3967">
            <v>6.4052847107488402</v>
          </cell>
        </row>
        <row r="3969">
          <cell r="A3969">
            <v>1983</v>
          </cell>
          <cell r="B3969" t="str">
            <v>DSPC</v>
          </cell>
          <cell r="C3969">
            <v>1</v>
          </cell>
          <cell r="D3969">
            <v>1</v>
          </cell>
          <cell r="E3969">
            <v>6.12</v>
          </cell>
          <cell r="F3969">
            <v>111</v>
          </cell>
          <cell r="G3969">
            <v>0</v>
          </cell>
          <cell r="H3969">
            <v>8</v>
          </cell>
          <cell r="I3969">
            <v>36</v>
          </cell>
          <cell r="J3969">
            <v>0</v>
          </cell>
          <cell r="K3969">
            <v>5</v>
          </cell>
          <cell r="L3969">
            <v>75</v>
          </cell>
          <cell r="M3969">
            <v>30</v>
          </cell>
          <cell r="N3969">
            <v>200</v>
          </cell>
          <cell r="O3969" t="str">
            <v>HEK293</v>
          </cell>
          <cell r="P3969">
            <v>0.44728576358614802</v>
          </cell>
          <cell r="Q3969">
            <v>6.4052847107488402</v>
          </cell>
        </row>
        <row r="3971">
          <cell r="A3971">
            <v>1984</v>
          </cell>
          <cell r="B3971" t="str">
            <v>DSPC</v>
          </cell>
          <cell r="C3971">
            <v>1</v>
          </cell>
          <cell r="D3971">
            <v>1</v>
          </cell>
          <cell r="E3971">
            <v>6.12</v>
          </cell>
          <cell r="F3971">
            <v>111</v>
          </cell>
          <cell r="G3971">
            <v>0</v>
          </cell>
          <cell r="H3971">
            <v>8</v>
          </cell>
          <cell r="I3971">
            <v>36</v>
          </cell>
          <cell r="J3971">
            <v>0</v>
          </cell>
          <cell r="K3971">
            <v>5</v>
          </cell>
          <cell r="L3971">
            <v>75</v>
          </cell>
          <cell r="M3971">
            <v>30</v>
          </cell>
          <cell r="N3971">
            <v>300</v>
          </cell>
          <cell r="O3971" t="str">
            <v>HEK293</v>
          </cell>
          <cell r="P3971">
            <v>0.44728576358614802</v>
          </cell>
          <cell r="Q3971">
            <v>6.4052847107488402</v>
          </cell>
        </row>
        <row r="3973">
          <cell r="A3973">
            <v>1985</v>
          </cell>
          <cell r="B3973" t="str">
            <v>DSPC</v>
          </cell>
          <cell r="C3973">
            <v>1</v>
          </cell>
          <cell r="D3973">
            <v>1</v>
          </cell>
          <cell r="E3973">
            <v>6.12</v>
          </cell>
          <cell r="F3973">
            <v>111</v>
          </cell>
          <cell r="G3973">
            <v>0</v>
          </cell>
          <cell r="H3973">
            <v>8</v>
          </cell>
          <cell r="I3973">
            <v>36</v>
          </cell>
          <cell r="J3973">
            <v>0</v>
          </cell>
          <cell r="K3973">
            <v>5</v>
          </cell>
          <cell r="L3973">
            <v>75</v>
          </cell>
          <cell r="M3973">
            <v>30</v>
          </cell>
          <cell r="N3973">
            <v>400</v>
          </cell>
          <cell r="O3973" t="str">
            <v>HEK293</v>
          </cell>
          <cell r="P3973">
            <v>0.35542512786321701</v>
          </cell>
          <cell r="Q3973">
            <v>5.3471420478563898</v>
          </cell>
        </row>
        <row r="3975">
          <cell r="A3975">
            <v>1986</v>
          </cell>
          <cell r="B3975" t="str">
            <v>DSPC</v>
          </cell>
          <cell r="C3975">
            <v>1</v>
          </cell>
          <cell r="D3975">
            <v>1</v>
          </cell>
          <cell r="E3975">
            <v>6.12</v>
          </cell>
          <cell r="F3975">
            <v>111</v>
          </cell>
          <cell r="G3975">
            <v>0</v>
          </cell>
          <cell r="H3975">
            <v>8</v>
          </cell>
          <cell r="I3975">
            <v>36</v>
          </cell>
          <cell r="J3975">
            <v>0</v>
          </cell>
          <cell r="K3975">
            <v>5</v>
          </cell>
          <cell r="L3975">
            <v>75</v>
          </cell>
          <cell r="M3975">
            <v>50</v>
          </cell>
          <cell r="N3975">
            <v>25</v>
          </cell>
          <cell r="O3975" t="str">
            <v>HEK293</v>
          </cell>
          <cell r="P3975">
            <v>0.52826560250994403</v>
          </cell>
          <cell r="Q3975">
            <v>7.3380914753120496</v>
          </cell>
        </row>
        <row r="3977">
          <cell r="A3977">
            <v>1987</v>
          </cell>
          <cell r="B3977" t="str">
            <v>DSPC</v>
          </cell>
          <cell r="C3977">
            <v>1</v>
          </cell>
          <cell r="D3977">
            <v>1</v>
          </cell>
          <cell r="E3977">
            <v>6.12</v>
          </cell>
          <cell r="F3977">
            <v>111</v>
          </cell>
          <cell r="G3977">
            <v>0</v>
          </cell>
          <cell r="H3977">
            <v>8</v>
          </cell>
          <cell r="I3977">
            <v>36</v>
          </cell>
          <cell r="J3977">
            <v>0</v>
          </cell>
          <cell r="K3977">
            <v>5</v>
          </cell>
          <cell r="L3977">
            <v>75</v>
          </cell>
          <cell r="M3977">
            <v>50</v>
          </cell>
          <cell r="N3977">
            <v>50</v>
          </cell>
          <cell r="O3977" t="str">
            <v>HEK293</v>
          </cell>
          <cell r="P3977">
            <v>0.52826560250994403</v>
          </cell>
          <cell r="Q3977">
            <v>7.3380914753120496</v>
          </cell>
        </row>
        <row r="3979">
          <cell r="A3979">
            <v>1988</v>
          </cell>
          <cell r="B3979" t="str">
            <v>DSPC</v>
          </cell>
          <cell r="C3979">
            <v>1</v>
          </cell>
          <cell r="D3979">
            <v>1</v>
          </cell>
          <cell r="E3979">
            <v>6.12</v>
          </cell>
          <cell r="F3979">
            <v>111</v>
          </cell>
          <cell r="G3979">
            <v>0</v>
          </cell>
          <cell r="H3979">
            <v>8</v>
          </cell>
          <cell r="I3979">
            <v>36</v>
          </cell>
          <cell r="J3979">
            <v>0</v>
          </cell>
          <cell r="K3979">
            <v>5</v>
          </cell>
          <cell r="L3979">
            <v>75</v>
          </cell>
          <cell r="M3979">
            <v>50</v>
          </cell>
          <cell r="N3979">
            <v>75</v>
          </cell>
          <cell r="O3979" t="str">
            <v>HEK293</v>
          </cell>
          <cell r="P3979">
            <v>0.52772025198513905</v>
          </cell>
          <cell r="Q3979">
            <v>7.3318095826168097</v>
          </cell>
        </row>
        <row r="3981">
          <cell r="A3981">
            <v>1989</v>
          </cell>
          <cell r="B3981" t="str">
            <v>DSPC</v>
          </cell>
          <cell r="C3981">
            <v>1</v>
          </cell>
          <cell r="D3981">
            <v>1</v>
          </cell>
          <cell r="E3981">
            <v>6.12</v>
          </cell>
          <cell r="F3981">
            <v>111</v>
          </cell>
          <cell r="G3981">
            <v>0</v>
          </cell>
          <cell r="H3981">
            <v>8</v>
          </cell>
          <cell r="I3981">
            <v>36</v>
          </cell>
          <cell r="J3981">
            <v>0</v>
          </cell>
          <cell r="K3981">
            <v>5</v>
          </cell>
          <cell r="L3981">
            <v>75</v>
          </cell>
          <cell r="M3981">
            <v>50</v>
          </cell>
          <cell r="N3981">
            <v>200</v>
          </cell>
          <cell r="O3981" t="str">
            <v>HEK293</v>
          </cell>
          <cell r="P3981">
            <v>0.52772025198513905</v>
          </cell>
          <cell r="Q3981">
            <v>7.3318095826168097</v>
          </cell>
        </row>
        <row r="3983">
          <cell r="A3983">
            <v>1990</v>
          </cell>
          <cell r="B3983" t="str">
            <v>DSPC</v>
          </cell>
          <cell r="C3983">
            <v>1</v>
          </cell>
          <cell r="D3983">
            <v>1</v>
          </cell>
          <cell r="E3983">
            <v>6.12</v>
          </cell>
          <cell r="F3983">
            <v>111</v>
          </cell>
          <cell r="G3983">
            <v>0</v>
          </cell>
          <cell r="H3983">
            <v>8</v>
          </cell>
          <cell r="I3983">
            <v>36</v>
          </cell>
          <cell r="J3983">
            <v>0</v>
          </cell>
          <cell r="K3983">
            <v>5</v>
          </cell>
          <cell r="L3983">
            <v>75</v>
          </cell>
          <cell r="M3983">
            <v>50</v>
          </cell>
          <cell r="N3983">
            <v>300</v>
          </cell>
          <cell r="O3983" t="str">
            <v>HEK293</v>
          </cell>
          <cell r="P3983">
            <v>0.52772025198513905</v>
          </cell>
          <cell r="Q3983">
            <v>7.3318095826168097</v>
          </cell>
        </row>
        <row r="3985">
          <cell r="A3985">
            <v>1991</v>
          </cell>
          <cell r="B3985" t="str">
            <v>DSPC</v>
          </cell>
          <cell r="C3985">
            <v>1</v>
          </cell>
          <cell r="D3985">
            <v>1</v>
          </cell>
          <cell r="E3985">
            <v>6.12</v>
          </cell>
          <cell r="F3985">
            <v>111</v>
          </cell>
          <cell r="G3985">
            <v>0</v>
          </cell>
          <cell r="H3985">
            <v>8</v>
          </cell>
          <cell r="I3985">
            <v>36</v>
          </cell>
          <cell r="J3985">
            <v>0</v>
          </cell>
          <cell r="K3985">
            <v>5</v>
          </cell>
          <cell r="L3985">
            <v>75</v>
          </cell>
          <cell r="M3985">
            <v>50</v>
          </cell>
          <cell r="N3985">
            <v>400</v>
          </cell>
          <cell r="O3985" t="str">
            <v>HEK293</v>
          </cell>
          <cell r="P3985">
            <v>0.27667762684392999</v>
          </cell>
          <cell r="Q3985">
            <v>4.4400495836152301</v>
          </cell>
        </row>
        <row r="3987">
          <cell r="A3987">
            <v>1992</v>
          </cell>
          <cell r="B3987" t="str">
            <v>DSPC</v>
          </cell>
          <cell r="C3987">
            <v>1</v>
          </cell>
          <cell r="D3987">
            <v>1</v>
          </cell>
          <cell r="E3987">
            <v>6.12</v>
          </cell>
          <cell r="F3987">
            <v>111</v>
          </cell>
          <cell r="G3987">
            <v>0</v>
          </cell>
          <cell r="H3987">
            <v>8</v>
          </cell>
          <cell r="I3987">
            <v>36</v>
          </cell>
          <cell r="J3987">
            <v>0</v>
          </cell>
          <cell r="K3987">
            <v>5</v>
          </cell>
          <cell r="L3987">
            <v>75</v>
          </cell>
          <cell r="M3987">
            <v>70</v>
          </cell>
          <cell r="N3987">
            <v>25</v>
          </cell>
          <cell r="O3987" t="str">
            <v>HEK293</v>
          </cell>
          <cell r="P3987">
            <v>0.51106011058422196</v>
          </cell>
          <cell r="Q3987">
            <v>7.1399014138196604</v>
          </cell>
        </row>
        <row r="3989">
          <cell r="A3989">
            <v>1993</v>
          </cell>
          <cell r="B3989" t="str">
            <v>DSPC</v>
          </cell>
          <cell r="C3989">
            <v>1</v>
          </cell>
          <cell r="D3989">
            <v>1</v>
          </cell>
          <cell r="E3989">
            <v>6.12</v>
          </cell>
          <cell r="F3989">
            <v>111</v>
          </cell>
          <cell r="G3989">
            <v>0</v>
          </cell>
          <cell r="H3989">
            <v>8</v>
          </cell>
          <cell r="I3989">
            <v>36</v>
          </cell>
          <cell r="J3989">
            <v>0</v>
          </cell>
          <cell r="K3989">
            <v>5</v>
          </cell>
          <cell r="L3989">
            <v>75</v>
          </cell>
          <cell r="M3989">
            <v>70</v>
          </cell>
          <cell r="N3989">
            <v>50</v>
          </cell>
          <cell r="O3989" t="str">
            <v>HEK293</v>
          </cell>
          <cell r="P3989">
            <v>0.51106011058422196</v>
          </cell>
          <cell r="Q3989">
            <v>7.1399014138196604</v>
          </cell>
        </row>
        <row r="3991">
          <cell r="A3991">
            <v>1994</v>
          </cell>
          <cell r="B3991" t="str">
            <v>DSPC</v>
          </cell>
          <cell r="C3991">
            <v>1</v>
          </cell>
          <cell r="D3991">
            <v>1</v>
          </cell>
          <cell r="E3991">
            <v>6.12</v>
          </cell>
          <cell r="F3991">
            <v>111</v>
          </cell>
          <cell r="G3991">
            <v>0</v>
          </cell>
          <cell r="H3991">
            <v>8</v>
          </cell>
          <cell r="I3991">
            <v>36</v>
          </cell>
          <cell r="J3991">
            <v>0</v>
          </cell>
          <cell r="K3991">
            <v>5</v>
          </cell>
          <cell r="L3991">
            <v>75</v>
          </cell>
          <cell r="M3991">
            <v>70</v>
          </cell>
          <cell r="N3991">
            <v>75</v>
          </cell>
          <cell r="O3991" t="str">
            <v>HEK293</v>
          </cell>
          <cell r="P3991">
            <v>0.65264308687369899</v>
          </cell>
          <cell r="Q3991">
            <v>8.7707957176981406</v>
          </cell>
        </row>
        <row r="3993">
          <cell r="A3993">
            <v>1995</v>
          </cell>
          <cell r="B3993" t="str">
            <v>DSPC</v>
          </cell>
          <cell r="C3993">
            <v>1</v>
          </cell>
          <cell r="D3993">
            <v>1</v>
          </cell>
          <cell r="E3993">
            <v>6.12</v>
          </cell>
          <cell r="F3993">
            <v>111</v>
          </cell>
          <cell r="G3993">
            <v>0</v>
          </cell>
          <cell r="H3993">
            <v>8</v>
          </cell>
          <cell r="I3993">
            <v>36</v>
          </cell>
          <cell r="J3993">
            <v>0</v>
          </cell>
          <cell r="K3993">
            <v>5</v>
          </cell>
          <cell r="L3993">
            <v>75</v>
          </cell>
          <cell r="M3993">
            <v>70</v>
          </cell>
          <cell r="N3993">
            <v>200</v>
          </cell>
          <cell r="O3993" t="str">
            <v>HEK293</v>
          </cell>
          <cell r="P3993">
            <v>0.65264308687369899</v>
          </cell>
          <cell r="Q3993">
            <v>8.7707957176981406</v>
          </cell>
        </row>
        <row r="3995">
          <cell r="A3995">
            <v>1996</v>
          </cell>
          <cell r="B3995" t="str">
            <v>DSPC</v>
          </cell>
          <cell r="C3995">
            <v>1</v>
          </cell>
          <cell r="D3995">
            <v>1</v>
          </cell>
          <cell r="E3995">
            <v>6.12</v>
          </cell>
          <cell r="F3995">
            <v>111</v>
          </cell>
          <cell r="G3995">
            <v>0</v>
          </cell>
          <cell r="H3995">
            <v>8</v>
          </cell>
          <cell r="I3995">
            <v>36</v>
          </cell>
          <cell r="J3995">
            <v>0</v>
          </cell>
          <cell r="K3995">
            <v>5</v>
          </cell>
          <cell r="L3995">
            <v>75</v>
          </cell>
          <cell r="M3995">
            <v>70</v>
          </cell>
          <cell r="N3995">
            <v>300</v>
          </cell>
          <cell r="O3995" t="str">
            <v>HEK293</v>
          </cell>
          <cell r="P3995">
            <v>0.65264308687369899</v>
          </cell>
          <cell r="Q3995">
            <v>8.7707957176981406</v>
          </cell>
        </row>
        <row r="3997">
          <cell r="A3997">
            <v>1997</v>
          </cell>
          <cell r="B3997" t="str">
            <v>DSPC</v>
          </cell>
          <cell r="C3997">
            <v>1</v>
          </cell>
          <cell r="D3997">
            <v>1</v>
          </cell>
          <cell r="E3997">
            <v>6.12</v>
          </cell>
          <cell r="F3997">
            <v>111</v>
          </cell>
          <cell r="G3997">
            <v>0</v>
          </cell>
          <cell r="H3997">
            <v>8</v>
          </cell>
          <cell r="I3997">
            <v>36</v>
          </cell>
          <cell r="J3997">
            <v>0</v>
          </cell>
          <cell r="K3997">
            <v>5</v>
          </cell>
          <cell r="L3997">
            <v>75</v>
          </cell>
          <cell r="M3997">
            <v>70</v>
          </cell>
          <cell r="N3997">
            <v>400</v>
          </cell>
          <cell r="O3997" t="str">
            <v>HEK293</v>
          </cell>
          <cell r="P3997">
            <v>0.45654228072960401</v>
          </cell>
          <cell r="Q3997">
            <v>6.5119105317242996</v>
          </cell>
        </row>
        <row r="3999">
          <cell r="A3999">
            <v>1998</v>
          </cell>
          <cell r="B3999" t="str">
            <v>DSPC</v>
          </cell>
          <cell r="C3999">
            <v>1</v>
          </cell>
          <cell r="D3999">
            <v>1</v>
          </cell>
          <cell r="E3999">
            <v>6.12</v>
          </cell>
          <cell r="F3999">
            <v>111</v>
          </cell>
          <cell r="G3999">
            <v>0</v>
          </cell>
          <cell r="H3999">
            <v>8</v>
          </cell>
          <cell r="I3999">
            <v>36</v>
          </cell>
          <cell r="J3999">
            <v>0</v>
          </cell>
          <cell r="K3999">
            <v>5</v>
          </cell>
          <cell r="L3999">
            <v>125</v>
          </cell>
          <cell r="M3999">
            <v>30</v>
          </cell>
          <cell r="N3999">
            <v>25</v>
          </cell>
          <cell r="O3999" t="str">
            <v>HEK293</v>
          </cell>
          <cell r="P3999">
            <v>0.37695473432113602</v>
          </cell>
          <cell r="Q3999">
            <v>5.5951415846451704</v>
          </cell>
        </row>
        <row r="4001">
          <cell r="A4001">
            <v>1999</v>
          </cell>
          <cell r="B4001" t="str">
            <v>DSPC</v>
          </cell>
          <cell r="C4001">
            <v>1</v>
          </cell>
          <cell r="D4001">
            <v>1</v>
          </cell>
          <cell r="E4001">
            <v>6.12</v>
          </cell>
          <cell r="F4001">
            <v>111</v>
          </cell>
          <cell r="G4001">
            <v>0</v>
          </cell>
          <cell r="H4001">
            <v>8</v>
          </cell>
          <cell r="I4001">
            <v>36</v>
          </cell>
          <cell r="J4001">
            <v>0</v>
          </cell>
          <cell r="K4001">
            <v>5</v>
          </cell>
          <cell r="L4001">
            <v>125</v>
          </cell>
          <cell r="M4001">
            <v>30</v>
          </cell>
          <cell r="N4001">
            <v>50</v>
          </cell>
          <cell r="O4001" t="str">
            <v>HEK293</v>
          </cell>
          <cell r="P4001">
            <v>0.37695473432113602</v>
          </cell>
          <cell r="Q4001">
            <v>5.5951415846451704</v>
          </cell>
        </row>
        <row r="4003">
          <cell r="A4003">
            <v>2000</v>
          </cell>
          <cell r="B4003" t="str">
            <v>DSPC</v>
          </cell>
          <cell r="C4003">
            <v>1</v>
          </cell>
          <cell r="D4003">
            <v>1</v>
          </cell>
          <cell r="E4003">
            <v>6.12</v>
          </cell>
          <cell r="F4003">
            <v>111</v>
          </cell>
          <cell r="G4003">
            <v>0</v>
          </cell>
          <cell r="H4003">
            <v>8</v>
          </cell>
          <cell r="I4003">
            <v>36</v>
          </cell>
          <cell r="J4003">
            <v>0</v>
          </cell>
          <cell r="K4003">
            <v>5</v>
          </cell>
          <cell r="L4003">
            <v>125</v>
          </cell>
          <cell r="M4003">
            <v>30</v>
          </cell>
          <cell r="N4003">
            <v>75</v>
          </cell>
          <cell r="O4003" t="str">
            <v>HEK293</v>
          </cell>
          <cell r="P4003">
            <v>0.47081176646408301</v>
          </cell>
          <cell r="Q4003">
            <v>6.6762807378997797</v>
          </cell>
        </row>
        <row r="4005">
          <cell r="A4005">
            <v>2001</v>
          </cell>
          <cell r="B4005" t="str">
            <v>DSPC</v>
          </cell>
          <cell r="C4005">
            <v>1</v>
          </cell>
          <cell r="D4005">
            <v>1</v>
          </cell>
          <cell r="E4005">
            <v>6.12</v>
          </cell>
          <cell r="F4005">
            <v>111</v>
          </cell>
          <cell r="G4005">
            <v>0</v>
          </cell>
          <cell r="H4005">
            <v>8</v>
          </cell>
          <cell r="I4005">
            <v>36</v>
          </cell>
          <cell r="J4005">
            <v>0</v>
          </cell>
          <cell r="K4005">
            <v>5</v>
          </cell>
          <cell r="L4005">
            <v>125</v>
          </cell>
          <cell r="M4005">
            <v>30</v>
          </cell>
          <cell r="N4005">
            <v>200</v>
          </cell>
          <cell r="O4005" t="str">
            <v>HEK293</v>
          </cell>
          <cell r="P4005">
            <v>0.47081176646408301</v>
          </cell>
          <cell r="Q4005">
            <v>6.6762807378997797</v>
          </cell>
        </row>
        <row r="4007">
          <cell r="A4007">
            <v>2002</v>
          </cell>
          <cell r="B4007" t="str">
            <v>DSPC</v>
          </cell>
          <cell r="C4007">
            <v>1</v>
          </cell>
          <cell r="D4007">
            <v>1</v>
          </cell>
          <cell r="E4007">
            <v>6.12</v>
          </cell>
          <cell r="F4007">
            <v>111</v>
          </cell>
          <cell r="G4007">
            <v>0</v>
          </cell>
          <cell r="H4007">
            <v>8</v>
          </cell>
          <cell r="I4007">
            <v>36</v>
          </cell>
          <cell r="J4007">
            <v>0</v>
          </cell>
          <cell r="K4007">
            <v>5</v>
          </cell>
          <cell r="L4007">
            <v>125</v>
          </cell>
          <cell r="M4007">
            <v>30</v>
          </cell>
          <cell r="N4007">
            <v>300</v>
          </cell>
          <cell r="O4007" t="str">
            <v>HEK293</v>
          </cell>
          <cell r="P4007">
            <v>0.47081176646408301</v>
          </cell>
          <cell r="Q4007">
            <v>6.6762807378997797</v>
          </cell>
        </row>
        <row r="4009">
          <cell r="A4009">
            <v>2003</v>
          </cell>
          <cell r="B4009" t="str">
            <v>DSPC</v>
          </cell>
          <cell r="C4009">
            <v>1</v>
          </cell>
          <cell r="D4009">
            <v>1</v>
          </cell>
          <cell r="E4009">
            <v>6.12</v>
          </cell>
          <cell r="F4009">
            <v>111</v>
          </cell>
          <cell r="G4009">
            <v>0</v>
          </cell>
          <cell r="H4009">
            <v>8</v>
          </cell>
          <cell r="I4009">
            <v>36</v>
          </cell>
          <cell r="J4009">
            <v>0</v>
          </cell>
          <cell r="K4009">
            <v>5</v>
          </cell>
          <cell r="L4009">
            <v>125</v>
          </cell>
          <cell r="M4009">
            <v>30</v>
          </cell>
          <cell r="N4009">
            <v>400</v>
          </cell>
          <cell r="O4009" t="str">
            <v>HEK293</v>
          </cell>
          <cell r="P4009">
            <v>0.34595323824169999</v>
          </cell>
          <cell r="Q4009">
            <v>5.2380353513061397</v>
          </cell>
        </row>
        <row r="4011">
          <cell r="A4011">
            <v>2004</v>
          </cell>
          <cell r="B4011" t="str">
            <v>DSPC</v>
          </cell>
          <cell r="C4011">
            <v>1</v>
          </cell>
          <cell r="D4011">
            <v>1</v>
          </cell>
          <cell r="E4011">
            <v>6.12</v>
          </cell>
          <cell r="F4011">
            <v>111</v>
          </cell>
          <cell r="G4011">
            <v>0</v>
          </cell>
          <cell r="H4011">
            <v>8</v>
          </cell>
          <cell r="I4011">
            <v>36</v>
          </cell>
          <cell r="J4011">
            <v>0</v>
          </cell>
          <cell r="K4011">
            <v>5</v>
          </cell>
          <cell r="L4011">
            <v>125</v>
          </cell>
          <cell r="M4011">
            <v>50</v>
          </cell>
          <cell r="N4011">
            <v>25</v>
          </cell>
          <cell r="O4011" t="str">
            <v>HEK293</v>
          </cell>
          <cell r="P4011">
            <v>0.517724935887521</v>
          </cell>
          <cell r="Q4011">
            <v>7.2166735364883499</v>
          </cell>
        </row>
        <row r="4013">
          <cell r="A4013">
            <v>2005</v>
          </cell>
          <cell r="B4013" t="str">
            <v>DSPC</v>
          </cell>
          <cell r="C4013">
            <v>1</v>
          </cell>
          <cell r="D4013">
            <v>1</v>
          </cell>
          <cell r="E4013">
            <v>6.12</v>
          </cell>
          <cell r="F4013">
            <v>111</v>
          </cell>
          <cell r="G4013">
            <v>0</v>
          </cell>
          <cell r="H4013">
            <v>8</v>
          </cell>
          <cell r="I4013">
            <v>36</v>
          </cell>
          <cell r="J4013">
            <v>0</v>
          </cell>
          <cell r="K4013">
            <v>5</v>
          </cell>
          <cell r="L4013">
            <v>125</v>
          </cell>
          <cell r="M4013">
            <v>50</v>
          </cell>
          <cell r="N4013">
            <v>50</v>
          </cell>
          <cell r="O4013" t="str">
            <v>HEK293</v>
          </cell>
          <cell r="P4013">
            <v>0.517724935887521</v>
          </cell>
          <cell r="Q4013">
            <v>7.2166735364883499</v>
          </cell>
        </row>
        <row r="4015">
          <cell r="A4015">
            <v>2006</v>
          </cell>
          <cell r="B4015" t="str">
            <v>DSPC</v>
          </cell>
          <cell r="C4015">
            <v>1</v>
          </cell>
          <cell r="D4015">
            <v>1</v>
          </cell>
          <cell r="E4015">
            <v>6.12</v>
          </cell>
          <cell r="F4015">
            <v>111</v>
          </cell>
          <cell r="G4015">
            <v>0</v>
          </cell>
          <cell r="H4015">
            <v>8</v>
          </cell>
          <cell r="I4015">
            <v>36</v>
          </cell>
          <cell r="J4015">
            <v>0</v>
          </cell>
          <cell r="K4015">
            <v>5</v>
          </cell>
          <cell r="L4015">
            <v>125</v>
          </cell>
          <cell r="M4015">
            <v>50</v>
          </cell>
          <cell r="N4015">
            <v>75</v>
          </cell>
          <cell r="O4015" t="str">
            <v>HEK293</v>
          </cell>
          <cell r="P4015">
            <v>0.51105165708955003</v>
          </cell>
          <cell r="Q4015">
            <v>7.13980403801453</v>
          </cell>
        </row>
        <row r="4017">
          <cell r="A4017">
            <v>2007</v>
          </cell>
          <cell r="B4017" t="str">
            <v>DSPC</v>
          </cell>
          <cell r="C4017">
            <v>1</v>
          </cell>
          <cell r="D4017">
            <v>1</v>
          </cell>
          <cell r="E4017">
            <v>6.12</v>
          </cell>
          <cell r="F4017">
            <v>111</v>
          </cell>
          <cell r="G4017">
            <v>0</v>
          </cell>
          <cell r="H4017">
            <v>8</v>
          </cell>
          <cell r="I4017">
            <v>36</v>
          </cell>
          <cell r="J4017">
            <v>0</v>
          </cell>
          <cell r="K4017">
            <v>5</v>
          </cell>
          <cell r="L4017">
            <v>125</v>
          </cell>
          <cell r="M4017">
            <v>50</v>
          </cell>
          <cell r="N4017">
            <v>200</v>
          </cell>
          <cell r="O4017" t="str">
            <v>HEK293</v>
          </cell>
          <cell r="P4017">
            <v>0.51105165708955003</v>
          </cell>
          <cell r="Q4017">
            <v>7.13980403801453</v>
          </cell>
        </row>
        <row r="4019">
          <cell r="A4019">
            <v>2008</v>
          </cell>
          <cell r="B4019" t="str">
            <v>DSPC</v>
          </cell>
          <cell r="C4019">
            <v>1</v>
          </cell>
          <cell r="D4019">
            <v>1</v>
          </cell>
          <cell r="E4019">
            <v>6.12</v>
          </cell>
          <cell r="F4019">
            <v>111</v>
          </cell>
          <cell r="G4019">
            <v>0</v>
          </cell>
          <cell r="H4019">
            <v>8</v>
          </cell>
          <cell r="I4019">
            <v>36</v>
          </cell>
          <cell r="J4019">
            <v>0</v>
          </cell>
          <cell r="K4019">
            <v>5</v>
          </cell>
          <cell r="L4019">
            <v>125</v>
          </cell>
          <cell r="M4019">
            <v>50</v>
          </cell>
          <cell r="N4019">
            <v>300</v>
          </cell>
          <cell r="O4019" t="str">
            <v>HEK293</v>
          </cell>
          <cell r="P4019">
            <v>0.51105165708955003</v>
          </cell>
          <cell r="Q4019">
            <v>7.13980403801453</v>
          </cell>
        </row>
        <row r="4021">
          <cell r="A4021">
            <v>2009</v>
          </cell>
          <cell r="B4021" t="str">
            <v>DSPC</v>
          </cell>
          <cell r="C4021">
            <v>1</v>
          </cell>
          <cell r="D4021">
            <v>1</v>
          </cell>
          <cell r="E4021">
            <v>6.12</v>
          </cell>
          <cell r="F4021">
            <v>111</v>
          </cell>
          <cell r="G4021">
            <v>0</v>
          </cell>
          <cell r="H4021">
            <v>8</v>
          </cell>
          <cell r="I4021">
            <v>36</v>
          </cell>
          <cell r="J4021">
            <v>0</v>
          </cell>
          <cell r="K4021">
            <v>5</v>
          </cell>
          <cell r="L4021">
            <v>125</v>
          </cell>
          <cell r="M4021">
            <v>50</v>
          </cell>
          <cell r="N4021">
            <v>400</v>
          </cell>
          <cell r="O4021" t="str">
            <v>HEK293</v>
          </cell>
          <cell r="P4021">
            <v>0.275109102560125</v>
          </cell>
          <cell r="Q4021">
            <v>4.4219817523900797</v>
          </cell>
        </row>
        <row r="4023">
          <cell r="A4023">
            <v>2010</v>
          </cell>
          <cell r="B4023" t="str">
            <v>DSPC</v>
          </cell>
          <cell r="C4023">
            <v>1</v>
          </cell>
          <cell r="D4023">
            <v>1</v>
          </cell>
          <cell r="E4023">
            <v>6.12</v>
          </cell>
          <cell r="F4023">
            <v>111</v>
          </cell>
          <cell r="G4023">
            <v>0</v>
          </cell>
          <cell r="H4023">
            <v>8</v>
          </cell>
          <cell r="I4023">
            <v>36</v>
          </cell>
          <cell r="J4023">
            <v>0</v>
          </cell>
          <cell r="K4023">
            <v>5</v>
          </cell>
          <cell r="L4023">
            <v>125</v>
          </cell>
          <cell r="M4023">
            <v>70</v>
          </cell>
          <cell r="N4023">
            <v>25</v>
          </cell>
          <cell r="O4023" t="str">
            <v>HEK293</v>
          </cell>
          <cell r="P4023">
            <v>0.50938732350978899</v>
          </cell>
          <cell r="Q4023">
            <v>7.1206325795092598</v>
          </cell>
        </row>
        <row r="4025">
          <cell r="A4025">
            <v>2011</v>
          </cell>
          <cell r="B4025" t="str">
            <v>DSPC</v>
          </cell>
          <cell r="C4025">
            <v>1</v>
          </cell>
          <cell r="D4025">
            <v>1</v>
          </cell>
          <cell r="E4025">
            <v>6.12</v>
          </cell>
          <cell r="F4025">
            <v>111</v>
          </cell>
          <cell r="G4025">
            <v>0</v>
          </cell>
          <cell r="H4025">
            <v>8</v>
          </cell>
          <cell r="I4025">
            <v>36</v>
          </cell>
          <cell r="J4025">
            <v>0</v>
          </cell>
          <cell r="K4025">
            <v>5</v>
          </cell>
          <cell r="L4025">
            <v>125</v>
          </cell>
          <cell r="M4025">
            <v>70</v>
          </cell>
          <cell r="N4025">
            <v>50</v>
          </cell>
          <cell r="O4025" t="str">
            <v>HEK293</v>
          </cell>
          <cell r="P4025">
            <v>0.50938732350978899</v>
          </cell>
          <cell r="Q4025">
            <v>7.1206325795092598</v>
          </cell>
        </row>
        <row r="4027">
          <cell r="A4027">
            <v>2012</v>
          </cell>
          <cell r="B4027" t="str">
            <v>DSPC</v>
          </cell>
          <cell r="C4027">
            <v>1</v>
          </cell>
          <cell r="D4027">
            <v>1</v>
          </cell>
          <cell r="E4027">
            <v>6.12</v>
          </cell>
          <cell r="F4027">
            <v>111</v>
          </cell>
          <cell r="G4027">
            <v>0</v>
          </cell>
          <cell r="H4027">
            <v>8</v>
          </cell>
          <cell r="I4027">
            <v>36</v>
          </cell>
          <cell r="J4027">
            <v>0</v>
          </cell>
          <cell r="K4027">
            <v>5</v>
          </cell>
          <cell r="L4027">
            <v>125</v>
          </cell>
          <cell r="M4027">
            <v>70</v>
          </cell>
          <cell r="N4027">
            <v>75</v>
          </cell>
          <cell r="O4027" t="str">
            <v>HEK293</v>
          </cell>
          <cell r="P4027">
            <v>0.635944850099737</v>
          </cell>
          <cell r="Q4027">
            <v>8.57844872829887</v>
          </cell>
        </row>
        <row r="4029">
          <cell r="A4029">
            <v>2013</v>
          </cell>
          <cell r="B4029" t="str">
            <v>DSPC</v>
          </cell>
          <cell r="C4029">
            <v>1</v>
          </cell>
          <cell r="D4029">
            <v>1</v>
          </cell>
          <cell r="E4029">
            <v>6.12</v>
          </cell>
          <cell r="F4029">
            <v>111</v>
          </cell>
          <cell r="G4029">
            <v>0</v>
          </cell>
          <cell r="H4029">
            <v>8</v>
          </cell>
          <cell r="I4029">
            <v>36</v>
          </cell>
          <cell r="J4029">
            <v>0</v>
          </cell>
          <cell r="K4029">
            <v>5</v>
          </cell>
          <cell r="L4029">
            <v>125</v>
          </cell>
          <cell r="M4029">
            <v>70</v>
          </cell>
          <cell r="N4029">
            <v>200</v>
          </cell>
          <cell r="O4029" t="str">
            <v>HEK293</v>
          </cell>
          <cell r="P4029">
            <v>0.635944850099737</v>
          </cell>
          <cell r="Q4029">
            <v>8.57844872829887</v>
          </cell>
        </row>
        <row r="4031">
          <cell r="A4031">
            <v>2014</v>
          </cell>
          <cell r="B4031" t="str">
            <v>DSPC</v>
          </cell>
          <cell r="C4031">
            <v>1</v>
          </cell>
          <cell r="D4031">
            <v>1</v>
          </cell>
          <cell r="E4031">
            <v>6.12</v>
          </cell>
          <cell r="F4031">
            <v>111</v>
          </cell>
          <cell r="G4031">
            <v>0</v>
          </cell>
          <cell r="H4031">
            <v>8</v>
          </cell>
          <cell r="I4031">
            <v>36</v>
          </cell>
          <cell r="J4031">
            <v>0</v>
          </cell>
          <cell r="K4031">
            <v>5</v>
          </cell>
          <cell r="L4031">
            <v>125</v>
          </cell>
          <cell r="M4031">
            <v>70</v>
          </cell>
          <cell r="N4031">
            <v>300</v>
          </cell>
          <cell r="O4031" t="str">
            <v>HEK293</v>
          </cell>
          <cell r="P4031">
            <v>0.635944850099737</v>
          </cell>
          <cell r="Q4031">
            <v>8.57844872829887</v>
          </cell>
        </row>
        <row r="4033">
          <cell r="A4033">
            <v>2015</v>
          </cell>
          <cell r="B4033" t="str">
            <v>DSPC</v>
          </cell>
          <cell r="C4033">
            <v>1</v>
          </cell>
          <cell r="D4033">
            <v>1</v>
          </cell>
          <cell r="E4033">
            <v>6.12</v>
          </cell>
          <cell r="F4033">
            <v>111</v>
          </cell>
          <cell r="G4033">
            <v>0</v>
          </cell>
          <cell r="H4033">
            <v>8</v>
          </cell>
          <cell r="I4033">
            <v>36</v>
          </cell>
          <cell r="J4033">
            <v>0</v>
          </cell>
          <cell r="K4033">
            <v>5</v>
          </cell>
          <cell r="L4033">
            <v>125</v>
          </cell>
          <cell r="M4033">
            <v>70</v>
          </cell>
          <cell r="N4033">
            <v>400</v>
          </cell>
          <cell r="O4033" t="str">
            <v>HEK293</v>
          </cell>
          <cell r="P4033">
            <v>0.457082459557486</v>
          </cell>
          <cell r="Q4033">
            <v>6.5181328516426804</v>
          </cell>
        </row>
        <row r="4035">
          <cell r="A4035">
            <v>2016</v>
          </cell>
          <cell r="B4035" t="str">
            <v>DSPC</v>
          </cell>
          <cell r="C4035">
            <v>1</v>
          </cell>
          <cell r="D4035">
            <v>1</v>
          </cell>
          <cell r="E4035">
            <v>6.12</v>
          </cell>
          <cell r="F4035">
            <v>111</v>
          </cell>
          <cell r="G4035">
            <v>0</v>
          </cell>
          <cell r="H4035">
            <v>8</v>
          </cell>
          <cell r="I4035">
            <v>36</v>
          </cell>
          <cell r="J4035">
            <v>0</v>
          </cell>
          <cell r="K4035">
            <v>5</v>
          </cell>
          <cell r="L4035">
            <v>150</v>
          </cell>
          <cell r="M4035">
            <v>30</v>
          </cell>
          <cell r="N4035">
            <v>25</v>
          </cell>
          <cell r="O4035" t="str">
            <v>HEK293</v>
          </cell>
          <cell r="P4035">
            <v>0.37695473432113602</v>
          </cell>
          <cell r="Q4035">
            <v>5.5951415846451704</v>
          </cell>
        </row>
        <row r="4037">
          <cell r="A4037">
            <v>2017</v>
          </cell>
          <cell r="B4037" t="str">
            <v>DSPC</v>
          </cell>
          <cell r="C4037">
            <v>1</v>
          </cell>
          <cell r="D4037">
            <v>1</v>
          </cell>
          <cell r="E4037">
            <v>6.12</v>
          </cell>
          <cell r="F4037">
            <v>111</v>
          </cell>
          <cell r="G4037">
            <v>0</v>
          </cell>
          <cell r="H4037">
            <v>8</v>
          </cell>
          <cell r="I4037">
            <v>36</v>
          </cell>
          <cell r="J4037">
            <v>0</v>
          </cell>
          <cell r="K4037">
            <v>5</v>
          </cell>
          <cell r="L4037">
            <v>150</v>
          </cell>
          <cell r="M4037">
            <v>30</v>
          </cell>
          <cell r="N4037">
            <v>50</v>
          </cell>
          <cell r="O4037" t="str">
            <v>HEK293</v>
          </cell>
          <cell r="P4037">
            <v>0.37695473432113602</v>
          </cell>
          <cell r="Q4037">
            <v>5.5951415846451704</v>
          </cell>
        </row>
        <row r="4039">
          <cell r="A4039">
            <v>2018</v>
          </cell>
          <cell r="B4039" t="str">
            <v>DSPC</v>
          </cell>
          <cell r="C4039">
            <v>1</v>
          </cell>
          <cell r="D4039">
            <v>1</v>
          </cell>
          <cell r="E4039">
            <v>6.12</v>
          </cell>
          <cell r="F4039">
            <v>111</v>
          </cell>
          <cell r="G4039">
            <v>0</v>
          </cell>
          <cell r="H4039">
            <v>8</v>
          </cell>
          <cell r="I4039">
            <v>36</v>
          </cell>
          <cell r="J4039">
            <v>0</v>
          </cell>
          <cell r="K4039">
            <v>5</v>
          </cell>
          <cell r="L4039">
            <v>150</v>
          </cell>
          <cell r="M4039">
            <v>30</v>
          </cell>
          <cell r="N4039">
            <v>75</v>
          </cell>
          <cell r="O4039" t="str">
            <v>HEK293</v>
          </cell>
          <cell r="P4039">
            <v>0.47081176646408301</v>
          </cell>
          <cell r="Q4039">
            <v>6.6762807378997797</v>
          </cell>
        </row>
        <row r="4041">
          <cell r="A4041">
            <v>2019</v>
          </cell>
          <cell r="B4041" t="str">
            <v>DSPC</v>
          </cell>
          <cell r="C4041">
            <v>1</v>
          </cell>
          <cell r="D4041">
            <v>1</v>
          </cell>
          <cell r="E4041">
            <v>6.12</v>
          </cell>
          <cell r="F4041">
            <v>111</v>
          </cell>
          <cell r="G4041">
            <v>0</v>
          </cell>
          <cell r="H4041">
            <v>8</v>
          </cell>
          <cell r="I4041">
            <v>36</v>
          </cell>
          <cell r="J4041">
            <v>0</v>
          </cell>
          <cell r="K4041">
            <v>5</v>
          </cell>
          <cell r="L4041">
            <v>150</v>
          </cell>
          <cell r="M4041">
            <v>30</v>
          </cell>
          <cell r="N4041">
            <v>200</v>
          </cell>
          <cell r="O4041" t="str">
            <v>HEK293</v>
          </cell>
          <cell r="P4041">
            <v>0.47081176646408301</v>
          </cell>
          <cell r="Q4041">
            <v>6.6762807378997797</v>
          </cell>
        </row>
        <row r="4043">
          <cell r="A4043">
            <v>2020</v>
          </cell>
          <cell r="B4043" t="str">
            <v>DSPC</v>
          </cell>
          <cell r="C4043">
            <v>1</v>
          </cell>
          <cell r="D4043">
            <v>1</v>
          </cell>
          <cell r="E4043">
            <v>6.12</v>
          </cell>
          <cell r="F4043">
            <v>111</v>
          </cell>
          <cell r="G4043">
            <v>0</v>
          </cell>
          <cell r="H4043">
            <v>8</v>
          </cell>
          <cell r="I4043">
            <v>36</v>
          </cell>
          <cell r="J4043">
            <v>0</v>
          </cell>
          <cell r="K4043">
            <v>5</v>
          </cell>
          <cell r="L4043">
            <v>150</v>
          </cell>
          <cell r="M4043">
            <v>30</v>
          </cell>
          <cell r="N4043">
            <v>300</v>
          </cell>
          <cell r="O4043" t="str">
            <v>HEK293</v>
          </cell>
          <cell r="P4043">
            <v>0.47081176646408301</v>
          </cell>
          <cell r="Q4043">
            <v>6.6762807378997797</v>
          </cell>
        </row>
        <row r="4045">
          <cell r="A4045">
            <v>2021</v>
          </cell>
          <cell r="B4045" t="str">
            <v>DSPC</v>
          </cell>
          <cell r="C4045">
            <v>1</v>
          </cell>
          <cell r="D4045">
            <v>1</v>
          </cell>
          <cell r="E4045">
            <v>6.12</v>
          </cell>
          <cell r="F4045">
            <v>111</v>
          </cell>
          <cell r="G4045">
            <v>0</v>
          </cell>
          <cell r="H4045">
            <v>8</v>
          </cell>
          <cell r="I4045">
            <v>36</v>
          </cell>
          <cell r="J4045">
            <v>0</v>
          </cell>
          <cell r="K4045">
            <v>5</v>
          </cell>
          <cell r="L4045">
            <v>150</v>
          </cell>
          <cell r="M4045">
            <v>30</v>
          </cell>
          <cell r="N4045">
            <v>400</v>
          </cell>
          <cell r="O4045" t="str">
            <v>HEK293</v>
          </cell>
          <cell r="P4045">
            <v>0.34595323824169999</v>
          </cell>
          <cell r="Q4045">
            <v>5.2380353513061397</v>
          </cell>
        </row>
        <row r="4047">
          <cell r="A4047">
            <v>2022</v>
          </cell>
          <cell r="B4047" t="str">
            <v>DSPC</v>
          </cell>
          <cell r="C4047">
            <v>1</v>
          </cell>
          <cell r="D4047">
            <v>1</v>
          </cell>
          <cell r="E4047">
            <v>6.12</v>
          </cell>
          <cell r="F4047">
            <v>111</v>
          </cell>
          <cell r="G4047">
            <v>0</v>
          </cell>
          <cell r="H4047">
            <v>8</v>
          </cell>
          <cell r="I4047">
            <v>36</v>
          </cell>
          <cell r="J4047">
            <v>0</v>
          </cell>
          <cell r="K4047">
            <v>5</v>
          </cell>
          <cell r="L4047">
            <v>150</v>
          </cell>
          <cell r="M4047">
            <v>50</v>
          </cell>
          <cell r="N4047">
            <v>25</v>
          </cell>
          <cell r="O4047" t="str">
            <v>HEK293</v>
          </cell>
          <cell r="P4047">
            <v>0.517724935887521</v>
          </cell>
          <cell r="Q4047">
            <v>7.2166735364883499</v>
          </cell>
        </row>
        <row r="4049">
          <cell r="A4049">
            <v>2023</v>
          </cell>
          <cell r="B4049" t="str">
            <v>DSPC</v>
          </cell>
          <cell r="C4049">
            <v>1</v>
          </cell>
          <cell r="D4049">
            <v>1</v>
          </cell>
          <cell r="E4049">
            <v>6.12</v>
          </cell>
          <cell r="F4049">
            <v>111</v>
          </cell>
          <cell r="G4049">
            <v>0</v>
          </cell>
          <cell r="H4049">
            <v>8</v>
          </cell>
          <cell r="I4049">
            <v>36</v>
          </cell>
          <cell r="J4049">
            <v>0</v>
          </cell>
          <cell r="K4049">
            <v>5</v>
          </cell>
          <cell r="L4049">
            <v>150</v>
          </cell>
          <cell r="M4049">
            <v>50</v>
          </cell>
          <cell r="N4049">
            <v>50</v>
          </cell>
          <cell r="O4049" t="str">
            <v>HEK293</v>
          </cell>
          <cell r="P4049">
            <v>0.517724935887521</v>
          </cell>
          <cell r="Q4049">
            <v>7.2166735364883499</v>
          </cell>
        </row>
        <row r="4051">
          <cell r="A4051">
            <v>2024</v>
          </cell>
          <cell r="B4051" t="str">
            <v>DSPC</v>
          </cell>
          <cell r="C4051">
            <v>1</v>
          </cell>
          <cell r="D4051">
            <v>1</v>
          </cell>
          <cell r="E4051">
            <v>6.12</v>
          </cell>
          <cell r="F4051">
            <v>111</v>
          </cell>
          <cell r="G4051">
            <v>0</v>
          </cell>
          <cell r="H4051">
            <v>8</v>
          </cell>
          <cell r="I4051">
            <v>36</v>
          </cell>
          <cell r="J4051">
            <v>0</v>
          </cell>
          <cell r="K4051">
            <v>5</v>
          </cell>
          <cell r="L4051">
            <v>150</v>
          </cell>
          <cell r="M4051">
            <v>50</v>
          </cell>
          <cell r="N4051">
            <v>75</v>
          </cell>
          <cell r="O4051" t="str">
            <v>HEK293</v>
          </cell>
          <cell r="P4051">
            <v>0.51105165708955003</v>
          </cell>
          <cell r="Q4051">
            <v>7.13980403801453</v>
          </cell>
        </row>
        <row r="4053">
          <cell r="A4053">
            <v>2025</v>
          </cell>
          <cell r="B4053" t="str">
            <v>DSPC</v>
          </cell>
          <cell r="C4053">
            <v>1</v>
          </cell>
          <cell r="D4053">
            <v>1</v>
          </cell>
          <cell r="E4053">
            <v>6.12</v>
          </cell>
          <cell r="F4053">
            <v>111</v>
          </cell>
          <cell r="G4053">
            <v>0</v>
          </cell>
          <cell r="H4053">
            <v>8</v>
          </cell>
          <cell r="I4053">
            <v>36</v>
          </cell>
          <cell r="J4053">
            <v>0</v>
          </cell>
          <cell r="K4053">
            <v>5</v>
          </cell>
          <cell r="L4053">
            <v>150</v>
          </cell>
          <cell r="M4053">
            <v>50</v>
          </cell>
          <cell r="N4053">
            <v>200</v>
          </cell>
          <cell r="O4053" t="str">
            <v>HEK293</v>
          </cell>
          <cell r="P4053">
            <v>0.51105165708955003</v>
          </cell>
          <cell r="Q4053">
            <v>7.13980403801453</v>
          </cell>
        </row>
        <row r="4055">
          <cell r="A4055">
            <v>2026</v>
          </cell>
          <cell r="B4055" t="str">
            <v>DSPC</v>
          </cell>
          <cell r="C4055">
            <v>1</v>
          </cell>
          <cell r="D4055">
            <v>1</v>
          </cell>
          <cell r="E4055">
            <v>6.12</v>
          </cell>
          <cell r="F4055">
            <v>111</v>
          </cell>
          <cell r="G4055">
            <v>0</v>
          </cell>
          <cell r="H4055">
            <v>8</v>
          </cell>
          <cell r="I4055">
            <v>36</v>
          </cell>
          <cell r="J4055">
            <v>0</v>
          </cell>
          <cell r="K4055">
            <v>5</v>
          </cell>
          <cell r="L4055">
            <v>150</v>
          </cell>
          <cell r="M4055">
            <v>50</v>
          </cell>
          <cell r="N4055">
            <v>300</v>
          </cell>
          <cell r="O4055" t="str">
            <v>HEK293</v>
          </cell>
          <cell r="P4055">
            <v>0.51105165708955003</v>
          </cell>
          <cell r="Q4055">
            <v>7.13980403801453</v>
          </cell>
        </row>
        <row r="4057">
          <cell r="A4057">
            <v>2027</v>
          </cell>
          <cell r="B4057" t="str">
            <v>DSPC</v>
          </cell>
          <cell r="C4057">
            <v>1</v>
          </cell>
          <cell r="D4057">
            <v>1</v>
          </cell>
          <cell r="E4057">
            <v>6.12</v>
          </cell>
          <cell r="F4057">
            <v>111</v>
          </cell>
          <cell r="G4057">
            <v>0</v>
          </cell>
          <cell r="H4057">
            <v>8</v>
          </cell>
          <cell r="I4057">
            <v>36</v>
          </cell>
          <cell r="J4057">
            <v>0</v>
          </cell>
          <cell r="K4057">
            <v>5</v>
          </cell>
          <cell r="L4057">
            <v>150</v>
          </cell>
          <cell r="M4057">
            <v>50</v>
          </cell>
          <cell r="N4057">
            <v>400</v>
          </cell>
          <cell r="O4057" t="str">
            <v>HEK293</v>
          </cell>
          <cell r="P4057">
            <v>0.275109102560125</v>
          </cell>
          <cell r="Q4057">
            <v>4.4219817523900797</v>
          </cell>
        </row>
        <row r="4059">
          <cell r="A4059">
            <v>2028</v>
          </cell>
          <cell r="B4059" t="str">
            <v>DSPC</v>
          </cell>
          <cell r="C4059">
            <v>1</v>
          </cell>
          <cell r="D4059">
            <v>1</v>
          </cell>
          <cell r="E4059">
            <v>6.12</v>
          </cell>
          <cell r="F4059">
            <v>111</v>
          </cell>
          <cell r="G4059">
            <v>0</v>
          </cell>
          <cell r="H4059">
            <v>8</v>
          </cell>
          <cell r="I4059">
            <v>36</v>
          </cell>
          <cell r="J4059">
            <v>0</v>
          </cell>
          <cell r="K4059">
            <v>5</v>
          </cell>
          <cell r="L4059">
            <v>150</v>
          </cell>
          <cell r="M4059">
            <v>70</v>
          </cell>
          <cell r="N4059">
            <v>25</v>
          </cell>
          <cell r="O4059" t="str">
            <v>HEK293</v>
          </cell>
          <cell r="P4059">
            <v>0.50938732350978899</v>
          </cell>
          <cell r="Q4059">
            <v>7.1206325795092598</v>
          </cell>
        </row>
        <row r="4061">
          <cell r="A4061">
            <v>2029</v>
          </cell>
          <cell r="B4061" t="str">
            <v>DSPC</v>
          </cell>
          <cell r="C4061">
            <v>1</v>
          </cell>
          <cell r="D4061">
            <v>1</v>
          </cell>
          <cell r="E4061">
            <v>6.12</v>
          </cell>
          <cell r="F4061">
            <v>111</v>
          </cell>
          <cell r="G4061">
            <v>0</v>
          </cell>
          <cell r="H4061">
            <v>8</v>
          </cell>
          <cell r="I4061">
            <v>36</v>
          </cell>
          <cell r="J4061">
            <v>0</v>
          </cell>
          <cell r="K4061">
            <v>5</v>
          </cell>
          <cell r="L4061">
            <v>150</v>
          </cell>
          <cell r="M4061">
            <v>70</v>
          </cell>
          <cell r="N4061">
            <v>50</v>
          </cell>
          <cell r="O4061" t="str">
            <v>HEK293</v>
          </cell>
          <cell r="P4061">
            <v>0.50938732350978899</v>
          </cell>
          <cell r="Q4061">
            <v>7.1206325795092598</v>
          </cell>
        </row>
        <row r="4063">
          <cell r="A4063">
            <v>2030</v>
          </cell>
          <cell r="B4063" t="str">
            <v>DSPC</v>
          </cell>
          <cell r="C4063">
            <v>1</v>
          </cell>
          <cell r="D4063">
            <v>1</v>
          </cell>
          <cell r="E4063">
            <v>6.12</v>
          </cell>
          <cell r="F4063">
            <v>111</v>
          </cell>
          <cell r="G4063">
            <v>0</v>
          </cell>
          <cell r="H4063">
            <v>8</v>
          </cell>
          <cell r="I4063">
            <v>36</v>
          </cell>
          <cell r="J4063">
            <v>0</v>
          </cell>
          <cell r="K4063">
            <v>5</v>
          </cell>
          <cell r="L4063">
            <v>150</v>
          </cell>
          <cell r="M4063">
            <v>70</v>
          </cell>
          <cell r="N4063">
            <v>75</v>
          </cell>
          <cell r="O4063" t="str">
            <v>HEK293</v>
          </cell>
          <cell r="P4063">
            <v>0.635944850099737</v>
          </cell>
          <cell r="Q4063">
            <v>8.57844872829887</v>
          </cell>
        </row>
        <row r="4065">
          <cell r="A4065">
            <v>2031</v>
          </cell>
          <cell r="B4065" t="str">
            <v>DSPC</v>
          </cell>
          <cell r="C4065">
            <v>1</v>
          </cell>
          <cell r="D4065">
            <v>1</v>
          </cell>
          <cell r="E4065">
            <v>6.12</v>
          </cell>
          <cell r="F4065">
            <v>111</v>
          </cell>
          <cell r="G4065">
            <v>0</v>
          </cell>
          <cell r="H4065">
            <v>8</v>
          </cell>
          <cell r="I4065">
            <v>36</v>
          </cell>
          <cell r="J4065">
            <v>0</v>
          </cell>
          <cell r="K4065">
            <v>5</v>
          </cell>
          <cell r="L4065">
            <v>150</v>
          </cell>
          <cell r="M4065">
            <v>70</v>
          </cell>
          <cell r="N4065">
            <v>200</v>
          </cell>
          <cell r="O4065" t="str">
            <v>HEK293</v>
          </cell>
          <cell r="P4065">
            <v>0.635944850099737</v>
          </cell>
          <cell r="Q4065">
            <v>8.57844872829887</v>
          </cell>
        </row>
        <row r="4067">
          <cell r="A4067">
            <v>2032</v>
          </cell>
          <cell r="B4067" t="str">
            <v>DSPC</v>
          </cell>
          <cell r="C4067">
            <v>1</v>
          </cell>
          <cell r="D4067">
            <v>1</v>
          </cell>
          <cell r="E4067">
            <v>6.12</v>
          </cell>
          <cell r="F4067">
            <v>111</v>
          </cell>
          <cell r="G4067">
            <v>0</v>
          </cell>
          <cell r="H4067">
            <v>8</v>
          </cell>
          <cell r="I4067">
            <v>36</v>
          </cell>
          <cell r="J4067">
            <v>0</v>
          </cell>
          <cell r="K4067">
            <v>5</v>
          </cell>
          <cell r="L4067">
            <v>150</v>
          </cell>
          <cell r="M4067">
            <v>70</v>
          </cell>
          <cell r="N4067">
            <v>300</v>
          </cell>
          <cell r="O4067" t="str">
            <v>HEK293</v>
          </cell>
          <cell r="P4067">
            <v>0.635944850099737</v>
          </cell>
          <cell r="Q4067">
            <v>8.57844872829887</v>
          </cell>
        </row>
        <row r="4069">
          <cell r="A4069">
            <v>2033</v>
          </cell>
          <cell r="B4069" t="str">
            <v>DSPC</v>
          </cell>
          <cell r="C4069">
            <v>1</v>
          </cell>
          <cell r="D4069">
            <v>1</v>
          </cell>
          <cell r="E4069">
            <v>6.12</v>
          </cell>
          <cell r="F4069">
            <v>111</v>
          </cell>
          <cell r="G4069">
            <v>0</v>
          </cell>
          <cell r="H4069">
            <v>8</v>
          </cell>
          <cell r="I4069">
            <v>36</v>
          </cell>
          <cell r="J4069">
            <v>0</v>
          </cell>
          <cell r="K4069">
            <v>5</v>
          </cell>
          <cell r="L4069">
            <v>150</v>
          </cell>
          <cell r="M4069">
            <v>70</v>
          </cell>
          <cell r="N4069">
            <v>400</v>
          </cell>
          <cell r="O4069" t="str">
            <v>HEK293</v>
          </cell>
          <cell r="P4069">
            <v>0.457082459557486</v>
          </cell>
          <cell r="Q4069">
            <v>6.5181328516426804</v>
          </cell>
        </row>
        <row r="4071">
          <cell r="A4071">
            <v>2034</v>
          </cell>
          <cell r="B4071" t="str">
            <v>DSPC</v>
          </cell>
          <cell r="C4071">
            <v>1</v>
          </cell>
          <cell r="D4071">
            <v>1</v>
          </cell>
          <cell r="E4071">
            <v>6.12</v>
          </cell>
          <cell r="F4071">
            <v>111</v>
          </cell>
          <cell r="G4071">
            <v>0</v>
          </cell>
          <cell r="H4071">
            <v>8</v>
          </cell>
          <cell r="I4071">
            <v>36</v>
          </cell>
          <cell r="J4071">
            <v>0</v>
          </cell>
          <cell r="K4071">
            <v>5</v>
          </cell>
          <cell r="L4071">
            <v>175</v>
          </cell>
          <cell r="M4071">
            <v>30</v>
          </cell>
          <cell r="N4071">
            <v>25</v>
          </cell>
          <cell r="O4071" t="str">
            <v>HEK293</v>
          </cell>
          <cell r="P4071">
            <v>0.386337295865261</v>
          </cell>
          <cell r="Q4071">
            <v>5.7032193110719396</v>
          </cell>
        </row>
        <row r="4073">
          <cell r="A4073">
            <v>2035</v>
          </cell>
          <cell r="B4073" t="str">
            <v>DSPC</v>
          </cell>
          <cell r="C4073">
            <v>1</v>
          </cell>
          <cell r="D4073">
            <v>1</v>
          </cell>
          <cell r="E4073">
            <v>6.12</v>
          </cell>
          <cell r="F4073">
            <v>111</v>
          </cell>
          <cell r="G4073">
            <v>0</v>
          </cell>
          <cell r="H4073">
            <v>8</v>
          </cell>
          <cell r="I4073">
            <v>36</v>
          </cell>
          <cell r="J4073">
            <v>0</v>
          </cell>
          <cell r="K4073">
            <v>5</v>
          </cell>
          <cell r="L4073">
            <v>175</v>
          </cell>
          <cell r="M4073">
            <v>30</v>
          </cell>
          <cell r="N4073">
            <v>50</v>
          </cell>
          <cell r="O4073" t="str">
            <v>HEK293</v>
          </cell>
          <cell r="P4073">
            <v>0.386337295865261</v>
          </cell>
          <cell r="Q4073">
            <v>5.7032193110719396</v>
          </cell>
        </row>
        <row r="4075">
          <cell r="A4075">
            <v>2036</v>
          </cell>
          <cell r="B4075" t="str">
            <v>DSPC</v>
          </cell>
          <cell r="C4075">
            <v>1</v>
          </cell>
          <cell r="D4075">
            <v>1</v>
          </cell>
          <cell r="E4075">
            <v>6.12</v>
          </cell>
          <cell r="F4075">
            <v>111</v>
          </cell>
          <cell r="G4075">
            <v>0</v>
          </cell>
          <cell r="H4075">
            <v>8</v>
          </cell>
          <cell r="I4075">
            <v>36</v>
          </cell>
          <cell r="J4075">
            <v>0</v>
          </cell>
          <cell r="K4075">
            <v>5</v>
          </cell>
          <cell r="L4075">
            <v>175</v>
          </cell>
          <cell r="M4075">
            <v>30</v>
          </cell>
          <cell r="N4075">
            <v>75</v>
          </cell>
          <cell r="O4075" t="str">
            <v>HEK293</v>
          </cell>
          <cell r="P4075">
            <v>0.49420045374584298</v>
          </cell>
          <cell r="Q4075">
            <v>6.9456950266983597</v>
          </cell>
        </row>
        <row r="4077">
          <cell r="A4077">
            <v>2037</v>
          </cell>
          <cell r="B4077" t="str">
            <v>DSPC</v>
          </cell>
          <cell r="C4077">
            <v>1</v>
          </cell>
          <cell r="D4077">
            <v>1</v>
          </cell>
          <cell r="E4077">
            <v>6.12</v>
          </cell>
          <cell r="F4077">
            <v>111</v>
          </cell>
          <cell r="G4077">
            <v>0</v>
          </cell>
          <cell r="H4077">
            <v>8</v>
          </cell>
          <cell r="I4077">
            <v>36</v>
          </cell>
          <cell r="J4077">
            <v>0</v>
          </cell>
          <cell r="K4077">
            <v>5</v>
          </cell>
          <cell r="L4077">
            <v>175</v>
          </cell>
          <cell r="M4077">
            <v>30</v>
          </cell>
          <cell r="N4077">
            <v>200</v>
          </cell>
          <cell r="O4077" t="str">
            <v>HEK293</v>
          </cell>
          <cell r="P4077">
            <v>0.49420045374584298</v>
          </cell>
          <cell r="Q4077">
            <v>6.9456950266983597</v>
          </cell>
        </row>
        <row r="4079">
          <cell r="A4079">
            <v>2038</v>
          </cell>
          <cell r="B4079" t="str">
            <v>DSPC</v>
          </cell>
          <cell r="C4079">
            <v>1</v>
          </cell>
          <cell r="D4079">
            <v>1</v>
          </cell>
          <cell r="E4079">
            <v>6.12</v>
          </cell>
          <cell r="F4079">
            <v>111</v>
          </cell>
          <cell r="G4079">
            <v>0</v>
          </cell>
          <cell r="H4079">
            <v>8</v>
          </cell>
          <cell r="I4079">
            <v>36</v>
          </cell>
          <cell r="J4079">
            <v>0</v>
          </cell>
          <cell r="K4079">
            <v>5</v>
          </cell>
          <cell r="L4079">
            <v>175</v>
          </cell>
          <cell r="M4079">
            <v>30</v>
          </cell>
          <cell r="N4079">
            <v>300</v>
          </cell>
          <cell r="O4079" t="str">
            <v>HEK293</v>
          </cell>
          <cell r="P4079">
            <v>0.49420045374584298</v>
          </cell>
          <cell r="Q4079">
            <v>6.9456950266983597</v>
          </cell>
        </row>
        <row r="4081">
          <cell r="A4081">
            <v>2039</v>
          </cell>
          <cell r="B4081" t="str">
            <v>DSPC</v>
          </cell>
          <cell r="C4081">
            <v>1</v>
          </cell>
          <cell r="D4081">
            <v>1</v>
          </cell>
          <cell r="E4081">
            <v>6.12</v>
          </cell>
          <cell r="F4081">
            <v>111</v>
          </cell>
          <cell r="G4081">
            <v>0</v>
          </cell>
          <cell r="H4081">
            <v>8</v>
          </cell>
          <cell r="I4081">
            <v>36</v>
          </cell>
          <cell r="J4081">
            <v>0</v>
          </cell>
          <cell r="K4081">
            <v>5</v>
          </cell>
          <cell r="L4081">
            <v>175</v>
          </cell>
          <cell r="M4081">
            <v>30</v>
          </cell>
          <cell r="N4081">
            <v>400</v>
          </cell>
          <cell r="O4081" t="str">
            <v>HEK293</v>
          </cell>
          <cell r="P4081">
            <v>0.37413839137709298</v>
          </cell>
          <cell r="Q4081">
            <v>5.5627001302727299</v>
          </cell>
        </row>
        <row r="4083">
          <cell r="A4083">
            <v>2040</v>
          </cell>
          <cell r="B4083" t="str">
            <v>DSPC</v>
          </cell>
          <cell r="C4083">
            <v>1</v>
          </cell>
          <cell r="D4083">
            <v>1</v>
          </cell>
          <cell r="E4083">
            <v>6.12</v>
          </cell>
          <cell r="F4083">
            <v>111</v>
          </cell>
          <cell r="G4083">
            <v>0</v>
          </cell>
          <cell r="H4083">
            <v>8</v>
          </cell>
          <cell r="I4083">
            <v>36</v>
          </cell>
          <cell r="J4083">
            <v>0</v>
          </cell>
          <cell r="K4083">
            <v>5</v>
          </cell>
          <cell r="L4083">
            <v>175</v>
          </cell>
          <cell r="M4083">
            <v>50</v>
          </cell>
          <cell r="N4083">
            <v>25</v>
          </cell>
          <cell r="O4083" t="str">
            <v>HEK293</v>
          </cell>
          <cell r="P4083">
            <v>0.49783750683505001</v>
          </cell>
          <cell r="Q4083">
            <v>6.9875902412329403</v>
          </cell>
        </row>
        <row r="4085">
          <cell r="A4085">
            <v>2041</v>
          </cell>
          <cell r="B4085" t="str">
            <v>DSPC</v>
          </cell>
          <cell r="C4085">
            <v>1</v>
          </cell>
          <cell r="D4085">
            <v>1</v>
          </cell>
          <cell r="E4085">
            <v>6.12</v>
          </cell>
          <cell r="F4085">
            <v>111</v>
          </cell>
          <cell r="G4085">
            <v>0</v>
          </cell>
          <cell r="H4085">
            <v>8</v>
          </cell>
          <cell r="I4085">
            <v>36</v>
          </cell>
          <cell r="J4085">
            <v>0</v>
          </cell>
          <cell r="K4085">
            <v>5</v>
          </cell>
          <cell r="L4085">
            <v>175</v>
          </cell>
          <cell r="M4085">
            <v>50</v>
          </cell>
          <cell r="N4085">
            <v>50</v>
          </cell>
          <cell r="O4085" t="str">
            <v>HEK293</v>
          </cell>
          <cell r="P4085">
            <v>0.49783750683505001</v>
          </cell>
          <cell r="Q4085">
            <v>6.9875902412329403</v>
          </cell>
        </row>
        <row r="4087">
          <cell r="A4087">
            <v>2042</v>
          </cell>
          <cell r="B4087" t="str">
            <v>DSPC</v>
          </cell>
          <cell r="C4087">
            <v>1</v>
          </cell>
          <cell r="D4087">
            <v>1</v>
          </cell>
          <cell r="E4087">
            <v>6.12</v>
          </cell>
          <cell r="F4087">
            <v>111</v>
          </cell>
          <cell r="G4087">
            <v>0</v>
          </cell>
          <cell r="H4087">
            <v>8</v>
          </cell>
          <cell r="I4087">
            <v>36</v>
          </cell>
          <cell r="J4087">
            <v>0</v>
          </cell>
          <cell r="K4087">
            <v>5</v>
          </cell>
          <cell r="L4087">
            <v>175</v>
          </cell>
          <cell r="M4087">
            <v>50</v>
          </cell>
          <cell r="N4087">
            <v>75</v>
          </cell>
          <cell r="O4087" t="str">
            <v>HEK293</v>
          </cell>
          <cell r="P4087">
            <v>0.52477335255337898</v>
          </cell>
          <cell r="Q4087">
            <v>7.2978642480623703</v>
          </cell>
        </row>
        <row r="4089">
          <cell r="A4089">
            <v>2043</v>
          </cell>
          <cell r="B4089" t="str">
            <v>DSPC</v>
          </cell>
          <cell r="C4089">
            <v>1</v>
          </cell>
          <cell r="D4089">
            <v>1</v>
          </cell>
          <cell r="E4089">
            <v>6.12</v>
          </cell>
          <cell r="F4089">
            <v>111</v>
          </cell>
          <cell r="G4089">
            <v>0</v>
          </cell>
          <cell r="H4089">
            <v>8</v>
          </cell>
          <cell r="I4089">
            <v>36</v>
          </cell>
          <cell r="J4089">
            <v>0</v>
          </cell>
          <cell r="K4089">
            <v>5</v>
          </cell>
          <cell r="L4089">
            <v>175</v>
          </cell>
          <cell r="M4089">
            <v>50</v>
          </cell>
          <cell r="N4089">
            <v>200</v>
          </cell>
          <cell r="O4089" t="str">
            <v>HEK293</v>
          </cell>
          <cell r="P4089">
            <v>0.52477335255337898</v>
          </cell>
          <cell r="Q4089">
            <v>7.2978642480623703</v>
          </cell>
        </row>
        <row r="4091">
          <cell r="A4091">
            <v>2044</v>
          </cell>
          <cell r="B4091" t="str">
            <v>DSPC</v>
          </cell>
          <cell r="C4091">
            <v>1</v>
          </cell>
          <cell r="D4091">
            <v>1</v>
          </cell>
          <cell r="E4091">
            <v>6.12</v>
          </cell>
          <cell r="F4091">
            <v>111</v>
          </cell>
          <cell r="G4091">
            <v>0</v>
          </cell>
          <cell r="H4091">
            <v>8</v>
          </cell>
          <cell r="I4091">
            <v>36</v>
          </cell>
          <cell r="J4091">
            <v>0</v>
          </cell>
          <cell r="K4091">
            <v>5</v>
          </cell>
          <cell r="L4091">
            <v>175</v>
          </cell>
          <cell r="M4091">
            <v>50</v>
          </cell>
          <cell r="N4091">
            <v>300</v>
          </cell>
          <cell r="O4091" t="str">
            <v>HEK293</v>
          </cell>
          <cell r="P4091">
            <v>0.52477335255337898</v>
          </cell>
          <cell r="Q4091">
            <v>7.2978642480623703</v>
          </cell>
        </row>
        <row r="4093">
          <cell r="A4093">
            <v>2045</v>
          </cell>
          <cell r="B4093" t="str">
            <v>DSPC</v>
          </cell>
          <cell r="C4093">
            <v>1</v>
          </cell>
          <cell r="D4093">
            <v>1</v>
          </cell>
          <cell r="E4093">
            <v>6.12</v>
          </cell>
          <cell r="F4093">
            <v>111</v>
          </cell>
          <cell r="G4093">
            <v>0</v>
          </cell>
          <cell r="H4093">
            <v>8</v>
          </cell>
          <cell r="I4093">
            <v>36</v>
          </cell>
          <cell r="J4093">
            <v>0</v>
          </cell>
          <cell r="K4093">
            <v>5</v>
          </cell>
          <cell r="L4093">
            <v>175</v>
          </cell>
          <cell r="M4093">
            <v>50</v>
          </cell>
          <cell r="N4093">
            <v>400</v>
          </cell>
          <cell r="O4093" t="str">
            <v>HEK293</v>
          </cell>
          <cell r="P4093">
            <v>0.329102661346512</v>
          </cell>
          <cell r="Q4093">
            <v>5.0439335560504697</v>
          </cell>
        </row>
        <row r="4095">
          <cell r="A4095">
            <v>2046</v>
          </cell>
          <cell r="B4095" t="str">
            <v>DSPC</v>
          </cell>
          <cell r="C4095">
            <v>1</v>
          </cell>
          <cell r="D4095">
            <v>1</v>
          </cell>
          <cell r="E4095">
            <v>6.12</v>
          </cell>
          <cell r="F4095">
            <v>111</v>
          </cell>
          <cell r="G4095">
            <v>0</v>
          </cell>
          <cell r="H4095">
            <v>8</v>
          </cell>
          <cell r="I4095">
            <v>36</v>
          </cell>
          <cell r="J4095">
            <v>0</v>
          </cell>
          <cell r="K4095">
            <v>5</v>
          </cell>
          <cell r="L4095">
            <v>175</v>
          </cell>
          <cell r="M4095">
            <v>70</v>
          </cell>
          <cell r="N4095">
            <v>25</v>
          </cell>
          <cell r="O4095" t="str">
            <v>HEK293</v>
          </cell>
          <cell r="P4095">
            <v>0.49425046572737202</v>
          </cell>
          <cell r="Q4095">
            <v>6.9462711147136096</v>
          </cell>
        </row>
        <row r="4097">
          <cell r="A4097">
            <v>2047</v>
          </cell>
          <cell r="B4097" t="str">
            <v>DSPC</v>
          </cell>
          <cell r="C4097">
            <v>1</v>
          </cell>
          <cell r="D4097">
            <v>1</v>
          </cell>
          <cell r="E4097">
            <v>6.12</v>
          </cell>
          <cell r="F4097">
            <v>111</v>
          </cell>
          <cell r="G4097">
            <v>0</v>
          </cell>
          <cell r="H4097">
            <v>8</v>
          </cell>
          <cell r="I4097">
            <v>36</v>
          </cell>
          <cell r="J4097">
            <v>0</v>
          </cell>
          <cell r="K4097">
            <v>5</v>
          </cell>
          <cell r="L4097">
            <v>175</v>
          </cell>
          <cell r="M4097">
            <v>70</v>
          </cell>
          <cell r="N4097">
            <v>50</v>
          </cell>
          <cell r="O4097" t="str">
            <v>HEK293</v>
          </cell>
          <cell r="P4097">
            <v>0.49425046572737202</v>
          </cell>
          <cell r="Q4097">
            <v>6.9462711147136096</v>
          </cell>
        </row>
        <row r="4099">
          <cell r="A4099">
            <v>2048</v>
          </cell>
          <cell r="B4099" t="str">
            <v>DSPC</v>
          </cell>
          <cell r="C4099">
            <v>1</v>
          </cell>
          <cell r="D4099">
            <v>1</v>
          </cell>
          <cell r="E4099">
            <v>6.12</v>
          </cell>
          <cell r="F4099">
            <v>111</v>
          </cell>
          <cell r="G4099">
            <v>0</v>
          </cell>
          <cell r="H4099">
            <v>8</v>
          </cell>
          <cell r="I4099">
            <v>36</v>
          </cell>
          <cell r="J4099">
            <v>0</v>
          </cell>
          <cell r="K4099">
            <v>5</v>
          </cell>
          <cell r="L4099">
            <v>175</v>
          </cell>
          <cell r="M4099">
            <v>70</v>
          </cell>
          <cell r="N4099">
            <v>75</v>
          </cell>
          <cell r="O4099" t="str">
            <v>HEK293</v>
          </cell>
          <cell r="P4099">
            <v>0.64847781348907496</v>
          </cell>
          <cell r="Q4099">
            <v>8.7228159335806499</v>
          </cell>
        </row>
        <row r="4101">
          <cell r="A4101">
            <v>2049</v>
          </cell>
          <cell r="B4101" t="str">
            <v>DSPC</v>
          </cell>
          <cell r="C4101">
            <v>1</v>
          </cell>
          <cell r="D4101">
            <v>1</v>
          </cell>
          <cell r="E4101">
            <v>6.12</v>
          </cell>
          <cell r="F4101">
            <v>111</v>
          </cell>
          <cell r="G4101">
            <v>0</v>
          </cell>
          <cell r="H4101">
            <v>8</v>
          </cell>
          <cell r="I4101">
            <v>36</v>
          </cell>
          <cell r="J4101">
            <v>0</v>
          </cell>
          <cell r="K4101">
            <v>5</v>
          </cell>
          <cell r="L4101">
            <v>175</v>
          </cell>
          <cell r="M4101">
            <v>70</v>
          </cell>
          <cell r="N4101">
            <v>200</v>
          </cell>
          <cell r="O4101" t="str">
            <v>HEK293</v>
          </cell>
          <cell r="P4101">
            <v>0.64847781348907496</v>
          </cell>
          <cell r="Q4101">
            <v>8.7228159335806499</v>
          </cell>
        </row>
        <row r="4103">
          <cell r="A4103">
            <v>2050</v>
          </cell>
          <cell r="B4103" t="str">
            <v>DSPC</v>
          </cell>
          <cell r="C4103">
            <v>1</v>
          </cell>
          <cell r="D4103">
            <v>1</v>
          </cell>
          <cell r="E4103">
            <v>6.12</v>
          </cell>
          <cell r="F4103">
            <v>111</v>
          </cell>
          <cell r="G4103">
            <v>0</v>
          </cell>
          <cell r="H4103">
            <v>8</v>
          </cell>
          <cell r="I4103">
            <v>36</v>
          </cell>
          <cell r="J4103">
            <v>0</v>
          </cell>
          <cell r="K4103">
            <v>5</v>
          </cell>
          <cell r="L4103">
            <v>175</v>
          </cell>
          <cell r="M4103">
            <v>70</v>
          </cell>
          <cell r="N4103">
            <v>300</v>
          </cell>
          <cell r="O4103" t="str">
            <v>HEK293</v>
          </cell>
          <cell r="P4103">
            <v>0.64847781348907496</v>
          </cell>
          <cell r="Q4103">
            <v>8.7228159335806499</v>
          </cell>
        </row>
        <row r="4105">
          <cell r="A4105">
            <v>2051</v>
          </cell>
          <cell r="B4105" t="str">
            <v>DSPC</v>
          </cell>
          <cell r="C4105">
            <v>1</v>
          </cell>
          <cell r="D4105">
            <v>1</v>
          </cell>
          <cell r="E4105">
            <v>6.12</v>
          </cell>
          <cell r="F4105">
            <v>111</v>
          </cell>
          <cell r="G4105">
            <v>0</v>
          </cell>
          <cell r="H4105">
            <v>8</v>
          </cell>
          <cell r="I4105">
            <v>36</v>
          </cell>
          <cell r="J4105">
            <v>0</v>
          </cell>
          <cell r="K4105">
            <v>5</v>
          </cell>
          <cell r="L4105">
            <v>175</v>
          </cell>
          <cell r="M4105">
            <v>70</v>
          </cell>
          <cell r="N4105">
            <v>400</v>
          </cell>
          <cell r="O4105" t="str">
            <v>HEK293</v>
          </cell>
          <cell r="P4105">
            <v>0.52432901372916196</v>
          </cell>
          <cell r="Q4105">
            <v>7.2927459091462197</v>
          </cell>
        </row>
        <row r="4107">
          <cell r="A4107">
            <v>2052</v>
          </cell>
          <cell r="B4107" t="str">
            <v>DSPC</v>
          </cell>
          <cell r="C4107">
            <v>1</v>
          </cell>
          <cell r="D4107">
            <v>1</v>
          </cell>
          <cell r="E4107">
            <v>6.12</v>
          </cell>
          <cell r="F4107">
            <v>111</v>
          </cell>
          <cell r="G4107">
            <v>0</v>
          </cell>
          <cell r="H4107">
            <v>8</v>
          </cell>
          <cell r="I4107">
            <v>36</v>
          </cell>
          <cell r="J4107">
            <v>0</v>
          </cell>
          <cell r="K4107">
            <v>6</v>
          </cell>
          <cell r="L4107">
            <v>5</v>
          </cell>
          <cell r="M4107">
            <v>30</v>
          </cell>
          <cell r="N4107">
            <v>25</v>
          </cell>
          <cell r="O4107" t="str">
            <v>HEK293</v>
          </cell>
          <cell r="P4107">
            <v>-4.91608055858632E-2</v>
          </cell>
          <cell r="Q4107">
            <v>0.68671668045644096</v>
          </cell>
        </row>
        <row r="4109">
          <cell r="A4109">
            <v>2053</v>
          </cell>
          <cell r="B4109" t="str">
            <v>DSPC</v>
          </cell>
          <cell r="C4109">
            <v>1</v>
          </cell>
          <cell r="D4109">
            <v>1</v>
          </cell>
          <cell r="E4109">
            <v>6.12</v>
          </cell>
          <cell r="F4109">
            <v>111</v>
          </cell>
          <cell r="G4109">
            <v>0</v>
          </cell>
          <cell r="H4109">
            <v>8</v>
          </cell>
          <cell r="I4109">
            <v>36</v>
          </cell>
          <cell r="J4109">
            <v>0</v>
          </cell>
          <cell r="K4109">
            <v>6</v>
          </cell>
          <cell r="L4109">
            <v>5</v>
          </cell>
          <cell r="M4109">
            <v>30</v>
          </cell>
          <cell r="N4109">
            <v>50</v>
          </cell>
          <cell r="O4109" t="str">
            <v>HEK293</v>
          </cell>
          <cell r="P4109">
            <v>-4.91608055858632E-2</v>
          </cell>
          <cell r="Q4109">
            <v>0.68671668045644096</v>
          </cell>
        </row>
        <row r="4111">
          <cell r="A4111">
            <v>2054</v>
          </cell>
          <cell r="B4111" t="str">
            <v>DSPC</v>
          </cell>
          <cell r="C4111">
            <v>1</v>
          </cell>
          <cell r="D4111">
            <v>1</v>
          </cell>
          <cell r="E4111">
            <v>6.12</v>
          </cell>
          <cell r="F4111">
            <v>111</v>
          </cell>
          <cell r="G4111">
            <v>0</v>
          </cell>
          <cell r="H4111">
            <v>8</v>
          </cell>
          <cell r="I4111">
            <v>36</v>
          </cell>
          <cell r="J4111">
            <v>0</v>
          </cell>
          <cell r="K4111">
            <v>6</v>
          </cell>
          <cell r="L4111">
            <v>5</v>
          </cell>
          <cell r="M4111">
            <v>30</v>
          </cell>
          <cell r="N4111">
            <v>75</v>
          </cell>
          <cell r="O4111" t="str">
            <v>HEK293</v>
          </cell>
          <cell r="P4111">
            <v>0.185444350683454</v>
          </cell>
          <cell r="Q4111">
            <v>3.3891334755227098</v>
          </cell>
        </row>
        <row r="4113">
          <cell r="A4113">
            <v>2055</v>
          </cell>
          <cell r="B4113" t="str">
            <v>DSPC</v>
          </cell>
          <cell r="C4113">
            <v>1</v>
          </cell>
          <cell r="D4113">
            <v>1</v>
          </cell>
          <cell r="E4113">
            <v>6.12</v>
          </cell>
          <cell r="F4113">
            <v>111</v>
          </cell>
          <cell r="G4113">
            <v>0</v>
          </cell>
          <cell r="H4113">
            <v>8</v>
          </cell>
          <cell r="I4113">
            <v>36</v>
          </cell>
          <cell r="J4113">
            <v>0</v>
          </cell>
          <cell r="K4113">
            <v>6</v>
          </cell>
          <cell r="L4113">
            <v>5</v>
          </cell>
          <cell r="M4113">
            <v>30</v>
          </cell>
          <cell r="N4113">
            <v>200</v>
          </cell>
          <cell r="O4113" t="str">
            <v>HEK293</v>
          </cell>
          <cell r="P4113">
            <v>0.185444350683454</v>
          </cell>
          <cell r="Q4113">
            <v>3.3891334755227098</v>
          </cell>
        </row>
        <row r="4115">
          <cell r="A4115">
            <v>2056</v>
          </cell>
          <cell r="B4115" t="str">
            <v>DSPC</v>
          </cell>
          <cell r="C4115">
            <v>1</v>
          </cell>
          <cell r="D4115">
            <v>1</v>
          </cell>
          <cell r="E4115">
            <v>6.12</v>
          </cell>
          <cell r="F4115">
            <v>111</v>
          </cell>
          <cell r="G4115">
            <v>0</v>
          </cell>
          <cell r="H4115">
            <v>8</v>
          </cell>
          <cell r="I4115">
            <v>36</v>
          </cell>
          <cell r="J4115">
            <v>0</v>
          </cell>
          <cell r="K4115">
            <v>6</v>
          </cell>
          <cell r="L4115">
            <v>5</v>
          </cell>
          <cell r="M4115">
            <v>30</v>
          </cell>
          <cell r="N4115">
            <v>300</v>
          </cell>
          <cell r="O4115" t="str">
            <v>HEK293</v>
          </cell>
          <cell r="P4115">
            <v>0.185444350683454</v>
          </cell>
          <cell r="Q4115">
            <v>3.3891334755227098</v>
          </cell>
        </row>
        <row r="4117">
          <cell r="A4117">
            <v>2057</v>
          </cell>
          <cell r="B4117" t="str">
            <v>DSPC</v>
          </cell>
          <cell r="C4117">
            <v>1</v>
          </cell>
          <cell r="D4117">
            <v>1</v>
          </cell>
          <cell r="E4117">
            <v>6.12</v>
          </cell>
          <cell r="F4117">
            <v>111</v>
          </cell>
          <cell r="G4117">
            <v>0</v>
          </cell>
          <cell r="H4117">
            <v>8</v>
          </cell>
          <cell r="I4117">
            <v>36</v>
          </cell>
          <cell r="J4117">
            <v>0</v>
          </cell>
          <cell r="K4117">
            <v>6</v>
          </cell>
          <cell r="L4117">
            <v>5</v>
          </cell>
          <cell r="M4117">
            <v>30</v>
          </cell>
          <cell r="N4117">
            <v>400</v>
          </cell>
          <cell r="O4117" t="str">
            <v>HEK293</v>
          </cell>
          <cell r="P4117">
            <v>0.20195014540183001</v>
          </cell>
          <cell r="Q4117">
            <v>3.5792637248836798</v>
          </cell>
        </row>
        <row r="4119">
          <cell r="A4119">
            <v>2058</v>
          </cell>
          <cell r="B4119" t="str">
            <v>DSPC</v>
          </cell>
          <cell r="C4119">
            <v>1</v>
          </cell>
          <cell r="D4119">
            <v>1</v>
          </cell>
          <cell r="E4119">
            <v>6.12</v>
          </cell>
          <cell r="F4119">
            <v>111</v>
          </cell>
          <cell r="G4119">
            <v>0</v>
          </cell>
          <cell r="H4119">
            <v>8</v>
          </cell>
          <cell r="I4119">
            <v>36</v>
          </cell>
          <cell r="J4119">
            <v>0</v>
          </cell>
          <cell r="K4119">
            <v>6</v>
          </cell>
          <cell r="L4119">
            <v>5</v>
          </cell>
          <cell r="M4119">
            <v>50</v>
          </cell>
          <cell r="N4119">
            <v>25</v>
          </cell>
          <cell r="O4119" t="str">
            <v>HEK293</v>
          </cell>
          <cell r="P4119">
            <v>0.15944222907918601</v>
          </cell>
          <cell r="Q4119">
            <v>3.0896150367631399</v>
          </cell>
        </row>
        <row r="4121">
          <cell r="A4121">
            <v>2059</v>
          </cell>
          <cell r="B4121" t="str">
            <v>DSPC</v>
          </cell>
          <cell r="C4121">
            <v>1</v>
          </cell>
          <cell r="D4121">
            <v>1</v>
          </cell>
          <cell r="E4121">
            <v>6.12</v>
          </cell>
          <cell r="F4121">
            <v>111</v>
          </cell>
          <cell r="G4121">
            <v>0</v>
          </cell>
          <cell r="H4121">
            <v>8</v>
          </cell>
          <cell r="I4121">
            <v>36</v>
          </cell>
          <cell r="J4121">
            <v>0</v>
          </cell>
          <cell r="K4121">
            <v>6</v>
          </cell>
          <cell r="L4121">
            <v>5</v>
          </cell>
          <cell r="M4121">
            <v>50</v>
          </cell>
          <cell r="N4121">
            <v>50</v>
          </cell>
          <cell r="O4121" t="str">
            <v>HEK293</v>
          </cell>
          <cell r="P4121">
            <v>0.15944222907918601</v>
          </cell>
          <cell r="Q4121">
            <v>3.0896150367631399</v>
          </cell>
        </row>
        <row r="4123">
          <cell r="A4123">
            <v>2060</v>
          </cell>
          <cell r="B4123" t="str">
            <v>DSPC</v>
          </cell>
          <cell r="C4123">
            <v>1</v>
          </cell>
          <cell r="D4123">
            <v>1</v>
          </cell>
          <cell r="E4123">
            <v>6.12</v>
          </cell>
          <cell r="F4123">
            <v>111</v>
          </cell>
          <cell r="G4123">
            <v>0</v>
          </cell>
          <cell r="H4123">
            <v>8</v>
          </cell>
          <cell r="I4123">
            <v>36</v>
          </cell>
          <cell r="J4123">
            <v>0</v>
          </cell>
          <cell r="K4123">
            <v>6</v>
          </cell>
          <cell r="L4123">
            <v>5</v>
          </cell>
          <cell r="M4123">
            <v>50</v>
          </cell>
          <cell r="N4123">
            <v>75</v>
          </cell>
          <cell r="O4123" t="str">
            <v>HEK293</v>
          </cell>
          <cell r="P4123">
            <v>0.219374215030679</v>
          </cell>
          <cell r="Q4123">
            <v>3.7799715829384</v>
          </cell>
        </row>
        <row r="4125">
          <cell r="A4125">
            <v>2061</v>
          </cell>
          <cell r="B4125" t="str">
            <v>DSPC</v>
          </cell>
          <cell r="C4125">
            <v>1</v>
          </cell>
          <cell r="D4125">
            <v>1</v>
          </cell>
          <cell r="E4125">
            <v>6.12</v>
          </cell>
          <cell r="F4125">
            <v>111</v>
          </cell>
          <cell r="G4125">
            <v>0</v>
          </cell>
          <cell r="H4125">
            <v>8</v>
          </cell>
          <cell r="I4125">
            <v>36</v>
          </cell>
          <cell r="J4125">
            <v>0</v>
          </cell>
          <cell r="K4125">
            <v>6</v>
          </cell>
          <cell r="L4125">
            <v>5</v>
          </cell>
          <cell r="M4125">
            <v>50</v>
          </cell>
          <cell r="N4125">
            <v>200</v>
          </cell>
          <cell r="O4125" t="str">
            <v>HEK293</v>
          </cell>
          <cell r="P4125">
            <v>0.219374215030679</v>
          </cell>
          <cell r="Q4125">
            <v>3.7799715829384</v>
          </cell>
        </row>
        <row r="4127">
          <cell r="A4127">
            <v>2062</v>
          </cell>
          <cell r="B4127" t="str">
            <v>DSPC</v>
          </cell>
          <cell r="C4127">
            <v>1</v>
          </cell>
          <cell r="D4127">
            <v>1</v>
          </cell>
          <cell r="E4127">
            <v>6.12</v>
          </cell>
          <cell r="F4127">
            <v>111</v>
          </cell>
          <cell r="G4127">
            <v>0</v>
          </cell>
          <cell r="H4127">
            <v>8</v>
          </cell>
          <cell r="I4127">
            <v>36</v>
          </cell>
          <cell r="J4127">
            <v>0</v>
          </cell>
          <cell r="K4127">
            <v>6</v>
          </cell>
          <cell r="L4127">
            <v>5</v>
          </cell>
          <cell r="M4127">
            <v>50</v>
          </cell>
          <cell r="N4127">
            <v>300</v>
          </cell>
          <cell r="O4127" t="str">
            <v>HEK293</v>
          </cell>
          <cell r="P4127">
            <v>0.219374215030679</v>
          </cell>
          <cell r="Q4127">
            <v>3.7799715829384</v>
          </cell>
        </row>
        <row r="4129">
          <cell r="A4129">
            <v>2063</v>
          </cell>
          <cell r="B4129" t="str">
            <v>DSPC</v>
          </cell>
          <cell r="C4129">
            <v>1</v>
          </cell>
          <cell r="D4129">
            <v>1</v>
          </cell>
          <cell r="E4129">
            <v>6.12</v>
          </cell>
          <cell r="F4129">
            <v>111</v>
          </cell>
          <cell r="G4129">
            <v>0</v>
          </cell>
          <cell r="H4129">
            <v>8</v>
          </cell>
          <cell r="I4129">
            <v>36</v>
          </cell>
          <cell r="J4129">
            <v>0</v>
          </cell>
          <cell r="K4129">
            <v>6</v>
          </cell>
          <cell r="L4129">
            <v>5</v>
          </cell>
          <cell r="M4129">
            <v>50</v>
          </cell>
          <cell r="N4129">
            <v>400</v>
          </cell>
          <cell r="O4129" t="str">
            <v>HEK293</v>
          </cell>
          <cell r="P4129">
            <v>0.22426263785855899</v>
          </cell>
          <cell r="Q4129">
            <v>3.8362813254927399</v>
          </cell>
        </row>
        <row r="4131">
          <cell r="A4131">
            <v>2064</v>
          </cell>
          <cell r="B4131" t="str">
            <v>DSPC</v>
          </cell>
          <cell r="C4131">
            <v>1</v>
          </cell>
          <cell r="D4131">
            <v>1</v>
          </cell>
          <cell r="E4131">
            <v>6.12</v>
          </cell>
          <cell r="F4131">
            <v>111</v>
          </cell>
          <cell r="G4131">
            <v>0</v>
          </cell>
          <cell r="H4131">
            <v>8</v>
          </cell>
          <cell r="I4131">
            <v>36</v>
          </cell>
          <cell r="J4131">
            <v>0</v>
          </cell>
          <cell r="K4131">
            <v>6</v>
          </cell>
          <cell r="L4131">
            <v>5</v>
          </cell>
          <cell r="M4131">
            <v>70</v>
          </cell>
          <cell r="N4131">
            <v>25</v>
          </cell>
          <cell r="O4131" t="str">
            <v>HEK293</v>
          </cell>
          <cell r="P4131">
            <v>0.224846235586452</v>
          </cell>
          <cell r="Q4131">
            <v>3.84300378772034</v>
          </cell>
        </row>
        <row r="4133">
          <cell r="A4133">
            <v>2065</v>
          </cell>
          <cell r="B4133" t="str">
            <v>DSPC</v>
          </cell>
          <cell r="C4133">
            <v>1</v>
          </cell>
          <cell r="D4133">
            <v>1</v>
          </cell>
          <cell r="E4133">
            <v>6.12</v>
          </cell>
          <cell r="F4133">
            <v>111</v>
          </cell>
          <cell r="G4133">
            <v>0</v>
          </cell>
          <cell r="H4133">
            <v>8</v>
          </cell>
          <cell r="I4133">
            <v>36</v>
          </cell>
          <cell r="J4133">
            <v>0</v>
          </cell>
          <cell r="K4133">
            <v>6</v>
          </cell>
          <cell r="L4133">
            <v>5</v>
          </cell>
          <cell r="M4133">
            <v>70</v>
          </cell>
          <cell r="N4133">
            <v>50</v>
          </cell>
          <cell r="O4133" t="str">
            <v>HEK293</v>
          </cell>
          <cell r="P4133">
            <v>0.224846235586452</v>
          </cell>
          <cell r="Q4133">
            <v>3.84300378772034</v>
          </cell>
        </row>
        <row r="4135">
          <cell r="A4135">
            <v>2066</v>
          </cell>
          <cell r="B4135" t="str">
            <v>DSPC</v>
          </cell>
          <cell r="C4135">
            <v>1</v>
          </cell>
          <cell r="D4135">
            <v>1</v>
          </cell>
          <cell r="E4135">
            <v>6.12</v>
          </cell>
          <cell r="F4135">
            <v>111</v>
          </cell>
          <cell r="G4135">
            <v>0</v>
          </cell>
          <cell r="H4135">
            <v>8</v>
          </cell>
          <cell r="I4135">
            <v>36</v>
          </cell>
          <cell r="J4135">
            <v>0</v>
          </cell>
          <cell r="K4135">
            <v>6</v>
          </cell>
          <cell r="L4135">
            <v>5</v>
          </cell>
          <cell r="M4135">
            <v>70</v>
          </cell>
          <cell r="N4135">
            <v>75</v>
          </cell>
          <cell r="O4135" t="str">
            <v>HEK293</v>
          </cell>
          <cell r="P4135">
            <v>0.29165944608891198</v>
          </cell>
          <cell r="Q4135">
            <v>4.6126251594981804</v>
          </cell>
        </row>
        <row r="4137">
          <cell r="A4137">
            <v>2067</v>
          </cell>
          <cell r="B4137" t="str">
            <v>DSPC</v>
          </cell>
          <cell r="C4137">
            <v>1</v>
          </cell>
          <cell r="D4137">
            <v>1</v>
          </cell>
          <cell r="E4137">
            <v>6.12</v>
          </cell>
          <cell r="F4137">
            <v>111</v>
          </cell>
          <cell r="G4137">
            <v>0</v>
          </cell>
          <cell r="H4137">
            <v>8</v>
          </cell>
          <cell r="I4137">
            <v>36</v>
          </cell>
          <cell r="J4137">
            <v>0</v>
          </cell>
          <cell r="K4137">
            <v>6</v>
          </cell>
          <cell r="L4137">
            <v>5</v>
          </cell>
          <cell r="M4137">
            <v>70</v>
          </cell>
          <cell r="N4137">
            <v>200</v>
          </cell>
          <cell r="O4137" t="str">
            <v>HEK293</v>
          </cell>
          <cell r="P4137">
            <v>0.29165944608891198</v>
          </cell>
          <cell r="Q4137">
            <v>4.6126251594981804</v>
          </cell>
        </row>
        <row r="4139">
          <cell r="A4139">
            <v>2068</v>
          </cell>
          <cell r="B4139" t="str">
            <v>DSPC</v>
          </cell>
          <cell r="C4139">
            <v>1</v>
          </cell>
          <cell r="D4139">
            <v>1</v>
          </cell>
          <cell r="E4139">
            <v>6.12</v>
          </cell>
          <cell r="F4139">
            <v>111</v>
          </cell>
          <cell r="G4139">
            <v>0</v>
          </cell>
          <cell r="H4139">
            <v>8</v>
          </cell>
          <cell r="I4139">
            <v>36</v>
          </cell>
          <cell r="J4139">
            <v>0</v>
          </cell>
          <cell r="K4139">
            <v>6</v>
          </cell>
          <cell r="L4139">
            <v>5</v>
          </cell>
          <cell r="M4139">
            <v>70</v>
          </cell>
          <cell r="N4139">
            <v>300</v>
          </cell>
          <cell r="O4139" t="str">
            <v>HEK293</v>
          </cell>
          <cell r="P4139">
            <v>0.29165944608891198</v>
          </cell>
          <cell r="Q4139">
            <v>4.6126251594981804</v>
          </cell>
        </row>
        <row r="4141">
          <cell r="A4141">
            <v>2069</v>
          </cell>
          <cell r="B4141" t="str">
            <v>DSPC</v>
          </cell>
          <cell r="C4141">
            <v>1</v>
          </cell>
          <cell r="D4141">
            <v>1</v>
          </cell>
          <cell r="E4141">
            <v>6.12</v>
          </cell>
          <cell r="F4141">
            <v>111</v>
          </cell>
          <cell r="G4141">
            <v>0</v>
          </cell>
          <cell r="H4141">
            <v>8</v>
          </cell>
          <cell r="I4141">
            <v>36</v>
          </cell>
          <cell r="J4141">
            <v>0</v>
          </cell>
          <cell r="K4141">
            <v>6</v>
          </cell>
          <cell r="L4141">
            <v>5</v>
          </cell>
          <cell r="M4141">
            <v>70</v>
          </cell>
          <cell r="N4141">
            <v>400</v>
          </cell>
          <cell r="O4141" t="str">
            <v>HEK293</v>
          </cell>
          <cell r="P4141">
            <v>0.214284930611188</v>
          </cell>
          <cell r="Q4141">
            <v>3.7213481157102701</v>
          </cell>
        </row>
        <row r="4143">
          <cell r="A4143">
            <v>2070</v>
          </cell>
          <cell r="B4143" t="str">
            <v>DSPC</v>
          </cell>
          <cell r="C4143">
            <v>1</v>
          </cell>
          <cell r="D4143">
            <v>1</v>
          </cell>
          <cell r="E4143">
            <v>6.12</v>
          </cell>
          <cell r="F4143">
            <v>111</v>
          </cell>
          <cell r="G4143">
            <v>0</v>
          </cell>
          <cell r="H4143">
            <v>8</v>
          </cell>
          <cell r="I4143">
            <v>36</v>
          </cell>
          <cell r="J4143">
            <v>0</v>
          </cell>
          <cell r="K4143">
            <v>6</v>
          </cell>
          <cell r="L4143">
            <v>30</v>
          </cell>
          <cell r="M4143">
            <v>30</v>
          </cell>
          <cell r="N4143">
            <v>25</v>
          </cell>
          <cell r="O4143" t="str">
            <v>HEK293</v>
          </cell>
          <cell r="P4143">
            <v>0.33178114275578802</v>
          </cell>
          <cell r="Q4143">
            <v>5.0747869834039303</v>
          </cell>
        </row>
        <row r="4145">
          <cell r="A4145">
            <v>2071</v>
          </cell>
          <cell r="B4145" t="str">
            <v>DSPC</v>
          </cell>
          <cell r="C4145">
            <v>1</v>
          </cell>
          <cell r="D4145">
            <v>1</v>
          </cell>
          <cell r="E4145">
            <v>6.12</v>
          </cell>
          <cell r="F4145">
            <v>111</v>
          </cell>
          <cell r="G4145">
            <v>0</v>
          </cell>
          <cell r="H4145">
            <v>8</v>
          </cell>
          <cell r="I4145">
            <v>36</v>
          </cell>
          <cell r="J4145">
            <v>0</v>
          </cell>
          <cell r="K4145">
            <v>6</v>
          </cell>
          <cell r="L4145">
            <v>30</v>
          </cell>
          <cell r="M4145">
            <v>30</v>
          </cell>
          <cell r="N4145">
            <v>50</v>
          </cell>
          <cell r="O4145" t="str">
            <v>HEK293</v>
          </cell>
          <cell r="P4145">
            <v>0.33178114275578802</v>
          </cell>
          <cell r="Q4145">
            <v>5.0747869834039303</v>
          </cell>
        </row>
        <row r="4147">
          <cell r="A4147">
            <v>2072</v>
          </cell>
          <cell r="B4147" t="str">
            <v>DSPC</v>
          </cell>
          <cell r="C4147">
            <v>1</v>
          </cell>
          <cell r="D4147">
            <v>1</v>
          </cell>
          <cell r="E4147">
            <v>6.12</v>
          </cell>
          <cell r="F4147">
            <v>111</v>
          </cell>
          <cell r="G4147">
            <v>0</v>
          </cell>
          <cell r="H4147">
            <v>8</v>
          </cell>
          <cell r="I4147">
            <v>36</v>
          </cell>
          <cell r="J4147">
            <v>0</v>
          </cell>
          <cell r="K4147">
            <v>6</v>
          </cell>
          <cell r="L4147">
            <v>30</v>
          </cell>
          <cell r="M4147">
            <v>30</v>
          </cell>
          <cell r="N4147">
            <v>75</v>
          </cell>
          <cell r="O4147" t="str">
            <v>HEK293</v>
          </cell>
          <cell r="P4147">
            <v>0.48834307228180102</v>
          </cell>
          <cell r="Q4147">
            <v>6.8782238496140602</v>
          </cell>
        </row>
        <row r="4149">
          <cell r="A4149">
            <v>2073</v>
          </cell>
          <cell r="B4149" t="str">
            <v>DSPC</v>
          </cell>
          <cell r="C4149">
            <v>1</v>
          </cell>
          <cell r="D4149">
            <v>1</v>
          </cell>
          <cell r="E4149">
            <v>6.12</v>
          </cell>
          <cell r="F4149">
            <v>111</v>
          </cell>
          <cell r="G4149">
            <v>0</v>
          </cell>
          <cell r="H4149">
            <v>8</v>
          </cell>
          <cell r="I4149">
            <v>36</v>
          </cell>
          <cell r="J4149">
            <v>0</v>
          </cell>
          <cell r="K4149">
            <v>6</v>
          </cell>
          <cell r="L4149">
            <v>30</v>
          </cell>
          <cell r="M4149">
            <v>30</v>
          </cell>
          <cell r="N4149">
            <v>200</v>
          </cell>
          <cell r="O4149" t="str">
            <v>HEK293</v>
          </cell>
          <cell r="P4149">
            <v>0.48834307228180102</v>
          </cell>
          <cell r="Q4149">
            <v>6.8782238496140602</v>
          </cell>
        </row>
        <row r="4151">
          <cell r="A4151">
            <v>2074</v>
          </cell>
          <cell r="B4151" t="str">
            <v>DSPC</v>
          </cell>
          <cell r="C4151">
            <v>1</v>
          </cell>
          <cell r="D4151">
            <v>1</v>
          </cell>
          <cell r="E4151">
            <v>6.12</v>
          </cell>
          <cell r="F4151">
            <v>111</v>
          </cell>
          <cell r="G4151">
            <v>0</v>
          </cell>
          <cell r="H4151">
            <v>8</v>
          </cell>
          <cell r="I4151">
            <v>36</v>
          </cell>
          <cell r="J4151">
            <v>0</v>
          </cell>
          <cell r="K4151">
            <v>6</v>
          </cell>
          <cell r="L4151">
            <v>30</v>
          </cell>
          <cell r="M4151">
            <v>30</v>
          </cell>
          <cell r="N4151">
            <v>300</v>
          </cell>
          <cell r="O4151" t="str">
            <v>HEK293</v>
          </cell>
          <cell r="P4151">
            <v>0.48834307228180102</v>
          </cell>
          <cell r="Q4151">
            <v>6.8782238496140602</v>
          </cell>
        </row>
        <row r="4153">
          <cell r="A4153">
            <v>2075</v>
          </cell>
          <cell r="B4153" t="str">
            <v>DSPC</v>
          </cell>
          <cell r="C4153">
            <v>1</v>
          </cell>
          <cell r="D4153">
            <v>1</v>
          </cell>
          <cell r="E4153">
            <v>6.12</v>
          </cell>
          <cell r="F4153">
            <v>111</v>
          </cell>
          <cell r="G4153">
            <v>0</v>
          </cell>
          <cell r="H4153">
            <v>8</v>
          </cell>
          <cell r="I4153">
            <v>36</v>
          </cell>
          <cell r="J4153">
            <v>0</v>
          </cell>
          <cell r="K4153">
            <v>6</v>
          </cell>
          <cell r="L4153">
            <v>30</v>
          </cell>
          <cell r="M4153">
            <v>30</v>
          </cell>
          <cell r="N4153">
            <v>400</v>
          </cell>
          <cell r="O4153" t="str">
            <v>HEK293</v>
          </cell>
          <cell r="P4153">
            <v>0.459225395712685</v>
          </cell>
          <cell r="Q4153">
            <v>6.5428173332144199</v>
          </cell>
        </row>
        <row r="4155">
          <cell r="A4155">
            <v>2076</v>
          </cell>
          <cell r="B4155" t="str">
            <v>DSPC</v>
          </cell>
          <cell r="C4155">
            <v>1</v>
          </cell>
          <cell r="D4155">
            <v>1</v>
          </cell>
          <cell r="E4155">
            <v>6.12</v>
          </cell>
          <cell r="F4155">
            <v>111</v>
          </cell>
          <cell r="G4155">
            <v>0</v>
          </cell>
          <cell r="H4155">
            <v>8</v>
          </cell>
          <cell r="I4155">
            <v>36</v>
          </cell>
          <cell r="J4155">
            <v>0</v>
          </cell>
          <cell r="K4155">
            <v>6</v>
          </cell>
          <cell r="L4155">
            <v>30</v>
          </cell>
          <cell r="M4155">
            <v>50</v>
          </cell>
          <cell r="N4155">
            <v>25</v>
          </cell>
          <cell r="O4155" t="str">
            <v>HEK293</v>
          </cell>
          <cell r="P4155">
            <v>0.53289617569020797</v>
          </cell>
          <cell r="Q4155">
            <v>7.3914310477754999</v>
          </cell>
        </row>
        <row r="4157">
          <cell r="A4157">
            <v>2077</v>
          </cell>
          <cell r="B4157" t="str">
            <v>DSPC</v>
          </cell>
          <cell r="C4157">
            <v>1</v>
          </cell>
          <cell r="D4157">
            <v>1</v>
          </cell>
          <cell r="E4157">
            <v>6.12</v>
          </cell>
          <cell r="F4157">
            <v>111</v>
          </cell>
          <cell r="G4157">
            <v>0</v>
          </cell>
          <cell r="H4157">
            <v>8</v>
          </cell>
          <cell r="I4157">
            <v>36</v>
          </cell>
          <cell r="J4157">
            <v>0</v>
          </cell>
          <cell r="K4157">
            <v>6</v>
          </cell>
          <cell r="L4157">
            <v>30</v>
          </cell>
          <cell r="M4157">
            <v>50</v>
          </cell>
          <cell r="N4157">
            <v>50</v>
          </cell>
          <cell r="O4157" t="str">
            <v>HEK293</v>
          </cell>
          <cell r="P4157">
            <v>0.53289617569020797</v>
          </cell>
          <cell r="Q4157">
            <v>7.3914310477754999</v>
          </cell>
        </row>
        <row r="4159">
          <cell r="A4159">
            <v>2078</v>
          </cell>
          <cell r="B4159" t="str">
            <v>DSPC</v>
          </cell>
          <cell r="C4159">
            <v>1</v>
          </cell>
          <cell r="D4159">
            <v>1</v>
          </cell>
          <cell r="E4159">
            <v>6.12</v>
          </cell>
          <cell r="F4159">
            <v>111</v>
          </cell>
          <cell r="G4159">
            <v>0</v>
          </cell>
          <cell r="H4159">
            <v>8</v>
          </cell>
          <cell r="I4159">
            <v>36</v>
          </cell>
          <cell r="J4159">
            <v>0</v>
          </cell>
          <cell r="K4159">
            <v>6</v>
          </cell>
          <cell r="L4159">
            <v>30</v>
          </cell>
          <cell r="M4159">
            <v>50</v>
          </cell>
          <cell r="N4159">
            <v>75</v>
          </cell>
          <cell r="O4159" t="str">
            <v>HEK293</v>
          </cell>
          <cell r="P4159">
            <v>0.57326784652669005</v>
          </cell>
          <cell r="Q4159">
            <v>7.85647232414094</v>
          </cell>
        </row>
        <row r="4161">
          <cell r="A4161">
            <v>2079</v>
          </cell>
          <cell r="B4161" t="str">
            <v>DSPC</v>
          </cell>
          <cell r="C4161">
            <v>1</v>
          </cell>
          <cell r="D4161">
            <v>1</v>
          </cell>
          <cell r="E4161">
            <v>6.12</v>
          </cell>
          <cell r="F4161">
            <v>111</v>
          </cell>
          <cell r="G4161">
            <v>0</v>
          </cell>
          <cell r="H4161">
            <v>8</v>
          </cell>
          <cell r="I4161">
            <v>36</v>
          </cell>
          <cell r="J4161">
            <v>0</v>
          </cell>
          <cell r="K4161">
            <v>6</v>
          </cell>
          <cell r="L4161">
            <v>30</v>
          </cell>
          <cell r="M4161">
            <v>50</v>
          </cell>
          <cell r="N4161">
            <v>200</v>
          </cell>
          <cell r="O4161" t="str">
            <v>HEK293</v>
          </cell>
          <cell r="P4161">
            <v>0.57326784652669005</v>
          </cell>
          <cell r="Q4161">
            <v>7.85647232414094</v>
          </cell>
        </row>
        <row r="4163">
          <cell r="A4163">
            <v>2080</v>
          </cell>
          <cell r="B4163" t="str">
            <v>DSPC</v>
          </cell>
          <cell r="C4163">
            <v>1</v>
          </cell>
          <cell r="D4163">
            <v>1</v>
          </cell>
          <cell r="E4163">
            <v>6.12</v>
          </cell>
          <cell r="F4163">
            <v>111</v>
          </cell>
          <cell r="G4163">
            <v>0</v>
          </cell>
          <cell r="H4163">
            <v>8</v>
          </cell>
          <cell r="I4163">
            <v>36</v>
          </cell>
          <cell r="J4163">
            <v>0</v>
          </cell>
          <cell r="K4163">
            <v>6</v>
          </cell>
          <cell r="L4163">
            <v>30</v>
          </cell>
          <cell r="M4163">
            <v>50</v>
          </cell>
          <cell r="N4163">
            <v>300</v>
          </cell>
          <cell r="O4163" t="str">
            <v>HEK293</v>
          </cell>
          <cell r="P4163">
            <v>0.57326784652669005</v>
          </cell>
          <cell r="Q4163">
            <v>7.85647232414094</v>
          </cell>
        </row>
        <row r="4165">
          <cell r="A4165">
            <v>2081</v>
          </cell>
          <cell r="B4165" t="str">
            <v>DSPC</v>
          </cell>
          <cell r="C4165">
            <v>1</v>
          </cell>
          <cell r="D4165">
            <v>1</v>
          </cell>
          <cell r="E4165">
            <v>6.12</v>
          </cell>
          <cell r="F4165">
            <v>111</v>
          </cell>
          <cell r="G4165">
            <v>0</v>
          </cell>
          <cell r="H4165">
            <v>8</v>
          </cell>
          <cell r="I4165">
            <v>36</v>
          </cell>
          <cell r="J4165">
            <v>0</v>
          </cell>
          <cell r="K4165">
            <v>6</v>
          </cell>
          <cell r="L4165">
            <v>30</v>
          </cell>
          <cell r="M4165">
            <v>50</v>
          </cell>
          <cell r="N4165">
            <v>400</v>
          </cell>
          <cell r="O4165" t="str">
            <v>HEK293</v>
          </cell>
          <cell r="P4165">
            <v>0.39211831503677003</v>
          </cell>
          <cell r="Q4165">
            <v>5.7698108709085503</v>
          </cell>
        </row>
        <row r="4167">
          <cell r="A4167">
            <v>2082</v>
          </cell>
          <cell r="B4167" t="str">
            <v>DSPC</v>
          </cell>
          <cell r="C4167">
            <v>1</v>
          </cell>
          <cell r="D4167">
            <v>1</v>
          </cell>
          <cell r="E4167">
            <v>6.12</v>
          </cell>
          <cell r="F4167">
            <v>111</v>
          </cell>
          <cell r="G4167">
            <v>0</v>
          </cell>
          <cell r="H4167">
            <v>8</v>
          </cell>
          <cell r="I4167">
            <v>36</v>
          </cell>
          <cell r="J4167">
            <v>0</v>
          </cell>
          <cell r="K4167">
            <v>6</v>
          </cell>
          <cell r="L4167">
            <v>30</v>
          </cell>
          <cell r="M4167">
            <v>70</v>
          </cell>
          <cell r="N4167">
            <v>25</v>
          </cell>
          <cell r="O4167" t="str">
            <v>HEK293</v>
          </cell>
          <cell r="P4167">
            <v>0.56201478192375298</v>
          </cell>
          <cell r="Q4167">
            <v>7.7268482729797201</v>
          </cell>
        </row>
        <row r="4169">
          <cell r="A4169">
            <v>2083</v>
          </cell>
          <cell r="B4169" t="str">
            <v>DSPC</v>
          </cell>
          <cell r="C4169">
            <v>1</v>
          </cell>
          <cell r="D4169">
            <v>1</v>
          </cell>
          <cell r="E4169">
            <v>6.12</v>
          </cell>
          <cell r="F4169">
            <v>111</v>
          </cell>
          <cell r="G4169">
            <v>0</v>
          </cell>
          <cell r="H4169">
            <v>8</v>
          </cell>
          <cell r="I4169">
            <v>36</v>
          </cell>
          <cell r="J4169">
            <v>0</v>
          </cell>
          <cell r="K4169">
            <v>6</v>
          </cell>
          <cell r="L4169">
            <v>30</v>
          </cell>
          <cell r="M4169">
            <v>70</v>
          </cell>
          <cell r="N4169">
            <v>50</v>
          </cell>
          <cell r="O4169" t="str">
            <v>HEK293</v>
          </cell>
          <cell r="P4169">
            <v>0.56201478192375298</v>
          </cell>
          <cell r="Q4169">
            <v>7.7268482729797201</v>
          </cell>
        </row>
        <row r="4171">
          <cell r="A4171">
            <v>2084</v>
          </cell>
          <cell r="B4171" t="str">
            <v>DSPC</v>
          </cell>
          <cell r="C4171">
            <v>1</v>
          </cell>
          <cell r="D4171">
            <v>1</v>
          </cell>
          <cell r="E4171">
            <v>6.12</v>
          </cell>
          <cell r="F4171">
            <v>111</v>
          </cell>
          <cell r="G4171">
            <v>0</v>
          </cell>
          <cell r="H4171">
            <v>8</v>
          </cell>
          <cell r="I4171">
            <v>36</v>
          </cell>
          <cell r="J4171">
            <v>0</v>
          </cell>
          <cell r="K4171">
            <v>6</v>
          </cell>
          <cell r="L4171">
            <v>30</v>
          </cell>
          <cell r="M4171">
            <v>70</v>
          </cell>
          <cell r="N4171">
            <v>75</v>
          </cell>
          <cell r="O4171" t="str">
            <v>HEK293</v>
          </cell>
          <cell r="P4171">
            <v>0.68314102469084004</v>
          </cell>
          <cell r="Q4171">
            <v>9.1221014634137791</v>
          </cell>
        </row>
        <row r="4173">
          <cell r="A4173">
            <v>2085</v>
          </cell>
          <cell r="B4173" t="str">
            <v>DSPC</v>
          </cell>
          <cell r="C4173">
            <v>1</v>
          </cell>
          <cell r="D4173">
            <v>1</v>
          </cell>
          <cell r="E4173">
            <v>6.12</v>
          </cell>
          <cell r="F4173">
            <v>111</v>
          </cell>
          <cell r="G4173">
            <v>0</v>
          </cell>
          <cell r="H4173">
            <v>8</v>
          </cell>
          <cell r="I4173">
            <v>36</v>
          </cell>
          <cell r="J4173">
            <v>0</v>
          </cell>
          <cell r="K4173">
            <v>6</v>
          </cell>
          <cell r="L4173">
            <v>30</v>
          </cell>
          <cell r="M4173">
            <v>70</v>
          </cell>
          <cell r="N4173">
            <v>200</v>
          </cell>
          <cell r="O4173" t="str">
            <v>HEK293</v>
          </cell>
          <cell r="P4173">
            <v>0.68314102469084004</v>
          </cell>
          <cell r="Q4173">
            <v>9.1221014634137791</v>
          </cell>
        </row>
        <row r="4175">
          <cell r="A4175">
            <v>2086</v>
          </cell>
          <cell r="B4175" t="str">
            <v>DSPC</v>
          </cell>
          <cell r="C4175">
            <v>1</v>
          </cell>
          <cell r="D4175">
            <v>1</v>
          </cell>
          <cell r="E4175">
            <v>6.12</v>
          </cell>
          <cell r="F4175">
            <v>111</v>
          </cell>
          <cell r="G4175">
            <v>0</v>
          </cell>
          <cell r="H4175">
            <v>8</v>
          </cell>
          <cell r="I4175">
            <v>36</v>
          </cell>
          <cell r="J4175">
            <v>0</v>
          </cell>
          <cell r="K4175">
            <v>6</v>
          </cell>
          <cell r="L4175">
            <v>30</v>
          </cell>
          <cell r="M4175">
            <v>70</v>
          </cell>
          <cell r="N4175">
            <v>300</v>
          </cell>
          <cell r="O4175" t="str">
            <v>HEK293</v>
          </cell>
          <cell r="P4175">
            <v>0.68314102469084004</v>
          </cell>
          <cell r="Q4175">
            <v>9.1221014634137791</v>
          </cell>
        </row>
        <row r="4177">
          <cell r="A4177">
            <v>2087</v>
          </cell>
          <cell r="B4177" t="str">
            <v>DSPC</v>
          </cell>
          <cell r="C4177">
            <v>1</v>
          </cell>
          <cell r="D4177">
            <v>1</v>
          </cell>
          <cell r="E4177">
            <v>6.12</v>
          </cell>
          <cell r="F4177">
            <v>111</v>
          </cell>
          <cell r="G4177">
            <v>0</v>
          </cell>
          <cell r="H4177">
            <v>8</v>
          </cell>
          <cell r="I4177">
            <v>36</v>
          </cell>
          <cell r="J4177">
            <v>0</v>
          </cell>
          <cell r="K4177">
            <v>6</v>
          </cell>
          <cell r="L4177">
            <v>30</v>
          </cell>
          <cell r="M4177">
            <v>70</v>
          </cell>
          <cell r="N4177">
            <v>400</v>
          </cell>
          <cell r="O4177" t="str">
            <v>HEK293</v>
          </cell>
          <cell r="P4177">
            <v>0.51311248332595405</v>
          </cell>
          <cell r="Q4177">
            <v>7.1635426954316701</v>
          </cell>
        </row>
        <row r="4179">
          <cell r="A4179">
            <v>2088</v>
          </cell>
          <cell r="B4179" t="str">
            <v>DSPC</v>
          </cell>
          <cell r="C4179">
            <v>1</v>
          </cell>
          <cell r="D4179">
            <v>1</v>
          </cell>
          <cell r="E4179">
            <v>6.12</v>
          </cell>
          <cell r="F4179">
            <v>111</v>
          </cell>
          <cell r="G4179">
            <v>0</v>
          </cell>
          <cell r="H4179">
            <v>8</v>
          </cell>
          <cell r="I4179">
            <v>36</v>
          </cell>
          <cell r="J4179">
            <v>0</v>
          </cell>
          <cell r="K4179">
            <v>6</v>
          </cell>
          <cell r="L4179">
            <v>75</v>
          </cell>
          <cell r="M4179">
            <v>30</v>
          </cell>
          <cell r="N4179">
            <v>25</v>
          </cell>
          <cell r="O4179" t="str">
            <v>HEK293</v>
          </cell>
          <cell r="P4179">
            <v>0.34332289738146998</v>
          </cell>
          <cell r="Q4179">
            <v>5.2077364549371596</v>
          </cell>
        </row>
        <row r="4181">
          <cell r="A4181">
            <v>2089</v>
          </cell>
          <cell r="B4181" t="str">
            <v>DSPC</v>
          </cell>
          <cell r="C4181">
            <v>1</v>
          </cell>
          <cell r="D4181">
            <v>1</v>
          </cell>
          <cell r="E4181">
            <v>6.12</v>
          </cell>
          <cell r="F4181">
            <v>111</v>
          </cell>
          <cell r="G4181">
            <v>0</v>
          </cell>
          <cell r="H4181">
            <v>8</v>
          </cell>
          <cell r="I4181">
            <v>36</v>
          </cell>
          <cell r="J4181">
            <v>0</v>
          </cell>
          <cell r="K4181">
            <v>6</v>
          </cell>
          <cell r="L4181">
            <v>75</v>
          </cell>
          <cell r="M4181">
            <v>30</v>
          </cell>
          <cell r="N4181">
            <v>50</v>
          </cell>
          <cell r="O4181" t="str">
            <v>HEK293</v>
          </cell>
          <cell r="P4181">
            <v>0.34332289738146998</v>
          </cell>
          <cell r="Q4181">
            <v>5.2077364549371596</v>
          </cell>
        </row>
        <row r="4183">
          <cell r="A4183">
            <v>2090</v>
          </cell>
          <cell r="B4183" t="str">
            <v>DSPC</v>
          </cell>
          <cell r="C4183">
            <v>1</v>
          </cell>
          <cell r="D4183">
            <v>1</v>
          </cell>
          <cell r="E4183">
            <v>6.12</v>
          </cell>
          <cell r="F4183">
            <v>111</v>
          </cell>
          <cell r="G4183">
            <v>0</v>
          </cell>
          <cell r="H4183">
            <v>8</v>
          </cell>
          <cell r="I4183">
            <v>36</v>
          </cell>
          <cell r="J4183">
            <v>0</v>
          </cell>
          <cell r="K4183">
            <v>6</v>
          </cell>
          <cell r="L4183">
            <v>75</v>
          </cell>
          <cell r="M4183">
            <v>30</v>
          </cell>
          <cell r="N4183">
            <v>75</v>
          </cell>
          <cell r="O4183" t="str">
            <v>HEK293</v>
          </cell>
          <cell r="P4183">
            <v>0.44728576358614802</v>
          </cell>
          <cell r="Q4183">
            <v>6.4052847107488402</v>
          </cell>
        </row>
        <row r="4185">
          <cell r="A4185">
            <v>2091</v>
          </cell>
          <cell r="B4185" t="str">
            <v>DSPC</v>
          </cell>
          <cell r="C4185">
            <v>1</v>
          </cell>
          <cell r="D4185">
            <v>1</v>
          </cell>
          <cell r="E4185">
            <v>6.12</v>
          </cell>
          <cell r="F4185">
            <v>111</v>
          </cell>
          <cell r="G4185">
            <v>0</v>
          </cell>
          <cell r="H4185">
            <v>8</v>
          </cell>
          <cell r="I4185">
            <v>36</v>
          </cell>
          <cell r="J4185">
            <v>0</v>
          </cell>
          <cell r="K4185">
            <v>6</v>
          </cell>
          <cell r="L4185">
            <v>75</v>
          </cell>
          <cell r="M4185">
            <v>30</v>
          </cell>
          <cell r="N4185">
            <v>200</v>
          </cell>
          <cell r="O4185" t="str">
            <v>HEK293</v>
          </cell>
          <cell r="P4185">
            <v>0.44728576358614802</v>
          </cell>
          <cell r="Q4185">
            <v>6.4052847107488402</v>
          </cell>
        </row>
        <row r="4187">
          <cell r="A4187">
            <v>2092</v>
          </cell>
          <cell r="B4187" t="str">
            <v>DSPC</v>
          </cell>
          <cell r="C4187">
            <v>1</v>
          </cell>
          <cell r="D4187">
            <v>1</v>
          </cell>
          <cell r="E4187">
            <v>6.12</v>
          </cell>
          <cell r="F4187">
            <v>111</v>
          </cell>
          <cell r="G4187">
            <v>0</v>
          </cell>
          <cell r="H4187">
            <v>8</v>
          </cell>
          <cell r="I4187">
            <v>36</v>
          </cell>
          <cell r="J4187">
            <v>0</v>
          </cell>
          <cell r="K4187">
            <v>6</v>
          </cell>
          <cell r="L4187">
            <v>75</v>
          </cell>
          <cell r="M4187">
            <v>30</v>
          </cell>
          <cell r="N4187">
            <v>300</v>
          </cell>
          <cell r="O4187" t="str">
            <v>HEK293</v>
          </cell>
          <cell r="P4187">
            <v>0.44728576358614802</v>
          </cell>
          <cell r="Q4187">
            <v>6.4052847107488402</v>
          </cell>
        </row>
        <row r="4189">
          <cell r="A4189">
            <v>2093</v>
          </cell>
          <cell r="B4189" t="str">
            <v>DSPC</v>
          </cell>
          <cell r="C4189">
            <v>1</v>
          </cell>
          <cell r="D4189">
            <v>1</v>
          </cell>
          <cell r="E4189">
            <v>6.12</v>
          </cell>
          <cell r="F4189">
            <v>111</v>
          </cell>
          <cell r="G4189">
            <v>0</v>
          </cell>
          <cell r="H4189">
            <v>8</v>
          </cell>
          <cell r="I4189">
            <v>36</v>
          </cell>
          <cell r="J4189">
            <v>0</v>
          </cell>
          <cell r="K4189">
            <v>6</v>
          </cell>
          <cell r="L4189">
            <v>75</v>
          </cell>
          <cell r="M4189">
            <v>30</v>
          </cell>
          <cell r="N4189">
            <v>400</v>
          </cell>
          <cell r="O4189" t="str">
            <v>HEK293</v>
          </cell>
          <cell r="P4189">
            <v>0.35542512786321701</v>
          </cell>
          <cell r="Q4189">
            <v>5.3471420478563898</v>
          </cell>
        </row>
        <row r="4191">
          <cell r="A4191">
            <v>2094</v>
          </cell>
          <cell r="B4191" t="str">
            <v>DSPC</v>
          </cell>
          <cell r="C4191">
            <v>1</v>
          </cell>
          <cell r="D4191">
            <v>1</v>
          </cell>
          <cell r="E4191">
            <v>6.12</v>
          </cell>
          <cell r="F4191">
            <v>111</v>
          </cell>
          <cell r="G4191">
            <v>0</v>
          </cell>
          <cell r="H4191">
            <v>8</v>
          </cell>
          <cell r="I4191">
            <v>36</v>
          </cell>
          <cell r="J4191">
            <v>0</v>
          </cell>
          <cell r="K4191">
            <v>6</v>
          </cell>
          <cell r="L4191">
            <v>75</v>
          </cell>
          <cell r="M4191">
            <v>50</v>
          </cell>
          <cell r="N4191">
            <v>25</v>
          </cell>
          <cell r="O4191" t="str">
            <v>HEK293</v>
          </cell>
          <cell r="P4191">
            <v>0.52826560250994403</v>
          </cell>
          <cell r="Q4191">
            <v>7.3380914753120496</v>
          </cell>
        </row>
        <row r="4193">
          <cell r="A4193">
            <v>2095</v>
          </cell>
          <cell r="B4193" t="str">
            <v>DSPC</v>
          </cell>
          <cell r="C4193">
            <v>1</v>
          </cell>
          <cell r="D4193">
            <v>1</v>
          </cell>
          <cell r="E4193">
            <v>6.12</v>
          </cell>
          <cell r="F4193">
            <v>111</v>
          </cell>
          <cell r="G4193">
            <v>0</v>
          </cell>
          <cell r="H4193">
            <v>8</v>
          </cell>
          <cell r="I4193">
            <v>36</v>
          </cell>
          <cell r="J4193">
            <v>0</v>
          </cell>
          <cell r="K4193">
            <v>6</v>
          </cell>
          <cell r="L4193">
            <v>75</v>
          </cell>
          <cell r="M4193">
            <v>50</v>
          </cell>
          <cell r="N4193">
            <v>50</v>
          </cell>
          <cell r="O4193" t="str">
            <v>HEK293</v>
          </cell>
          <cell r="P4193">
            <v>0.52826560250994403</v>
          </cell>
          <cell r="Q4193">
            <v>7.3380914753120496</v>
          </cell>
        </row>
        <row r="4195">
          <cell r="A4195">
            <v>2096</v>
          </cell>
          <cell r="B4195" t="str">
            <v>DSPC</v>
          </cell>
          <cell r="C4195">
            <v>1</v>
          </cell>
          <cell r="D4195">
            <v>1</v>
          </cell>
          <cell r="E4195">
            <v>6.12</v>
          </cell>
          <cell r="F4195">
            <v>111</v>
          </cell>
          <cell r="G4195">
            <v>0</v>
          </cell>
          <cell r="H4195">
            <v>8</v>
          </cell>
          <cell r="I4195">
            <v>36</v>
          </cell>
          <cell r="J4195">
            <v>0</v>
          </cell>
          <cell r="K4195">
            <v>6</v>
          </cell>
          <cell r="L4195">
            <v>75</v>
          </cell>
          <cell r="M4195">
            <v>50</v>
          </cell>
          <cell r="N4195">
            <v>75</v>
          </cell>
          <cell r="O4195" t="str">
            <v>HEK293</v>
          </cell>
          <cell r="P4195">
            <v>0.52772025198513905</v>
          </cell>
          <cell r="Q4195">
            <v>7.3318095826168097</v>
          </cell>
        </row>
        <row r="4197">
          <cell r="A4197">
            <v>2097</v>
          </cell>
          <cell r="B4197" t="str">
            <v>DSPC</v>
          </cell>
          <cell r="C4197">
            <v>1</v>
          </cell>
          <cell r="D4197">
            <v>1</v>
          </cell>
          <cell r="E4197">
            <v>6.12</v>
          </cell>
          <cell r="F4197">
            <v>111</v>
          </cell>
          <cell r="G4197">
            <v>0</v>
          </cell>
          <cell r="H4197">
            <v>8</v>
          </cell>
          <cell r="I4197">
            <v>36</v>
          </cell>
          <cell r="J4197">
            <v>0</v>
          </cell>
          <cell r="K4197">
            <v>6</v>
          </cell>
          <cell r="L4197">
            <v>75</v>
          </cell>
          <cell r="M4197">
            <v>50</v>
          </cell>
          <cell r="N4197">
            <v>200</v>
          </cell>
          <cell r="O4197" t="str">
            <v>HEK293</v>
          </cell>
          <cell r="P4197">
            <v>0.52772025198513905</v>
          </cell>
          <cell r="Q4197">
            <v>7.3318095826168097</v>
          </cell>
        </row>
        <row r="4199">
          <cell r="A4199">
            <v>2098</v>
          </cell>
          <cell r="B4199" t="str">
            <v>DSPC</v>
          </cell>
          <cell r="C4199">
            <v>1</v>
          </cell>
          <cell r="D4199">
            <v>1</v>
          </cell>
          <cell r="E4199">
            <v>6.12</v>
          </cell>
          <cell r="F4199">
            <v>111</v>
          </cell>
          <cell r="G4199">
            <v>0</v>
          </cell>
          <cell r="H4199">
            <v>8</v>
          </cell>
          <cell r="I4199">
            <v>36</v>
          </cell>
          <cell r="J4199">
            <v>0</v>
          </cell>
          <cell r="K4199">
            <v>6</v>
          </cell>
          <cell r="L4199">
            <v>75</v>
          </cell>
          <cell r="M4199">
            <v>50</v>
          </cell>
          <cell r="N4199">
            <v>300</v>
          </cell>
          <cell r="O4199" t="str">
            <v>HEK293</v>
          </cell>
          <cell r="P4199">
            <v>0.52772025198513905</v>
          </cell>
          <cell r="Q4199">
            <v>7.3318095826168097</v>
          </cell>
        </row>
        <row r="4201">
          <cell r="A4201">
            <v>2099</v>
          </cell>
          <cell r="B4201" t="str">
            <v>DSPC</v>
          </cell>
          <cell r="C4201">
            <v>1</v>
          </cell>
          <cell r="D4201">
            <v>1</v>
          </cell>
          <cell r="E4201">
            <v>6.12</v>
          </cell>
          <cell r="F4201">
            <v>111</v>
          </cell>
          <cell r="G4201">
            <v>0</v>
          </cell>
          <cell r="H4201">
            <v>8</v>
          </cell>
          <cell r="I4201">
            <v>36</v>
          </cell>
          <cell r="J4201">
            <v>0</v>
          </cell>
          <cell r="K4201">
            <v>6</v>
          </cell>
          <cell r="L4201">
            <v>75</v>
          </cell>
          <cell r="M4201">
            <v>50</v>
          </cell>
          <cell r="N4201">
            <v>400</v>
          </cell>
          <cell r="O4201" t="str">
            <v>HEK293</v>
          </cell>
          <cell r="P4201">
            <v>0.27667762684392999</v>
          </cell>
          <cell r="Q4201">
            <v>4.4400495836152301</v>
          </cell>
        </row>
        <row r="4203">
          <cell r="A4203">
            <v>2100</v>
          </cell>
          <cell r="B4203" t="str">
            <v>DSPC</v>
          </cell>
          <cell r="C4203">
            <v>1</v>
          </cell>
          <cell r="D4203">
            <v>1</v>
          </cell>
          <cell r="E4203">
            <v>6.12</v>
          </cell>
          <cell r="F4203">
            <v>111</v>
          </cell>
          <cell r="G4203">
            <v>0</v>
          </cell>
          <cell r="H4203">
            <v>8</v>
          </cell>
          <cell r="I4203">
            <v>36</v>
          </cell>
          <cell r="J4203">
            <v>0</v>
          </cell>
          <cell r="K4203">
            <v>6</v>
          </cell>
          <cell r="L4203">
            <v>75</v>
          </cell>
          <cell r="M4203">
            <v>70</v>
          </cell>
          <cell r="N4203">
            <v>25</v>
          </cell>
          <cell r="O4203" t="str">
            <v>HEK293</v>
          </cell>
          <cell r="P4203">
            <v>0.51106011058422196</v>
          </cell>
          <cell r="Q4203">
            <v>7.1399014138196604</v>
          </cell>
        </row>
        <row r="4205">
          <cell r="A4205">
            <v>2101</v>
          </cell>
          <cell r="B4205" t="str">
            <v>DSPC</v>
          </cell>
          <cell r="C4205">
            <v>1</v>
          </cell>
          <cell r="D4205">
            <v>1</v>
          </cell>
          <cell r="E4205">
            <v>6.12</v>
          </cell>
          <cell r="F4205">
            <v>111</v>
          </cell>
          <cell r="G4205">
            <v>0</v>
          </cell>
          <cell r="H4205">
            <v>8</v>
          </cell>
          <cell r="I4205">
            <v>36</v>
          </cell>
          <cell r="J4205">
            <v>0</v>
          </cell>
          <cell r="K4205">
            <v>6</v>
          </cell>
          <cell r="L4205">
            <v>75</v>
          </cell>
          <cell r="M4205">
            <v>70</v>
          </cell>
          <cell r="N4205">
            <v>50</v>
          </cell>
          <cell r="O4205" t="str">
            <v>HEK293</v>
          </cell>
          <cell r="P4205">
            <v>0.51106011058422196</v>
          </cell>
          <cell r="Q4205">
            <v>7.1399014138196604</v>
          </cell>
        </row>
        <row r="4207">
          <cell r="A4207">
            <v>2102</v>
          </cell>
          <cell r="B4207" t="str">
            <v>DSPC</v>
          </cell>
          <cell r="C4207">
            <v>1</v>
          </cell>
          <cell r="D4207">
            <v>1</v>
          </cell>
          <cell r="E4207">
            <v>6.12</v>
          </cell>
          <cell r="F4207">
            <v>111</v>
          </cell>
          <cell r="G4207">
            <v>0</v>
          </cell>
          <cell r="H4207">
            <v>8</v>
          </cell>
          <cell r="I4207">
            <v>36</v>
          </cell>
          <cell r="J4207">
            <v>0</v>
          </cell>
          <cell r="K4207">
            <v>6</v>
          </cell>
          <cell r="L4207">
            <v>75</v>
          </cell>
          <cell r="M4207">
            <v>70</v>
          </cell>
          <cell r="N4207">
            <v>75</v>
          </cell>
          <cell r="O4207" t="str">
            <v>HEK293</v>
          </cell>
          <cell r="P4207">
            <v>0.65264308687369899</v>
          </cell>
          <cell r="Q4207">
            <v>8.7707957176981406</v>
          </cell>
        </row>
        <row r="4209">
          <cell r="A4209">
            <v>2103</v>
          </cell>
          <cell r="B4209" t="str">
            <v>DSPC</v>
          </cell>
          <cell r="C4209">
            <v>1</v>
          </cell>
          <cell r="D4209">
            <v>1</v>
          </cell>
          <cell r="E4209">
            <v>6.12</v>
          </cell>
          <cell r="F4209">
            <v>111</v>
          </cell>
          <cell r="G4209">
            <v>0</v>
          </cell>
          <cell r="H4209">
            <v>8</v>
          </cell>
          <cell r="I4209">
            <v>36</v>
          </cell>
          <cell r="J4209">
            <v>0</v>
          </cell>
          <cell r="K4209">
            <v>6</v>
          </cell>
          <cell r="L4209">
            <v>75</v>
          </cell>
          <cell r="M4209">
            <v>70</v>
          </cell>
          <cell r="N4209">
            <v>200</v>
          </cell>
          <cell r="O4209" t="str">
            <v>HEK293</v>
          </cell>
          <cell r="P4209">
            <v>0.65264308687369899</v>
          </cell>
          <cell r="Q4209">
            <v>8.7707957176981406</v>
          </cell>
        </row>
        <row r="4211">
          <cell r="A4211">
            <v>2104</v>
          </cell>
          <cell r="B4211" t="str">
            <v>DSPC</v>
          </cell>
          <cell r="C4211">
            <v>1</v>
          </cell>
          <cell r="D4211">
            <v>1</v>
          </cell>
          <cell r="E4211">
            <v>6.12</v>
          </cell>
          <cell r="F4211">
            <v>111</v>
          </cell>
          <cell r="G4211">
            <v>0</v>
          </cell>
          <cell r="H4211">
            <v>8</v>
          </cell>
          <cell r="I4211">
            <v>36</v>
          </cell>
          <cell r="J4211">
            <v>0</v>
          </cell>
          <cell r="K4211">
            <v>6</v>
          </cell>
          <cell r="L4211">
            <v>75</v>
          </cell>
          <cell r="M4211">
            <v>70</v>
          </cell>
          <cell r="N4211">
            <v>300</v>
          </cell>
          <cell r="O4211" t="str">
            <v>HEK293</v>
          </cell>
          <cell r="P4211">
            <v>0.65264308687369899</v>
          </cell>
          <cell r="Q4211">
            <v>8.7707957176981406</v>
          </cell>
        </row>
        <row r="4213">
          <cell r="A4213">
            <v>2105</v>
          </cell>
          <cell r="B4213" t="str">
            <v>DSPC</v>
          </cell>
          <cell r="C4213">
            <v>1</v>
          </cell>
          <cell r="D4213">
            <v>1</v>
          </cell>
          <cell r="E4213">
            <v>6.12</v>
          </cell>
          <cell r="F4213">
            <v>111</v>
          </cell>
          <cell r="G4213">
            <v>0</v>
          </cell>
          <cell r="H4213">
            <v>8</v>
          </cell>
          <cell r="I4213">
            <v>36</v>
          </cell>
          <cell r="J4213">
            <v>0</v>
          </cell>
          <cell r="K4213">
            <v>6</v>
          </cell>
          <cell r="L4213">
            <v>75</v>
          </cell>
          <cell r="M4213">
            <v>70</v>
          </cell>
          <cell r="N4213">
            <v>400</v>
          </cell>
          <cell r="O4213" t="str">
            <v>HEK293</v>
          </cell>
          <cell r="P4213">
            <v>0.45654228072960401</v>
          </cell>
          <cell r="Q4213">
            <v>6.5119105317242996</v>
          </cell>
        </row>
        <row r="4215">
          <cell r="A4215">
            <v>2106</v>
          </cell>
          <cell r="B4215" t="str">
            <v>DSPC</v>
          </cell>
          <cell r="C4215">
            <v>1</v>
          </cell>
          <cell r="D4215">
            <v>1</v>
          </cell>
          <cell r="E4215">
            <v>6.12</v>
          </cell>
          <cell r="F4215">
            <v>111</v>
          </cell>
          <cell r="G4215">
            <v>0</v>
          </cell>
          <cell r="H4215">
            <v>8</v>
          </cell>
          <cell r="I4215">
            <v>36</v>
          </cell>
          <cell r="J4215">
            <v>0</v>
          </cell>
          <cell r="K4215">
            <v>6</v>
          </cell>
          <cell r="L4215">
            <v>125</v>
          </cell>
          <cell r="M4215">
            <v>30</v>
          </cell>
          <cell r="N4215">
            <v>25</v>
          </cell>
          <cell r="O4215" t="str">
            <v>HEK293</v>
          </cell>
          <cell r="P4215">
            <v>0.37695473432113602</v>
          </cell>
          <cell r="Q4215">
            <v>5.5951415846451704</v>
          </cell>
        </row>
        <row r="4217">
          <cell r="A4217">
            <v>2107</v>
          </cell>
          <cell r="B4217" t="str">
            <v>DSPC</v>
          </cell>
          <cell r="C4217">
            <v>1</v>
          </cell>
          <cell r="D4217">
            <v>1</v>
          </cell>
          <cell r="E4217">
            <v>6.12</v>
          </cell>
          <cell r="F4217">
            <v>111</v>
          </cell>
          <cell r="G4217">
            <v>0</v>
          </cell>
          <cell r="H4217">
            <v>8</v>
          </cell>
          <cell r="I4217">
            <v>36</v>
          </cell>
          <cell r="J4217">
            <v>0</v>
          </cell>
          <cell r="K4217">
            <v>6</v>
          </cell>
          <cell r="L4217">
            <v>125</v>
          </cell>
          <cell r="M4217">
            <v>30</v>
          </cell>
          <cell r="N4217">
            <v>50</v>
          </cell>
          <cell r="O4217" t="str">
            <v>HEK293</v>
          </cell>
          <cell r="P4217">
            <v>0.37695473432113602</v>
          </cell>
          <cell r="Q4217">
            <v>5.5951415846451704</v>
          </cell>
        </row>
        <row r="4219">
          <cell r="A4219">
            <v>2108</v>
          </cell>
          <cell r="B4219" t="str">
            <v>DSPC</v>
          </cell>
          <cell r="C4219">
            <v>1</v>
          </cell>
          <cell r="D4219">
            <v>1</v>
          </cell>
          <cell r="E4219">
            <v>6.12</v>
          </cell>
          <cell r="F4219">
            <v>111</v>
          </cell>
          <cell r="G4219">
            <v>0</v>
          </cell>
          <cell r="H4219">
            <v>8</v>
          </cell>
          <cell r="I4219">
            <v>36</v>
          </cell>
          <cell r="J4219">
            <v>0</v>
          </cell>
          <cell r="K4219">
            <v>6</v>
          </cell>
          <cell r="L4219">
            <v>125</v>
          </cell>
          <cell r="M4219">
            <v>30</v>
          </cell>
          <cell r="N4219">
            <v>75</v>
          </cell>
          <cell r="O4219" t="str">
            <v>HEK293</v>
          </cell>
          <cell r="P4219">
            <v>0.47081176646408301</v>
          </cell>
          <cell r="Q4219">
            <v>6.6762807378997797</v>
          </cell>
        </row>
        <row r="4221">
          <cell r="A4221">
            <v>2109</v>
          </cell>
          <cell r="B4221" t="str">
            <v>DSPC</v>
          </cell>
          <cell r="C4221">
            <v>1</v>
          </cell>
          <cell r="D4221">
            <v>1</v>
          </cell>
          <cell r="E4221">
            <v>6.12</v>
          </cell>
          <cell r="F4221">
            <v>111</v>
          </cell>
          <cell r="G4221">
            <v>0</v>
          </cell>
          <cell r="H4221">
            <v>8</v>
          </cell>
          <cell r="I4221">
            <v>36</v>
          </cell>
          <cell r="J4221">
            <v>0</v>
          </cell>
          <cell r="K4221">
            <v>6</v>
          </cell>
          <cell r="L4221">
            <v>125</v>
          </cell>
          <cell r="M4221">
            <v>30</v>
          </cell>
          <cell r="N4221">
            <v>200</v>
          </cell>
          <cell r="O4221" t="str">
            <v>HEK293</v>
          </cell>
          <cell r="P4221">
            <v>0.47081176646408301</v>
          </cell>
          <cell r="Q4221">
            <v>6.6762807378997797</v>
          </cell>
        </row>
        <row r="4223">
          <cell r="A4223">
            <v>2110</v>
          </cell>
          <cell r="B4223" t="str">
            <v>DSPC</v>
          </cell>
          <cell r="C4223">
            <v>1</v>
          </cell>
          <cell r="D4223">
            <v>1</v>
          </cell>
          <cell r="E4223">
            <v>6.12</v>
          </cell>
          <cell r="F4223">
            <v>111</v>
          </cell>
          <cell r="G4223">
            <v>0</v>
          </cell>
          <cell r="H4223">
            <v>8</v>
          </cell>
          <cell r="I4223">
            <v>36</v>
          </cell>
          <cell r="J4223">
            <v>0</v>
          </cell>
          <cell r="K4223">
            <v>6</v>
          </cell>
          <cell r="L4223">
            <v>125</v>
          </cell>
          <cell r="M4223">
            <v>30</v>
          </cell>
          <cell r="N4223">
            <v>300</v>
          </cell>
          <cell r="O4223" t="str">
            <v>HEK293</v>
          </cell>
          <cell r="P4223">
            <v>0.47081176646408301</v>
          </cell>
          <cell r="Q4223">
            <v>6.6762807378997797</v>
          </cell>
        </row>
        <row r="4225">
          <cell r="A4225">
            <v>2111</v>
          </cell>
          <cell r="B4225" t="str">
            <v>DSPC</v>
          </cell>
          <cell r="C4225">
            <v>1</v>
          </cell>
          <cell r="D4225">
            <v>1</v>
          </cell>
          <cell r="E4225">
            <v>6.12</v>
          </cell>
          <cell r="F4225">
            <v>111</v>
          </cell>
          <cell r="G4225">
            <v>0</v>
          </cell>
          <cell r="H4225">
            <v>8</v>
          </cell>
          <cell r="I4225">
            <v>36</v>
          </cell>
          <cell r="J4225">
            <v>0</v>
          </cell>
          <cell r="K4225">
            <v>6</v>
          </cell>
          <cell r="L4225">
            <v>125</v>
          </cell>
          <cell r="M4225">
            <v>30</v>
          </cell>
          <cell r="N4225">
            <v>400</v>
          </cell>
          <cell r="O4225" t="str">
            <v>HEK293</v>
          </cell>
          <cell r="P4225">
            <v>0.34595323824169999</v>
          </cell>
          <cell r="Q4225">
            <v>5.2380353513061397</v>
          </cell>
        </row>
        <row r="4227">
          <cell r="A4227">
            <v>2112</v>
          </cell>
          <cell r="B4227" t="str">
            <v>DSPC</v>
          </cell>
          <cell r="C4227">
            <v>1</v>
          </cell>
          <cell r="D4227">
            <v>1</v>
          </cell>
          <cell r="E4227">
            <v>6.12</v>
          </cell>
          <cell r="F4227">
            <v>111</v>
          </cell>
          <cell r="G4227">
            <v>0</v>
          </cell>
          <cell r="H4227">
            <v>8</v>
          </cell>
          <cell r="I4227">
            <v>36</v>
          </cell>
          <cell r="J4227">
            <v>0</v>
          </cell>
          <cell r="K4227">
            <v>6</v>
          </cell>
          <cell r="L4227">
            <v>125</v>
          </cell>
          <cell r="M4227">
            <v>50</v>
          </cell>
          <cell r="N4227">
            <v>25</v>
          </cell>
          <cell r="O4227" t="str">
            <v>HEK293</v>
          </cell>
          <cell r="P4227">
            <v>0.517724935887521</v>
          </cell>
          <cell r="Q4227">
            <v>7.2166735364883499</v>
          </cell>
        </row>
        <row r="4229">
          <cell r="A4229">
            <v>2113</v>
          </cell>
          <cell r="B4229" t="str">
            <v>DSPC</v>
          </cell>
          <cell r="C4229">
            <v>1</v>
          </cell>
          <cell r="D4229">
            <v>1</v>
          </cell>
          <cell r="E4229">
            <v>6.12</v>
          </cell>
          <cell r="F4229">
            <v>111</v>
          </cell>
          <cell r="G4229">
            <v>0</v>
          </cell>
          <cell r="H4229">
            <v>8</v>
          </cell>
          <cell r="I4229">
            <v>36</v>
          </cell>
          <cell r="J4229">
            <v>0</v>
          </cell>
          <cell r="K4229">
            <v>6</v>
          </cell>
          <cell r="L4229">
            <v>125</v>
          </cell>
          <cell r="M4229">
            <v>50</v>
          </cell>
          <cell r="N4229">
            <v>50</v>
          </cell>
          <cell r="O4229" t="str">
            <v>HEK293</v>
          </cell>
          <cell r="P4229">
            <v>0.517724935887521</v>
          </cell>
          <cell r="Q4229">
            <v>7.2166735364883499</v>
          </cell>
        </row>
        <row r="4231">
          <cell r="A4231">
            <v>2114</v>
          </cell>
          <cell r="B4231" t="str">
            <v>DSPC</v>
          </cell>
          <cell r="C4231">
            <v>1</v>
          </cell>
          <cell r="D4231">
            <v>1</v>
          </cell>
          <cell r="E4231">
            <v>6.12</v>
          </cell>
          <cell r="F4231">
            <v>111</v>
          </cell>
          <cell r="G4231">
            <v>0</v>
          </cell>
          <cell r="H4231">
            <v>8</v>
          </cell>
          <cell r="I4231">
            <v>36</v>
          </cell>
          <cell r="J4231">
            <v>0</v>
          </cell>
          <cell r="K4231">
            <v>6</v>
          </cell>
          <cell r="L4231">
            <v>125</v>
          </cell>
          <cell r="M4231">
            <v>50</v>
          </cell>
          <cell r="N4231">
            <v>75</v>
          </cell>
          <cell r="O4231" t="str">
            <v>HEK293</v>
          </cell>
          <cell r="P4231">
            <v>0.51105165708955003</v>
          </cell>
          <cell r="Q4231">
            <v>7.13980403801453</v>
          </cell>
        </row>
        <row r="4233">
          <cell r="A4233">
            <v>2115</v>
          </cell>
          <cell r="B4233" t="str">
            <v>DSPC</v>
          </cell>
          <cell r="C4233">
            <v>1</v>
          </cell>
          <cell r="D4233">
            <v>1</v>
          </cell>
          <cell r="E4233">
            <v>6.12</v>
          </cell>
          <cell r="F4233">
            <v>111</v>
          </cell>
          <cell r="G4233">
            <v>0</v>
          </cell>
          <cell r="H4233">
            <v>8</v>
          </cell>
          <cell r="I4233">
            <v>36</v>
          </cell>
          <cell r="J4233">
            <v>0</v>
          </cell>
          <cell r="K4233">
            <v>6</v>
          </cell>
          <cell r="L4233">
            <v>125</v>
          </cell>
          <cell r="M4233">
            <v>50</v>
          </cell>
          <cell r="N4233">
            <v>200</v>
          </cell>
          <cell r="O4233" t="str">
            <v>HEK293</v>
          </cell>
          <cell r="P4233">
            <v>0.51105165708955003</v>
          </cell>
          <cell r="Q4233">
            <v>7.13980403801453</v>
          </cell>
        </row>
        <row r="4235">
          <cell r="A4235">
            <v>2116</v>
          </cell>
          <cell r="B4235" t="str">
            <v>DSPC</v>
          </cell>
          <cell r="C4235">
            <v>1</v>
          </cell>
          <cell r="D4235">
            <v>1</v>
          </cell>
          <cell r="E4235">
            <v>6.12</v>
          </cell>
          <cell r="F4235">
            <v>111</v>
          </cell>
          <cell r="G4235">
            <v>0</v>
          </cell>
          <cell r="H4235">
            <v>8</v>
          </cell>
          <cell r="I4235">
            <v>36</v>
          </cell>
          <cell r="J4235">
            <v>0</v>
          </cell>
          <cell r="K4235">
            <v>6</v>
          </cell>
          <cell r="L4235">
            <v>125</v>
          </cell>
          <cell r="M4235">
            <v>50</v>
          </cell>
          <cell r="N4235">
            <v>300</v>
          </cell>
          <cell r="O4235" t="str">
            <v>HEK293</v>
          </cell>
          <cell r="P4235">
            <v>0.51105165708955003</v>
          </cell>
          <cell r="Q4235">
            <v>7.13980403801453</v>
          </cell>
        </row>
        <row r="4237">
          <cell r="A4237">
            <v>2117</v>
          </cell>
          <cell r="B4237" t="str">
            <v>DSPC</v>
          </cell>
          <cell r="C4237">
            <v>1</v>
          </cell>
          <cell r="D4237">
            <v>1</v>
          </cell>
          <cell r="E4237">
            <v>6.12</v>
          </cell>
          <cell r="F4237">
            <v>111</v>
          </cell>
          <cell r="G4237">
            <v>0</v>
          </cell>
          <cell r="H4237">
            <v>8</v>
          </cell>
          <cell r="I4237">
            <v>36</v>
          </cell>
          <cell r="J4237">
            <v>0</v>
          </cell>
          <cell r="K4237">
            <v>6</v>
          </cell>
          <cell r="L4237">
            <v>125</v>
          </cell>
          <cell r="M4237">
            <v>50</v>
          </cell>
          <cell r="N4237">
            <v>400</v>
          </cell>
          <cell r="O4237" t="str">
            <v>HEK293</v>
          </cell>
          <cell r="P4237">
            <v>0.275109102560125</v>
          </cell>
          <cell r="Q4237">
            <v>4.4219817523900797</v>
          </cell>
        </row>
        <row r="4239">
          <cell r="A4239">
            <v>2118</v>
          </cell>
          <cell r="B4239" t="str">
            <v>DSPC</v>
          </cell>
          <cell r="C4239">
            <v>1</v>
          </cell>
          <cell r="D4239">
            <v>1</v>
          </cell>
          <cell r="E4239">
            <v>6.12</v>
          </cell>
          <cell r="F4239">
            <v>111</v>
          </cell>
          <cell r="G4239">
            <v>0</v>
          </cell>
          <cell r="H4239">
            <v>8</v>
          </cell>
          <cell r="I4239">
            <v>36</v>
          </cell>
          <cell r="J4239">
            <v>0</v>
          </cell>
          <cell r="K4239">
            <v>6</v>
          </cell>
          <cell r="L4239">
            <v>125</v>
          </cell>
          <cell r="M4239">
            <v>70</v>
          </cell>
          <cell r="N4239">
            <v>25</v>
          </cell>
          <cell r="O4239" t="str">
            <v>HEK293</v>
          </cell>
          <cell r="P4239">
            <v>0.50938732350978899</v>
          </cell>
          <cell r="Q4239">
            <v>7.1206325795092598</v>
          </cell>
        </row>
        <row r="4241">
          <cell r="A4241">
            <v>2119</v>
          </cell>
          <cell r="B4241" t="str">
            <v>DSPC</v>
          </cell>
          <cell r="C4241">
            <v>1</v>
          </cell>
          <cell r="D4241">
            <v>1</v>
          </cell>
          <cell r="E4241">
            <v>6.12</v>
          </cell>
          <cell r="F4241">
            <v>111</v>
          </cell>
          <cell r="G4241">
            <v>0</v>
          </cell>
          <cell r="H4241">
            <v>8</v>
          </cell>
          <cell r="I4241">
            <v>36</v>
          </cell>
          <cell r="J4241">
            <v>0</v>
          </cell>
          <cell r="K4241">
            <v>6</v>
          </cell>
          <cell r="L4241">
            <v>125</v>
          </cell>
          <cell r="M4241">
            <v>70</v>
          </cell>
          <cell r="N4241">
            <v>50</v>
          </cell>
          <cell r="O4241" t="str">
            <v>HEK293</v>
          </cell>
          <cell r="P4241">
            <v>0.50938732350978899</v>
          </cell>
          <cell r="Q4241">
            <v>7.1206325795092598</v>
          </cell>
        </row>
        <row r="4243">
          <cell r="A4243">
            <v>2120</v>
          </cell>
          <cell r="B4243" t="str">
            <v>DSPC</v>
          </cell>
          <cell r="C4243">
            <v>1</v>
          </cell>
          <cell r="D4243">
            <v>1</v>
          </cell>
          <cell r="E4243">
            <v>6.12</v>
          </cell>
          <cell r="F4243">
            <v>111</v>
          </cell>
          <cell r="G4243">
            <v>0</v>
          </cell>
          <cell r="H4243">
            <v>8</v>
          </cell>
          <cell r="I4243">
            <v>36</v>
          </cell>
          <cell r="J4243">
            <v>0</v>
          </cell>
          <cell r="K4243">
            <v>6</v>
          </cell>
          <cell r="L4243">
            <v>125</v>
          </cell>
          <cell r="M4243">
            <v>70</v>
          </cell>
          <cell r="N4243">
            <v>75</v>
          </cell>
          <cell r="O4243" t="str">
            <v>HEK293</v>
          </cell>
          <cell r="P4243">
            <v>0.635944850099737</v>
          </cell>
          <cell r="Q4243">
            <v>8.57844872829887</v>
          </cell>
        </row>
        <row r="4245">
          <cell r="A4245">
            <v>2121</v>
          </cell>
          <cell r="B4245" t="str">
            <v>DSPC</v>
          </cell>
          <cell r="C4245">
            <v>1</v>
          </cell>
          <cell r="D4245">
            <v>1</v>
          </cell>
          <cell r="E4245">
            <v>6.12</v>
          </cell>
          <cell r="F4245">
            <v>111</v>
          </cell>
          <cell r="G4245">
            <v>0</v>
          </cell>
          <cell r="H4245">
            <v>8</v>
          </cell>
          <cell r="I4245">
            <v>36</v>
          </cell>
          <cell r="J4245">
            <v>0</v>
          </cell>
          <cell r="K4245">
            <v>6</v>
          </cell>
          <cell r="L4245">
            <v>125</v>
          </cell>
          <cell r="M4245">
            <v>70</v>
          </cell>
          <cell r="N4245">
            <v>200</v>
          </cell>
          <cell r="O4245" t="str">
            <v>HEK293</v>
          </cell>
          <cell r="P4245">
            <v>0.635944850099737</v>
          </cell>
          <cell r="Q4245">
            <v>8.57844872829887</v>
          </cell>
        </row>
        <row r="4247">
          <cell r="A4247">
            <v>2122</v>
          </cell>
          <cell r="B4247" t="str">
            <v>DSPC</v>
          </cell>
          <cell r="C4247">
            <v>1</v>
          </cell>
          <cell r="D4247">
            <v>1</v>
          </cell>
          <cell r="E4247">
            <v>6.12</v>
          </cell>
          <cell r="F4247">
            <v>111</v>
          </cell>
          <cell r="G4247">
            <v>0</v>
          </cell>
          <cell r="H4247">
            <v>8</v>
          </cell>
          <cell r="I4247">
            <v>36</v>
          </cell>
          <cell r="J4247">
            <v>0</v>
          </cell>
          <cell r="K4247">
            <v>6</v>
          </cell>
          <cell r="L4247">
            <v>125</v>
          </cell>
          <cell r="M4247">
            <v>70</v>
          </cell>
          <cell r="N4247">
            <v>300</v>
          </cell>
          <cell r="O4247" t="str">
            <v>HEK293</v>
          </cell>
          <cell r="P4247">
            <v>0.635944850099737</v>
          </cell>
          <cell r="Q4247">
            <v>8.57844872829887</v>
          </cell>
        </row>
        <row r="4249">
          <cell r="A4249">
            <v>2123</v>
          </cell>
          <cell r="B4249" t="str">
            <v>DSPC</v>
          </cell>
          <cell r="C4249">
            <v>1</v>
          </cell>
          <cell r="D4249">
            <v>1</v>
          </cell>
          <cell r="E4249">
            <v>6.12</v>
          </cell>
          <cell r="F4249">
            <v>111</v>
          </cell>
          <cell r="G4249">
            <v>0</v>
          </cell>
          <cell r="H4249">
            <v>8</v>
          </cell>
          <cell r="I4249">
            <v>36</v>
          </cell>
          <cell r="J4249">
            <v>0</v>
          </cell>
          <cell r="K4249">
            <v>6</v>
          </cell>
          <cell r="L4249">
            <v>125</v>
          </cell>
          <cell r="M4249">
            <v>70</v>
          </cell>
          <cell r="N4249">
            <v>400</v>
          </cell>
          <cell r="O4249" t="str">
            <v>HEK293</v>
          </cell>
          <cell r="P4249">
            <v>0.457082459557486</v>
          </cell>
          <cell r="Q4249">
            <v>6.5181328516426804</v>
          </cell>
        </row>
        <row r="4251">
          <cell r="A4251">
            <v>2124</v>
          </cell>
          <cell r="B4251" t="str">
            <v>DSPC</v>
          </cell>
          <cell r="C4251">
            <v>1</v>
          </cell>
          <cell r="D4251">
            <v>1</v>
          </cell>
          <cell r="E4251">
            <v>6.12</v>
          </cell>
          <cell r="F4251">
            <v>111</v>
          </cell>
          <cell r="G4251">
            <v>0</v>
          </cell>
          <cell r="H4251">
            <v>8</v>
          </cell>
          <cell r="I4251">
            <v>36</v>
          </cell>
          <cell r="J4251">
            <v>0</v>
          </cell>
          <cell r="K4251">
            <v>6</v>
          </cell>
          <cell r="L4251">
            <v>150</v>
          </cell>
          <cell r="M4251">
            <v>30</v>
          </cell>
          <cell r="N4251">
            <v>25</v>
          </cell>
          <cell r="O4251" t="str">
            <v>HEK293</v>
          </cell>
          <cell r="P4251">
            <v>0.37695473432113602</v>
          </cell>
          <cell r="Q4251">
            <v>5.5951415846451704</v>
          </cell>
        </row>
        <row r="4253">
          <cell r="A4253">
            <v>2125</v>
          </cell>
          <cell r="B4253" t="str">
            <v>DSPC</v>
          </cell>
          <cell r="C4253">
            <v>1</v>
          </cell>
          <cell r="D4253">
            <v>1</v>
          </cell>
          <cell r="E4253">
            <v>6.12</v>
          </cell>
          <cell r="F4253">
            <v>111</v>
          </cell>
          <cell r="G4253">
            <v>0</v>
          </cell>
          <cell r="H4253">
            <v>8</v>
          </cell>
          <cell r="I4253">
            <v>36</v>
          </cell>
          <cell r="J4253">
            <v>0</v>
          </cell>
          <cell r="K4253">
            <v>6</v>
          </cell>
          <cell r="L4253">
            <v>150</v>
          </cell>
          <cell r="M4253">
            <v>30</v>
          </cell>
          <cell r="N4253">
            <v>50</v>
          </cell>
          <cell r="O4253" t="str">
            <v>HEK293</v>
          </cell>
          <cell r="P4253">
            <v>0.37695473432113602</v>
          </cell>
          <cell r="Q4253">
            <v>5.5951415846451704</v>
          </cell>
        </row>
        <row r="4255">
          <cell r="A4255">
            <v>2126</v>
          </cell>
          <cell r="B4255" t="str">
            <v>DSPC</v>
          </cell>
          <cell r="C4255">
            <v>1</v>
          </cell>
          <cell r="D4255">
            <v>1</v>
          </cell>
          <cell r="E4255">
            <v>6.12</v>
          </cell>
          <cell r="F4255">
            <v>111</v>
          </cell>
          <cell r="G4255">
            <v>0</v>
          </cell>
          <cell r="H4255">
            <v>8</v>
          </cell>
          <cell r="I4255">
            <v>36</v>
          </cell>
          <cell r="J4255">
            <v>0</v>
          </cell>
          <cell r="K4255">
            <v>6</v>
          </cell>
          <cell r="L4255">
            <v>150</v>
          </cell>
          <cell r="M4255">
            <v>30</v>
          </cell>
          <cell r="N4255">
            <v>75</v>
          </cell>
          <cell r="O4255" t="str">
            <v>HEK293</v>
          </cell>
          <cell r="P4255">
            <v>0.47081176646408301</v>
          </cell>
          <cell r="Q4255">
            <v>6.6762807378997797</v>
          </cell>
        </row>
        <row r="4257">
          <cell r="A4257">
            <v>2127</v>
          </cell>
          <cell r="B4257" t="str">
            <v>DSPC</v>
          </cell>
          <cell r="C4257">
            <v>1</v>
          </cell>
          <cell r="D4257">
            <v>1</v>
          </cell>
          <cell r="E4257">
            <v>6.12</v>
          </cell>
          <cell r="F4257">
            <v>111</v>
          </cell>
          <cell r="G4257">
            <v>0</v>
          </cell>
          <cell r="H4257">
            <v>8</v>
          </cell>
          <cell r="I4257">
            <v>36</v>
          </cell>
          <cell r="J4257">
            <v>0</v>
          </cell>
          <cell r="K4257">
            <v>6</v>
          </cell>
          <cell r="L4257">
            <v>150</v>
          </cell>
          <cell r="M4257">
            <v>30</v>
          </cell>
          <cell r="N4257">
            <v>200</v>
          </cell>
          <cell r="O4257" t="str">
            <v>HEK293</v>
          </cell>
          <cell r="P4257">
            <v>0.47081176646408301</v>
          </cell>
          <cell r="Q4257">
            <v>6.6762807378997797</v>
          </cell>
        </row>
        <row r="4259">
          <cell r="A4259">
            <v>2128</v>
          </cell>
          <cell r="B4259" t="str">
            <v>DSPC</v>
          </cell>
          <cell r="C4259">
            <v>1</v>
          </cell>
          <cell r="D4259">
            <v>1</v>
          </cell>
          <cell r="E4259">
            <v>6.12</v>
          </cell>
          <cell r="F4259">
            <v>111</v>
          </cell>
          <cell r="G4259">
            <v>0</v>
          </cell>
          <cell r="H4259">
            <v>8</v>
          </cell>
          <cell r="I4259">
            <v>36</v>
          </cell>
          <cell r="J4259">
            <v>0</v>
          </cell>
          <cell r="K4259">
            <v>6</v>
          </cell>
          <cell r="L4259">
            <v>150</v>
          </cell>
          <cell r="M4259">
            <v>30</v>
          </cell>
          <cell r="N4259">
            <v>300</v>
          </cell>
          <cell r="O4259" t="str">
            <v>HEK293</v>
          </cell>
          <cell r="P4259">
            <v>0.47081176646408301</v>
          </cell>
          <cell r="Q4259">
            <v>6.6762807378997797</v>
          </cell>
        </row>
        <row r="4261">
          <cell r="A4261">
            <v>2129</v>
          </cell>
          <cell r="B4261" t="str">
            <v>DSPC</v>
          </cell>
          <cell r="C4261">
            <v>1</v>
          </cell>
          <cell r="D4261">
            <v>1</v>
          </cell>
          <cell r="E4261">
            <v>6.12</v>
          </cell>
          <cell r="F4261">
            <v>111</v>
          </cell>
          <cell r="G4261">
            <v>0</v>
          </cell>
          <cell r="H4261">
            <v>8</v>
          </cell>
          <cell r="I4261">
            <v>36</v>
          </cell>
          <cell r="J4261">
            <v>0</v>
          </cell>
          <cell r="K4261">
            <v>6</v>
          </cell>
          <cell r="L4261">
            <v>150</v>
          </cell>
          <cell r="M4261">
            <v>30</v>
          </cell>
          <cell r="N4261">
            <v>400</v>
          </cell>
          <cell r="O4261" t="str">
            <v>HEK293</v>
          </cell>
          <cell r="P4261">
            <v>0.34595323824169999</v>
          </cell>
          <cell r="Q4261">
            <v>5.2380353513061397</v>
          </cell>
        </row>
        <row r="4263">
          <cell r="A4263">
            <v>2130</v>
          </cell>
          <cell r="B4263" t="str">
            <v>DSPC</v>
          </cell>
          <cell r="C4263">
            <v>1</v>
          </cell>
          <cell r="D4263">
            <v>1</v>
          </cell>
          <cell r="E4263">
            <v>6.12</v>
          </cell>
          <cell r="F4263">
            <v>111</v>
          </cell>
          <cell r="G4263">
            <v>0</v>
          </cell>
          <cell r="H4263">
            <v>8</v>
          </cell>
          <cell r="I4263">
            <v>36</v>
          </cell>
          <cell r="J4263">
            <v>0</v>
          </cell>
          <cell r="K4263">
            <v>6</v>
          </cell>
          <cell r="L4263">
            <v>150</v>
          </cell>
          <cell r="M4263">
            <v>50</v>
          </cell>
          <cell r="N4263">
            <v>25</v>
          </cell>
          <cell r="O4263" t="str">
            <v>HEK293</v>
          </cell>
          <cell r="P4263">
            <v>0.517724935887521</v>
          </cell>
          <cell r="Q4263">
            <v>7.2166735364883499</v>
          </cell>
        </row>
        <row r="4265">
          <cell r="A4265">
            <v>2131</v>
          </cell>
          <cell r="B4265" t="str">
            <v>DSPC</v>
          </cell>
          <cell r="C4265">
            <v>1</v>
          </cell>
          <cell r="D4265">
            <v>1</v>
          </cell>
          <cell r="E4265">
            <v>6.12</v>
          </cell>
          <cell r="F4265">
            <v>111</v>
          </cell>
          <cell r="G4265">
            <v>0</v>
          </cell>
          <cell r="H4265">
            <v>8</v>
          </cell>
          <cell r="I4265">
            <v>36</v>
          </cell>
          <cell r="J4265">
            <v>0</v>
          </cell>
          <cell r="K4265">
            <v>6</v>
          </cell>
          <cell r="L4265">
            <v>150</v>
          </cell>
          <cell r="M4265">
            <v>50</v>
          </cell>
          <cell r="N4265">
            <v>50</v>
          </cell>
          <cell r="O4265" t="str">
            <v>HEK293</v>
          </cell>
          <cell r="P4265">
            <v>0.517724935887521</v>
          </cell>
          <cell r="Q4265">
            <v>7.2166735364883499</v>
          </cell>
        </row>
        <row r="4267">
          <cell r="A4267">
            <v>2132</v>
          </cell>
          <cell r="B4267" t="str">
            <v>DSPC</v>
          </cell>
          <cell r="C4267">
            <v>1</v>
          </cell>
          <cell r="D4267">
            <v>1</v>
          </cell>
          <cell r="E4267">
            <v>6.12</v>
          </cell>
          <cell r="F4267">
            <v>111</v>
          </cell>
          <cell r="G4267">
            <v>0</v>
          </cell>
          <cell r="H4267">
            <v>8</v>
          </cell>
          <cell r="I4267">
            <v>36</v>
          </cell>
          <cell r="J4267">
            <v>0</v>
          </cell>
          <cell r="K4267">
            <v>6</v>
          </cell>
          <cell r="L4267">
            <v>150</v>
          </cell>
          <cell r="M4267">
            <v>50</v>
          </cell>
          <cell r="N4267">
            <v>75</v>
          </cell>
          <cell r="O4267" t="str">
            <v>HEK293</v>
          </cell>
          <cell r="P4267">
            <v>0.51105165708955003</v>
          </cell>
          <cell r="Q4267">
            <v>7.13980403801453</v>
          </cell>
        </row>
        <row r="4269">
          <cell r="A4269">
            <v>2133</v>
          </cell>
          <cell r="B4269" t="str">
            <v>DSPC</v>
          </cell>
          <cell r="C4269">
            <v>1</v>
          </cell>
          <cell r="D4269">
            <v>1</v>
          </cell>
          <cell r="E4269">
            <v>6.12</v>
          </cell>
          <cell r="F4269">
            <v>111</v>
          </cell>
          <cell r="G4269">
            <v>0</v>
          </cell>
          <cell r="H4269">
            <v>8</v>
          </cell>
          <cell r="I4269">
            <v>36</v>
          </cell>
          <cell r="J4269">
            <v>0</v>
          </cell>
          <cell r="K4269">
            <v>6</v>
          </cell>
          <cell r="L4269">
            <v>150</v>
          </cell>
          <cell r="M4269">
            <v>50</v>
          </cell>
          <cell r="N4269">
            <v>200</v>
          </cell>
          <cell r="O4269" t="str">
            <v>HEK293</v>
          </cell>
          <cell r="P4269">
            <v>0.51105165708955003</v>
          </cell>
          <cell r="Q4269">
            <v>7.13980403801453</v>
          </cell>
        </row>
        <row r="4271">
          <cell r="A4271">
            <v>2134</v>
          </cell>
          <cell r="B4271" t="str">
            <v>DSPC</v>
          </cell>
          <cell r="C4271">
            <v>1</v>
          </cell>
          <cell r="D4271">
            <v>1</v>
          </cell>
          <cell r="E4271">
            <v>6.12</v>
          </cell>
          <cell r="F4271">
            <v>111</v>
          </cell>
          <cell r="G4271">
            <v>0</v>
          </cell>
          <cell r="H4271">
            <v>8</v>
          </cell>
          <cell r="I4271">
            <v>36</v>
          </cell>
          <cell r="J4271">
            <v>0</v>
          </cell>
          <cell r="K4271">
            <v>6</v>
          </cell>
          <cell r="L4271">
            <v>150</v>
          </cell>
          <cell r="M4271">
            <v>50</v>
          </cell>
          <cell r="N4271">
            <v>300</v>
          </cell>
          <cell r="O4271" t="str">
            <v>HEK293</v>
          </cell>
          <cell r="P4271">
            <v>0.51105165708955003</v>
          </cell>
          <cell r="Q4271">
            <v>7.13980403801453</v>
          </cell>
        </row>
        <row r="4273">
          <cell r="A4273">
            <v>2135</v>
          </cell>
          <cell r="B4273" t="str">
            <v>DSPC</v>
          </cell>
          <cell r="C4273">
            <v>1</v>
          </cell>
          <cell r="D4273">
            <v>1</v>
          </cell>
          <cell r="E4273">
            <v>6.12</v>
          </cell>
          <cell r="F4273">
            <v>111</v>
          </cell>
          <cell r="G4273">
            <v>0</v>
          </cell>
          <cell r="H4273">
            <v>8</v>
          </cell>
          <cell r="I4273">
            <v>36</v>
          </cell>
          <cell r="J4273">
            <v>0</v>
          </cell>
          <cell r="K4273">
            <v>6</v>
          </cell>
          <cell r="L4273">
            <v>150</v>
          </cell>
          <cell r="M4273">
            <v>50</v>
          </cell>
          <cell r="N4273">
            <v>400</v>
          </cell>
          <cell r="O4273" t="str">
            <v>HEK293</v>
          </cell>
          <cell r="P4273">
            <v>0.275109102560125</v>
          </cell>
          <cell r="Q4273">
            <v>4.4219817523900797</v>
          </cell>
        </row>
        <row r="4275">
          <cell r="A4275">
            <v>2136</v>
          </cell>
          <cell r="B4275" t="str">
            <v>DSPC</v>
          </cell>
          <cell r="C4275">
            <v>1</v>
          </cell>
          <cell r="D4275">
            <v>1</v>
          </cell>
          <cell r="E4275">
            <v>6.12</v>
          </cell>
          <cell r="F4275">
            <v>111</v>
          </cell>
          <cell r="G4275">
            <v>0</v>
          </cell>
          <cell r="H4275">
            <v>8</v>
          </cell>
          <cell r="I4275">
            <v>36</v>
          </cell>
          <cell r="J4275">
            <v>0</v>
          </cell>
          <cell r="K4275">
            <v>6</v>
          </cell>
          <cell r="L4275">
            <v>150</v>
          </cell>
          <cell r="M4275">
            <v>70</v>
          </cell>
          <cell r="N4275">
            <v>25</v>
          </cell>
          <cell r="O4275" t="str">
            <v>HEK293</v>
          </cell>
          <cell r="P4275">
            <v>0.50938732350978899</v>
          </cell>
          <cell r="Q4275">
            <v>7.1206325795092598</v>
          </cell>
        </row>
        <row r="4277">
          <cell r="A4277">
            <v>2137</v>
          </cell>
          <cell r="B4277" t="str">
            <v>DSPC</v>
          </cell>
          <cell r="C4277">
            <v>1</v>
          </cell>
          <cell r="D4277">
            <v>1</v>
          </cell>
          <cell r="E4277">
            <v>6.12</v>
          </cell>
          <cell r="F4277">
            <v>111</v>
          </cell>
          <cell r="G4277">
            <v>0</v>
          </cell>
          <cell r="H4277">
            <v>8</v>
          </cell>
          <cell r="I4277">
            <v>36</v>
          </cell>
          <cell r="J4277">
            <v>0</v>
          </cell>
          <cell r="K4277">
            <v>6</v>
          </cell>
          <cell r="L4277">
            <v>150</v>
          </cell>
          <cell r="M4277">
            <v>70</v>
          </cell>
          <cell r="N4277">
            <v>50</v>
          </cell>
          <cell r="O4277" t="str">
            <v>HEK293</v>
          </cell>
          <cell r="P4277">
            <v>0.50938732350978899</v>
          </cell>
          <cell r="Q4277">
            <v>7.1206325795092598</v>
          </cell>
        </row>
        <row r="4279">
          <cell r="A4279">
            <v>2138</v>
          </cell>
          <cell r="B4279" t="str">
            <v>DSPC</v>
          </cell>
          <cell r="C4279">
            <v>1</v>
          </cell>
          <cell r="D4279">
            <v>1</v>
          </cell>
          <cell r="E4279">
            <v>6.12</v>
          </cell>
          <cell r="F4279">
            <v>111</v>
          </cell>
          <cell r="G4279">
            <v>0</v>
          </cell>
          <cell r="H4279">
            <v>8</v>
          </cell>
          <cell r="I4279">
            <v>36</v>
          </cell>
          <cell r="J4279">
            <v>0</v>
          </cell>
          <cell r="K4279">
            <v>6</v>
          </cell>
          <cell r="L4279">
            <v>150</v>
          </cell>
          <cell r="M4279">
            <v>70</v>
          </cell>
          <cell r="N4279">
            <v>75</v>
          </cell>
          <cell r="O4279" t="str">
            <v>HEK293</v>
          </cell>
          <cell r="P4279">
            <v>0.635944850099737</v>
          </cell>
          <cell r="Q4279">
            <v>8.57844872829887</v>
          </cell>
        </row>
        <row r="4281">
          <cell r="A4281">
            <v>2139</v>
          </cell>
          <cell r="B4281" t="str">
            <v>DSPC</v>
          </cell>
          <cell r="C4281">
            <v>1</v>
          </cell>
          <cell r="D4281">
            <v>1</v>
          </cell>
          <cell r="E4281">
            <v>6.12</v>
          </cell>
          <cell r="F4281">
            <v>111</v>
          </cell>
          <cell r="G4281">
            <v>0</v>
          </cell>
          <cell r="H4281">
            <v>8</v>
          </cell>
          <cell r="I4281">
            <v>36</v>
          </cell>
          <cell r="J4281">
            <v>0</v>
          </cell>
          <cell r="K4281">
            <v>6</v>
          </cell>
          <cell r="L4281">
            <v>150</v>
          </cell>
          <cell r="M4281">
            <v>70</v>
          </cell>
          <cell r="N4281">
            <v>200</v>
          </cell>
          <cell r="O4281" t="str">
            <v>HEK293</v>
          </cell>
          <cell r="P4281">
            <v>0.635944850099737</v>
          </cell>
          <cell r="Q4281">
            <v>8.57844872829887</v>
          </cell>
        </row>
        <row r="4283">
          <cell r="A4283">
            <v>2140</v>
          </cell>
          <cell r="B4283" t="str">
            <v>DSPC</v>
          </cell>
          <cell r="C4283">
            <v>1</v>
          </cell>
          <cell r="D4283">
            <v>1</v>
          </cell>
          <cell r="E4283">
            <v>6.12</v>
          </cell>
          <cell r="F4283">
            <v>111</v>
          </cell>
          <cell r="G4283">
            <v>0</v>
          </cell>
          <cell r="H4283">
            <v>8</v>
          </cell>
          <cell r="I4283">
            <v>36</v>
          </cell>
          <cell r="J4283">
            <v>0</v>
          </cell>
          <cell r="K4283">
            <v>6</v>
          </cell>
          <cell r="L4283">
            <v>150</v>
          </cell>
          <cell r="M4283">
            <v>70</v>
          </cell>
          <cell r="N4283">
            <v>300</v>
          </cell>
          <cell r="O4283" t="str">
            <v>HEK293</v>
          </cell>
          <cell r="P4283">
            <v>0.635944850099737</v>
          </cell>
          <cell r="Q4283">
            <v>8.57844872829887</v>
          </cell>
        </row>
        <row r="4285">
          <cell r="A4285">
            <v>2141</v>
          </cell>
          <cell r="B4285" t="str">
            <v>DSPC</v>
          </cell>
          <cell r="C4285">
            <v>1</v>
          </cell>
          <cell r="D4285">
            <v>1</v>
          </cell>
          <cell r="E4285">
            <v>6.12</v>
          </cell>
          <cell r="F4285">
            <v>111</v>
          </cell>
          <cell r="G4285">
            <v>0</v>
          </cell>
          <cell r="H4285">
            <v>8</v>
          </cell>
          <cell r="I4285">
            <v>36</v>
          </cell>
          <cell r="J4285">
            <v>0</v>
          </cell>
          <cell r="K4285">
            <v>6</v>
          </cell>
          <cell r="L4285">
            <v>150</v>
          </cell>
          <cell r="M4285">
            <v>70</v>
          </cell>
          <cell r="N4285">
            <v>400</v>
          </cell>
          <cell r="O4285" t="str">
            <v>HEK293</v>
          </cell>
          <cell r="P4285">
            <v>0.457082459557486</v>
          </cell>
          <cell r="Q4285">
            <v>6.5181328516426804</v>
          </cell>
        </row>
        <row r="4287">
          <cell r="A4287">
            <v>2142</v>
          </cell>
          <cell r="B4287" t="str">
            <v>DSPC</v>
          </cell>
          <cell r="C4287">
            <v>1</v>
          </cell>
          <cell r="D4287">
            <v>1</v>
          </cell>
          <cell r="E4287">
            <v>6.12</v>
          </cell>
          <cell r="F4287">
            <v>111</v>
          </cell>
          <cell r="G4287">
            <v>0</v>
          </cell>
          <cell r="H4287">
            <v>8</v>
          </cell>
          <cell r="I4287">
            <v>36</v>
          </cell>
          <cell r="J4287">
            <v>0</v>
          </cell>
          <cell r="K4287">
            <v>6</v>
          </cell>
          <cell r="L4287">
            <v>175</v>
          </cell>
          <cell r="M4287">
            <v>30</v>
          </cell>
          <cell r="N4287">
            <v>25</v>
          </cell>
          <cell r="O4287" t="str">
            <v>HEK293</v>
          </cell>
          <cell r="P4287">
            <v>0.386337295865261</v>
          </cell>
          <cell r="Q4287">
            <v>5.7032193110719396</v>
          </cell>
        </row>
        <row r="4289">
          <cell r="A4289">
            <v>2143</v>
          </cell>
          <cell r="B4289" t="str">
            <v>DSPC</v>
          </cell>
          <cell r="C4289">
            <v>1</v>
          </cell>
          <cell r="D4289">
            <v>1</v>
          </cell>
          <cell r="E4289">
            <v>6.12</v>
          </cell>
          <cell r="F4289">
            <v>111</v>
          </cell>
          <cell r="G4289">
            <v>0</v>
          </cell>
          <cell r="H4289">
            <v>8</v>
          </cell>
          <cell r="I4289">
            <v>36</v>
          </cell>
          <cell r="J4289">
            <v>0</v>
          </cell>
          <cell r="K4289">
            <v>6</v>
          </cell>
          <cell r="L4289">
            <v>175</v>
          </cell>
          <cell r="M4289">
            <v>30</v>
          </cell>
          <cell r="N4289">
            <v>50</v>
          </cell>
          <cell r="O4289" t="str">
            <v>HEK293</v>
          </cell>
          <cell r="P4289">
            <v>0.386337295865261</v>
          </cell>
          <cell r="Q4289">
            <v>5.7032193110719396</v>
          </cell>
        </row>
        <row r="4291">
          <cell r="A4291">
            <v>2144</v>
          </cell>
          <cell r="B4291" t="str">
            <v>DSPC</v>
          </cell>
          <cell r="C4291">
            <v>1</v>
          </cell>
          <cell r="D4291">
            <v>1</v>
          </cell>
          <cell r="E4291">
            <v>6.12</v>
          </cell>
          <cell r="F4291">
            <v>111</v>
          </cell>
          <cell r="G4291">
            <v>0</v>
          </cell>
          <cell r="H4291">
            <v>8</v>
          </cell>
          <cell r="I4291">
            <v>36</v>
          </cell>
          <cell r="J4291">
            <v>0</v>
          </cell>
          <cell r="K4291">
            <v>6</v>
          </cell>
          <cell r="L4291">
            <v>175</v>
          </cell>
          <cell r="M4291">
            <v>30</v>
          </cell>
          <cell r="N4291">
            <v>75</v>
          </cell>
          <cell r="O4291" t="str">
            <v>HEK293</v>
          </cell>
          <cell r="P4291">
            <v>0.49420045374584298</v>
          </cell>
          <cell r="Q4291">
            <v>6.9456950266983597</v>
          </cell>
        </row>
        <row r="4293">
          <cell r="A4293">
            <v>2145</v>
          </cell>
          <cell r="B4293" t="str">
            <v>DSPC</v>
          </cell>
          <cell r="C4293">
            <v>1</v>
          </cell>
          <cell r="D4293">
            <v>1</v>
          </cell>
          <cell r="E4293">
            <v>6.12</v>
          </cell>
          <cell r="F4293">
            <v>111</v>
          </cell>
          <cell r="G4293">
            <v>0</v>
          </cell>
          <cell r="H4293">
            <v>8</v>
          </cell>
          <cell r="I4293">
            <v>36</v>
          </cell>
          <cell r="J4293">
            <v>0</v>
          </cell>
          <cell r="K4293">
            <v>6</v>
          </cell>
          <cell r="L4293">
            <v>175</v>
          </cell>
          <cell r="M4293">
            <v>30</v>
          </cell>
          <cell r="N4293">
            <v>200</v>
          </cell>
          <cell r="O4293" t="str">
            <v>HEK293</v>
          </cell>
          <cell r="P4293">
            <v>0.49420045374584298</v>
          </cell>
          <cell r="Q4293">
            <v>6.9456950266983597</v>
          </cell>
        </row>
        <row r="4295">
          <cell r="A4295">
            <v>2146</v>
          </cell>
          <cell r="B4295" t="str">
            <v>DSPC</v>
          </cell>
          <cell r="C4295">
            <v>1</v>
          </cell>
          <cell r="D4295">
            <v>1</v>
          </cell>
          <cell r="E4295">
            <v>6.12</v>
          </cell>
          <cell r="F4295">
            <v>111</v>
          </cell>
          <cell r="G4295">
            <v>0</v>
          </cell>
          <cell r="H4295">
            <v>8</v>
          </cell>
          <cell r="I4295">
            <v>36</v>
          </cell>
          <cell r="J4295">
            <v>0</v>
          </cell>
          <cell r="K4295">
            <v>6</v>
          </cell>
          <cell r="L4295">
            <v>175</v>
          </cell>
          <cell r="M4295">
            <v>30</v>
          </cell>
          <cell r="N4295">
            <v>300</v>
          </cell>
          <cell r="O4295" t="str">
            <v>HEK293</v>
          </cell>
          <cell r="P4295">
            <v>0.49420045374584298</v>
          </cell>
          <cell r="Q4295">
            <v>6.9456950266983597</v>
          </cell>
        </row>
        <row r="4297">
          <cell r="A4297">
            <v>2147</v>
          </cell>
          <cell r="B4297" t="str">
            <v>DSPC</v>
          </cell>
          <cell r="C4297">
            <v>1</v>
          </cell>
          <cell r="D4297">
            <v>1</v>
          </cell>
          <cell r="E4297">
            <v>6.12</v>
          </cell>
          <cell r="F4297">
            <v>111</v>
          </cell>
          <cell r="G4297">
            <v>0</v>
          </cell>
          <cell r="H4297">
            <v>8</v>
          </cell>
          <cell r="I4297">
            <v>36</v>
          </cell>
          <cell r="J4297">
            <v>0</v>
          </cell>
          <cell r="K4297">
            <v>6</v>
          </cell>
          <cell r="L4297">
            <v>175</v>
          </cell>
          <cell r="M4297">
            <v>30</v>
          </cell>
          <cell r="N4297">
            <v>400</v>
          </cell>
          <cell r="O4297" t="str">
            <v>HEK293</v>
          </cell>
          <cell r="P4297">
            <v>0.37413839137709298</v>
          </cell>
          <cell r="Q4297">
            <v>5.5627001302727299</v>
          </cell>
        </row>
        <row r="4299">
          <cell r="A4299">
            <v>2148</v>
          </cell>
          <cell r="B4299" t="str">
            <v>DSPC</v>
          </cell>
          <cell r="C4299">
            <v>1</v>
          </cell>
          <cell r="D4299">
            <v>1</v>
          </cell>
          <cell r="E4299">
            <v>6.12</v>
          </cell>
          <cell r="F4299">
            <v>111</v>
          </cell>
          <cell r="G4299">
            <v>0</v>
          </cell>
          <cell r="H4299">
            <v>8</v>
          </cell>
          <cell r="I4299">
            <v>36</v>
          </cell>
          <cell r="J4299">
            <v>0</v>
          </cell>
          <cell r="K4299">
            <v>6</v>
          </cell>
          <cell r="L4299">
            <v>175</v>
          </cell>
          <cell r="M4299">
            <v>50</v>
          </cell>
          <cell r="N4299">
            <v>25</v>
          </cell>
          <cell r="O4299" t="str">
            <v>HEK293</v>
          </cell>
          <cell r="P4299">
            <v>0.49783750683505001</v>
          </cell>
          <cell r="Q4299">
            <v>6.9875902412329403</v>
          </cell>
        </row>
        <row r="4301">
          <cell r="A4301">
            <v>2149</v>
          </cell>
          <cell r="B4301" t="str">
            <v>DSPC</v>
          </cell>
          <cell r="C4301">
            <v>1</v>
          </cell>
          <cell r="D4301">
            <v>1</v>
          </cell>
          <cell r="E4301">
            <v>6.12</v>
          </cell>
          <cell r="F4301">
            <v>111</v>
          </cell>
          <cell r="G4301">
            <v>0</v>
          </cell>
          <cell r="H4301">
            <v>8</v>
          </cell>
          <cell r="I4301">
            <v>36</v>
          </cell>
          <cell r="J4301">
            <v>0</v>
          </cell>
          <cell r="K4301">
            <v>6</v>
          </cell>
          <cell r="L4301">
            <v>175</v>
          </cell>
          <cell r="M4301">
            <v>50</v>
          </cell>
          <cell r="N4301">
            <v>50</v>
          </cell>
          <cell r="O4301" t="str">
            <v>HEK293</v>
          </cell>
          <cell r="P4301">
            <v>0.49783750683505001</v>
          </cell>
          <cell r="Q4301">
            <v>6.9875902412329403</v>
          </cell>
        </row>
        <row r="4303">
          <cell r="A4303">
            <v>2150</v>
          </cell>
          <cell r="B4303" t="str">
            <v>DSPC</v>
          </cell>
          <cell r="C4303">
            <v>1</v>
          </cell>
          <cell r="D4303">
            <v>1</v>
          </cell>
          <cell r="E4303">
            <v>6.12</v>
          </cell>
          <cell r="F4303">
            <v>111</v>
          </cell>
          <cell r="G4303">
            <v>0</v>
          </cell>
          <cell r="H4303">
            <v>8</v>
          </cell>
          <cell r="I4303">
            <v>36</v>
          </cell>
          <cell r="J4303">
            <v>0</v>
          </cell>
          <cell r="K4303">
            <v>6</v>
          </cell>
          <cell r="L4303">
            <v>175</v>
          </cell>
          <cell r="M4303">
            <v>50</v>
          </cell>
          <cell r="N4303">
            <v>75</v>
          </cell>
          <cell r="O4303" t="str">
            <v>HEK293</v>
          </cell>
          <cell r="P4303">
            <v>0.52477335255337898</v>
          </cell>
          <cell r="Q4303">
            <v>7.2978642480623703</v>
          </cell>
        </row>
        <row r="4305">
          <cell r="A4305">
            <v>2151</v>
          </cell>
          <cell r="B4305" t="str">
            <v>DSPC</v>
          </cell>
          <cell r="C4305">
            <v>1</v>
          </cell>
          <cell r="D4305">
            <v>1</v>
          </cell>
          <cell r="E4305">
            <v>6.12</v>
          </cell>
          <cell r="F4305">
            <v>111</v>
          </cell>
          <cell r="G4305">
            <v>0</v>
          </cell>
          <cell r="H4305">
            <v>8</v>
          </cell>
          <cell r="I4305">
            <v>36</v>
          </cell>
          <cell r="J4305">
            <v>0</v>
          </cell>
          <cell r="K4305">
            <v>6</v>
          </cell>
          <cell r="L4305">
            <v>175</v>
          </cell>
          <cell r="M4305">
            <v>50</v>
          </cell>
          <cell r="N4305">
            <v>200</v>
          </cell>
          <cell r="O4305" t="str">
            <v>HEK293</v>
          </cell>
          <cell r="P4305">
            <v>0.52477335255337898</v>
          </cell>
          <cell r="Q4305">
            <v>7.2978642480623703</v>
          </cell>
        </row>
        <row r="4307">
          <cell r="A4307">
            <v>2152</v>
          </cell>
          <cell r="B4307" t="str">
            <v>DSPC</v>
          </cell>
          <cell r="C4307">
            <v>1</v>
          </cell>
          <cell r="D4307">
            <v>1</v>
          </cell>
          <cell r="E4307">
            <v>6.12</v>
          </cell>
          <cell r="F4307">
            <v>111</v>
          </cell>
          <cell r="G4307">
            <v>0</v>
          </cell>
          <cell r="H4307">
            <v>8</v>
          </cell>
          <cell r="I4307">
            <v>36</v>
          </cell>
          <cell r="J4307">
            <v>0</v>
          </cell>
          <cell r="K4307">
            <v>6</v>
          </cell>
          <cell r="L4307">
            <v>175</v>
          </cell>
          <cell r="M4307">
            <v>50</v>
          </cell>
          <cell r="N4307">
            <v>300</v>
          </cell>
          <cell r="O4307" t="str">
            <v>HEK293</v>
          </cell>
          <cell r="P4307">
            <v>0.52477335255337898</v>
          </cell>
          <cell r="Q4307">
            <v>7.2978642480623703</v>
          </cell>
        </row>
        <row r="4309">
          <cell r="A4309">
            <v>2153</v>
          </cell>
          <cell r="B4309" t="str">
            <v>DSPC</v>
          </cell>
          <cell r="C4309">
            <v>1</v>
          </cell>
          <cell r="D4309">
            <v>1</v>
          </cell>
          <cell r="E4309">
            <v>6.12</v>
          </cell>
          <cell r="F4309">
            <v>111</v>
          </cell>
          <cell r="G4309">
            <v>0</v>
          </cell>
          <cell r="H4309">
            <v>8</v>
          </cell>
          <cell r="I4309">
            <v>36</v>
          </cell>
          <cell r="J4309">
            <v>0</v>
          </cell>
          <cell r="K4309">
            <v>6</v>
          </cell>
          <cell r="L4309">
            <v>175</v>
          </cell>
          <cell r="M4309">
            <v>50</v>
          </cell>
          <cell r="N4309">
            <v>400</v>
          </cell>
          <cell r="O4309" t="str">
            <v>HEK293</v>
          </cell>
          <cell r="P4309">
            <v>0.329102661346512</v>
          </cell>
          <cell r="Q4309">
            <v>5.0439335560504697</v>
          </cell>
        </row>
        <row r="4311">
          <cell r="A4311">
            <v>2154</v>
          </cell>
          <cell r="B4311" t="str">
            <v>DSPC</v>
          </cell>
          <cell r="C4311">
            <v>1</v>
          </cell>
          <cell r="D4311">
            <v>1</v>
          </cell>
          <cell r="E4311">
            <v>6.12</v>
          </cell>
          <cell r="F4311">
            <v>111</v>
          </cell>
          <cell r="G4311">
            <v>0</v>
          </cell>
          <cell r="H4311">
            <v>8</v>
          </cell>
          <cell r="I4311">
            <v>36</v>
          </cell>
          <cell r="J4311">
            <v>0</v>
          </cell>
          <cell r="K4311">
            <v>6</v>
          </cell>
          <cell r="L4311">
            <v>175</v>
          </cell>
          <cell r="M4311">
            <v>70</v>
          </cell>
          <cell r="N4311">
            <v>25</v>
          </cell>
          <cell r="O4311" t="str">
            <v>HEK293</v>
          </cell>
          <cell r="P4311">
            <v>0.49425046572737202</v>
          </cell>
          <cell r="Q4311">
            <v>6.9462711147136096</v>
          </cell>
        </row>
        <row r="4313">
          <cell r="A4313">
            <v>2155</v>
          </cell>
          <cell r="B4313" t="str">
            <v>DSPC</v>
          </cell>
          <cell r="C4313">
            <v>1</v>
          </cell>
          <cell r="D4313">
            <v>1</v>
          </cell>
          <cell r="E4313">
            <v>6.12</v>
          </cell>
          <cell r="F4313">
            <v>111</v>
          </cell>
          <cell r="G4313">
            <v>0</v>
          </cell>
          <cell r="H4313">
            <v>8</v>
          </cell>
          <cell r="I4313">
            <v>36</v>
          </cell>
          <cell r="J4313">
            <v>0</v>
          </cell>
          <cell r="K4313">
            <v>6</v>
          </cell>
          <cell r="L4313">
            <v>175</v>
          </cell>
          <cell r="M4313">
            <v>70</v>
          </cell>
          <cell r="N4313">
            <v>50</v>
          </cell>
          <cell r="O4313" t="str">
            <v>HEK293</v>
          </cell>
          <cell r="P4313">
            <v>0.49425046572737202</v>
          </cell>
          <cell r="Q4313">
            <v>6.9462711147136096</v>
          </cell>
        </row>
        <row r="4315">
          <cell r="A4315">
            <v>2156</v>
          </cell>
          <cell r="B4315" t="str">
            <v>DSPC</v>
          </cell>
          <cell r="C4315">
            <v>1</v>
          </cell>
          <cell r="D4315">
            <v>1</v>
          </cell>
          <cell r="E4315">
            <v>6.12</v>
          </cell>
          <cell r="F4315">
            <v>111</v>
          </cell>
          <cell r="G4315">
            <v>0</v>
          </cell>
          <cell r="H4315">
            <v>8</v>
          </cell>
          <cell r="I4315">
            <v>36</v>
          </cell>
          <cell r="J4315">
            <v>0</v>
          </cell>
          <cell r="K4315">
            <v>6</v>
          </cell>
          <cell r="L4315">
            <v>175</v>
          </cell>
          <cell r="M4315">
            <v>70</v>
          </cell>
          <cell r="N4315">
            <v>75</v>
          </cell>
          <cell r="O4315" t="str">
            <v>HEK293</v>
          </cell>
          <cell r="P4315">
            <v>0.64847781348907496</v>
          </cell>
          <cell r="Q4315">
            <v>8.7228159335806499</v>
          </cell>
        </row>
        <row r="4317">
          <cell r="A4317">
            <v>2157</v>
          </cell>
          <cell r="B4317" t="str">
            <v>DSPC</v>
          </cell>
          <cell r="C4317">
            <v>1</v>
          </cell>
          <cell r="D4317">
            <v>1</v>
          </cell>
          <cell r="E4317">
            <v>6.12</v>
          </cell>
          <cell r="F4317">
            <v>111</v>
          </cell>
          <cell r="G4317">
            <v>0</v>
          </cell>
          <cell r="H4317">
            <v>8</v>
          </cell>
          <cell r="I4317">
            <v>36</v>
          </cell>
          <cell r="J4317">
            <v>0</v>
          </cell>
          <cell r="K4317">
            <v>6</v>
          </cell>
          <cell r="L4317">
            <v>175</v>
          </cell>
          <cell r="M4317">
            <v>70</v>
          </cell>
          <cell r="N4317">
            <v>200</v>
          </cell>
          <cell r="O4317" t="str">
            <v>HEK293</v>
          </cell>
          <cell r="P4317">
            <v>0.64847781348907496</v>
          </cell>
          <cell r="Q4317">
            <v>8.7228159335806499</v>
          </cell>
        </row>
        <row r="4319">
          <cell r="A4319">
            <v>2158</v>
          </cell>
          <cell r="B4319" t="str">
            <v>DSPC</v>
          </cell>
          <cell r="C4319">
            <v>1</v>
          </cell>
          <cell r="D4319">
            <v>1</v>
          </cell>
          <cell r="E4319">
            <v>6.12</v>
          </cell>
          <cell r="F4319">
            <v>111</v>
          </cell>
          <cell r="G4319">
            <v>0</v>
          </cell>
          <cell r="H4319">
            <v>8</v>
          </cell>
          <cell r="I4319">
            <v>36</v>
          </cell>
          <cell r="J4319">
            <v>0</v>
          </cell>
          <cell r="K4319">
            <v>6</v>
          </cell>
          <cell r="L4319">
            <v>175</v>
          </cell>
          <cell r="M4319">
            <v>70</v>
          </cell>
          <cell r="N4319">
            <v>300</v>
          </cell>
          <cell r="O4319" t="str">
            <v>HEK293</v>
          </cell>
          <cell r="P4319">
            <v>0.64847781348907496</v>
          </cell>
          <cell r="Q4319">
            <v>8.7228159335806499</v>
          </cell>
        </row>
        <row r="4321">
          <cell r="A4321">
            <v>2159</v>
          </cell>
          <cell r="B4321" t="str">
            <v>DSPC</v>
          </cell>
          <cell r="C4321">
            <v>1</v>
          </cell>
          <cell r="D4321">
            <v>1</v>
          </cell>
          <cell r="E4321">
            <v>6.12</v>
          </cell>
          <cell r="F4321">
            <v>111</v>
          </cell>
          <cell r="G4321">
            <v>0</v>
          </cell>
          <cell r="H4321">
            <v>8</v>
          </cell>
          <cell r="I4321">
            <v>36</v>
          </cell>
          <cell r="J4321">
            <v>0</v>
          </cell>
          <cell r="K4321">
            <v>6</v>
          </cell>
          <cell r="L4321">
            <v>175</v>
          </cell>
          <cell r="M4321">
            <v>70</v>
          </cell>
          <cell r="N4321">
            <v>400</v>
          </cell>
          <cell r="O4321" t="str">
            <v>HEK293</v>
          </cell>
          <cell r="P4321">
            <v>0.52432901372916196</v>
          </cell>
          <cell r="Q4321">
            <v>7.2927459091462197</v>
          </cell>
        </row>
        <row r="4323">
          <cell r="A4323">
            <v>2160</v>
          </cell>
          <cell r="B4323" t="str">
            <v>DSPC</v>
          </cell>
          <cell r="C4323">
            <v>1</v>
          </cell>
          <cell r="D4323">
            <v>1</v>
          </cell>
          <cell r="E4323">
            <v>6.12</v>
          </cell>
          <cell r="F4323">
            <v>111</v>
          </cell>
          <cell r="G4323">
            <v>0</v>
          </cell>
          <cell r="H4323">
            <v>8</v>
          </cell>
          <cell r="I4323">
            <v>36</v>
          </cell>
          <cell r="J4323">
            <v>0</v>
          </cell>
          <cell r="K4323">
            <v>7</v>
          </cell>
          <cell r="L4323">
            <v>5</v>
          </cell>
          <cell r="M4323">
            <v>30</v>
          </cell>
          <cell r="N4323">
            <v>25</v>
          </cell>
          <cell r="O4323" t="str">
            <v>HEK293</v>
          </cell>
          <cell r="P4323">
            <v>0.13127438681199299</v>
          </cell>
          <cell r="Q4323">
            <v>2.7651496616873401</v>
          </cell>
        </row>
        <row r="4325">
          <cell r="A4325">
            <v>2161</v>
          </cell>
          <cell r="B4325" t="str">
            <v>DSPC</v>
          </cell>
          <cell r="C4325">
            <v>1</v>
          </cell>
          <cell r="D4325">
            <v>1</v>
          </cell>
          <cell r="E4325">
            <v>6.12</v>
          </cell>
          <cell r="F4325">
            <v>111</v>
          </cell>
          <cell r="G4325">
            <v>0</v>
          </cell>
          <cell r="H4325">
            <v>8</v>
          </cell>
          <cell r="I4325">
            <v>36</v>
          </cell>
          <cell r="J4325">
            <v>0</v>
          </cell>
          <cell r="K4325">
            <v>7</v>
          </cell>
          <cell r="L4325">
            <v>5</v>
          </cell>
          <cell r="M4325">
            <v>30</v>
          </cell>
          <cell r="N4325">
            <v>50</v>
          </cell>
          <cell r="O4325" t="str">
            <v>HEK293</v>
          </cell>
          <cell r="P4325">
            <v>0.13127438681199299</v>
          </cell>
          <cell r="Q4325">
            <v>2.7651496616873401</v>
          </cell>
        </row>
        <row r="4327">
          <cell r="A4327">
            <v>2162</v>
          </cell>
          <cell r="B4327" t="str">
            <v>DSPC</v>
          </cell>
          <cell r="C4327">
            <v>1</v>
          </cell>
          <cell r="D4327">
            <v>1</v>
          </cell>
          <cell r="E4327">
            <v>6.12</v>
          </cell>
          <cell r="F4327">
            <v>111</v>
          </cell>
          <cell r="G4327">
            <v>0</v>
          </cell>
          <cell r="H4327">
            <v>8</v>
          </cell>
          <cell r="I4327">
            <v>36</v>
          </cell>
          <cell r="J4327">
            <v>0</v>
          </cell>
          <cell r="K4327">
            <v>7</v>
          </cell>
          <cell r="L4327">
            <v>5</v>
          </cell>
          <cell r="M4327">
            <v>30</v>
          </cell>
          <cell r="N4327">
            <v>75</v>
          </cell>
          <cell r="O4327" t="str">
            <v>HEK293</v>
          </cell>
          <cell r="P4327">
            <v>0.36704762347638897</v>
          </cell>
          <cell r="Q4327">
            <v>5.4810215748245303</v>
          </cell>
        </row>
        <row r="4329">
          <cell r="A4329">
            <v>2163</v>
          </cell>
          <cell r="B4329" t="str">
            <v>DSPC</v>
          </cell>
          <cell r="C4329">
            <v>1</v>
          </cell>
          <cell r="D4329">
            <v>1</v>
          </cell>
          <cell r="E4329">
            <v>6.12</v>
          </cell>
          <cell r="F4329">
            <v>111</v>
          </cell>
          <cell r="G4329">
            <v>0</v>
          </cell>
          <cell r="H4329">
            <v>8</v>
          </cell>
          <cell r="I4329">
            <v>36</v>
          </cell>
          <cell r="J4329">
            <v>0</v>
          </cell>
          <cell r="K4329">
            <v>7</v>
          </cell>
          <cell r="L4329">
            <v>5</v>
          </cell>
          <cell r="M4329">
            <v>30</v>
          </cell>
          <cell r="N4329">
            <v>200</v>
          </cell>
          <cell r="O4329" t="str">
            <v>HEK293</v>
          </cell>
          <cell r="P4329">
            <v>0.36704762347638897</v>
          </cell>
          <cell r="Q4329">
            <v>5.4810215748245303</v>
          </cell>
        </row>
        <row r="4331">
          <cell r="A4331">
            <v>2164</v>
          </cell>
          <cell r="B4331" t="str">
            <v>DSPC</v>
          </cell>
          <cell r="C4331">
            <v>1</v>
          </cell>
          <cell r="D4331">
            <v>1</v>
          </cell>
          <cell r="E4331">
            <v>6.12</v>
          </cell>
          <cell r="F4331">
            <v>111</v>
          </cell>
          <cell r="G4331">
            <v>0</v>
          </cell>
          <cell r="H4331">
            <v>8</v>
          </cell>
          <cell r="I4331">
            <v>36</v>
          </cell>
          <cell r="J4331">
            <v>0</v>
          </cell>
          <cell r="K4331">
            <v>7</v>
          </cell>
          <cell r="L4331">
            <v>5</v>
          </cell>
          <cell r="M4331">
            <v>30</v>
          </cell>
          <cell r="N4331">
            <v>300</v>
          </cell>
          <cell r="O4331" t="str">
            <v>HEK293</v>
          </cell>
          <cell r="P4331">
            <v>0.36704762347638897</v>
          </cell>
          <cell r="Q4331">
            <v>5.4810215748245303</v>
          </cell>
        </row>
        <row r="4333">
          <cell r="A4333">
            <v>2165</v>
          </cell>
          <cell r="B4333" t="str">
            <v>DSPC</v>
          </cell>
          <cell r="C4333">
            <v>1</v>
          </cell>
          <cell r="D4333">
            <v>1</v>
          </cell>
          <cell r="E4333">
            <v>6.12</v>
          </cell>
          <cell r="F4333">
            <v>111</v>
          </cell>
          <cell r="G4333">
            <v>0</v>
          </cell>
          <cell r="H4333">
            <v>8</v>
          </cell>
          <cell r="I4333">
            <v>36</v>
          </cell>
          <cell r="J4333">
            <v>0</v>
          </cell>
          <cell r="K4333">
            <v>7</v>
          </cell>
          <cell r="L4333">
            <v>5</v>
          </cell>
          <cell r="M4333">
            <v>30</v>
          </cell>
          <cell r="N4333">
            <v>400</v>
          </cell>
          <cell r="O4333" t="str">
            <v>HEK293</v>
          </cell>
          <cell r="P4333">
            <v>0.37954288058924701</v>
          </cell>
          <cell r="Q4333">
            <v>5.6249544415075299</v>
          </cell>
        </row>
        <row r="4335">
          <cell r="A4335">
            <v>2166</v>
          </cell>
          <cell r="B4335" t="str">
            <v>DSPC</v>
          </cell>
          <cell r="C4335">
            <v>1</v>
          </cell>
          <cell r="D4335">
            <v>1</v>
          </cell>
          <cell r="E4335">
            <v>6.12</v>
          </cell>
          <cell r="F4335">
            <v>111</v>
          </cell>
          <cell r="G4335">
            <v>0</v>
          </cell>
          <cell r="H4335">
            <v>8</v>
          </cell>
          <cell r="I4335">
            <v>36</v>
          </cell>
          <cell r="J4335">
            <v>0</v>
          </cell>
          <cell r="K4335">
            <v>7</v>
          </cell>
          <cell r="L4335">
            <v>5</v>
          </cell>
          <cell r="M4335">
            <v>50</v>
          </cell>
          <cell r="N4335">
            <v>25</v>
          </cell>
          <cell r="O4335" t="str">
            <v>HEK293</v>
          </cell>
          <cell r="P4335">
            <v>0.31540845391572803</v>
          </cell>
          <cell r="Q4335">
            <v>4.8861899806552698</v>
          </cell>
        </row>
        <row r="4337">
          <cell r="A4337">
            <v>2167</v>
          </cell>
          <cell r="B4337" t="str">
            <v>DSPC</v>
          </cell>
          <cell r="C4337">
            <v>1</v>
          </cell>
          <cell r="D4337">
            <v>1</v>
          </cell>
          <cell r="E4337">
            <v>6.12</v>
          </cell>
          <cell r="F4337">
            <v>111</v>
          </cell>
          <cell r="G4337">
            <v>0</v>
          </cell>
          <cell r="H4337">
            <v>8</v>
          </cell>
          <cell r="I4337">
            <v>36</v>
          </cell>
          <cell r="J4337">
            <v>0</v>
          </cell>
          <cell r="K4337">
            <v>7</v>
          </cell>
          <cell r="L4337">
            <v>5</v>
          </cell>
          <cell r="M4337">
            <v>50</v>
          </cell>
          <cell r="N4337">
            <v>50</v>
          </cell>
          <cell r="O4337" t="str">
            <v>HEK293</v>
          </cell>
          <cell r="P4337">
            <v>0.31540845391572803</v>
          </cell>
          <cell r="Q4337">
            <v>4.8861899806552698</v>
          </cell>
        </row>
        <row r="4339">
          <cell r="A4339">
            <v>2168</v>
          </cell>
          <cell r="B4339" t="str">
            <v>DSPC</v>
          </cell>
          <cell r="C4339">
            <v>1</v>
          </cell>
          <cell r="D4339">
            <v>1</v>
          </cell>
          <cell r="E4339">
            <v>6.12</v>
          </cell>
          <cell r="F4339">
            <v>111</v>
          </cell>
          <cell r="G4339">
            <v>0</v>
          </cell>
          <cell r="H4339">
            <v>8</v>
          </cell>
          <cell r="I4339">
            <v>36</v>
          </cell>
          <cell r="J4339">
            <v>0</v>
          </cell>
          <cell r="K4339">
            <v>7</v>
          </cell>
          <cell r="L4339">
            <v>5</v>
          </cell>
          <cell r="M4339">
            <v>50</v>
          </cell>
          <cell r="N4339">
            <v>75</v>
          </cell>
          <cell r="O4339" t="str">
            <v>HEK293</v>
          </cell>
          <cell r="P4339">
            <v>0.389692299834484</v>
          </cell>
          <cell r="Q4339">
            <v>5.7418656017934202</v>
          </cell>
        </row>
        <row r="4341">
          <cell r="A4341">
            <v>2169</v>
          </cell>
          <cell r="B4341" t="str">
            <v>DSPC</v>
          </cell>
          <cell r="C4341">
            <v>1</v>
          </cell>
          <cell r="D4341">
            <v>1</v>
          </cell>
          <cell r="E4341">
            <v>6.12</v>
          </cell>
          <cell r="F4341">
            <v>111</v>
          </cell>
          <cell r="G4341">
            <v>0</v>
          </cell>
          <cell r="H4341">
            <v>8</v>
          </cell>
          <cell r="I4341">
            <v>36</v>
          </cell>
          <cell r="J4341">
            <v>0</v>
          </cell>
          <cell r="K4341">
            <v>7</v>
          </cell>
          <cell r="L4341">
            <v>5</v>
          </cell>
          <cell r="M4341">
            <v>50</v>
          </cell>
          <cell r="N4341">
            <v>200</v>
          </cell>
          <cell r="O4341" t="str">
            <v>HEK293</v>
          </cell>
          <cell r="P4341">
            <v>0.389692299834484</v>
          </cell>
          <cell r="Q4341">
            <v>5.7418656017934202</v>
          </cell>
        </row>
        <row r="4343">
          <cell r="A4343">
            <v>2170</v>
          </cell>
          <cell r="B4343" t="str">
            <v>DSPC</v>
          </cell>
          <cell r="C4343">
            <v>1</v>
          </cell>
          <cell r="D4343">
            <v>1</v>
          </cell>
          <cell r="E4343">
            <v>6.12</v>
          </cell>
          <cell r="F4343">
            <v>111</v>
          </cell>
          <cell r="G4343">
            <v>0</v>
          </cell>
          <cell r="H4343">
            <v>8</v>
          </cell>
          <cell r="I4343">
            <v>36</v>
          </cell>
          <cell r="J4343">
            <v>0</v>
          </cell>
          <cell r="K4343">
            <v>7</v>
          </cell>
          <cell r="L4343">
            <v>5</v>
          </cell>
          <cell r="M4343">
            <v>50</v>
          </cell>
          <cell r="N4343">
            <v>300</v>
          </cell>
          <cell r="O4343" t="str">
            <v>HEK293</v>
          </cell>
          <cell r="P4343">
            <v>0.389692299834484</v>
          </cell>
          <cell r="Q4343">
            <v>5.7418656017934202</v>
          </cell>
        </row>
        <row r="4345">
          <cell r="A4345">
            <v>2171</v>
          </cell>
          <cell r="B4345" t="str">
            <v>DSPC</v>
          </cell>
          <cell r="C4345">
            <v>1</v>
          </cell>
          <cell r="D4345">
            <v>1</v>
          </cell>
          <cell r="E4345">
            <v>6.12</v>
          </cell>
          <cell r="F4345">
            <v>111</v>
          </cell>
          <cell r="G4345">
            <v>0</v>
          </cell>
          <cell r="H4345">
            <v>8</v>
          </cell>
          <cell r="I4345">
            <v>36</v>
          </cell>
          <cell r="J4345">
            <v>0</v>
          </cell>
          <cell r="K4345">
            <v>7</v>
          </cell>
          <cell r="L4345">
            <v>5</v>
          </cell>
          <cell r="M4345">
            <v>50</v>
          </cell>
          <cell r="N4345">
            <v>400</v>
          </cell>
          <cell r="O4345" t="str">
            <v>HEK293</v>
          </cell>
          <cell r="P4345">
            <v>0.403913386483717</v>
          </cell>
          <cell r="Q4345">
            <v>5.90567829890594</v>
          </cell>
        </row>
        <row r="4347">
          <cell r="A4347">
            <v>2172</v>
          </cell>
          <cell r="B4347" t="str">
            <v>DSPC</v>
          </cell>
          <cell r="C4347">
            <v>1</v>
          </cell>
          <cell r="D4347">
            <v>1</v>
          </cell>
          <cell r="E4347">
            <v>6.12</v>
          </cell>
          <cell r="F4347">
            <v>111</v>
          </cell>
          <cell r="G4347">
            <v>0</v>
          </cell>
          <cell r="H4347">
            <v>8</v>
          </cell>
          <cell r="I4347">
            <v>36</v>
          </cell>
          <cell r="J4347">
            <v>0</v>
          </cell>
          <cell r="K4347">
            <v>7</v>
          </cell>
          <cell r="L4347">
            <v>5</v>
          </cell>
          <cell r="M4347">
            <v>70</v>
          </cell>
          <cell r="N4347">
            <v>25</v>
          </cell>
          <cell r="O4347" t="str">
            <v>HEK293</v>
          </cell>
          <cell r="P4347">
            <v>0.383476736963906</v>
          </cell>
          <cell r="Q4347">
            <v>5.6702685330872402</v>
          </cell>
        </row>
        <row r="4349">
          <cell r="A4349">
            <v>2173</v>
          </cell>
          <cell r="B4349" t="str">
            <v>DSPC</v>
          </cell>
          <cell r="C4349">
            <v>1</v>
          </cell>
          <cell r="D4349">
            <v>1</v>
          </cell>
          <cell r="E4349">
            <v>6.12</v>
          </cell>
          <cell r="F4349">
            <v>111</v>
          </cell>
          <cell r="G4349">
            <v>0</v>
          </cell>
          <cell r="H4349">
            <v>8</v>
          </cell>
          <cell r="I4349">
            <v>36</v>
          </cell>
          <cell r="J4349">
            <v>0</v>
          </cell>
          <cell r="K4349">
            <v>7</v>
          </cell>
          <cell r="L4349">
            <v>5</v>
          </cell>
          <cell r="M4349">
            <v>70</v>
          </cell>
          <cell r="N4349">
            <v>50</v>
          </cell>
          <cell r="O4349" t="str">
            <v>HEK293</v>
          </cell>
          <cell r="P4349">
            <v>0.383476736963906</v>
          </cell>
          <cell r="Q4349">
            <v>5.6702685330872402</v>
          </cell>
        </row>
        <row r="4351">
          <cell r="A4351">
            <v>2174</v>
          </cell>
          <cell r="B4351" t="str">
            <v>DSPC</v>
          </cell>
          <cell r="C4351">
            <v>1</v>
          </cell>
          <cell r="D4351">
            <v>1</v>
          </cell>
          <cell r="E4351">
            <v>6.12</v>
          </cell>
          <cell r="F4351">
            <v>111</v>
          </cell>
          <cell r="G4351">
            <v>0</v>
          </cell>
          <cell r="H4351">
            <v>8</v>
          </cell>
          <cell r="I4351">
            <v>36</v>
          </cell>
          <cell r="J4351">
            <v>0</v>
          </cell>
          <cell r="K4351">
            <v>7</v>
          </cell>
          <cell r="L4351">
            <v>5</v>
          </cell>
          <cell r="M4351">
            <v>70</v>
          </cell>
          <cell r="N4351">
            <v>75</v>
          </cell>
          <cell r="O4351" t="str">
            <v>HEK293</v>
          </cell>
          <cell r="P4351">
            <v>0.42764091132193599</v>
          </cell>
          <cell r="Q4351">
            <v>6.1789956575173797</v>
          </cell>
        </row>
        <row r="4353">
          <cell r="A4353">
            <v>2175</v>
          </cell>
          <cell r="B4353" t="str">
            <v>DSPC</v>
          </cell>
          <cell r="C4353">
            <v>1</v>
          </cell>
          <cell r="D4353">
            <v>1</v>
          </cell>
          <cell r="E4353">
            <v>6.12</v>
          </cell>
          <cell r="F4353">
            <v>111</v>
          </cell>
          <cell r="G4353">
            <v>0</v>
          </cell>
          <cell r="H4353">
            <v>8</v>
          </cell>
          <cell r="I4353">
            <v>36</v>
          </cell>
          <cell r="J4353">
            <v>0</v>
          </cell>
          <cell r="K4353">
            <v>7</v>
          </cell>
          <cell r="L4353">
            <v>5</v>
          </cell>
          <cell r="M4353">
            <v>70</v>
          </cell>
          <cell r="N4353">
            <v>200</v>
          </cell>
          <cell r="O4353" t="str">
            <v>HEK293</v>
          </cell>
          <cell r="P4353">
            <v>0.42764091132193599</v>
          </cell>
          <cell r="Q4353">
            <v>6.1789956575173797</v>
          </cell>
        </row>
        <row r="4355">
          <cell r="A4355">
            <v>2176</v>
          </cell>
          <cell r="B4355" t="str">
            <v>DSPC</v>
          </cell>
          <cell r="C4355">
            <v>1</v>
          </cell>
          <cell r="D4355">
            <v>1</v>
          </cell>
          <cell r="E4355">
            <v>6.12</v>
          </cell>
          <cell r="F4355">
            <v>111</v>
          </cell>
          <cell r="G4355">
            <v>0</v>
          </cell>
          <cell r="H4355">
            <v>8</v>
          </cell>
          <cell r="I4355">
            <v>36</v>
          </cell>
          <cell r="J4355">
            <v>0</v>
          </cell>
          <cell r="K4355">
            <v>7</v>
          </cell>
          <cell r="L4355">
            <v>5</v>
          </cell>
          <cell r="M4355">
            <v>70</v>
          </cell>
          <cell r="N4355">
            <v>300</v>
          </cell>
          <cell r="O4355" t="str">
            <v>HEK293</v>
          </cell>
          <cell r="P4355">
            <v>0.42764091132193599</v>
          </cell>
          <cell r="Q4355">
            <v>6.1789956575173797</v>
          </cell>
        </row>
        <row r="4357">
          <cell r="A4357">
            <v>2177</v>
          </cell>
          <cell r="B4357" t="str">
            <v>DSPC</v>
          </cell>
          <cell r="C4357">
            <v>1</v>
          </cell>
          <cell r="D4357">
            <v>1</v>
          </cell>
          <cell r="E4357">
            <v>6.12</v>
          </cell>
          <cell r="F4357">
            <v>111</v>
          </cell>
          <cell r="G4357">
            <v>0</v>
          </cell>
          <cell r="H4357">
            <v>8</v>
          </cell>
          <cell r="I4357">
            <v>36</v>
          </cell>
          <cell r="J4357">
            <v>0</v>
          </cell>
          <cell r="K4357">
            <v>7</v>
          </cell>
          <cell r="L4357">
            <v>5</v>
          </cell>
          <cell r="M4357">
            <v>70</v>
          </cell>
          <cell r="N4357">
            <v>400</v>
          </cell>
          <cell r="O4357" t="str">
            <v>HEK293</v>
          </cell>
          <cell r="P4357">
            <v>0.370213053961849</v>
          </cell>
          <cell r="Q4357">
            <v>5.5174841685865399</v>
          </cell>
        </row>
        <row r="4359">
          <cell r="A4359">
            <v>2178</v>
          </cell>
          <cell r="B4359" t="str">
            <v>DSPC</v>
          </cell>
          <cell r="C4359">
            <v>1</v>
          </cell>
          <cell r="D4359">
            <v>1</v>
          </cell>
          <cell r="E4359">
            <v>6.12</v>
          </cell>
          <cell r="F4359">
            <v>111</v>
          </cell>
          <cell r="G4359">
            <v>0</v>
          </cell>
          <cell r="H4359">
            <v>8</v>
          </cell>
          <cell r="I4359">
            <v>36</v>
          </cell>
          <cell r="J4359">
            <v>0</v>
          </cell>
          <cell r="K4359">
            <v>7</v>
          </cell>
          <cell r="L4359">
            <v>30</v>
          </cell>
          <cell r="M4359">
            <v>30</v>
          </cell>
          <cell r="N4359">
            <v>25</v>
          </cell>
          <cell r="O4359" t="str">
            <v>HEK293</v>
          </cell>
          <cell r="P4359">
            <v>0.412407092346253</v>
          </cell>
          <cell r="Q4359">
            <v>6.00351729673649</v>
          </cell>
        </row>
        <row r="4361">
          <cell r="A4361">
            <v>2179</v>
          </cell>
          <cell r="B4361" t="str">
            <v>DSPC</v>
          </cell>
          <cell r="C4361">
            <v>1</v>
          </cell>
          <cell r="D4361">
            <v>1</v>
          </cell>
          <cell r="E4361">
            <v>6.12</v>
          </cell>
          <cell r="F4361">
            <v>111</v>
          </cell>
          <cell r="G4361">
            <v>0</v>
          </cell>
          <cell r="H4361">
            <v>8</v>
          </cell>
          <cell r="I4361">
            <v>36</v>
          </cell>
          <cell r="J4361">
            <v>0</v>
          </cell>
          <cell r="K4361">
            <v>7</v>
          </cell>
          <cell r="L4361">
            <v>30</v>
          </cell>
          <cell r="M4361">
            <v>30</v>
          </cell>
          <cell r="N4361">
            <v>50</v>
          </cell>
          <cell r="O4361" t="str">
            <v>HEK293</v>
          </cell>
          <cell r="P4361">
            <v>0.412407092346253</v>
          </cell>
          <cell r="Q4361">
            <v>6.00351729673649</v>
          </cell>
        </row>
        <row r="4363">
          <cell r="A4363">
            <v>2180</v>
          </cell>
          <cell r="B4363" t="str">
            <v>DSPC</v>
          </cell>
          <cell r="C4363">
            <v>1</v>
          </cell>
          <cell r="D4363">
            <v>1</v>
          </cell>
          <cell r="E4363">
            <v>6.12</v>
          </cell>
          <cell r="F4363">
            <v>111</v>
          </cell>
          <cell r="G4363">
            <v>0</v>
          </cell>
          <cell r="H4363">
            <v>8</v>
          </cell>
          <cell r="I4363">
            <v>36</v>
          </cell>
          <cell r="J4363">
            <v>0</v>
          </cell>
          <cell r="K4363">
            <v>7</v>
          </cell>
          <cell r="L4363">
            <v>30</v>
          </cell>
          <cell r="M4363">
            <v>30</v>
          </cell>
          <cell r="N4363">
            <v>75</v>
          </cell>
          <cell r="O4363" t="str">
            <v>HEK293</v>
          </cell>
          <cell r="P4363">
            <v>0.54679824685498202</v>
          </cell>
          <cell r="Q4363">
            <v>7.5515690055225404</v>
          </cell>
        </row>
        <row r="4365">
          <cell r="A4365">
            <v>2181</v>
          </cell>
          <cell r="B4365" t="str">
            <v>DSPC</v>
          </cell>
          <cell r="C4365">
            <v>1</v>
          </cell>
          <cell r="D4365">
            <v>1</v>
          </cell>
          <cell r="E4365">
            <v>6.12</v>
          </cell>
          <cell r="F4365">
            <v>111</v>
          </cell>
          <cell r="G4365">
            <v>0</v>
          </cell>
          <cell r="H4365">
            <v>8</v>
          </cell>
          <cell r="I4365">
            <v>36</v>
          </cell>
          <cell r="J4365">
            <v>0</v>
          </cell>
          <cell r="K4365">
            <v>7</v>
          </cell>
          <cell r="L4365">
            <v>30</v>
          </cell>
          <cell r="M4365">
            <v>30</v>
          </cell>
          <cell r="N4365">
            <v>200</v>
          </cell>
          <cell r="O4365" t="str">
            <v>HEK293</v>
          </cell>
          <cell r="P4365">
            <v>0.54679824685498202</v>
          </cell>
          <cell r="Q4365">
            <v>7.5515690055225404</v>
          </cell>
        </row>
        <row r="4367">
          <cell r="A4367">
            <v>2182</v>
          </cell>
          <cell r="B4367" t="str">
            <v>DSPC</v>
          </cell>
          <cell r="C4367">
            <v>1</v>
          </cell>
          <cell r="D4367">
            <v>1</v>
          </cell>
          <cell r="E4367">
            <v>6.12</v>
          </cell>
          <cell r="F4367">
            <v>111</v>
          </cell>
          <cell r="G4367">
            <v>0</v>
          </cell>
          <cell r="H4367">
            <v>8</v>
          </cell>
          <cell r="I4367">
            <v>36</v>
          </cell>
          <cell r="J4367">
            <v>0</v>
          </cell>
          <cell r="K4367">
            <v>7</v>
          </cell>
          <cell r="L4367">
            <v>30</v>
          </cell>
          <cell r="M4367">
            <v>30</v>
          </cell>
          <cell r="N4367">
            <v>300</v>
          </cell>
          <cell r="O4367" t="str">
            <v>HEK293</v>
          </cell>
          <cell r="P4367">
            <v>0.54679824685498202</v>
          </cell>
          <cell r="Q4367">
            <v>7.5515690055225404</v>
          </cell>
        </row>
        <row r="4369">
          <cell r="A4369">
            <v>2183</v>
          </cell>
          <cell r="B4369" t="str">
            <v>DSPC</v>
          </cell>
          <cell r="C4369">
            <v>1</v>
          </cell>
          <cell r="D4369">
            <v>1</v>
          </cell>
          <cell r="E4369">
            <v>6.12</v>
          </cell>
          <cell r="F4369">
            <v>111</v>
          </cell>
          <cell r="G4369">
            <v>0</v>
          </cell>
          <cell r="H4369">
            <v>8</v>
          </cell>
          <cell r="I4369">
            <v>36</v>
          </cell>
          <cell r="J4369">
            <v>0</v>
          </cell>
          <cell r="K4369">
            <v>7</v>
          </cell>
          <cell r="L4369">
            <v>30</v>
          </cell>
          <cell r="M4369">
            <v>30</v>
          </cell>
          <cell r="N4369">
            <v>400</v>
          </cell>
          <cell r="O4369" t="str">
            <v>HEK293</v>
          </cell>
          <cell r="P4369">
            <v>0.52751229208324102</v>
          </cell>
          <cell r="Q4369">
            <v>7.3294140925068598</v>
          </cell>
        </row>
        <row r="4371">
          <cell r="A4371">
            <v>2184</v>
          </cell>
          <cell r="B4371" t="str">
            <v>DSPC</v>
          </cell>
          <cell r="C4371">
            <v>1</v>
          </cell>
          <cell r="D4371">
            <v>1</v>
          </cell>
          <cell r="E4371">
            <v>6.12</v>
          </cell>
          <cell r="F4371">
            <v>111</v>
          </cell>
          <cell r="G4371">
            <v>0</v>
          </cell>
          <cell r="H4371">
            <v>8</v>
          </cell>
          <cell r="I4371">
            <v>36</v>
          </cell>
          <cell r="J4371">
            <v>0</v>
          </cell>
          <cell r="K4371">
            <v>7</v>
          </cell>
          <cell r="L4371">
            <v>30</v>
          </cell>
          <cell r="M4371">
            <v>50</v>
          </cell>
          <cell r="N4371">
            <v>25</v>
          </cell>
          <cell r="O4371" t="str">
            <v>HEK293</v>
          </cell>
          <cell r="P4371">
            <v>0.59141026295754495</v>
          </cell>
          <cell r="Q4371">
            <v>8.0654548190079591</v>
          </cell>
        </row>
        <row r="4373">
          <cell r="A4373">
            <v>2185</v>
          </cell>
          <cell r="B4373" t="str">
            <v>DSPC</v>
          </cell>
          <cell r="C4373">
            <v>1</v>
          </cell>
          <cell r="D4373">
            <v>1</v>
          </cell>
          <cell r="E4373">
            <v>6.12</v>
          </cell>
          <cell r="F4373">
            <v>111</v>
          </cell>
          <cell r="G4373">
            <v>0</v>
          </cell>
          <cell r="H4373">
            <v>8</v>
          </cell>
          <cell r="I4373">
            <v>36</v>
          </cell>
          <cell r="J4373">
            <v>0</v>
          </cell>
          <cell r="K4373">
            <v>7</v>
          </cell>
          <cell r="L4373">
            <v>30</v>
          </cell>
          <cell r="M4373">
            <v>50</v>
          </cell>
          <cell r="N4373">
            <v>50</v>
          </cell>
          <cell r="O4373" t="str">
            <v>HEK293</v>
          </cell>
          <cell r="P4373">
            <v>0.59141026295754495</v>
          </cell>
          <cell r="Q4373">
            <v>8.0654548190079591</v>
          </cell>
        </row>
        <row r="4375">
          <cell r="A4375">
            <v>2186</v>
          </cell>
          <cell r="B4375" t="str">
            <v>DSPC</v>
          </cell>
          <cell r="C4375">
            <v>1</v>
          </cell>
          <cell r="D4375">
            <v>1</v>
          </cell>
          <cell r="E4375">
            <v>6.12</v>
          </cell>
          <cell r="F4375">
            <v>111</v>
          </cell>
          <cell r="G4375">
            <v>0</v>
          </cell>
          <cell r="H4375">
            <v>8</v>
          </cell>
          <cell r="I4375">
            <v>36</v>
          </cell>
          <cell r="J4375">
            <v>0</v>
          </cell>
          <cell r="K4375">
            <v>7</v>
          </cell>
          <cell r="L4375">
            <v>30</v>
          </cell>
          <cell r="M4375">
            <v>50</v>
          </cell>
          <cell r="N4375">
            <v>75</v>
          </cell>
          <cell r="O4375" t="str">
            <v>HEK293</v>
          </cell>
          <cell r="P4375">
            <v>0.649966160577236</v>
          </cell>
          <cell r="Q4375">
            <v>8.7399602036891899</v>
          </cell>
        </row>
        <row r="4377">
          <cell r="A4377">
            <v>2187</v>
          </cell>
          <cell r="B4377" t="str">
            <v>DSPC</v>
          </cell>
          <cell r="C4377">
            <v>1</v>
          </cell>
          <cell r="D4377">
            <v>1</v>
          </cell>
          <cell r="E4377">
            <v>6.12</v>
          </cell>
          <cell r="F4377">
            <v>111</v>
          </cell>
          <cell r="G4377">
            <v>0</v>
          </cell>
          <cell r="H4377">
            <v>8</v>
          </cell>
          <cell r="I4377">
            <v>36</v>
          </cell>
          <cell r="J4377">
            <v>0</v>
          </cell>
          <cell r="K4377">
            <v>7</v>
          </cell>
          <cell r="L4377">
            <v>30</v>
          </cell>
          <cell r="M4377">
            <v>50</v>
          </cell>
          <cell r="N4377">
            <v>200</v>
          </cell>
          <cell r="O4377" t="str">
            <v>HEK293</v>
          </cell>
          <cell r="P4377">
            <v>0.649966160577236</v>
          </cell>
          <cell r="Q4377">
            <v>8.7399602036891899</v>
          </cell>
        </row>
        <row r="4379">
          <cell r="A4379">
            <v>2188</v>
          </cell>
          <cell r="B4379" t="str">
            <v>DSPC</v>
          </cell>
          <cell r="C4379">
            <v>1</v>
          </cell>
          <cell r="D4379">
            <v>1</v>
          </cell>
          <cell r="E4379">
            <v>6.12</v>
          </cell>
          <cell r="F4379">
            <v>111</v>
          </cell>
          <cell r="G4379">
            <v>0</v>
          </cell>
          <cell r="H4379">
            <v>8</v>
          </cell>
          <cell r="I4379">
            <v>36</v>
          </cell>
          <cell r="J4379">
            <v>0</v>
          </cell>
          <cell r="K4379">
            <v>7</v>
          </cell>
          <cell r="L4379">
            <v>30</v>
          </cell>
          <cell r="M4379">
            <v>50</v>
          </cell>
          <cell r="N4379">
            <v>300</v>
          </cell>
          <cell r="O4379" t="str">
            <v>HEK293</v>
          </cell>
          <cell r="P4379">
            <v>0.649966160577236</v>
          </cell>
          <cell r="Q4379">
            <v>8.7399602036891899</v>
          </cell>
        </row>
        <row r="4381">
          <cell r="A4381">
            <v>2189</v>
          </cell>
          <cell r="B4381" t="str">
            <v>DSPC</v>
          </cell>
          <cell r="C4381">
            <v>1</v>
          </cell>
          <cell r="D4381">
            <v>1</v>
          </cell>
          <cell r="E4381">
            <v>6.12</v>
          </cell>
          <cell r="F4381">
            <v>111</v>
          </cell>
          <cell r="G4381">
            <v>0</v>
          </cell>
          <cell r="H4381">
            <v>8</v>
          </cell>
          <cell r="I4381">
            <v>36</v>
          </cell>
          <cell r="J4381">
            <v>0</v>
          </cell>
          <cell r="K4381">
            <v>7</v>
          </cell>
          <cell r="L4381">
            <v>30</v>
          </cell>
          <cell r="M4381">
            <v>50</v>
          </cell>
          <cell r="N4381">
            <v>400</v>
          </cell>
          <cell r="O4381" t="str">
            <v>HEK293</v>
          </cell>
          <cell r="P4381">
            <v>0.50527572607154303</v>
          </cell>
          <cell r="Q4381">
            <v>7.0732710886181103</v>
          </cell>
        </row>
        <row r="4383">
          <cell r="A4383">
            <v>2190</v>
          </cell>
          <cell r="B4383" t="str">
            <v>DSPC</v>
          </cell>
          <cell r="C4383">
            <v>1</v>
          </cell>
          <cell r="D4383">
            <v>1</v>
          </cell>
          <cell r="E4383">
            <v>6.12</v>
          </cell>
          <cell r="F4383">
            <v>111</v>
          </cell>
          <cell r="G4383">
            <v>0</v>
          </cell>
          <cell r="H4383">
            <v>8</v>
          </cell>
          <cell r="I4383">
            <v>36</v>
          </cell>
          <cell r="J4383">
            <v>0</v>
          </cell>
          <cell r="K4383">
            <v>7</v>
          </cell>
          <cell r="L4383">
            <v>30</v>
          </cell>
          <cell r="M4383">
            <v>70</v>
          </cell>
          <cell r="N4383">
            <v>25</v>
          </cell>
          <cell r="O4383" t="str">
            <v>HEK293</v>
          </cell>
          <cell r="P4383">
            <v>0.66443242183960904</v>
          </cell>
          <cell r="Q4383">
            <v>8.9065970671704608</v>
          </cell>
        </row>
        <row r="4385">
          <cell r="A4385">
            <v>2191</v>
          </cell>
          <cell r="B4385" t="str">
            <v>DSPC</v>
          </cell>
          <cell r="C4385">
            <v>1</v>
          </cell>
          <cell r="D4385">
            <v>1</v>
          </cell>
          <cell r="E4385">
            <v>6.12</v>
          </cell>
          <cell r="F4385">
            <v>111</v>
          </cell>
          <cell r="G4385">
            <v>0</v>
          </cell>
          <cell r="H4385">
            <v>8</v>
          </cell>
          <cell r="I4385">
            <v>36</v>
          </cell>
          <cell r="J4385">
            <v>0</v>
          </cell>
          <cell r="K4385">
            <v>7</v>
          </cell>
          <cell r="L4385">
            <v>30</v>
          </cell>
          <cell r="M4385">
            <v>70</v>
          </cell>
          <cell r="N4385">
            <v>50</v>
          </cell>
          <cell r="O4385" t="str">
            <v>HEK293</v>
          </cell>
          <cell r="P4385">
            <v>0.66443242183960904</v>
          </cell>
          <cell r="Q4385">
            <v>8.9065970671704608</v>
          </cell>
        </row>
        <row r="4387">
          <cell r="A4387">
            <v>2192</v>
          </cell>
          <cell r="B4387" t="str">
            <v>DSPC</v>
          </cell>
          <cell r="C4387">
            <v>1</v>
          </cell>
          <cell r="D4387">
            <v>1</v>
          </cell>
          <cell r="E4387">
            <v>6.12</v>
          </cell>
          <cell r="F4387">
            <v>111</v>
          </cell>
          <cell r="G4387">
            <v>0</v>
          </cell>
          <cell r="H4387">
            <v>8</v>
          </cell>
          <cell r="I4387">
            <v>36</v>
          </cell>
          <cell r="J4387">
            <v>0</v>
          </cell>
          <cell r="K4387">
            <v>7</v>
          </cell>
          <cell r="L4387">
            <v>30</v>
          </cell>
          <cell r="M4387">
            <v>70</v>
          </cell>
          <cell r="N4387">
            <v>75</v>
          </cell>
          <cell r="O4387" t="str">
            <v>HEK293</v>
          </cell>
          <cell r="P4387">
            <v>0.77326888010577499</v>
          </cell>
          <cell r="Q4387">
            <v>10.1602842299384</v>
          </cell>
        </row>
        <row r="4389">
          <cell r="A4389">
            <v>2193</v>
          </cell>
          <cell r="B4389" t="str">
            <v>DSPC</v>
          </cell>
          <cell r="C4389">
            <v>1</v>
          </cell>
          <cell r="D4389">
            <v>1</v>
          </cell>
          <cell r="E4389">
            <v>6.12</v>
          </cell>
          <cell r="F4389">
            <v>111</v>
          </cell>
          <cell r="G4389">
            <v>0</v>
          </cell>
          <cell r="H4389">
            <v>8</v>
          </cell>
          <cell r="I4389">
            <v>36</v>
          </cell>
          <cell r="J4389">
            <v>0</v>
          </cell>
          <cell r="K4389">
            <v>7</v>
          </cell>
          <cell r="L4389">
            <v>30</v>
          </cell>
          <cell r="M4389">
            <v>70</v>
          </cell>
          <cell r="N4389">
            <v>200</v>
          </cell>
          <cell r="O4389" t="str">
            <v>HEK293</v>
          </cell>
          <cell r="P4389">
            <v>0.77326888010577499</v>
          </cell>
          <cell r="Q4389">
            <v>10.1602842299384</v>
          </cell>
        </row>
        <row r="4391">
          <cell r="A4391">
            <v>2194</v>
          </cell>
          <cell r="B4391" t="str">
            <v>DSPC</v>
          </cell>
          <cell r="C4391">
            <v>1</v>
          </cell>
          <cell r="D4391">
            <v>1</v>
          </cell>
          <cell r="E4391">
            <v>6.12</v>
          </cell>
          <cell r="F4391">
            <v>111</v>
          </cell>
          <cell r="G4391">
            <v>0</v>
          </cell>
          <cell r="H4391">
            <v>8</v>
          </cell>
          <cell r="I4391">
            <v>36</v>
          </cell>
          <cell r="J4391">
            <v>0</v>
          </cell>
          <cell r="K4391">
            <v>7</v>
          </cell>
          <cell r="L4391">
            <v>30</v>
          </cell>
          <cell r="M4391">
            <v>70</v>
          </cell>
          <cell r="N4391">
            <v>300</v>
          </cell>
          <cell r="O4391" t="str">
            <v>HEK293</v>
          </cell>
          <cell r="P4391">
            <v>0.77326888010577499</v>
          </cell>
          <cell r="Q4391">
            <v>10.1602842299384</v>
          </cell>
        </row>
        <row r="4393">
          <cell r="A4393">
            <v>2195</v>
          </cell>
          <cell r="B4393" t="str">
            <v>DSPC</v>
          </cell>
          <cell r="C4393">
            <v>1</v>
          </cell>
          <cell r="D4393">
            <v>1</v>
          </cell>
          <cell r="E4393">
            <v>6.12</v>
          </cell>
          <cell r="F4393">
            <v>111</v>
          </cell>
          <cell r="G4393">
            <v>0</v>
          </cell>
          <cell r="H4393">
            <v>8</v>
          </cell>
          <cell r="I4393">
            <v>36</v>
          </cell>
          <cell r="J4393">
            <v>0</v>
          </cell>
          <cell r="K4393">
            <v>7</v>
          </cell>
          <cell r="L4393">
            <v>30</v>
          </cell>
          <cell r="M4393">
            <v>70</v>
          </cell>
          <cell r="N4393">
            <v>400</v>
          </cell>
          <cell r="O4393" t="str">
            <v>HEK293</v>
          </cell>
          <cell r="P4393">
            <v>0.62211469129796104</v>
          </cell>
          <cell r="Q4393">
            <v>8.4191391290612199</v>
          </cell>
        </row>
        <row r="4395">
          <cell r="A4395">
            <v>2196</v>
          </cell>
          <cell r="B4395" t="str">
            <v>DSPC</v>
          </cell>
          <cell r="C4395">
            <v>1</v>
          </cell>
          <cell r="D4395">
            <v>1</v>
          </cell>
          <cell r="E4395">
            <v>6.12</v>
          </cell>
          <cell r="F4395">
            <v>111</v>
          </cell>
          <cell r="G4395">
            <v>0</v>
          </cell>
          <cell r="H4395">
            <v>8</v>
          </cell>
          <cell r="I4395">
            <v>36</v>
          </cell>
          <cell r="J4395">
            <v>0</v>
          </cell>
          <cell r="K4395">
            <v>7</v>
          </cell>
          <cell r="L4395">
            <v>75</v>
          </cell>
          <cell r="M4395">
            <v>30</v>
          </cell>
          <cell r="N4395">
            <v>25</v>
          </cell>
          <cell r="O4395" t="str">
            <v>HEK293</v>
          </cell>
          <cell r="P4395">
            <v>0.401984583638127</v>
          </cell>
          <cell r="Q4395">
            <v>5.8834604189275899</v>
          </cell>
        </row>
        <row r="4397">
          <cell r="A4397">
            <v>2197</v>
          </cell>
          <cell r="B4397" t="str">
            <v>DSPC</v>
          </cell>
          <cell r="C4397">
            <v>1</v>
          </cell>
          <cell r="D4397">
            <v>1</v>
          </cell>
          <cell r="E4397">
            <v>6.12</v>
          </cell>
          <cell r="F4397">
            <v>111</v>
          </cell>
          <cell r="G4397">
            <v>0</v>
          </cell>
          <cell r="H4397">
            <v>8</v>
          </cell>
          <cell r="I4397">
            <v>36</v>
          </cell>
          <cell r="J4397">
            <v>0</v>
          </cell>
          <cell r="K4397">
            <v>7</v>
          </cell>
          <cell r="L4397">
            <v>75</v>
          </cell>
          <cell r="M4397">
            <v>30</v>
          </cell>
          <cell r="N4397">
            <v>50</v>
          </cell>
          <cell r="O4397" t="str">
            <v>HEK293</v>
          </cell>
          <cell r="P4397">
            <v>0.401984583638127</v>
          </cell>
          <cell r="Q4397">
            <v>5.8834604189275899</v>
          </cell>
        </row>
        <row r="4399">
          <cell r="A4399">
            <v>2198</v>
          </cell>
          <cell r="B4399" t="str">
            <v>DSPC</v>
          </cell>
          <cell r="C4399">
            <v>1</v>
          </cell>
          <cell r="D4399">
            <v>1</v>
          </cell>
          <cell r="E4399">
            <v>6.12</v>
          </cell>
          <cell r="F4399">
            <v>111</v>
          </cell>
          <cell r="G4399">
            <v>0</v>
          </cell>
          <cell r="H4399">
            <v>8</v>
          </cell>
          <cell r="I4399">
            <v>36</v>
          </cell>
          <cell r="J4399">
            <v>0</v>
          </cell>
          <cell r="K4399">
            <v>7</v>
          </cell>
          <cell r="L4399">
            <v>75</v>
          </cell>
          <cell r="M4399">
            <v>30</v>
          </cell>
          <cell r="N4399">
            <v>75</v>
          </cell>
          <cell r="O4399" t="str">
            <v>HEK293</v>
          </cell>
          <cell r="P4399">
            <v>0.48553393295791403</v>
          </cell>
          <cell r="Q4399">
            <v>6.8458653737422104</v>
          </cell>
        </row>
        <row r="4401">
          <cell r="A4401">
            <v>2199</v>
          </cell>
          <cell r="B4401" t="str">
            <v>DSPC</v>
          </cell>
          <cell r="C4401">
            <v>1</v>
          </cell>
          <cell r="D4401">
            <v>1</v>
          </cell>
          <cell r="E4401">
            <v>6.12</v>
          </cell>
          <cell r="F4401">
            <v>111</v>
          </cell>
          <cell r="G4401">
            <v>0</v>
          </cell>
          <cell r="H4401">
            <v>8</v>
          </cell>
          <cell r="I4401">
            <v>36</v>
          </cell>
          <cell r="J4401">
            <v>0</v>
          </cell>
          <cell r="K4401">
            <v>7</v>
          </cell>
          <cell r="L4401">
            <v>75</v>
          </cell>
          <cell r="M4401">
            <v>30</v>
          </cell>
          <cell r="N4401">
            <v>200</v>
          </cell>
          <cell r="O4401" t="str">
            <v>HEK293</v>
          </cell>
          <cell r="P4401">
            <v>0.48553393295791403</v>
          </cell>
          <cell r="Q4401">
            <v>6.8458653737422104</v>
          </cell>
        </row>
        <row r="4403">
          <cell r="A4403">
            <v>2200</v>
          </cell>
          <cell r="B4403" t="str">
            <v>DSPC</v>
          </cell>
          <cell r="C4403">
            <v>1</v>
          </cell>
          <cell r="D4403">
            <v>1</v>
          </cell>
          <cell r="E4403">
            <v>6.12</v>
          </cell>
          <cell r="F4403">
            <v>111</v>
          </cell>
          <cell r="G4403">
            <v>0</v>
          </cell>
          <cell r="H4403">
            <v>8</v>
          </cell>
          <cell r="I4403">
            <v>36</v>
          </cell>
          <cell r="J4403">
            <v>0</v>
          </cell>
          <cell r="K4403">
            <v>7</v>
          </cell>
          <cell r="L4403">
            <v>75</v>
          </cell>
          <cell r="M4403">
            <v>30</v>
          </cell>
          <cell r="N4403">
            <v>300</v>
          </cell>
          <cell r="O4403" t="str">
            <v>HEK293</v>
          </cell>
          <cell r="P4403">
            <v>0.48553393295791403</v>
          </cell>
          <cell r="Q4403">
            <v>6.8458653737422104</v>
          </cell>
        </row>
        <row r="4405">
          <cell r="A4405">
            <v>2201</v>
          </cell>
          <cell r="B4405" t="str">
            <v>DSPC</v>
          </cell>
          <cell r="C4405">
            <v>1</v>
          </cell>
          <cell r="D4405">
            <v>1</v>
          </cell>
          <cell r="E4405">
            <v>6.12</v>
          </cell>
          <cell r="F4405">
            <v>111</v>
          </cell>
          <cell r="G4405">
            <v>0</v>
          </cell>
          <cell r="H4405">
            <v>8</v>
          </cell>
          <cell r="I4405">
            <v>36</v>
          </cell>
          <cell r="J4405">
            <v>0</v>
          </cell>
          <cell r="K4405">
            <v>7</v>
          </cell>
          <cell r="L4405">
            <v>75</v>
          </cell>
          <cell r="M4405">
            <v>30</v>
          </cell>
          <cell r="N4405">
            <v>400</v>
          </cell>
          <cell r="O4405" t="str">
            <v>HEK293</v>
          </cell>
          <cell r="P4405">
            <v>0.40500952707194299</v>
          </cell>
          <cell r="Q4405">
            <v>5.9183047423417197</v>
          </cell>
        </row>
        <row r="4407">
          <cell r="A4407">
            <v>2202</v>
          </cell>
          <cell r="B4407" t="str">
            <v>DSPC</v>
          </cell>
          <cell r="C4407">
            <v>1</v>
          </cell>
          <cell r="D4407">
            <v>1</v>
          </cell>
          <cell r="E4407">
            <v>6.12</v>
          </cell>
          <cell r="F4407">
            <v>111</v>
          </cell>
          <cell r="G4407">
            <v>0</v>
          </cell>
          <cell r="H4407">
            <v>8</v>
          </cell>
          <cell r="I4407">
            <v>36</v>
          </cell>
          <cell r="J4407">
            <v>0</v>
          </cell>
          <cell r="K4407">
            <v>7</v>
          </cell>
          <cell r="L4407">
            <v>75</v>
          </cell>
          <cell r="M4407">
            <v>50</v>
          </cell>
          <cell r="N4407">
            <v>25</v>
          </cell>
          <cell r="O4407" t="str">
            <v>HEK293</v>
          </cell>
          <cell r="P4407">
            <v>0.57341168358895001</v>
          </cell>
          <cell r="Q4407">
            <v>7.8581291832611102</v>
          </cell>
        </row>
        <row r="4409">
          <cell r="A4409">
            <v>2203</v>
          </cell>
          <cell r="B4409" t="str">
            <v>DSPC</v>
          </cell>
          <cell r="C4409">
            <v>1</v>
          </cell>
          <cell r="D4409">
            <v>1</v>
          </cell>
          <cell r="E4409">
            <v>6.12</v>
          </cell>
          <cell r="F4409">
            <v>111</v>
          </cell>
          <cell r="G4409">
            <v>0</v>
          </cell>
          <cell r="H4409">
            <v>8</v>
          </cell>
          <cell r="I4409">
            <v>36</v>
          </cell>
          <cell r="J4409">
            <v>0</v>
          </cell>
          <cell r="K4409">
            <v>7</v>
          </cell>
          <cell r="L4409">
            <v>75</v>
          </cell>
          <cell r="M4409">
            <v>50</v>
          </cell>
          <cell r="N4409">
            <v>50</v>
          </cell>
          <cell r="O4409" t="str">
            <v>HEK293</v>
          </cell>
          <cell r="P4409">
            <v>0.57341168358895001</v>
          </cell>
          <cell r="Q4409">
            <v>7.8581291832611102</v>
          </cell>
        </row>
        <row r="4411">
          <cell r="A4411">
            <v>2204</v>
          </cell>
          <cell r="B4411" t="str">
            <v>DSPC</v>
          </cell>
          <cell r="C4411">
            <v>1</v>
          </cell>
          <cell r="D4411">
            <v>1</v>
          </cell>
          <cell r="E4411">
            <v>6.12</v>
          </cell>
          <cell r="F4411">
            <v>111</v>
          </cell>
          <cell r="G4411">
            <v>0</v>
          </cell>
          <cell r="H4411">
            <v>8</v>
          </cell>
          <cell r="I4411">
            <v>36</v>
          </cell>
          <cell r="J4411">
            <v>0</v>
          </cell>
          <cell r="K4411">
            <v>7</v>
          </cell>
          <cell r="L4411">
            <v>75</v>
          </cell>
          <cell r="M4411">
            <v>50</v>
          </cell>
          <cell r="N4411">
            <v>75</v>
          </cell>
          <cell r="O4411" t="str">
            <v>HEK293</v>
          </cell>
          <cell r="P4411">
            <v>0.58440700198940398</v>
          </cell>
          <cell r="Q4411">
            <v>7.9847842559159501</v>
          </cell>
        </row>
        <row r="4413">
          <cell r="A4413">
            <v>2205</v>
          </cell>
          <cell r="B4413" t="str">
            <v>DSPC</v>
          </cell>
          <cell r="C4413">
            <v>1</v>
          </cell>
          <cell r="D4413">
            <v>1</v>
          </cell>
          <cell r="E4413">
            <v>6.12</v>
          </cell>
          <cell r="F4413">
            <v>111</v>
          </cell>
          <cell r="G4413">
            <v>0</v>
          </cell>
          <cell r="H4413">
            <v>8</v>
          </cell>
          <cell r="I4413">
            <v>36</v>
          </cell>
          <cell r="J4413">
            <v>0</v>
          </cell>
          <cell r="K4413">
            <v>7</v>
          </cell>
          <cell r="L4413">
            <v>75</v>
          </cell>
          <cell r="M4413">
            <v>50</v>
          </cell>
          <cell r="N4413">
            <v>200</v>
          </cell>
          <cell r="O4413" t="str">
            <v>HEK293</v>
          </cell>
          <cell r="P4413">
            <v>0.58440700198940398</v>
          </cell>
          <cell r="Q4413">
            <v>7.9847842559159501</v>
          </cell>
        </row>
        <row r="4415">
          <cell r="A4415">
            <v>2206</v>
          </cell>
          <cell r="B4415" t="str">
            <v>DSPC</v>
          </cell>
          <cell r="C4415">
            <v>1</v>
          </cell>
          <cell r="D4415">
            <v>1</v>
          </cell>
          <cell r="E4415">
            <v>6.12</v>
          </cell>
          <cell r="F4415">
            <v>111</v>
          </cell>
          <cell r="G4415">
            <v>0</v>
          </cell>
          <cell r="H4415">
            <v>8</v>
          </cell>
          <cell r="I4415">
            <v>36</v>
          </cell>
          <cell r="J4415">
            <v>0</v>
          </cell>
          <cell r="K4415">
            <v>7</v>
          </cell>
          <cell r="L4415">
            <v>75</v>
          </cell>
          <cell r="M4415">
            <v>50</v>
          </cell>
          <cell r="N4415">
            <v>300</v>
          </cell>
          <cell r="O4415" t="str">
            <v>HEK293</v>
          </cell>
          <cell r="P4415">
            <v>0.58440700198940398</v>
          </cell>
          <cell r="Q4415">
            <v>7.9847842559159501</v>
          </cell>
        </row>
        <row r="4417">
          <cell r="A4417">
            <v>2207</v>
          </cell>
          <cell r="B4417" t="str">
            <v>DSPC</v>
          </cell>
          <cell r="C4417">
            <v>1</v>
          </cell>
          <cell r="D4417">
            <v>1</v>
          </cell>
          <cell r="E4417">
            <v>6.12</v>
          </cell>
          <cell r="F4417">
            <v>111</v>
          </cell>
          <cell r="G4417">
            <v>0</v>
          </cell>
          <cell r="H4417">
            <v>8</v>
          </cell>
          <cell r="I4417">
            <v>36</v>
          </cell>
          <cell r="J4417">
            <v>0</v>
          </cell>
          <cell r="K4417">
            <v>7</v>
          </cell>
          <cell r="L4417">
            <v>75</v>
          </cell>
          <cell r="M4417">
            <v>50</v>
          </cell>
          <cell r="N4417">
            <v>400</v>
          </cell>
          <cell r="O4417" t="str">
            <v>HEK293</v>
          </cell>
          <cell r="P4417">
            <v>0.374087808547449</v>
          </cell>
          <cell r="Q4417">
            <v>5.5621174666580702</v>
          </cell>
        </row>
        <row r="4419">
          <cell r="A4419">
            <v>2208</v>
          </cell>
          <cell r="B4419" t="str">
            <v>DSPC</v>
          </cell>
          <cell r="C4419">
            <v>1</v>
          </cell>
          <cell r="D4419">
            <v>1</v>
          </cell>
          <cell r="E4419">
            <v>6.12</v>
          </cell>
          <cell r="F4419">
            <v>111</v>
          </cell>
          <cell r="G4419">
            <v>0</v>
          </cell>
          <cell r="H4419">
            <v>8</v>
          </cell>
          <cell r="I4419">
            <v>36</v>
          </cell>
          <cell r="J4419">
            <v>0</v>
          </cell>
          <cell r="K4419">
            <v>7</v>
          </cell>
          <cell r="L4419">
            <v>75</v>
          </cell>
          <cell r="M4419">
            <v>70</v>
          </cell>
          <cell r="N4419">
            <v>25</v>
          </cell>
          <cell r="O4419" t="str">
            <v>HEK293</v>
          </cell>
          <cell r="P4419">
            <v>0.61710102615525797</v>
          </cell>
          <cell r="Q4419">
            <v>8.3613867202824199</v>
          </cell>
        </row>
        <row r="4421">
          <cell r="A4421">
            <v>2209</v>
          </cell>
          <cell r="B4421" t="str">
            <v>DSPC</v>
          </cell>
          <cell r="C4421">
            <v>1</v>
          </cell>
          <cell r="D4421">
            <v>1</v>
          </cell>
          <cell r="E4421">
            <v>6.12</v>
          </cell>
          <cell r="F4421">
            <v>111</v>
          </cell>
          <cell r="G4421">
            <v>0</v>
          </cell>
          <cell r="H4421">
            <v>8</v>
          </cell>
          <cell r="I4421">
            <v>36</v>
          </cell>
          <cell r="J4421">
            <v>0</v>
          </cell>
          <cell r="K4421">
            <v>7</v>
          </cell>
          <cell r="L4421">
            <v>75</v>
          </cell>
          <cell r="M4421">
            <v>70</v>
          </cell>
          <cell r="N4421">
            <v>50</v>
          </cell>
          <cell r="O4421" t="str">
            <v>HEK293</v>
          </cell>
          <cell r="P4421">
            <v>0.61710102615525797</v>
          </cell>
          <cell r="Q4421">
            <v>8.3613867202824199</v>
          </cell>
        </row>
        <row r="4423">
          <cell r="A4423">
            <v>2210</v>
          </cell>
          <cell r="B4423" t="str">
            <v>DSPC</v>
          </cell>
          <cell r="C4423">
            <v>1</v>
          </cell>
          <cell r="D4423">
            <v>1</v>
          </cell>
          <cell r="E4423">
            <v>6.12</v>
          </cell>
          <cell r="F4423">
            <v>111</v>
          </cell>
          <cell r="G4423">
            <v>0</v>
          </cell>
          <cell r="H4423">
            <v>8</v>
          </cell>
          <cell r="I4423">
            <v>36</v>
          </cell>
          <cell r="J4423">
            <v>0</v>
          </cell>
          <cell r="K4423">
            <v>7</v>
          </cell>
          <cell r="L4423">
            <v>75</v>
          </cell>
          <cell r="M4423">
            <v>70</v>
          </cell>
          <cell r="N4423">
            <v>75</v>
          </cell>
          <cell r="O4423" t="str">
            <v>HEK293</v>
          </cell>
          <cell r="P4423">
            <v>0.73087297193449996</v>
          </cell>
          <cell r="Q4423">
            <v>9.6719257637135101</v>
          </cell>
        </row>
        <row r="4425">
          <cell r="A4425">
            <v>2211</v>
          </cell>
          <cell r="B4425" t="str">
            <v>DSPC</v>
          </cell>
          <cell r="C4425">
            <v>1</v>
          </cell>
          <cell r="D4425">
            <v>1</v>
          </cell>
          <cell r="E4425">
            <v>6.12</v>
          </cell>
          <cell r="F4425">
            <v>111</v>
          </cell>
          <cell r="G4425">
            <v>0</v>
          </cell>
          <cell r="H4425">
            <v>8</v>
          </cell>
          <cell r="I4425">
            <v>36</v>
          </cell>
          <cell r="J4425">
            <v>0</v>
          </cell>
          <cell r="K4425">
            <v>7</v>
          </cell>
          <cell r="L4425">
            <v>75</v>
          </cell>
          <cell r="M4425">
            <v>70</v>
          </cell>
          <cell r="N4425">
            <v>200</v>
          </cell>
          <cell r="O4425" t="str">
            <v>HEK293</v>
          </cell>
          <cell r="P4425">
            <v>0.73087297193449996</v>
          </cell>
          <cell r="Q4425">
            <v>9.6719257637135101</v>
          </cell>
        </row>
        <row r="4427">
          <cell r="A4427">
            <v>2212</v>
          </cell>
          <cell r="B4427" t="str">
            <v>DSPC</v>
          </cell>
          <cell r="C4427">
            <v>1</v>
          </cell>
          <cell r="D4427">
            <v>1</v>
          </cell>
          <cell r="E4427">
            <v>6.12</v>
          </cell>
          <cell r="F4427">
            <v>111</v>
          </cell>
          <cell r="G4427">
            <v>0</v>
          </cell>
          <cell r="H4427">
            <v>8</v>
          </cell>
          <cell r="I4427">
            <v>36</v>
          </cell>
          <cell r="J4427">
            <v>0</v>
          </cell>
          <cell r="K4427">
            <v>7</v>
          </cell>
          <cell r="L4427">
            <v>75</v>
          </cell>
          <cell r="M4427">
            <v>70</v>
          </cell>
          <cell r="N4427">
            <v>300</v>
          </cell>
          <cell r="O4427" t="str">
            <v>HEK293</v>
          </cell>
          <cell r="P4427">
            <v>0.73087297193449996</v>
          </cell>
          <cell r="Q4427">
            <v>9.6719257637135101</v>
          </cell>
        </row>
        <row r="4429">
          <cell r="A4429">
            <v>2213</v>
          </cell>
          <cell r="B4429" t="str">
            <v>DSPC</v>
          </cell>
          <cell r="C4429">
            <v>1</v>
          </cell>
          <cell r="D4429">
            <v>1</v>
          </cell>
          <cell r="E4429">
            <v>6.12</v>
          </cell>
          <cell r="F4429">
            <v>111</v>
          </cell>
          <cell r="G4429">
            <v>0</v>
          </cell>
          <cell r="H4429">
            <v>8</v>
          </cell>
          <cell r="I4429">
            <v>36</v>
          </cell>
          <cell r="J4429">
            <v>0</v>
          </cell>
          <cell r="K4429">
            <v>7</v>
          </cell>
          <cell r="L4429">
            <v>75</v>
          </cell>
          <cell r="M4429">
            <v>70</v>
          </cell>
          <cell r="N4429">
            <v>400</v>
          </cell>
          <cell r="O4429" t="str">
            <v>HEK293</v>
          </cell>
          <cell r="P4429">
            <v>0.54196238122301499</v>
          </cell>
          <cell r="Q4429">
            <v>7.4958646693079096</v>
          </cell>
        </row>
        <row r="4431">
          <cell r="A4431">
            <v>2214</v>
          </cell>
          <cell r="B4431" t="str">
            <v>DSPC</v>
          </cell>
          <cell r="C4431">
            <v>1</v>
          </cell>
          <cell r="D4431">
            <v>1</v>
          </cell>
          <cell r="E4431">
            <v>6.12</v>
          </cell>
          <cell r="F4431">
            <v>111</v>
          </cell>
          <cell r="G4431">
            <v>0</v>
          </cell>
          <cell r="H4431">
            <v>8</v>
          </cell>
          <cell r="I4431">
            <v>36</v>
          </cell>
          <cell r="J4431">
            <v>0</v>
          </cell>
          <cell r="K4431">
            <v>7</v>
          </cell>
          <cell r="L4431">
            <v>125</v>
          </cell>
          <cell r="M4431">
            <v>30</v>
          </cell>
          <cell r="N4431">
            <v>25</v>
          </cell>
          <cell r="O4431" t="str">
            <v>HEK293</v>
          </cell>
          <cell r="P4431">
            <v>0.41617375651475502</v>
          </cell>
          <cell r="Q4431">
            <v>6.0469055012934598</v>
          </cell>
        </row>
        <row r="4433">
          <cell r="A4433">
            <v>2215</v>
          </cell>
          <cell r="B4433" t="str">
            <v>DSPC</v>
          </cell>
          <cell r="C4433">
            <v>1</v>
          </cell>
          <cell r="D4433">
            <v>1</v>
          </cell>
          <cell r="E4433">
            <v>6.12</v>
          </cell>
          <cell r="F4433">
            <v>111</v>
          </cell>
          <cell r="G4433">
            <v>0</v>
          </cell>
          <cell r="H4433">
            <v>8</v>
          </cell>
          <cell r="I4433">
            <v>36</v>
          </cell>
          <cell r="J4433">
            <v>0</v>
          </cell>
          <cell r="K4433">
            <v>7</v>
          </cell>
          <cell r="L4433">
            <v>125</v>
          </cell>
          <cell r="M4433">
            <v>30</v>
          </cell>
          <cell r="N4433">
            <v>50</v>
          </cell>
          <cell r="O4433" t="str">
            <v>HEK293</v>
          </cell>
          <cell r="P4433">
            <v>0.41617375651475502</v>
          </cell>
          <cell r="Q4433">
            <v>6.0469055012934598</v>
          </cell>
        </row>
        <row r="4435">
          <cell r="A4435">
            <v>2216</v>
          </cell>
          <cell r="B4435" t="str">
            <v>DSPC</v>
          </cell>
          <cell r="C4435">
            <v>1</v>
          </cell>
          <cell r="D4435">
            <v>1</v>
          </cell>
          <cell r="E4435">
            <v>6.12</v>
          </cell>
          <cell r="F4435">
            <v>111</v>
          </cell>
          <cell r="G4435">
            <v>0</v>
          </cell>
          <cell r="H4435">
            <v>8</v>
          </cell>
          <cell r="I4435">
            <v>36</v>
          </cell>
          <cell r="J4435">
            <v>0</v>
          </cell>
          <cell r="K4435">
            <v>7</v>
          </cell>
          <cell r="L4435">
            <v>125</v>
          </cell>
          <cell r="M4435">
            <v>30</v>
          </cell>
          <cell r="N4435">
            <v>75</v>
          </cell>
          <cell r="O4435" t="str">
            <v>HEK293</v>
          </cell>
          <cell r="P4435">
            <v>0.48809699397413397</v>
          </cell>
          <cell r="Q4435">
            <v>6.8753892735880502</v>
          </cell>
        </row>
        <row r="4437">
          <cell r="A4437">
            <v>2217</v>
          </cell>
          <cell r="B4437" t="str">
            <v>DSPC</v>
          </cell>
          <cell r="C4437">
            <v>1</v>
          </cell>
          <cell r="D4437">
            <v>1</v>
          </cell>
          <cell r="E4437">
            <v>6.12</v>
          </cell>
          <cell r="F4437">
            <v>111</v>
          </cell>
          <cell r="G4437">
            <v>0</v>
          </cell>
          <cell r="H4437">
            <v>8</v>
          </cell>
          <cell r="I4437">
            <v>36</v>
          </cell>
          <cell r="J4437">
            <v>0</v>
          </cell>
          <cell r="K4437">
            <v>7</v>
          </cell>
          <cell r="L4437">
            <v>125</v>
          </cell>
          <cell r="M4437">
            <v>30</v>
          </cell>
          <cell r="N4437">
            <v>200</v>
          </cell>
          <cell r="O4437" t="str">
            <v>HEK293</v>
          </cell>
          <cell r="P4437">
            <v>0.48809699397413397</v>
          </cell>
          <cell r="Q4437">
            <v>6.8753892735880502</v>
          </cell>
        </row>
        <row r="4439">
          <cell r="A4439">
            <v>2218</v>
          </cell>
          <cell r="B4439" t="str">
            <v>DSPC</v>
          </cell>
          <cell r="C4439">
            <v>1</v>
          </cell>
          <cell r="D4439">
            <v>1</v>
          </cell>
          <cell r="E4439">
            <v>6.12</v>
          </cell>
          <cell r="F4439">
            <v>111</v>
          </cell>
          <cell r="G4439">
            <v>0</v>
          </cell>
          <cell r="H4439">
            <v>8</v>
          </cell>
          <cell r="I4439">
            <v>36</v>
          </cell>
          <cell r="J4439">
            <v>0</v>
          </cell>
          <cell r="K4439">
            <v>7</v>
          </cell>
          <cell r="L4439">
            <v>125</v>
          </cell>
          <cell r="M4439">
            <v>30</v>
          </cell>
          <cell r="N4439">
            <v>300</v>
          </cell>
          <cell r="O4439" t="str">
            <v>HEK293</v>
          </cell>
          <cell r="P4439">
            <v>0.48809699397413397</v>
          </cell>
          <cell r="Q4439">
            <v>6.8753892735880502</v>
          </cell>
        </row>
        <row r="4441">
          <cell r="A4441">
            <v>2219</v>
          </cell>
          <cell r="B4441" t="str">
            <v>DSPC</v>
          </cell>
          <cell r="C4441">
            <v>1</v>
          </cell>
          <cell r="D4441">
            <v>1</v>
          </cell>
          <cell r="E4441">
            <v>6.12</v>
          </cell>
          <cell r="F4441">
            <v>111</v>
          </cell>
          <cell r="G4441">
            <v>0</v>
          </cell>
          <cell r="H4441">
            <v>8</v>
          </cell>
          <cell r="I4441">
            <v>36</v>
          </cell>
          <cell r="J4441">
            <v>0</v>
          </cell>
          <cell r="K4441">
            <v>7</v>
          </cell>
          <cell r="L4441">
            <v>125</v>
          </cell>
          <cell r="M4441">
            <v>30</v>
          </cell>
          <cell r="N4441">
            <v>400</v>
          </cell>
          <cell r="O4441" t="str">
            <v>HEK293</v>
          </cell>
          <cell r="P4441">
            <v>0.39428014776755799</v>
          </cell>
          <cell r="Q4441">
            <v>5.7947130221345002</v>
          </cell>
        </row>
        <row r="4443">
          <cell r="A4443">
            <v>2220</v>
          </cell>
          <cell r="B4443" t="str">
            <v>DSPC</v>
          </cell>
          <cell r="C4443">
            <v>1</v>
          </cell>
          <cell r="D4443">
            <v>1</v>
          </cell>
          <cell r="E4443">
            <v>6.12</v>
          </cell>
          <cell r="F4443">
            <v>111</v>
          </cell>
          <cell r="G4443">
            <v>0</v>
          </cell>
          <cell r="H4443">
            <v>8</v>
          </cell>
          <cell r="I4443">
            <v>36</v>
          </cell>
          <cell r="J4443">
            <v>0</v>
          </cell>
          <cell r="K4443">
            <v>7</v>
          </cell>
          <cell r="L4443">
            <v>125</v>
          </cell>
          <cell r="M4443">
            <v>50</v>
          </cell>
          <cell r="N4443">
            <v>25</v>
          </cell>
          <cell r="O4443" t="str">
            <v>HEK293</v>
          </cell>
          <cell r="P4443">
            <v>0.54370912680919303</v>
          </cell>
          <cell r="Q4443">
            <v>7.5159854317150998</v>
          </cell>
        </row>
        <row r="4445">
          <cell r="A4445">
            <v>2221</v>
          </cell>
          <cell r="B4445" t="str">
            <v>DSPC</v>
          </cell>
          <cell r="C4445">
            <v>1</v>
          </cell>
          <cell r="D4445">
            <v>1</v>
          </cell>
          <cell r="E4445">
            <v>6.12</v>
          </cell>
          <cell r="F4445">
            <v>111</v>
          </cell>
          <cell r="G4445">
            <v>0</v>
          </cell>
          <cell r="H4445">
            <v>8</v>
          </cell>
          <cell r="I4445">
            <v>36</v>
          </cell>
          <cell r="J4445">
            <v>0</v>
          </cell>
          <cell r="K4445">
            <v>7</v>
          </cell>
          <cell r="L4445">
            <v>125</v>
          </cell>
          <cell r="M4445">
            <v>50</v>
          </cell>
          <cell r="N4445">
            <v>50</v>
          </cell>
          <cell r="O4445" t="str">
            <v>HEK293</v>
          </cell>
          <cell r="P4445">
            <v>0.54370912680919303</v>
          </cell>
          <cell r="Q4445">
            <v>7.5159854317150998</v>
          </cell>
        </row>
        <row r="4447">
          <cell r="A4447">
            <v>2222</v>
          </cell>
          <cell r="B4447" t="str">
            <v>DSPC</v>
          </cell>
          <cell r="C4447">
            <v>1</v>
          </cell>
          <cell r="D4447">
            <v>1</v>
          </cell>
          <cell r="E4447">
            <v>6.12</v>
          </cell>
          <cell r="F4447">
            <v>111</v>
          </cell>
          <cell r="G4447">
            <v>0</v>
          </cell>
          <cell r="H4447">
            <v>8</v>
          </cell>
          <cell r="I4447">
            <v>36</v>
          </cell>
          <cell r="J4447">
            <v>0</v>
          </cell>
          <cell r="K4447">
            <v>7</v>
          </cell>
          <cell r="L4447">
            <v>125</v>
          </cell>
          <cell r="M4447">
            <v>50</v>
          </cell>
          <cell r="N4447">
            <v>75</v>
          </cell>
          <cell r="O4447" t="str">
            <v>HEK293</v>
          </cell>
          <cell r="P4447">
            <v>0.54625530547564705</v>
          </cell>
          <cell r="Q4447">
            <v>7.5453148637739798</v>
          </cell>
        </row>
        <row r="4449">
          <cell r="A4449">
            <v>2223</v>
          </cell>
          <cell r="B4449" t="str">
            <v>DSPC</v>
          </cell>
          <cell r="C4449">
            <v>1</v>
          </cell>
          <cell r="D4449">
            <v>1</v>
          </cell>
          <cell r="E4449">
            <v>6.12</v>
          </cell>
          <cell r="F4449">
            <v>111</v>
          </cell>
          <cell r="G4449">
            <v>0</v>
          </cell>
          <cell r="H4449">
            <v>8</v>
          </cell>
          <cell r="I4449">
            <v>36</v>
          </cell>
          <cell r="J4449">
            <v>0</v>
          </cell>
          <cell r="K4449">
            <v>7</v>
          </cell>
          <cell r="L4449">
            <v>125</v>
          </cell>
          <cell r="M4449">
            <v>50</v>
          </cell>
          <cell r="N4449">
            <v>200</v>
          </cell>
          <cell r="O4449" t="str">
            <v>HEK293</v>
          </cell>
          <cell r="P4449">
            <v>0.54625530547564705</v>
          </cell>
          <cell r="Q4449">
            <v>7.5453148637739798</v>
          </cell>
        </row>
        <row r="4451">
          <cell r="A4451">
            <v>2224</v>
          </cell>
          <cell r="B4451" t="str">
            <v>DSPC</v>
          </cell>
          <cell r="C4451">
            <v>1</v>
          </cell>
          <cell r="D4451">
            <v>1</v>
          </cell>
          <cell r="E4451">
            <v>6.12</v>
          </cell>
          <cell r="F4451">
            <v>111</v>
          </cell>
          <cell r="G4451">
            <v>0</v>
          </cell>
          <cell r="H4451">
            <v>8</v>
          </cell>
          <cell r="I4451">
            <v>36</v>
          </cell>
          <cell r="J4451">
            <v>0</v>
          </cell>
          <cell r="K4451">
            <v>7</v>
          </cell>
          <cell r="L4451">
            <v>125</v>
          </cell>
          <cell r="M4451">
            <v>50</v>
          </cell>
          <cell r="N4451">
            <v>300</v>
          </cell>
          <cell r="O4451" t="str">
            <v>HEK293</v>
          </cell>
          <cell r="P4451">
            <v>0.54625530547564705</v>
          </cell>
          <cell r="Q4451">
            <v>7.5453148637739798</v>
          </cell>
        </row>
        <row r="4453">
          <cell r="A4453">
            <v>2225</v>
          </cell>
          <cell r="B4453" t="str">
            <v>DSPC</v>
          </cell>
          <cell r="C4453">
            <v>1</v>
          </cell>
          <cell r="D4453">
            <v>1</v>
          </cell>
          <cell r="E4453">
            <v>6.12</v>
          </cell>
          <cell r="F4453">
            <v>111</v>
          </cell>
          <cell r="G4453">
            <v>0</v>
          </cell>
          <cell r="H4453">
            <v>8</v>
          </cell>
          <cell r="I4453">
            <v>36</v>
          </cell>
          <cell r="J4453">
            <v>0</v>
          </cell>
          <cell r="K4453">
            <v>7</v>
          </cell>
          <cell r="L4453">
            <v>125</v>
          </cell>
          <cell r="M4453">
            <v>50</v>
          </cell>
          <cell r="N4453">
            <v>400</v>
          </cell>
          <cell r="O4453" t="str">
            <v>HEK293</v>
          </cell>
          <cell r="P4453">
            <v>0.35329872763949799</v>
          </cell>
          <cell r="Q4453">
            <v>5.3226480436793704</v>
          </cell>
        </row>
        <row r="4455">
          <cell r="A4455">
            <v>2226</v>
          </cell>
          <cell r="B4455" t="str">
            <v>DSPC</v>
          </cell>
          <cell r="C4455">
            <v>1</v>
          </cell>
          <cell r="D4455">
            <v>1</v>
          </cell>
          <cell r="E4455">
            <v>6.12</v>
          </cell>
          <cell r="F4455">
            <v>111</v>
          </cell>
          <cell r="G4455">
            <v>0</v>
          </cell>
          <cell r="H4455">
            <v>8</v>
          </cell>
          <cell r="I4455">
            <v>36</v>
          </cell>
          <cell r="J4455">
            <v>0</v>
          </cell>
          <cell r="K4455">
            <v>7</v>
          </cell>
          <cell r="L4455">
            <v>125</v>
          </cell>
          <cell r="M4455">
            <v>70</v>
          </cell>
          <cell r="N4455">
            <v>25</v>
          </cell>
          <cell r="O4455" t="str">
            <v>HEK293</v>
          </cell>
          <cell r="P4455">
            <v>0.59745583329414897</v>
          </cell>
          <cell r="Q4455">
            <v>8.1350937437153092</v>
          </cell>
        </row>
        <row r="4457">
          <cell r="A4457">
            <v>2227</v>
          </cell>
          <cell r="B4457" t="str">
            <v>DSPC</v>
          </cell>
          <cell r="C4457">
            <v>1</v>
          </cell>
          <cell r="D4457">
            <v>1</v>
          </cell>
          <cell r="E4457">
            <v>6.12</v>
          </cell>
          <cell r="F4457">
            <v>111</v>
          </cell>
          <cell r="G4457">
            <v>0</v>
          </cell>
          <cell r="H4457">
            <v>8</v>
          </cell>
          <cell r="I4457">
            <v>36</v>
          </cell>
          <cell r="J4457">
            <v>0</v>
          </cell>
          <cell r="K4457">
            <v>7</v>
          </cell>
          <cell r="L4457">
            <v>125</v>
          </cell>
          <cell r="M4457">
            <v>70</v>
          </cell>
          <cell r="N4457">
            <v>50</v>
          </cell>
          <cell r="O4457" t="str">
            <v>HEK293</v>
          </cell>
          <cell r="P4457">
            <v>0.59745583329414897</v>
          </cell>
          <cell r="Q4457">
            <v>8.1350937437153092</v>
          </cell>
        </row>
        <row r="4459">
          <cell r="A4459">
            <v>2228</v>
          </cell>
          <cell r="B4459" t="str">
            <v>DSPC</v>
          </cell>
          <cell r="C4459">
            <v>1</v>
          </cell>
          <cell r="D4459">
            <v>1</v>
          </cell>
          <cell r="E4459">
            <v>6.12</v>
          </cell>
          <cell r="F4459">
            <v>111</v>
          </cell>
          <cell r="G4459">
            <v>0</v>
          </cell>
          <cell r="H4459">
            <v>8</v>
          </cell>
          <cell r="I4459">
            <v>36</v>
          </cell>
          <cell r="J4459">
            <v>0</v>
          </cell>
          <cell r="K4459">
            <v>7</v>
          </cell>
          <cell r="L4459">
            <v>125</v>
          </cell>
          <cell r="M4459">
            <v>70</v>
          </cell>
          <cell r="N4459">
            <v>75</v>
          </cell>
          <cell r="O4459" t="str">
            <v>HEK293</v>
          </cell>
          <cell r="P4459">
            <v>0.69362470118217401</v>
          </cell>
          <cell r="Q4459">
            <v>9.2428629329174594</v>
          </cell>
        </row>
        <row r="4461">
          <cell r="A4461">
            <v>2229</v>
          </cell>
          <cell r="B4461" t="str">
            <v>DSPC</v>
          </cell>
          <cell r="C4461">
            <v>1</v>
          </cell>
          <cell r="D4461">
            <v>1</v>
          </cell>
          <cell r="E4461">
            <v>6.12</v>
          </cell>
          <cell r="F4461">
            <v>111</v>
          </cell>
          <cell r="G4461">
            <v>0</v>
          </cell>
          <cell r="H4461">
            <v>8</v>
          </cell>
          <cell r="I4461">
            <v>36</v>
          </cell>
          <cell r="J4461">
            <v>0</v>
          </cell>
          <cell r="K4461">
            <v>7</v>
          </cell>
          <cell r="L4461">
            <v>125</v>
          </cell>
          <cell r="M4461">
            <v>70</v>
          </cell>
          <cell r="N4461">
            <v>200</v>
          </cell>
          <cell r="O4461" t="str">
            <v>HEK293</v>
          </cell>
          <cell r="P4461">
            <v>0.69362470118217401</v>
          </cell>
          <cell r="Q4461">
            <v>9.2428629329174594</v>
          </cell>
        </row>
        <row r="4463">
          <cell r="A4463">
            <v>2230</v>
          </cell>
          <cell r="B4463" t="str">
            <v>DSPC</v>
          </cell>
          <cell r="C4463">
            <v>1</v>
          </cell>
          <cell r="D4463">
            <v>1</v>
          </cell>
          <cell r="E4463">
            <v>6.12</v>
          </cell>
          <cell r="F4463">
            <v>111</v>
          </cell>
          <cell r="G4463">
            <v>0</v>
          </cell>
          <cell r="H4463">
            <v>8</v>
          </cell>
          <cell r="I4463">
            <v>36</v>
          </cell>
          <cell r="J4463">
            <v>0</v>
          </cell>
          <cell r="K4463">
            <v>7</v>
          </cell>
          <cell r="L4463">
            <v>125</v>
          </cell>
          <cell r="M4463">
            <v>70</v>
          </cell>
          <cell r="N4463">
            <v>300</v>
          </cell>
          <cell r="O4463" t="str">
            <v>HEK293</v>
          </cell>
          <cell r="P4463">
            <v>0.69362470118217401</v>
          </cell>
          <cell r="Q4463">
            <v>9.2428629329174594</v>
          </cell>
        </row>
        <row r="4465">
          <cell r="A4465">
            <v>2231</v>
          </cell>
          <cell r="B4465" t="str">
            <v>DSPC</v>
          </cell>
          <cell r="C4465">
            <v>1</v>
          </cell>
          <cell r="D4465">
            <v>1</v>
          </cell>
          <cell r="E4465">
            <v>6.12</v>
          </cell>
          <cell r="F4465">
            <v>111</v>
          </cell>
          <cell r="G4465">
            <v>0</v>
          </cell>
          <cell r="H4465">
            <v>8</v>
          </cell>
          <cell r="I4465">
            <v>36</v>
          </cell>
          <cell r="J4465">
            <v>0</v>
          </cell>
          <cell r="K4465">
            <v>7</v>
          </cell>
          <cell r="L4465">
            <v>125</v>
          </cell>
          <cell r="M4465">
            <v>70</v>
          </cell>
          <cell r="N4465">
            <v>400</v>
          </cell>
          <cell r="O4465" t="str">
            <v>HEK293</v>
          </cell>
          <cell r="P4465">
            <v>0.51803103971156295</v>
          </cell>
          <cell r="Q4465">
            <v>7.22019954643749</v>
          </cell>
        </row>
        <row r="4467">
          <cell r="A4467">
            <v>2232</v>
          </cell>
          <cell r="B4467" t="str">
            <v>DSPC</v>
          </cell>
          <cell r="C4467">
            <v>1</v>
          </cell>
          <cell r="D4467">
            <v>1</v>
          </cell>
          <cell r="E4467">
            <v>6.12</v>
          </cell>
          <cell r="F4467">
            <v>111</v>
          </cell>
          <cell r="G4467">
            <v>0</v>
          </cell>
          <cell r="H4467">
            <v>8</v>
          </cell>
          <cell r="I4467">
            <v>36</v>
          </cell>
          <cell r="J4467">
            <v>0</v>
          </cell>
          <cell r="K4467">
            <v>7</v>
          </cell>
          <cell r="L4467">
            <v>150</v>
          </cell>
          <cell r="M4467">
            <v>30</v>
          </cell>
          <cell r="N4467">
            <v>25</v>
          </cell>
          <cell r="O4467" t="str">
            <v>HEK293</v>
          </cell>
          <cell r="P4467">
            <v>0.41617375651475502</v>
          </cell>
          <cell r="Q4467">
            <v>6.0469055012934598</v>
          </cell>
        </row>
        <row r="4469">
          <cell r="A4469">
            <v>2233</v>
          </cell>
          <cell r="B4469" t="str">
            <v>DSPC</v>
          </cell>
          <cell r="C4469">
            <v>1</v>
          </cell>
          <cell r="D4469">
            <v>1</v>
          </cell>
          <cell r="E4469">
            <v>6.12</v>
          </cell>
          <cell r="F4469">
            <v>111</v>
          </cell>
          <cell r="G4469">
            <v>0</v>
          </cell>
          <cell r="H4469">
            <v>8</v>
          </cell>
          <cell r="I4469">
            <v>36</v>
          </cell>
          <cell r="J4469">
            <v>0</v>
          </cell>
          <cell r="K4469">
            <v>7</v>
          </cell>
          <cell r="L4469">
            <v>150</v>
          </cell>
          <cell r="M4469">
            <v>30</v>
          </cell>
          <cell r="N4469">
            <v>50</v>
          </cell>
          <cell r="O4469" t="str">
            <v>HEK293</v>
          </cell>
          <cell r="P4469">
            <v>0.41617375651475502</v>
          </cell>
          <cell r="Q4469">
            <v>6.0469055012934598</v>
          </cell>
        </row>
        <row r="4471">
          <cell r="A4471">
            <v>2234</v>
          </cell>
          <cell r="B4471" t="str">
            <v>DSPC</v>
          </cell>
          <cell r="C4471">
            <v>1</v>
          </cell>
          <cell r="D4471">
            <v>1</v>
          </cell>
          <cell r="E4471">
            <v>6.12</v>
          </cell>
          <cell r="F4471">
            <v>111</v>
          </cell>
          <cell r="G4471">
            <v>0</v>
          </cell>
          <cell r="H4471">
            <v>8</v>
          </cell>
          <cell r="I4471">
            <v>36</v>
          </cell>
          <cell r="J4471">
            <v>0</v>
          </cell>
          <cell r="K4471">
            <v>7</v>
          </cell>
          <cell r="L4471">
            <v>150</v>
          </cell>
          <cell r="M4471">
            <v>30</v>
          </cell>
          <cell r="N4471">
            <v>75</v>
          </cell>
          <cell r="O4471" t="str">
            <v>HEK293</v>
          </cell>
          <cell r="P4471">
            <v>0.48809699397413397</v>
          </cell>
          <cell r="Q4471">
            <v>6.8753892735880502</v>
          </cell>
        </row>
        <row r="4473">
          <cell r="A4473">
            <v>2235</v>
          </cell>
          <cell r="B4473" t="str">
            <v>DSPC</v>
          </cell>
          <cell r="C4473">
            <v>1</v>
          </cell>
          <cell r="D4473">
            <v>1</v>
          </cell>
          <cell r="E4473">
            <v>6.12</v>
          </cell>
          <cell r="F4473">
            <v>111</v>
          </cell>
          <cell r="G4473">
            <v>0</v>
          </cell>
          <cell r="H4473">
            <v>8</v>
          </cell>
          <cell r="I4473">
            <v>36</v>
          </cell>
          <cell r="J4473">
            <v>0</v>
          </cell>
          <cell r="K4473">
            <v>7</v>
          </cell>
          <cell r="L4473">
            <v>150</v>
          </cell>
          <cell r="M4473">
            <v>30</v>
          </cell>
          <cell r="N4473">
            <v>200</v>
          </cell>
          <cell r="O4473" t="str">
            <v>HEK293</v>
          </cell>
          <cell r="P4473">
            <v>0.48809699397413397</v>
          </cell>
          <cell r="Q4473">
            <v>6.8753892735880502</v>
          </cell>
        </row>
        <row r="4475">
          <cell r="A4475">
            <v>2236</v>
          </cell>
          <cell r="B4475" t="str">
            <v>DSPC</v>
          </cell>
          <cell r="C4475">
            <v>1</v>
          </cell>
          <cell r="D4475">
            <v>1</v>
          </cell>
          <cell r="E4475">
            <v>6.12</v>
          </cell>
          <cell r="F4475">
            <v>111</v>
          </cell>
          <cell r="G4475">
            <v>0</v>
          </cell>
          <cell r="H4475">
            <v>8</v>
          </cell>
          <cell r="I4475">
            <v>36</v>
          </cell>
          <cell r="J4475">
            <v>0</v>
          </cell>
          <cell r="K4475">
            <v>7</v>
          </cell>
          <cell r="L4475">
            <v>150</v>
          </cell>
          <cell r="M4475">
            <v>30</v>
          </cell>
          <cell r="N4475">
            <v>300</v>
          </cell>
          <cell r="O4475" t="str">
            <v>HEK293</v>
          </cell>
          <cell r="P4475">
            <v>0.48809699397413397</v>
          </cell>
          <cell r="Q4475">
            <v>6.8753892735880502</v>
          </cell>
        </row>
        <row r="4477">
          <cell r="A4477">
            <v>2237</v>
          </cell>
          <cell r="B4477" t="str">
            <v>DSPC</v>
          </cell>
          <cell r="C4477">
            <v>1</v>
          </cell>
          <cell r="D4477">
            <v>1</v>
          </cell>
          <cell r="E4477">
            <v>6.12</v>
          </cell>
          <cell r="F4477">
            <v>111</v>
          </cell>
          <cell r="G4477">
            <v>0</v>
          </cell>
          <cell r="H4477">
            <v>8</v>
          </cell>
          <cell r="I4477">
            <v>36</v>
          </cell>
          <cell r="J4477">
            <v>0</v>
          </cell>
          <cell r="K4477">
            <v>7</v>
          </cell>
          <cell r="L4477">
            <v>150</v>
          </cell>
          <cell r="M4477">
            <v>30</v>
          </cell>
          <cell r="N4477">
            <v>400</v>
          </cell>
          <cell r="O4477" t="str">
            <v>HEK293</v>
          </cell>
          <cell r="P4477">
            <v>0.39428014776755799</v>
          </cell>
          <cell r="Q4477">
            <v>5.7947130221345002</v>
          </cell>
        </row>
        <row r="4479">
          <cell r="A4479">
            <v>2238</v>
          </cell>
          <cell r="B4479" t="str">
            <v>DSPC</v>
          </cell>
          <cell r="C4479">
            <v>1</v>
          </cell>
          <cell r="D4479">
            <v>1</v>
          </cell>
          <cell r="E4479">
            <v>6.12</v>
          </cell>
          <cell r="F4479">
            <v>111</v>
          </cell>
          <cell r="G4479">
            <v>0</v>
          </cell>
          <cell r="H4479">
            <v>8</v>
          </cell>
          <cell r="I4479">
            <v>36</v>
          </cell>
          <cell r="J4479">
            <v>0</v>
          </cell>
          <cell r="K4479">
            <v>7</v>
          </cell>
          <cell r="L4479">
            <v>150</v>
          </cell>
          <cell r="M4479">
            <v>50</v>
          </cell>
          <cell r="N4479">
            <v>25</v>
          </cell>
          <cell r="O4479" t="str">
            <v>HEK293</v>
          </cell>
          <cell r="P4479">
            <v>0.54370912680919303</v>
          </cell>
          <cell r="Q4479">
            <v>7.5159854317150998</v>
          </cell>
        </row>
        <row r="4481">
          <cell r="A4481">
            <v>2239</v>
          </cell>
          <cell r="B4481" t="str">
            <v>DSPC</v>
          </cell>
          <cell r="C4481">
            <v>1</v>
          </cell>
          <cell r="D4481">
            <v>1</v>
          </cell>
          <cell r="E4481">
            <v>6.12</v>
          </cell>
          <cell r="F4481">
            <v>111</v>
          </cell>
          <cell r="G4481">
            <v>0</v>
          </cell>
          <cell r="H4481">
            <v>8</v>
          </cell>
          <cell r="I4481">
            <v>36</v>
          </cell>
          <cell r="J4481">
            <v>0</v>
          </cell>
          <cell r="K4481">
            <v>7</v>
          </cell>
          <cell r="L4481">
            <v>150</v>
          </cell>
          <cell r="M4481">
            <v>50</v>
          </cell>
          <cell r="N4481">
            <v>50</v>
          </cell>
          <cell r="O4481" t="str">
            <v>HEK293</v>
          </cell>
          <cell r="P4481">
            <v>0.54370912680919303</v>
          </cell>
          <cell r="Q4481">
            <v>7.5159854317150998</v>
          </cell>
        </row>
        <row r="4483">
          <cell r="A4483">
            <v>2240</v>
          </cell>
          <cell r="B4483" t="str">
            <v>DSPC</v>
          </cell>
          <cell r="C4483">
            <v>1</v>
          </cell>
          <cell r="D4483">
            <v>1</v>
          </cell>
          <cell r="E4483">
            <v>6.12</v>
          </cell>
          <cell r="F4483">
            <v>111</v>
          </cell>
          <cell r="G4483">
            <v>0</v>
          </cell>
          <cell r="H4483">
            <v>8</v>
          </cell>
          <cell r="I4483">
            <v>36</v>
          </cell>
          <cell r="J4483">
            <v>0</v>
          </cell>
          <cell r="K4483">
            <v>7</v>
          </cell>
          <cell r="L4483">
            <v>150</v>
          </cell>
          <cell r="M4483">
            <v>50</v>
          </cell>
          <cell r="N4483">
            <v>75</v>
          </cell>
          <cell r="O4483" t="str">
            <v>HEK293</v>
          </cell>
          <cell r="P4483">
            <v>0.54625530547564705</v>
          </cell>
          <cell r="Q4483">
            <v>7.5453148637739798</v>
          </cell>
        </row>
        <row r="4485">
          <cell r="A4485">
            <v>2241</v>
          </cell>
          <cell r="B4485" t="str">
            <v>DSPC</v>
          </cell>
          <cell r="C4485">
            <v>1</v>
          </cell>
          <cell r="D4485">
            <v>1</v>
          </cell>
          <cell r="E4485">
            <v>6.12</v>
          </cell>
          <cell r="F4485">
            <v>111</v>
          </cell>
          <cell r="G4485">
            <v>0</v>
          </cell>
          <cell r="H4485">
            <v>8</v>
          </cell>
          <cell r="I4485">
            <v>36</v>
          </cell>
          <cell r="J4485">
            <v>0</v>
          </cell>
          <cell r="K4485">
            <v>7</v>
          </cell>
          <cell r="L4485">
            <v>150</v>
          </cell>
          <cell r="M4485">
            <v>50</v>
          </cell>
          <cell r="N4485">
            <v>200</v>
          </cell>
          <cell r="O4485" t="str">
            <v>HEK293</v>
          </cell>
          <cell r="P4485">
            <v>0.54625530547564705</v>
          </cell>
          <cell r="Q4485">
            <v>7.5453148637739798</v>
          </cell>
        </row>
        <row r="4487">
          <cell r="A4487">
            <v>2242</v>
          </cell>
          <cell r="B4487" t="str">
            <v>DSPC</v>
          </cell>
          <cell r="C4487">
            <v>1</v>
          </cell>
          <cell r="D4487">
            <v>1</v>
          </cell>
          <cell r="E4487">
            <v>6.12</v>
          </cell>
          <cell r="F4487">
            <v>111</v>
          </cell>
          <cell r="G4487">
            <v>0</v>
          </cell>
          <cell r="H4487">
            <v>8</v>
          </cell>
          <cell r="I4487">
            <v>36</v>
          </cell>
          <cell r="J4487">
            <v>0</v>
          </cell>
          <cell r="K4487">
            <v>7</v>
          </cell>
          <cell r="L4487">
            <v>150</v>
          </cell>
          <cell r="M4487">
            <v>50</v>
          </cell>
          <cell r="N4487">
            <v>300</v>
          </cell>
          <cell r="O4487" t="str">
            <v>HEK293</v>
          </cell>
          <cell r="P4487">
            <v>0.54625530547564705</v>
          </cell>
          <cell r="Q4487">
            <v>7.5453148637739798</v>
          </cell>
        </row>
        <row r="4489">
          <cell r="A4489">
            <v>2243</v>
          </cell>
          <cell r="B4489" t="str">
            <v>DSPC</v>
          </cell>
          <cell r="C4489">
            <v>1</v>
          </cell>
          <cell r="D4489">
            <v>1</v>
          </cell>
          <cell r="E4489">
            <v>6.12</v>
          </cell>
          <cell r="F4489">
            <v>111</v>
          </cell>
          <cell r="G4489">
            <v>0</v>
          </cell>
          <cell r="H4489">
            <v>8</v>
          </cell>
          <cell r="I4489">
            <v>36</v>
          </cell>
          <cell r="J4489">
            <v>0</v>
          </cell>
          <cell r="K4489">
            <v>7</v>
          </cell>
          <cell r="L4489">
            <v>150</v>
          </cell>
          <cell r="M4489">
            <v>50</v>
          </cell>
          <cell r="N4489">
            <v>400</v>
          </cell>
          <cell r="O4489" t="str">
            <v>HEK293</v>
          </cell>
          <cell r="P4489">
            <v>0.35329872763949799</v>
          </cell>
          <cell r="Q4489">
            <v>5.3226480436793704</v>
          </cell>
        </row>
        <row r="4491">
          <cell r="A4491">
            <v>2244</v>
          </cell>
          <cell r="B4491" t="str">
            <v>DSPC</v>
          </cell>
          <cell r="C4491">
            <v>1</v>
          </cell>
          <cell r="D4491">
            <v>1</v>
          </cell>
          <cell r="E4491">
            <v>6.12</v>
          </cell>
          <cell r="F4491">
            <v>111</v>
          </cell>
          <cell r="G4491">
            <v>0</v>
          </cell>
          <cell r="H4491">
            <v>8</v>
          </cell>
          <cell r="I4491">
            <v>36</v>
          </cell>
          <cell r="J4491">
            <v>0</v>
          </cell>
          <cell r="K4491">
            <v>7</v>
          </cell>
          <cell r="L4491">
            <v>150</v>
          </cell>
          <cell r="M4491">
            <v>70</v>
          </cell>
          <cell r="N4491">
            <v>25</v>
          </cell>
          <cell r="O4491" t="str">
            <v>HEK293</v>
          </cell>
          <cell r="P4491">
            <v>0.59745583329414897</v>
          </cell>
          <cell r="Q4491">
            <v>8.1350937437153092</v>
          </cell>
        </row>
        <row r="4493">
          <cell r="A4493">
            <v>2245</v>
          </cell>
          <cell r="B4493" t="str">
            <v>DSPC</v>
          </cell>
          <cell r="C4493">
            <v>1</v>
          </cell>
          <cell r="D4493">
            <v>1</v>
          </cell>
          <cell r="E4493">
            <v>6.12</v>
          </cell>
          <cell r="F4493">
            <v>111</v>
          </cell>
          <cell r="G4493">
            <v>0</v>
          </cell>
          <cell r="H4493">
            <v>8</v>
          </cell>
          <cell r="I4493">
            <v>36</v>
          </cell>
          <cell r="J4493">
            <v>0</v>
          </cell>
          <cell r="K4493">
            <v>7</v>
          </cell>
          <cell r="L4493">
            <v>150</v>
          </cell>
          <cell r="M4493">
            <v>70</v>
          </cell>
          <cell r="N4493">
            <v>50</v>
          </cell>
          <cell r="O4493" t="str">
            <v>HEK293</v>
          </cell>
          <cell r="P4493">
            <v>0.59745583329414897</v>
          </cell>
          <cell r="Q4493">
            <v>8.1350937437153092</v>
          </cell>
        </row>
        <row r="4495">
          <cell r="A4495">
            <v>2246</v>
          </cell>
          <cell r="B4495" t="str">
            <v>DSPC</v>
          </cell>
          <cell r="C4495">
            <v>1</v>
          </cell>
          <cell r="D4495">
            <v>1</v>
          </cell>
          <cell r="E4495">
            <v>6.12</v>
          </cell>
          <cell r="F4495">
            <v>111</v>
          </cell>
          <cell r="G4495">
            <v>0</v>
          </cell>
          <cell r="H4495">
            <v>8</v>
          </cell>
          <cell r="I4495">
            <v>36</v>
          </cell>
          <cell r="J4495">
            <v>0</v>
          </cell>
          <cell r="K4495">
            <v>7</v>
          </cell>
          <cell r="L4495">
            <v>150</v>
          </cell>
          <cell r="M4495">
            <v>70</v>
          </cell>
          <cell r="N4495">
            <v>75</v>
          </cell>
          <cell r="O4495" t="str">
            <v>HEK293</v>
          </cell>
          <cell r="P4495">
            <v>0.69362470118217401</v>
          </cell>
          <cell r="Q4495">
            <v>9.2428629329174594</v>
          </cell>
        </row>
        <row r="4497">
          <cell r="A4497">
            <v>2247</v>
          </cell>
          <cell r="B4497" t="str">
            <v>DSPC</v>
          </cell>
          <cell r="C4497">
            <v>1</v>
          </cell>
          <cell r="D4497">
            <v>1</v>
          </cell>
          <cell r="E4497">
            <v>6.12</v>
          </cell>
          <cell r="F4497">
            <v>111</v>
          </cell>
          <cell r="G4497">
            <v>0</v>
          </cell>
          <cell r="H4497">
            <v>8</v>
          </cell>
          <cell r="I4497">
            <v>36</v>
          </cell>
          <cell r="J4497">
            <v>0</v>
          </cell>
          <cell r="K4497">
            <v>7</v>
          </cell>
          <cell r="L4497">
            <v>150</v>
          </cell>
          <cell r="M4497">
            <v>70</v>
          </cell>
          <cell r="N4497">
            <v>200</v>
          </cell>
          <cell r="O4497" t="str">
            <v>HEK293</v>
          </cell>
          <cell r="P4497">
            <v>0.69362470118217401</v>
          </cell>
          <cell r="Q4497">
            <v>9.2428629329174594</v>
          </cell>
        </row>
        <row r="4499">
          <cell r="A4499">
            <v>2248</v>
          </cell>
          <cell r="B4499" t="str">
            <v>DSPC</v>
          </cell>
          <cell r="C4499">
            <v>1</v>
          </cell>
          <cell r="D4499">
            <v>1</v>
          </cell>
          <cell r="E4499">
            <v>6.12</v>
          </cell>
          <cell r="F4499">
            <v>111</v>
          </cell>
          <cell r="G4499">
            <v>0</v>
          </cell>
          <cell r="H4499">
            <v>8</v>
          </cell>
          <cell r="I4499">
            <v>36</v>
          </cell>
          <cell r="J4499">
            <v>0</v>
          </cell>
          <cell r="K4499">
            <v>7</v>
          </cell>
          <cell r="L4499">
            <v>150</v>
          </cell>
          <cell r="M4499">
            <v>70</v>
          </cell>
          <cell r="N4499">
            <v>300</v>
          </cell>
          <cell r="O4499" t="str">
            <v>HEK293</v>
          </cell>
          <cell r="P4499">
            <v>0.69362470118217401</v>
          </cell>
          <cell r="Q4499">
            <v>9.2428629329174594</v>
          </cell>
        </row>
        <row r="4501">
          <cell r="A4501">
            <v>2249</v>
          </cell>
          <cell r="B4501" t="str">
            <v>DSPC</v>
          </cell>
          <cell r="C4501">
            <v>1</v>
          </cell>
          <cell r="D4501">
            <v>1</v>
          </cell>
          <cell r="E4501">
            <v>6.12</v>
          </cell>
          <cell r="F4501">
            <v>111</v>
          </cell>
          <cell r="G4501">
            <v>0</v>
          </cell>
          <cell r="H4501">
            <v>8</v>
          </cell>
          <cell r="I4501">
            <v>36</v>
          </cell>
          <cell r="J4501">
            <v>0</v>
          </cell>
          <cell r="K4501">
            <v>7</v>
          </cell>
          <cell r="L4501">
            <v>150</v>
          </cell>
          <cell r="M4501">
            <v>70</v>
          </cell>
          <cell r="N4501">
            <v>400</v>
          </cell>
          <cell r="O4501" t="str">
            <v>HEK293</v>
          </cell>
          <cell r="P4501">
            <v>0.51803103971156295</v>
          </cell>
          <cell r="Q4501">
            <v>7.22019954643749</v>
          </cell>
        </row>
        <row r="4503">
          <cell r="A4503">
            <v>2250</v>
          </cell>
          <cell r="B4503" t="str">
            <v>DSPC</v>
          </cell>
          <cell r="C4503">
            <v>1</v>
          </cell>
          <cell r="D4503">
            <v>1</v>
          </cell>
          <cell r="E4503">
            <v>6.12</v>
          </cell>
          <cell r="F4503">
            <v>111</v>
          </cell>
          <cell r="G4503">
            <v>0</v>
          </cell>
          <cell r="H4503">
            <v>8</v>
          </cell>
          <cell r="I4503">
            <v>36</v>
          </cell>
          <cell r="J4503">
            <v>0</v>
          </cell>
          <cell r="K4503">
            <v>7</v>
          </cell>
          <cell r="L4503">
            <v>175</v>
          </cell>
          <cell r="M4503">
            <v>30</v>
          </cell>
          <cell r="N4503">
            <v>25</v>
          </cell>
          <cell r="O4503" t="str">
            <v>HEK293</v>
          </cell>
          <cell r="P4503">
            <v>0.42370927237652001</v>
          </cell>
          <cell r="Q4503">
            <v>6.1337071085051296</v>
          </cell>
        </row>
        <row r="4505">
          <cell r="A4505">
            <v>2251</v>
          </cell>
          <cell r="B4505" t="str">
            <v>DSPC</v>
          </cell>
          <cell r="C4505">
            <v>1</v>
          </cell>
          <cell r="D4505">
            <v>1</v>
          </cell>
          <cell r="E4505">
            <v>6.12</v>
          </cell>
          <cell r="F4505">
            <v>111</v>
          </cell>
          <cell r="G4505">
            <v>0</v>
          </cell>
          <cell r="H4505">
            <v>8</v>
          </cell>
          <cell r="I4505">
            <v>36</v>
          </cell>
          <cell r="J4505">
            <v>0</v>
          </cell>
          <cell r="K4505">
            <v>7</v>
          </cell>
          <cell r="L4505">
            <v>175</v>
          </cell>
          <cell r="M4505">
            <v>30</v>
          </cell>
          <cell r="N4505">
            <v>50</v>
          </cell>
          <cell r="O4505" t="str">
            <v>HEK293</v>
          </cell>
          <cell r="P4505">
            <v>0.42370927237652001</v>
          </cell>
          <cell r="Q4505">
            <v>6.1337071085051296</v>
          </cell>
        </row>
        <row r="4507">
          <cell r="A4507">
            <v>2252</v>
          </cell>
          <cell r="B4507" t="str">
            <v>DSPC</v>
          </cell>
          <cell r="C4507">
            <v>1</v>
          </cell>
          <cell r="D4507">
            <v>1</v>
          </cell>
          <cell r="E4507">
            <v>6.12</v>
          </cell>
          <cell r="F4507">
            <v>111</v>
          </cell>
          <cell r="G4507">
            <v>0</v>
          </cell>
          <cell r="H4507">
            <v>8</v>
          </cell>
          <cell r="I4507">
            <v>36</v>
          </cell>
          <cell r="J4507">
            <v>0</v>
          </cell>
          <cell r="K4507">
            <v>7</v>
          </cell>
          <cell r="L4507">
            <v>175</v>
          </cell>
          <cell r="M4507">
            <v>30</v>
          </cell>
          <cell r="N4507">
            <v>75</v>
          </cell>
          <cell r="O4507" t="str">
            <v>HEK293</v>
          </cell>
          <cell r="P4507">
            <v>0.51406523248559499</v>
          </cell>
          <cell r="Q4507">
            <v>7.1745174130015696</v>
          </cell>
        </row>
        <row r="4509">
          <cell r="A4509">
            <v>2253</v>
          </cell>
          <cell r="B4509" t="str">
            <v>DSPC</v>
          </cell>
          <cell r="C4509">
            <v>1</v>
          </cell>
          <cell r="D4509">
            <v>1</v>
          </cell>
          <cell r="E4509">
            <v>6.12</v>
          </cell>
          <cell r="F4509">
            <v>111</v>
          </cell>
          <cell r="G4509">
            <v>0</v>
          </cell>
          <cell r="H4509">
            <v>8</v>
          </cell>
          <cell r="I4509">
            <v>36</v>
          </cell>
          <cell r="J4509">
            <v>0</v>
          </cell>
          <cell r="K4509">
            <v>7</v>
          </cell>
          <cell r="L4509">
            <v>175</v>
          </cell>
          <cell r="M4509">
            <v>30</v>
          </cell>
          <cell r="N4509">
            <v>200</v>
          </cell>
          <cell r="O4509" t="str">
            <v>HEK293</v>
          </cell>
          <cell r="P4509">
            <v>0.51406523248559499</v>
          </cell>
          <cell r="Q4509">
            <v>7.1745174130015696</v>
          </cell>
        </row>
        <row r="4511">
          <cell r="A4511">
            <v>2254</v>
          </cell>
          <cell r="B4511" t="str">
            <v>DSPC</v>
          </cell>
          <cell r="C4511">
            <v>1</v>
          </cell>
          <cell r="D4511">
            <v>1</v>
          </cell>
          <cell r="E4511">
            <v>6.12</v>
          </cell>
          <cell r="F4511">
            <v>111</v>
          </cell>
          <cell r="G4511">
            <v>0</v>
          </cell>
          <cell r="H4511">
            <v>8</v>
          </cell>
          <cell r="I4511">
            <v>36</v>
          </cell>
          <cell r="J4511">
            <v>0</v>
          </cell>
          <cell r="K4511">
            <v>7</v>
          </cell>
          <cell r="L4511">
            <v>175</v>
          </cell>
          <cell r="M4511">
            <v>30</v>
          </cell>
          <cell r="N4511">
            <v>300</v>
          </cell>
          <cell r="O4511" t="str">
            <v>HEK293</v>
          </cell>
          <cell r="P4511">
            <v>0.51406523248559499</v>
          </cell>
          <cell r="Q4511">
            <v>7.1745174130015696</v>
          </cell>
        </row>
        <row r="4513">
          <cell r="A4513">
            <v>2255</v>
          </cell>
          <cell r="B4513" t="str">
            <v>DSPC</v>
          </cell>
          <cell r="C4513">
            <v>1</v>
          </cell>
          <cell r="D4513">
            <v>1</v>
          </cell>
          <cell r="E4513">
            <v>6.12</v>
          </cell>
          <cell r="F4513">
            <v>111</v>
          </cell>
          <cell r="G4513">
            <v>0</v>
          </cell>
          <cell r="H4513">
            <v>8</v>
          </cell>
          <cell r="I4513">
            <v>36</v>
          </cell>
          <cell r="J4513">
            <v>0</v>
          </cell>
          <cell r="K4513">
            <v>7</v>
          </cell>
          <cell r="L4513">
            <v>175</v>
          </cell>
          <cell r="M4513">
            <v>30</v>
          </cell>
          <cell r="N4513">
            <v>400</v>
          </cell>
          <cell r="O4513" t="str">
            <v>HEK293</v>
          </cell>
          <cell r="P4513">
            <v>0.427242929378016</v>
          </cell>
          <cell r="Q4513">
            <v>6.1744113035053596</v>
          </cell>
        </row>
        <row r="4515">
          <cell r="A4515">
            <v>2256</v>
          </cell>
          <cell r="B4515" t="str">
            <v>DSPC</v>
          </cell>
          <cell r="C4515">
            <v>1</v>
          </cell>
          <cell r="D4515">
            <v>1</v>
          </cell>
          <cell r="E4515">
            <v>6.12</v>
          </cell>
          <cell r="F4515">
            <v>111</v>
          </cell>
          <cell r="G4515">
            <v>0</v>
          </cell>
          <cell r="H4515">
            <v>8</v>
          </cell>
          <cell r="I4515">
            <v>36</v>
          </cell>
          <cell r="J4515">
            <v>0</v>
          </cell>
          <cell r="K4515">
            <v>7</v>
          </cell>
          <cell r="L4515">
            <v>175</v>
          </cell>
          <cell r="M4515">
            <v>50</v>
          </cell>
          <cell r="N4515">
            <v>25</v>
          </cell>
          <cell r="O4515" t="str">
            <v>HEK293</v>
          </cell>
          <cell r="P4515">
            <v>0.53055786419725304</v>
          </cell>
          <cell r="Q4515">
            <v>7.3644960376881601</v>
          </cell>
        </row>
        <row r="4517">
          <cell r="A4517">
            <v>2257</v>
          </cell>
          <cell r="B4517" t="str">
            <v>DSPC</v>
          </cell>
          <cell r="C4517">
            <v>1</v>
          </cell>
          <cell r="D4517">
            <v>1</v>
          </cell>
          <cell r="E4517">
            <v>6.12</v>
          </cell>
          <cell r="F4517">
            <v>111</v>
          </cell>
          <cell r="G4517">
            <v>0</v>
          </cell>
          <cell r="H4517">
            <v>8</v>
          </cell>
          <cell r="I4517">
            <v>36</v>
          </cell>
          <cell r="J4517">
            <v>0</v>
          </cell>
          <cell r="K4517">
            <v>7</v>
          </cell>
          <cell r="L4517">
            <v>175</v>
          </cell>
          <cell r="M4517">
            <v>50</v>
          </cell>
          <cell r="N4517">
            <v>50</v>
          </cell>
          <cell r="O4517" t="str">
            <v>HEK293</v>
          </cell>
          <cell r="P4517">
            <v>0.53055786419725304</v>
          </cell>
          <cell r="Q4517">
            <v>7.3644960376881601</v>
          </cell>
        </row>
        <row r="4519">
          <cell r="A4519">
            <v>2258</v>
          </cell>
          <cell r="B4519" t="str">
            <v>DSPC</v>
          </cell>
          <cell r="C4519">
            <v>1</v>
          </cell>
          <cell r="D4519">
            <v>1</v>
          </cell>
          <cell r="E4519">
            <v>6.12</v>
          </cell>
          <cell r="F4519">
            <v>111</v>
          </cell>
          <cell r="G4519">
            <v>0</v>
          </cell>
          <cell r="H4519">
            <v>8</v>
          </cell>
          <cell r="I4519">
            <v>36</v>
          </cell>
          <cell r="J4519">
            <v>0</v>
          </cell>
          <cell r="K4519">
            <v>7</v>
          </cell>
          <cell r="L4519">
            <v>175</v>
          </cell>
          <cell r="M4519">
            <v>50</v>
          </cell>
          <cell r="N4519">
            <v>75</v>
          </cell>
          <cell r="O4519" t="str">
            <v>HEK293</v>
          </cell>
          <cell r="P4519">
            <v>0.56328613821765505</v>
          </cell>
          <cell r="Q4519">
            <v>7.7414930261291701</v>
          </cell>
        </row>
        <row r="4521">
          <cell r="A4521">
            <v>2259</v>
          </cell>
          <cell r="B4521" t="str">
            <v>DSPC</v>
          </cell>
          <cell r="C4521">
            <v>1</v>
          </cell>
          <cell r="D4521">
            <v>1</v>
          </cell>
          <cell r="E4521">
            <v>6.12</v>
          </cell>
          <cell r="F4521">
            <v>111</v>
          </cell>
          <cell r="G4521">
            <v>0</v>
          </cell>
          <cell r="H4521">
            <v>8</v>
          </cell>
          <cell r="I4521">
            <v>36</v>
          </cell>
          <cell r="J4521">
            <v>0</v>
          </cell>
          <cell r="K4521">
            <v>7</v>
          </cell>
          <cell r="L4521">
            <v>175</v>
          </cell>
          <cell r="M4521">
            <v>50</v>
          </cell>
          <cell r="N4521">
            <v>200</v>
          </cell>
          <cell r="O4521" t="str">
            <v>HEK293</v>
          </cell>
          <cell r="P4521">
            <v>0.56328613821765505</v>
          </cell>
          <cell r="Q4521">
            <v>7.7414930261291701</v>
          </cell>
        </row>
        <row r="4523">
          <cell r="A4523">
            <v>2260</v>
          </cell>
          <cell r="B4523" t="str">
            <v>DSPC</v>
          </cell>
          <cell r="C4523">
            <v>1</v>
          </cell>
          <cell r="D4523">
            <v>1</v>
          </cell>
          <cell r="E4523">
            <v>6.12</v>
          </cell>
          <cell r="F4523">
            <v>111</v>
          </cell>
          <cell r="G4523">
            <v>0</v>
          </cell>
          <cell r="H4523">
            <v>8</v>
          </cell>
          <cell r="I4523">
            <v>36</v>
          </cell>
          <cell r="J4523">
            <v>0</v>
          </cell>
          <cell r="K4523">
            <v>7</v>
          </cell>
          <cell r="L4523">
            <v>175</v>
          </cell>
          <cell r="M4523">
            <v>50</v>
          </cell>
          <cell r="N4523">
            <v>300</v>
          </cell>
          <cell r="O4523" t="str">
            <v>HEK293</v>
          </cell>
          <cell r="P4523">
            <v>0.56328613821765505</v>
          </cell>
          <cell r="Q4523">
            <v>7.7414930261291701</v>
          </cell>
        </row>
        <row r="4525">
          <cell r="A4525">
            <v>2261</v>
          </cell>
          <cell r="B4525" t="str">
            <v>DSPC</v>
          </cell>
          <cell r="C4525">
            <v>1</v>
          </cell>
          <cell r="D4525">
            <v>1</v>
          </cell>
          <cell r="E4525">
            <v>6.12</v>
          </cell>
          <cell r="F4525">
            <v>111</v>
          </cell>
          <cell r="G4525">
            <v>0</v>
          </cell>
          <cell r="H4525">
            <v>8</v>
          </cell>
          <cell r="I4525">
            <v>36</v>
          </cell>
          <cell r="J4525">
            <v>0</v>
          </cell>
          <cell r="K4525">
            <v>7</v>
          </cell>
          <cell r="L4525">
            <v>175</v>
          </cell>
          <cell r="M4525">
            <v>50</v>
          </cell>
          <cell r="N4525">
            <v>400</v>
          </cell>
          <cell r="O4525" t="str">
            <v>HEK293</v>
          </cell>
          <cell r="P4525">
            <v>0.38463169530816499</v>
          </cell>
          <cell r="Q4525">
            <v>5.6835724982547502</v>
          </cell>
        </row>
        <row r="4527">
          <cell r="A4527">
            <v>2262</v>
          </cell>
          <cell r="B4527" t="str">
            <v>DSPC</v>
          </cell>
          <cell r="C4527">
            <v>1</v>
          </cell>
          <cell r="D4527">
            <v>1</v>
          </cell>
          <cell r="E4527">
            <v>6.12</v>
          </cell>
          <cell r="F4527">
            <v>111</v>
          </cell>
          <cell r="G4527">
            <v>0</v>
          </cell>
          <cell r="H4527">
            <v>8</v>
          </cell>
          <cell r="I4527">
            <v>36</v>
          </cell>
          <cell r="J4527">
            <v>0</v>
          </cell>
          <cell r="K4527">
            <v>7</v>
          </cell>
          <cell r="L4527">
            <v>175</v>
          </cell>
          <cell r="M4527">
            <v>70</v>
          </cell>
          <cell r="N4527">
            <v>25</v>
          </cell>
          <cell r="O4527" t="str">
            <v>HEK293</v>
          </cell>
          <cell r="P4527">
            <v>0.58213964222491699</v>
          </cell>
          <cell r="Q4527">
            <v>7.95866653878881</v>
          </cell>
        </row>
        <row r="4529">
          <cell r="A4529">
            <v>2263</v>
          </cell>
          <cell r="B4529" t="str">
            <v>DSPC</v>
          </cell>
          <cell r="C4529">
            <v>1</v>
          </cell>
          <cell r="D4529">
            <v>1</v>
          </cell>
          <cell r="E4529">
            <v>6.12</v>
          </cell>
          <cell r="F4529">
            <v>111</v>
          </cell>
          <cell r="G4529">
            <v>0</v>
          </cell>
          <cell r="H4529">
            <v>8</v>
          </cell>
          <cell r="I4529">
            <v>36</v>
          </cell>
          <cell r="J4529">
            <v>0</v>
          </cell>
          <cell r="K4529">
            <v>7</v>
          </cell>
          <cell r="L4529">
            <v>175</v>
          </cell>
          <cell r="M4529">
            <v>70</v>
          </cell>
          <cell r="N4529">
            <v>50</v>
          </cell>
          <cell r="O4529" t="str">
            <v>HEK293</v>
          </cell>
          <cell r="P4529">
            <v>0.58213964222491699</v>
          </cell>
          <cell r="Q4529">
            <v>7.95866653878881</v>
          </cell>
        </row>
        <row r="4531">
          <cell r="A4531">
            <v>2264</v>
          </cell>
          <cell r="B4531" t="str">
            <v>DSPC</v>
          </cell>
          <cell r="C4531">
            <v>1</v>
          </cell>
          <cell r="D4531">
            <v>1</v>
          </cell>
          <cell r="E4531">
            <v>6.12</v>
          </cell>
          <cell r="F4531">
            <v>111</v>
          </cell>
          <cell r="G4531">
            <v>0</v>
          </cell>
          <cell r="H4531">
            <v>8</v>
          </cell>
          <cell r="I4531">
            <v>36</v>
          </cell>
          <cell r="J4531">
            <v>0</v>
          </cell>
          <cell r="K4531">
            <v>7</v>
          </cell>
          <cell r="L4531">
            <v>175</v>
          </cell>
          <cell r="M4531">
            <v>70</v>
          </cell>
          <cell r="N4531">
            <v>75</v>
          </cell>
          <cell r="O4531" t="str">
            <v>HEK293</v>
          </cell>
          <cell r="P4531">
            <v>0.70026242287931395</v>
          </cell>
          <cell r="Q4531">
            <v>9.3193228491468201</v>
          </cell>
        </row>
        <row r="4533">
          <cell r="A4533">
            <v>2265</v>
          </cell>
          <cell r="B4533" t="str">
            <v>DSPC</v>
          </cell>
          <cell r="C4533">
            <v>1</v>
          </cell>
          <cell r="D4533">
            <v>1</v>
          </cell>
          <cell r="E4533">
            <v>6.12</v>
          </cell>
          <cell r="F4533">
            <v>111</v>
          </cell>
          <cell r="G4533">
            <v>0</v>
          </cell>
          <cell r="H4533">
            <v>8</v>
          </cell>
          <cell r="I4533">
            <v>36</v>
          </cell>
          <cell r="J4533">
            <v>0</v>
          </cell>
          <cell r="K4533">
            <v>7</v>
          </cell>
          <cell r="L4533">
            <v>175</v>
          </cell>
          <cell r="M4533">
            <v>70</v>
          </cell>
          <cell r="N4533">
            <v>200</v>
          </cell>
          <cell r="O4533" t="str">
            <v>HEK293</v>
          </cell>
          <cell r="P4533">
            <v>0.70026242287931395</v>
          </cell>
          <cell r="Q4533">
            <v>9.3193228491468201</v>
          </cell>
        </row>
        <row r="4535">
          <cell r="A4535">
            <v>2266</v>
          </cell>
          <cell r="B4535" t="str">
            <v>DSPC</v>
          </cell>
          <cell r="C4535">
            <v>1</v>
          </cell>
          <cell r="D4535">
            <v>1</v>
          </cell>
          <cell r="E4535">
            <v>6.12</v>
          </cell>
          <cell r="F4535">
            <v>111</v>
          </cell>
          <cell r="G4535">
            <v>0</v>
          </cell>
          <cell r="H4535">
            <v>8</v>
          </cell>
          <cell r="I4535">
            <v>36</v>
          </cell>
          <cell r="J4535">
            <v>0</v>
          </cell>
          <cell r="K4535">
            <v>7</v>
          </cell>
          <cell r="L4535">
            <v>175</v>
          </cell>
          <cell r="M4535">
            <v>70</v>
          </cell>
          <cell r="N4535">
            <v>300</v>
          </cell>
          <cell r="O4535" t="str">
            <v>HEK293</v>
          </cell>
          <cell r="P4535">
            <v>0.70026242287931395</v>
          </cell>
          <cell r="Q4535">
            <v>9.3193228491468201</v>
          </cell>
        </row>
        <row r="4537">
          <cell r="A4537">
            <v>2267</v>
          </cell>
          <cell r="B4537" t="str">
            <v>DSPC</v>
          </cell>
          <cell r="C4537">
            <v>1</v>
          </cell>
          <cell r="D4537">
            <v>1</v>
          </cell>
          <cell r="E4537">
            <v>6.12</v>
          </cell>
          <cell r="F4537">
            <v>111</v>
          </cell>
          <cell r="G4537">
            <v>0</v>
          </cell>
          <cell r="H4537">
            <v>8</v>
          </cell>
          <cell r="I4537">
            <v>36</v>
          </cell>
          <cell r="J4537">
            <v>0</v>
          </cell>
          <cell r="K4537">
            <v>7</v>
          </cell>
          <cell r="L4537">
            <v>175</v>
          </cell>
          <cell r="M4537">
            <v>70</v>
          </cell>
          <cell r="N4537">
            <v>400</v>
          </cell>
          <cell r="O4537" t="str">
            <v>HEK293</v>
          </cell>
          <cell r="P4537">
            <v>0.55836046119014204</v>
          </cell>
          <cell r="Q4537">
            <v>7.6847541524492398</v>
          </cell>
        </row>
        <row r="4539">
          <cell r="A4539">
            <v>2268</v>
          </cell>
          <cell r="B4539" t="str">
            <v>DSPC</v>
          </cell>
          <cell r="C4539">
            <v>1</v>
          </cell>
          <cell r="D4539">
            <v>1</v>
          </cell>
          <cell r="E4539">
            <v>6.12</v>
          </cell>
          <cell r="F4539">
            <v>111</v>
          </cell>
          <cell r="G4539">
            <v>0</v>
          </cell>
          <cell r="H4539">
            <v>8</v>
          </cell>
          <cell r="I4539">
            <v>36</v>
          </cell>
          <cell r="J4539">
            <v>0</v>
          </cell>
          <cell r="K4539">
            <v>9</v>
          </cell>
          <cell r="L4539">
            <v>5</v>
          </cell>
          <cell r="M4539">
            <v>30</v>
          </cell>
          <cell r="N4539">
            <v>25</v>
          </cell>
          <cell r="O4539" t="str">
            <v>HEK293</v>
          </cell>
          <cell r="P4539">
            <v>0.13127438681199299</v>
          </cell>
          <cell r="Q4539">
            <v>2.7651496616873401</v>
          </cell>
        </row>
        <row r="4541">
          <cell r="A4541">
            <v>2269</v>
          </cell>
          <cell r="B4541" t="str">
            <v>DSPC</v>
          </cell>
          <cell r="C4541">
            <v>1</v>
          </cell>
          <cell r="D4541">
            <v>1</v>
          </cell>
          <cell r="E4541">
            <v>6.12</v>
          </cell>
          <cell r="F4541">
            <v>111</v>
          </cell>
          <cell r="G4541">
            <v>0</v>
          </cell>
          <cell r="H4541">
            <v>8</v>
          </cell>
          <cell r="I4541">
            <v>36</v>
          </cell>
          <cell r="J4541">
            <v>0</v>
          </cell>
          <cell r="K4541">
            <v>9</v>
          </cell>
          <cell r="L4541">
            <v>5</v>
          </cell>
          <cell r="M4541">
            <v>30</v>
          </cell>
          <cell r="N4541">
            <v>50</v>
          </cell>
          <cell r="O4541" t="str">
            <v>HEK293</v>
          </cell>
          <cell r="P4541">
            <v>0.13127438681199299</v>
          </cell>
          <cell r="Q4541">
            <v>2.7651496616873401</v>
          </cell>
        </row>
        <row r="4543">
          <cell r="A4543">
            <v>2270</v>
          </cell>
          <cell r="B4543" t="str">
            <v>DSPC</v>
          </cell>
          <cell r="C4543">
            <v>1</v>
          </cell>
          <cell r="D4543">
            <v>1</v>
          </cell>
          <cell r="E4543">
            <v>6.12</v>
          </cell>
          <cell r="F4543">
            <v>111</v>
          </cell>
          <cell r="G4543">
            <v>0</v>
          </cell>
          <cell r="H4543">
            <v>8</v>
          </cell>
          <cell r="I4543">
            <v>36</v>
          </cell>
          <cell r="J4543">
            <v>0</v>
          </cell>
          <cell r="K4543">
            <v>9</v>
          </cell>
          <cell r="L4543">
            <v>5</v>
          </cell>
          <cell r="M4543">
            <v>30</v>
          </cell>
          <cell r="N4543">
            <v>75</v>
          </cell>
          <cell r="O4543" t="str">
            <v>HEK293</v>
          </cell>
          <cell r="P4543">
            <v>0.36704762347638897</v>
          </cell>
          <cell r="Q4543">
            <v>5.4810215748245303</v>
          </cell>
        </row>
        <row r="4545">
          <cell r="A4545">
            <v>2271</v>
          </cell>
          <cell r="B4545" t="str">
            <v>DSPC</v>
          </cell>
          <cell r="C4545">
            <v>1</v>
          </cell>
          <cell r="D4545">
            <v>1</v>
          </cell>
          <cell r="E4545">
            <v>6.12</v>
          </cell>
          <cell r="F4545">
            <v>111</v>
          </cell>
          <cell r="G4545">
            <v>0</v>
          </cell>
          <cell r="H4545">
            <v>8</v>
          </cell>
          <cell r="I4545">
            <v>36</v>
          </cell>
          <cell r="J4545">
            <v>0</v>
          </cell>
          <cell r="K4545">
            <v>9</v>
          </cell>
          <cell r="L4545">
            <v>5</v>
          </cell>
          <cell r="M4545">
            <v>30</v>
          </cell>
          <cell r="N4545">
            <v>200</v>
          </cell>
          <cell r="O4545" t="str">
            <v>HEK293</v>
          </cell>
          <cell r="P4545">
            <v>0.36704762347638897</v>
          </cell>
          <cell r="Q4545">
            <v>5.4810215748245303</v>
          </cell>
        </row>
        <row r="4547">
          <cell r="A4547">
            <v>2272</v>
          </cell>
          <cell r="B4547" t="str">
            <v>DSPC</v>
          </cell>
          <cell r="C4547">
            <v>1</v>
          </cell>
          <cell r="D4547">
            <v>1</v>
          </cell>
          <cell r="E4547">
            <v>6.12</v>
          </cell>
          <cell r="F4547">
            <v>111</v>
          </cell>
          <cell r="G4547">
            <v>0</v>
          </cell>
          <cell r="H4547">
            <v>8</v>
          </cell>
          <cell r="I4547">
            <v>36</v>
          </cell>
          <cell r="J4547">
            <v>0</v>
          </cell>
          <cell r="K4547">
            <v>9</v>
          </cell>
          <cell r="L4547">
            <v>5</v>
          </cell>
          <cell r="M4547">
            <v>30</v>
          </cell>
          <cell r="N4547">
            <v>300</v>
          </cell>
          <cell r="O4547" t="str">
            <v>HEK293</v>
          </cell>
          <cell r="P4547">
            <v>0.36704762347638897</v>
          </cell>
          <cell r="Q4547">
            <v>5.4810215748245303</v>
          </cell>
        </row>
        <row r="4549">
          <cell r="A4549">
            <v>2273</v>
          </cell>
          <cell r="B4549" t="str">
            <v>DSPC</v>
          </cell>
          <cell r="C4549">
            <v>1</v>
          </cell>
          <cell r="D4549">
            <v>1</v>
          </cell>
          <cell r="E4549">
            <v>6.12</v>
          </cell>
          <cell r="F4549">
            <v>111</v>
          </cell>
          <cell r="G4549">
            <v>0</v>
          </cell>
          <cell r="H4549">
            <v>8</v>
          </cell>
          <cell r="I4549">
            <v>36</v>
          </cell>
          <cell r="J4549">
            <v>0</v>
          </cell>
          <cell r="K4549">
            <v>9</v>
          </cell>
          <cell r="L4549">
            <v>5</v>
          </cell>
          <cell r="M4549">
            <v>30</v>
          </cell>
          <cell r="N4549">
            <v>400</v>
          </cell>
          <cell r="O4549" t="str">
            <v>HEK293</v>
          </cell>
          <cell r="P4549">
            <v>0.37954288058924701</v>
          </cell>
          <cell r="Q4549">
            <v>5.6249544415075299</v>
          </cell>
        </row>
        <row r="4551">
          <cell r="A4551">
            <v>2274</v>
          </cell>
          <cell r="B4551" t="str">
            <v>DSPC</v>
          </cell>
          <cell r="C4551">
            <v>1</v>
          </cell>
          <cell r="D4551">
            <v>1</v>
          </cell>
          <cell r="E4551">
            <v>6.12</v>
          </cell>
          <cell r="F4551">
            <v>111</v>
          </cell>
          <cell r="G4551">
            <v>0</v>
          </cell>
          <cell r="H4551">
            <v>8</v>
          </cell>
          <cell r="I4551">
            <v>36</v>
          </cell>
          <cell r="J4551">
            <v>0</v>
          </cell>
          <cell r="K4551">
            <v>9</v>
          </cell>
          <cell r="L4551">
            <v>5</v>
          </cell>
          <cell r="M4551">
            <v>50</v>
          </cell>
          <cell r="N4551">
            <v>25</v>
          </cell>
          <cell r="O4551" t="str">
            <v>HEK293</v>
          </cell>
          <cell r="P4551">
            <v>0.31540845391572803</v>
          </cell>
          <cell r="Q4551">
            <v>4.8861899806552698</v>
          </cell>
        </row>
        <row r="4553">
          <cell r="A4553">
            <v>2275</v>
          </cell>
          <cell r="B4553" t="str">
            <v>DSPC</v>
          </cell>
          <cell r="C4553">
            <v>1</v>
          </cell>
          <cell r="D4553">
            <v>1</v>
          </cell>
          <cell r="E4553">
            <v>6.12</v>
          </cell>
          <cell r="F4553">
            <v>111</v>
          </cell>
          <cell r="G4553">
            <v>0</v>
          </cell>
          <cell r="H4553">
            <v>8</v>
          </cell>
          <cell r="I4553">
            <v>36</v>
          </cell>
          <cell r="J4553">
            <v>0</v>
          </cell>
          <cell r="K4553">
            <v>9</v>
          </cell>
          <cell r="L4553">
            <v>5</v>
          </cell>
          <cell r="M4553">
            <v>50</v>
          </cell>
          <cell r="N4553">
            <v>50</v>
          </cell>
          <cell r="O4553" t="str">
            <v>HEK293</v>
          </cell>
          <cell r="P4553">
            <v>0.31540845391572803</v>
          </cell>
          <cell r="Q4553">
            <v>4.8861899806552698</v>
          </cell>
        </row>
        <row r="4555">
          <cell r="A4555">
            <v>2276</v>
          </cell>
          <cell r="B4555" t="str">
            <v>DSPC</v>
          </cell>
          <cell r="C4555">
            <v>1</v>
          </cell>
          <cell r="D4555">
            <v>1</v>
          </cell>
          <cell r="E4555">
            <v>6.12</v>
          </cell>
          <cell r="F4555">
            <v>111</v>
          </cell>
          <cell r="G4555">
            <v>0</v>
          </cell>
          <cell r="H4555">
            <v>8</v>
          </cell>
          <cell r="I4555">
            <v>36</v>
          </cell>
          <cell r="J4555">
            <v>0</v>
          </cell>
          <cell r="K4555">
            <v>9</v>
          </cell>
          <cell r="L4555">
            <v>5</v>
          </cell>
          <cell r="M4555">
            <v>50</v>
          </cell>
          <cell r="N4555">
            <v>75</v>
          </cell>
          <cell r="O4555" t="str">
            <v>HEK293</v>
          </cell>
          <cell r="P4555">
            <v>0.389692299834484</v>
          </cell>
          <cell r="Q4555">
            <v>5.7418656017934202</v>
          </cell>
        </row>
        <row r="4557">
          <cell r="A4557">
            <v>2277</v>
          </cell>
          <cell r="B4557" t="str">
            <v>DSPC</v>
          </cell>
          <cell r="C4557">
            <v>1</v>
          </cell>
          <cell r="D4557">
            <v>1</v>
          </cell>
          <cell r="E4557">
            <v>6.12</v>
          </cell>
          <cell r="F4557">
            <v>111</v>
          </cell>
          <cell r="G4557">
            <v>0</v>
          </cell>
          <cell r="H4557">
            <v>8</v>
          </cell>
          <cell r="I4557">
            <v>36</v>
          </cell>
          <cell r="J4557">
            <v>0</v>
          </cell>
          <cell r="K4557">
            <v>9</v>
          </cell>
          <cell r="L4557">
            <v>5</v>
          </cell>
          <cell r="M4557">
            <v>50</v>
          </cell>
          <cell r="N4557">
            <v>200</v>
          </cell>
          <cell r="O4557" t="str">
            <v>HEK293</v>
          </cell>
          <cell r="P4557">
            <v>0.389692299834484</v>
          </cell>
          <cell r="Q4557">
            <v>5.7418656017934202</v>
          </cell>
        </row>
        <row r="4559">
          <cell r="A4559">
            <v>2278</v>
          </cell>
          <cell r="B4559" t="str">
            <v>DSPC</v>
          </cell>
          <cell r="C4559">
            <v>1</v>
          </cell>
          <cell r="D4559">
            <v>1</v>
          </cell>
          <cell r="E4559">
            <v>6.12</v>
          </cell>
          <cell r="F4559">
            <v>111</v>
          </cell>
          <cell r="G4559">
            <v>0</v>
          </cell>
          <cell r="H4559">
            <v>8</v>
          </cell>
          <cell r="I4559">
            <v>36</v>
          </cell>
          <cell r="J4559">
            <v>0</v>
          </cell>
          <cell r="K4559">
            <v>9</v>
          </cell>
          <cell r="L4559">
            <v>5</v>
          </cell>
          <cell r="M4559">
            <v>50</v>
          </cell>
          <cell r="N4559">
            <v>300</v>
          </cell>
          <cell r="O4559" t="str">
            <v>HEK293</v>
          </cell>
          <cell r="P4559">
            <v>0.389692299834484</v>
          </cell>
          <cell r="Q4559">
            <v>5.7418656017934202</v>
          </cell>
        </row>
        <row r="4561">
          <cell r="A4561">
            <v>2279</v>
          </cell>
          <cell r="B4561" t="str">
            <v>DSPC</v>
          </cell>
          <cell r="C4561">
            <v>1</v>
          </cell>
          <cell r="D4561">
            <v>1</v>
          </cell>
          <cell r="E4561">
            <v>6.12</v>
          </cell>
          <cell r="F4561">
            <v>111</v>
          </cell>
          <cell r="G4561">
            <v>0</v>
          </cell>
          <cell r="H4561">
            <v>8</v>
          </cell>
          <cell r="I4561">
            <v>36</v>
          </cell>
          <cell r="J4561">
            <v>0</v>
          </cell>
          <cell r="K4561">
            <v>9</v>
          </cell>
          <cell r="L4561">
            <v>5</v>
          </cell>
          <cell r="M4561">
            <v>50</v>
          </cell>
          <cell r="N4561">
            <v>400</v>
          </cell>
          <cell r="O4561" t="str">
            <v>HEK293</v>
          </cell>
          <cell r="P4561">
            <v>0.403913386483717</v>
          </cell>
          <cell r="Q4561">
            <v>5.90567829890594</v>
          </cell>
        </row>
        <row r="4563">
          <cell r="A4563">
            <v>2280</v>
          </cell>
          <cell r="B4563" t="str">
            <v>DSPC</v>
          </cell>
          <cell r="C4563">
            <v>1</v>
          </cell>
          <cell r="D4563">
            <v>1</v>
          </cell>
          <cell r="E4563">
            <v>6.12</v>
          </cell>
          <cell r="F4563">
            <v>111</v>
          </cell>
          <cell r="G4563">
            <v>0</v>
          </cell>
          <cell r="H4563">
            <v>8</v>
          </cell>
          <cell r="I4563">
            <v>36</v>
          </cell>
          <cell r="J4563">
            <v>0</v>
          </cell>
          <cell r="K4563">
            <v>9</v>
          </cell>
          <cell r="L4563">
            <v>5</v>
          </cell>
          <cell r="M4563">
            <v>70</v>
          </cell>
          <cell r="N4563">
            <v>25</v>
          </cell>
          <cell r="O4563" t="str">
            <v>HEK293</v>
          </cell>
          <cell r="P4563">
            <v>0.383476736963906</v>
          </cell>
          <cell r="Q4563">
            <v>5.6702685330872402</v>
          </cell>
        </row>
        <row r="4565">
          <cell r="A4565">
            <v>2281</v>
          </cell>
          <cell r="B4565" t="str">
            <v>DSPC</v>
          </cell>
          <cell r="C4565">
            <v>1</v>
          </cell>
          <cell r="D4565">
            <v>1</v>
          </cell>
          <cell r="E4565">
            <v>6.12</v>
          </cell>
          <cell r="F4565">
            <v>111</v>
          </cell>
          <cell r="G4565">
            <v>0</v>
          </cell>
          <cell r="H4565">
            <v>8</v>
          </cell>
          <cell r="I4565">
            <v>36</v>
          </cell>
          <cell r="J4565">
            <v>0</v>
          </cell>
          <cell r="K4565">
            <v>9</v>
          </cell>
          <cell r="L4565">
            <v>5</v>
          </cell>
          <cell r="M4565">
            <v>70</v>
          </cell>
          <cell r="N4565">
            <v>50</v>
          </cell>
          <cell r="O4565" t="str">
            <v>HEK293</v>
          </cell>
          <cell r="P4565">
            <v>0.383476736963906</v>
          </cell>
          <cell r="Q4565">
            <v>5.6702685330872402</v>
          </cell>
        </row>
        <row r="4567">
          <cell r="A4567">
            <v>2282</v>
          </cell>
          <cell r="B4567" t="str">
            <v>DSPC</v>
          </cell>
          <cell r="C4567">
            <v>1</v>
          </cell>
          <cell r="D4567">
            <v>1</v>
          </cell>
          <cell r="E4567">
            <v>6.12</v>
          </cell>
          <cell r="F4567">
            <v>111</v>
          </cell>
          <cell r="G4567">
            <v>0</v>
          </cell>
          <cell r="H4567">
            <v>8</v>
          </cell>
          <cell r="I4567">
            <v>36</v>
          </cell>
          <cell r="J4567">
            <v>0</v>
          </cell>
          <cell r="K4567">
            <v>9</v>
          </cell>
          <cell r="L4567">
            <v>5</v>
          </cell>
          <cell r="M4567">
            <v>70</v>
          </cell>
          <cell r="N4567">
            <v>75</v>
          </cell>
          <cell r="O4567" t="str">
            <v>HEK293</v>
          </cell>
          <cell r="P4567">
            <v>0.42764091132193599</v>
          </cell>
          <cell r="Q4567">
            <v>6.1789956575173797</v>
          </cell>
        </row>
        <row r="4569">
          <cell r="A4569">
            <v>2283</v>
          </cell>
          <cell r="B4569" t="str">
            <v>DSPC</v>
          </cell>
          <cell r="C4569">
            <v>1</v>
          </cell>
          <cell r="D4569">
            <v>1</v>
          </cell>
          <cell r="E4569">
            <v>6.12</v>
          </cell>
          <cell r="F4569">
            <v>111</v>
          </cell>
          <cell r="G4569">
            <v>0</v>
          </cell>
          <cell r="H4569">
            <v>8</v>
          </cell>
          <cell r="I4569">
            <v>36</v>
          </cell>
          <cell r="J4569">
            <v>0</v>
          </cell>
          <cell r="K4569">
            <v>9</v>
          </cell>
          <cell r="L4569">
            <v>5</v>
          </cell>
          <cell r="M4569">
            <v>70</v>
          </cell>
          <cell r="N4569">
            <v>200</v>
          </cell>
          <cell r="O4569" t="str">
            <v>HEK293</v>
          </cell>
          <cell r="P4569">
            <v>0.42764091132193599</v>
          </cell>
          <cell r="Q4569">
            <v>6.1789956575173797</v>
          </cell>
        </row>
        <row r="4571">
          <cell r="A4571">
            <v>2284</v>
          </cell>
          <cell r="B4571" t="str">
            <v>DSPC</v>
          </cell>
          <cell r="C4571">
            <v>1</v>
          </cell>
          <cell r="D4571">
            <v>1</v>
          </cell>
          <cell r="E4571">
            <v>6.12</v>
          </cell>
          <cell r="F4571">
            <v>111</v>
          </cell>
          <cell r="G4571">
            <v>0</v>
          </cell>
          <cell r="H4571">
            <v>8</v>
          </cell>
          <cell r="I4571">
            <v>36</v>
          </cell>
          <cell r="J4571">
            <v>0</v>
          </cell>
          <cell r="K4571">
            <v>9</v>
          </cell>
          <cell r="L4571">
            <v>5</v>
          </cell>
          <cell r="M4571">
            <v>70</v>
          </cell>
          <cell r="N4571">
            <v>300</v>
          </cell>
          <cell r="O4571" t="str">
            <v>HEK293</v>
          </cell>
          <cell r="P4571">
            <v>0.42764091132193599</v>
          </cell>
          <cell r="Q4571">
            <v>6.1789956575173797</v>
          </cell>
        </row>
        <row r="4573">
          <cell r="A4573">
            <v>2285</v>
          </cell>
          <cell r="B4573" t="str">
            <v>DSPC</v>
          </cell>
          <cell r="C4573">
            <v>1</v>
          </cell>
          <cell r="D4573">
            <v>1</v>
          </cell>
          <cell r="E4573">
            <v>6.12</v>
          </cell>
          <cell r="F4573">
            <v>111</v>
          </cell>
          <cell r="G4573">
            <v>0</v>
          </cell>
          <cell r="H4573">
            <v>8</v>
          </cell>
          <cell r="I4573">
            <v>36</v>
          </cell>
          <cell r="J4573">
            <v>0</v>
          </cell>
          <cell r="K4573">
            <v>9</v>
          </cell>
          <cell r="L4573">
            <v>5</v>
          </cell>
          <cell r="M4573">
            <v>70</v>
          </cell>
          <cell r="N4573">
            <v>400</v>
          </cell>
          <cell r="O4573" t="str">
            <v>HEK293</v>
          </cell>
          <cell r="P4573">
            <v>0.370213053961849</v>
          </cell>
          <cell r="Q4573">
            <v>5.5174841685865399</v>
          </cell>
        </row>
        <row r="4575">
          <cell r="A4575">
            <v>2286</v>
          </cell>
          <cell r="B4575" t="str">
            <v>DSPC</v>
          </cell>
          <cell r="C4575">
            <v>1</v>
          </cell>
          <cell r="D4575">
            <v>1</v>
          </cell>
          <cell r="E4575">
            <v>6.12</v>
          </cell>
          <cell r="F4575">
            <v>111</v>
          </cell>
          <cell r="G4575">
            <v>0</v>
          </cell>
          <cell r="H4575">
            <v>8</v>
          </cell>
          <cell r="I4575">
            <v>36</v>
          </cell>
          <cell r="J4575">
            <v>0</v>
          </cell>
          <cell r="K4575">
            <v>9</v>
          </cell>
          <cell r="L4575">
            <v>30</v>
          </cell>
          <cell r="M4575">
            <v>30</v>
          </cell>
          <cell r="N4575">
            <v>25</v>
          </cell>
          <cell r="O4575" t="str">
            <v>HEK293</v>
          </cell>
          <cell r="P4575">
            <v>0.412407092346253</v>
          </cell>
          <cell r="Q4575">
            <v>6.00351729673649</v>
          </cell>
        </row>
        <row r="4577">
          <cell r="A4577">
            <v>2287</v>
          </cell>
          <cell r="B4577" t="str">
            <v>DSPC</v>
          </cell>
          <cell r="C4577">
            <v>1</v>
          </cell>
          <cell r="D4577">
            <v>1</v>
          </cell>
          <cell r="E4577">
            <v>6.12</v>
          </cell>
          <cell r="F4577">
            <v>111</v>
          </cell>
          <cell r="G4577">
            <v>0</v>
          </cell>
          <cell r="H4577">
            <v>8</v>
          </cell>
          <cell r="I4577">
            <v>36</v>
          </cell>
          <cell r="J4577">
            <v>0</v>
          </cell>
          <cell r="K4577">
            <v>9</v>
          </cell>
          <cell r="L4577">
            <v>30</v>
          </cell>
          <cell r="M4577">
            <v>30</v>
          </cell>
          <cell r="N4577">
            <v>50</v>
          </cell>
          <cell r="O4577" t="str">
            <v>HEK293</v>
          </cell>
          <cell r="P4577">
            <v>0.412407092346253</v>
          </cell>
          <cell r="Q4577">
            <v>6.00351729673649</v>
          </cell>
        </row>
        <row r="4579">
          <cell r="A4579">
            <v>2288</v>
          </cell>
          <cell r="B4579" t="str">
            <v>DSPC</v>
          </cell>
          <cell r="C4579">
            <v>1</v>
          </cell>
          <cell r="D4579">
            <v>1</v>
          </cell>
          <cell r="E4579">
            <v>6.12</v>
          </cell>
          <cell r="F4579">
            <v>111</v>
          </cell>
          <cell r="G4579">
            <v>0</v>
          </cell>
          <cell r="H4579">
            <v>8</v>
          </cell>
          <cell r="I4579">
            <v>36</v>
          </cell>
          <cell r="J4579">
            <v>0</v>
          </cell>
          <cell r="K4579">
            <v>9</v>
          </cell>
          <cell r="L4579">
            <v>30</v>
          </cell>
          <cell r="M4579">
            <v>30</v>
          </cell>
          <cell r="N4579">
            <v>75</v>
          </cell>
          <cell r="O4579" t="str">
            <v>HEK293</v>
          </cell>
          <cell r="P4579">
            <v>0.54679824685498202</v>
          </cell>
          <cell r="Q4579">
            <v>7.5515690055225404</v>
          </cell>
        </row>
        <row r="4581">
          <cell r="A4581">
            <v>2289</v>
          </cell>
          <cell r="B4581" t="str">
            <v>DSPC</v>
          </cell>
          <cell r="C4581">
            <v>1</v>
          </cell>
          <cell r="D4581">
            <v>1</v>
          </cell>
          <cell r="E4581">
            <v>6.12</v>
          </cell>
          <cell r="F4581">
            <v>111</v>
          </cell>
          <cell r="G4581">
            <v>0</v>
          </cell>
          <cell r="H4581">
            <v>8</v>
          </cell>
          <cell r="I4581">
            <v>36</v>
          </cell>
          <cell r="J4581">
            <v>0</v>
          </cell>
          <cell r="K4581">
            <v>9</v>
          </cell>
          <cell r="L4581">
            <v>30</v>
          </cell>
          <cell r="M4581">
            <v>30</v>
          </cell>
          <cell r="N4581">
            <v>200</v>
          </cell>
          <cell r="O4581" t="str">
            <v>HEK293</v>
          </cell>
          <cell r="P4581">
            <v>0.54679824685498202</v>
          </cell>
          <cell r="Q4581">
            <v>7.5515690055225404</v>
          </cell>
        </row>
        <row r="4583">
          <cell r="A4583">
            <v>2290</v>
          </cell>
          <cell r="B4583" t="str">
            <v>DSPC</v>
          </cell>
          <cell r="C4583">
            <v>1</v>
          </cell>
          <cell r="D4583">
            <v>1</v>
          </cell>
          <cell r="E4583">
            <v>6.12</v>
          </cell>
          <cell r="F4583">
            <v>111</v>
          </cell>
          <cell r="G4583">
            <v>0</v>
          </cell>
          <cell r="H4583">
            <v>8</v>
          </cell>
          <cell r="I4583">
            <v>36</v>
          </cell>
          <cell r="J4583">
            <v>0</v>
          </cell>
          <cell r="K4583">
            <v>9</v>
          </cell>
          <cell r="L4583">
            <v>30</v>
          </cell>
          <cell r="M4583">
            <v>30</v>
          </cell>
          <cell r="N4583">
            <v>300</v>
          </cell>
          <cell r="O4583" t="str">
            <v>HEK293</v>
          </cell>
          <cell r="P4583">
            <v>0.54679824685498202</v>
          </cell>
          <cell r="Q4583">
            <v>7.5515690055225404</v>
          </cell>
        </row>
        <row r="4585">
          <cell r="A4585">
            <v>2291</v>
          </cell>
          <cell r="B4585" t="str">
            <v>DSPC</v>
          </cell>
          <cell r="C4585">
            <v>1</v>
          </cell>
          <cell r="D4585">
            <v>1</v>
          </cell>
          <cell r="E4585">
            <v>6.12</v>
          </cell>
          <cell r="F4585">
            <v>111</v>
          </cell>
          <cell r="G4585">
            <v>0</v>
          </cell>
          <cell r="H4585">
            <v>8</v>
          </cell>
          <cell r="I4585">
            <v>36</v>
          </cell>
          <cell r="J4585">
            <v>0</v>
          </cell>
          <cell r="K4585">
            <v>9</v>
          </cell>
          <cell r="L4585">
            <v>30</v>
          </cell>
          <cell r="M4585">
            <v>30</v>
          </cell>
          <cell r="N4585">
            <v>400</v>
          </cell>
          <cell r="O4585" t="str">
            <v>HEK293</v>
          </cell>
          <cell r="P4585">
            <v>0.52751229208324102</v>
          </cell>
          <cell r="Q4585">
            <v>7.3294140925068598</v>
          </cell>
        </row>
        <row r="4587">
          <cell r="A4587">
            <v>2292</v>
          </cell>
          <cell r="B4587" t="str">
            <v>DSPC</v>
          </cell>
          <cell r="C4587">
            <v>1</v>
          </cell>
          <cell r="D4587">
            <v>1</v>
          </cell>
          <cell r="E4587">
            <v>6.12</v>
          </cell>
          <cell r="F4587">
            <v>111</v>
          </cell>
          <cell r="G4587">
            <v>0</v>
          </cell>
          <cell r="H4587">
            <v>8</v>
          </cell>
          <cell r="I4587">
            <v>36</v>
          </cell>
          <cell r="J4587">
            <v>0</v>
          </cell>
          <cell r="K4587">
            <v>9</v>
          </cell>
          <cell r="L4587">
            <v>30</v>
          </cell>
          <cell r="M4587">
            <v>50</v>
          </cell>
          <cell r="N4587">
            <v>25</v>
          </cell>
          <cell r="O4587" t="str">
            <v>HEK293</v>
          </cell>
          <cell r="P4587">
            <v>0.59141026295754495</v>
          </cell>
          <cell r="Q4587">
            <v>8.0654548190079591</v>
          </cell>
        </row>
        <row r="4589">
          <cell r="A4589">
            <v>2293</v>
          </cell>
          <cell r="B4589" t="str">
            <v>DSPC</v>
          </cell>
          <cell r="C4589">
            <v>1</v>
          </cell>
          <cell r="D4589">
            <v>1</v>
          </cell>
          <cell r="E4589">
            <v>6.12</v>
          </cell>
          <cell r="F4589">
            <v>111</v>
          </cell>
          <cell r="G4589">
            <v>0</v>
          </cell>
          <cell r="H4589">
            <v>8</v>
          </cell>
          <cell r="I4589">
            <v>36</v>
          </cell>
          <cell r="J4589">
            <v>0</v>
          </cell>
          <cell r="K4589">
            <v>9</v>
          </cell>
          <cell r="L4589">
            <v>30</v>
          </cell>
          <cell r="M4589">
            <v>50</v>
          </cell>
          <cell r="N4589">
            <v>50</v>
          </cell>
          <cell r="O4589" t="str">
            <v>HEK293</v>
          </cell>
          <cell r="P4589">
            <v>0.59141026295754495</v>
          </cell>
          <cell r="Q4589">
            <v>8.0654548190079591</v>
          </cell>
        </row>
        <row r="4591">
          <cell r="A4591">
            <v>2294</v>
          </cell>
          <cell r="B4591" t="str">
            <v>DSPC</v>
          </cell>
          <cell r="C4591">
            <v>1</v>
          </cell>
          <cell r="D4591">
            <v>1</v>
          </cell>
          <cell r="E4591">
            <v>6.12</v>
          </cell>
          <cell r="F4591">
            <v>111</v>
          </cell>
          <cell r="G4591">
            <v>0</v>
          </cell>
          <cell r="H4591">
            <v>8</v>
          </cell>
          <cell r="I4591">
            <v>36</v>
          </cell>
          <cell r="J4591">
            <v>0</v>
          </cell>
          <cell r="K4591">
            <v>9</v>
          </cell>
          <cell r="L4591">
            <v>30</v>
          </cell>
          <cell r="M4591">
            <v>50</v>
          </cell>
          <cell r="N4591">
            <v>75</v>
          </cell>
          <cell r="O4591" t="str">
            <v>HEK293</v>
          </cell>
          <cell r="P4591">
            <v>0.649966160577236</v>
          </cell>
          <cell r="Q4591">
            <v>8.7399602036891899</v>
          </cell>
        </row>
        <row r="4593">
          <cell r="A4593">
            <v>2295</v>
          </cell>
          <cell r="B4593" t="str">
            <v>DSPC</v>
          </cell>
          <cell r="C4593">
            <v>1</v>
          </cell>
          <cell r="D4593">
            <v>1</v>
          </cell>
          <cell r="E4593">
            <v>6.12</v>
          </cell>
          <cell r="F4593">
            <v>111</v>
          </cell>
          <cell r="G4593">
            <v>0</v>
          </cell>
          <cell r="H4593">
            <v>8</v>
          </cell>
          <cell r="I4593">
            <v>36</v>
          </cell>
          <cell r="J4593">
            <v>0</v>
          </cell>
          <cell r="K4593">
            <v>9</v>
          </cell>
          <cell r="L4593">
            <v>30</v>
          </cell>
          <cell r="M4593">
            <v>50</v>
          </cell>
          <cell r="N4593">
            <v>200</v>
          </cell>
          <cell r="O4593" t="str">
            <v>HEK293</v>
          </cell>
          <cell r="P4593">
            <v>0.649966160577236</v>
          </cell>
          <cell r="Q4593">
            <v>8.7399602036891899</v>
          </cell>
        </row>
        <row r="4595">
          <cell r="A4595">
            <v>2296</v>
          </cell>
          <cell r="B4595" t="str">
            <v>DSPC</v>
          </cell>
          <cell r="C4595">
            <v>1</v>
          </cell>
          <cell r="D4595">
            <v>1</v>
          </cell>
          <cell r="E4595">
            <v>6.12</v>
          </cell>
          <cell r="F4595">
            <v>111</v>
          </cell>
          <cell r="G4595">
            <v>0</v>
          </cell>
          <cell r="H4595">
            <v>8</v>
          </cell>
          <cell r="I4595">
            <v>36</v>
          </cell>
          <cell r="J4595">
            <v>0</v>
          </cell>
          <cell r="K4595">
            <v>9</v>
          </cell>
          <cell r="L4595">
            <v>30</v>
          </cell>
          <cell r="M4595">
            <v>50</v>
          </cell>
          <cell r="N4595">
            <v>300</v>
          </cell>
          <cell r="O4595" t="str">
            <v>HEK293</v>
          </cell>
          <cell r="P4595">
            <v>0.649966160577236</v>
          </cell>
          <cell r="Q4595">
            <v>8.7399602036891899</v>
          </cell>
        </row>
        <row r="4597">
          <cell r="A4597">
            <v>2297</v>
          </cell>
          <cell r="B4597" t="str">
            <v>DSPC</v>
          </cell>
          <cell r="C4597">
            <v>1</v>
          </cell>
          <cell r="D4597">
            <v>1</v>
          </cell>
          <cell r="E4597">
            <v>6.12</v>
          </cell>
          <cell r="F4597">
            <v>111</v>
          </cell>
          <cell r="G4597">
            <v>0</v>
          </cell>
          <cell r="H4597">
            <v>8</v>
          </cell>
          <cell r="I4597">
            <v>36</v>
          </cell>
          <cell r="J4597">
            <v>0</v>
          </cell>
          <cell r="K4597">
            <v>9</v>
          </cell>
          <cell r="L4597">
            <v>30</v>
          </cell>
          <cell r="M4597">
            <v>50</v>
          </cell>
          <cell r="N4597">
            <v>400</v>
          </cell>
          <cell r="O4597" t="str">
            <v>HEK293</v>
          </cell>
          <cell r="P4597">
            <v>0.50527572607154303</v>
          </cell>
          <cell r="Q4597">
            <v>7.0732710886181103</v>
          </cell>
        </row>
        <row r="4599">
          <cell r="A4599">
            <v>2298</v>
          </cell>
          <cell r="B4599" t="str">
            <v>DSPC</v>
          </cell>
          <cell r="C4599">
            <v>1</v>
          </cell>
          <cell r="D4599">
            <v>1</v>
          </cell>
          <cell r="E4599">
            <v>6.12</v>
          </cell>
          <cell r="F4599">
            <v>111</v>
          </cell>
          <cell r="G4599">
            <v>0</v>
          </cell>
          <cell r="H4599">
            <v>8</v>
          </cell>
          <cell r="I4599">
            <v>36</v>
          </cell>
          <cell r="J4599">
            <v>0</v>
          </cell>
          <cell r="K4599">
            <v>9</v>
          </cell>
          <cell r="L4599">
            <v>30</v>
          </cell>
          <cell r="M4599">
            <v>70</v>
          </cell>
          <cell r="N4599">
            <v>25</v>
          </cell>
          <cell r="O4599" t="str">
            <v>HEK293</v>
          </cell>
          <cell r="P4599">
            <v>0.66443242183960904</v>
          </cell>
          <cell r="Q4599">
            <v>8.9065970671704608</v>
          </cell>
        </row>
        <row r="4601">
          <cell r="A4601">
            <v>2299</v>
          </cell>
          <cell r="B4601" t="str">
            <v>DSPC</v>
          </cell>
          <cell r="C4601">
            <v>1</v>
          </cell>
          <cell r="D4601">
            <v>1</v>
          </cell>
          <cell r="E4601">
            <v>6.12</v>
          </cell>
          <cell r="F4601">
            <v>111</v>
          </cell>
          <cell r="G4601">
            <v>0</v>
          </cell>
          <cell r="H4601">
            <v>8</v>
          </cell>
          <cell r="I4601">
            <v>36</v>
          </cell>
          <cell r="J4601">
            <v>0</v>
          </cell>
          <cell r="K4601">
            <v>9</v>
          </cell>
          <cell r="L4601">
            <v>30</v>
          </cell>
          <cell r="M4601">
            <v>70</v>
          </cell>
          <cell r="N4601">
            <v>50</v>
          </cell>
          <cell r="O4601" t="str">
            <v>HEK293</v>
          </cell>
          <cell r="P4601">
            <v>0.66443242183960904</v>
          </cell>
          <cell r="Q4601">
            <v>8.9065970671704608</v>
          </cell>
        </row>
        <row r="4603">
          <cell r="A4603">
            <v>2300</v>
          </cell>
          <cell r="B4603" t="str">
            <v>DSPC</v>
          </cell>
          <cell r="C4603">
            <v>1</v>
          </cell>
          <cell r="D4603">
            <v>1</v>
          </cell>
          <cell r="E4603">
            <v>6.12</v>
          </cell>
          <cell r="F4603">
            <v>111</v>
          </cell>
          <cell r="G4603">
            <v>0</v>
          </cell>
          <cell r="H4603">
            <v>8</v>
          </cell>
          <cell r="I4603">
            <v>36</v>
          </cell>
          <cell r="J4603">
            <v>0</v>
          </cell>
          <cell r="K4603">
            <v>9</v>
          </cell>
          <cell r="L4603">
            <v>30</v>
          </cell>
          <cell r="M4603">
            <v>70</v>
          </cell>
          <cell r="N4603">
            <v>75</v>
          </cell>
          <cell r="O4603" t="str">
            <v>HEK293</v>
          </cell>
          <cell r="P4603">
            <v>0.77326888010577499</v>
          </cell>
          <cell r="Q4603">
            <v>10.1602842299384</v>
          </cell>
        </row>
        <row r="4605">
          <cell r="A4605">
            <v>2301</v>
          </cell>
          <cell r="B4605" t="str">
            <v>DSPC</v>
          </cell>
          <cell r="C4605">
            <v>1</v>
          </cell>
          <cell r="D4605">
            <v>1</v>
          </cell>
          <cell r="E4605">
            <v>6.12</v>
          </cell>
          <cell r="F4605">
            <v>111</v>
          </cell>
          <cell r="G4605">
            <v>0</v>
          </cell>
          <cell r="H4605">
            <v>8</v>
          </cell>
          <cell r="I4605">
            <v>36</v>
          </cell>
          <cell r="J4605">
            <v>0</v>
          </cell>
          <cell r="K4605">
            <v>9</v>
          </cell>
          <cell r="L4605">
            <v>30</v>
          </cell>
          <cell r="M4605">
            <v>70</v>
          </cell>
          <cell r="N4605">
            <v>200</v>
          </cell>
          <cell r="O4605" t="str">
            <v>HEK293</v>
          </cell>
          <cell r="P4605">
            <v>0.77326888010577499</v>
          </cell>
          <cell r="Q4605">
            <v>10.1602842299384</v>
          </cell>
        </row>
        <row r="4607">
          <cell r="A4607">
            <v>2302</v>
          </cell>
          <cell r="B4607" t="str">
            <v>DSPC</v>
          </cell>
          <cell r="C4607">
            <v>1</v>
          </cell>
          <cell r="D4607">
            <v>1</v>
          </cell>
          <cell r="E4607">
            <v>6.12</v>
          </cell>
          <cell r="F4607">
            <v>111</v>
          </cell>
          <cell r="G4607">
            <v>0</v>
          </cell>
          <cell r="H4607">
            <v>8</v>
          </cell>
          <cell r="I4607">
            <v>36</v>
          </cell>
          <cell r="J4607">
            <v>0</v>
          </cell>
          <cell r="K4607">
            <v>9</v>
          </cell>
          <cell r="L4607">
            <v>30</v>
          </cell>
          <cell r="M4607">
            <v>70</v>
          </cell>
          <cell r="N4607">
            <v>300</v>
          </cell>
          <cell r="O4607" t="str">
            <v>HEK293</v>
          </cell>
          <cell r="P4607">
            <v>0.77326888010577499</v>
          </cell>
          <cell r="Q4607">
            <v>10.1602842299384</v>
          </cell>
        </row>
        <row r="4609">
          <cell r="A4609">
            <v>2303</v>
          </cell>
          <cell r="B4609" t="str">
            <v>DSPC</v>
          </cell>
          <cell r="C4609">
            <v>1</v>
          </cell>
          <cell r="D4609">
            <v>1</v>
          </cell>
          <cell r="E4609">
            <v>6.12</v>
          </cell>
          <cell r="F4609">
            <v>111</v>
          </cell>
          <cell r="G4609">
            <v>0</v>
          </cell>
          <cell r="H4609">
            <v>8</v>
          </cell>
          <cell r="I4609">
            <v>36</v>
          </cell>
          <cell r="J4609">
            <v>0</v>
          </cell>
          <cell r="K4609">
            <v>9</v>
          </cell>
          <cell r="L4609">
            <v>30</v>
          </cell>
          <cell r="M4609">
            <v>70</v>
          </cell>
          <cell r="N4609">
            <v>400</v>
          </cell>
          <cell r="O4609" t="str">
            <v>HEK293</v>
          </cell>
          <cell r="P4609">
            <v>0.62211469129796104</v>
          </cell>
          <cell r="Q4609">
            <v>8.4191391290612199</v>
          </cell>
        </row>
        <row r="4611">
          <cell r="A4611">
            <v>2304</v>
          </cell>
          <cell r="B4611" t="str">
            <v>DSPC</v>
          </cell>
          <cell r="C4611">
            <v>1</v>
          </cell>
          <cell r="D4611">
            <v>1</v>
          </cell>
          <cell r="E4611">
            <v>6.12</v>
          </cell>
          <cell r="F4611">
            <v>111</v>
          </cell>
          <cell r="G4611">
            <v>0</v>
          </cell>
          <cell r="H4611">
            <v>8</v>
          </cell>
          <cell r="I4611">
            <v>36</v>
          </cell>
          <cell r="J4611">
            <v>0</v>
          </cell>
          <cell r="K4611">
            <v>9</v>
          </cell>
          <cell r="L4611">
            <v>75</v>
          </cell>
          <cell r="M4611">
            <v>30</v>
          </cell>
          <cell r="N4611">
            <v>25</v>
          </cell>
          <cell r="O4611" t="str">
            <v>HEK293</v>
          </cell>
          <cell r="P4611">
            <v>0.401984583638127</v>
          </cell>
          <cell r="Q4611">
            <v>5.8834604189275899</v>
          </cell>
        </row>
        <row r="4613">
          <cell r="A4613">
            <v>2305</v>
          </cell>
          <cell r="B4613" t="str">
            <v>DSPC</v>
          </cell>
          <cell r="C4613">
            <v>1</v>
          </cell>
          <cell r="D4613">
            <v>1</v>
          </cell>
          <cell r="E4613">
            <v>6.12</v>
          </cell>
          <cell r="F4613">
            <v>111</v>
          </cell>
          <cell r="G4613">
            <v>0</v>
          </cell>
          <cell r="H4613">
            <v>8</v>
          </cell>
          <cell r="I4613">
            <v>36</v>
          </cell>
          <cell r="J4613">
            <v>0</v>
          </cell>
          <cell r="K4613">
            <v>9</v>
          </cell>
          <cell r="L4613">
            <v>75</v>
          </cell>
          <cell r="M4613">
            <v>30</v>
          </cell>
          <cell r="N4613">
            <v>50</v>
          </cell>
          <cell r="O4613" t="str">
            <v>HEK293</v>
          </cell>
          <cell r="P4613">
            <v>0.401984583638127</v>
          </cell>
          <cell r="Q4613">
            <v>5.8834604189275899</v>
          </cell>
        </row>
        <row r="4615">
          <cell r="A4615">
            <v>2306</v>
          </cell>
          <cell r="B4615" t="str">
            <v>DSPC</v>
          </cell>
          <cell r="C4615">
            <v>1</v>
          </cell>
          <cell r="D4615">
            <v>1</v>
          </cell>
          <cell r="E4615">
            <v>6.12</v>
          </cell>
          <cell r="F4615">
            <v>111</v>
          </cell>
          <cell r="G4615">
            <v>0</v>
          </cell>
          <cell r="H4615">
            <v>8</v>
          </cell>
          <cell r="I4615">
            <v>36</v>
          </cell>
          <cell r="J4615">
            <v>0</v>
          </cell>
          <cell r="K4615">
            <v>9</v>
          </cell>
          <cell r="L4615">
            <v>75</v>
          </cell>
          <cell r="M4615">
            <v>30</v>
          </cell>
          <cell r="N4615">
            <v>75</v>
          </cell>
          <cell r="O4615" t="str">
            <v>HEK293</v>
          </cell>
          <cell r="P4615">
            <v>0.48553393295791403</v>
          </cell>
          <cell r="Q4615">
            <v>6.8458653737422104</v>
          </cell>
        </row>
        <row r="4617">
          <cell r="A4617">
            <v>2307</v>
          </cell>
          <cell r="B4617" t="str">
            <v>DSPC</v>
          </cell>
          <cell r="C4617">
            <v>1</v>
          </cell>
          <cell r="D4617">
            <v>1</v>
          </cell>
          <cell r="E4617">
            <v>6.12</v>
          </cell>
          <cell r="F4617">
            <v>111</v>
          </cell>
          <cell r="G4617">
            <v>0</v>
          </cell>
          <cell r="H4617">
            <v>8</v>
          </cell>
          <cell r="I4617">
            <v>36</v>
          </cell>
          <cell r="J4617">
            <v>0</v>
          </cell>
          <cell r="K4617">
            <v>9</v>
          </cell>
          <cell r="L4617">
            <v>75</v>
          </cell>
          <cell r="M4617">
            <v>30</v>
          </cell>
          <cell r="N4617">
            <v>200</v>
          </cell>
          <cell r="O4617" t="str">
            <v>HEK293</v>
          </cell>
          <cell r="P4617">
            <v>0.48553393295791403</v>
          </cell>
          <cell r="Q4617">
            <v>6.8458653737422104</v>
          </cell>
        </row>
        <row r="4619">
          <cell r="A4619">
            <v>2308</v>
          </cell>
          <cell r="B4619" t="str">
            <v>DSPC</v>
          </cell>
          <cell r="C4619">
            <v>1</v>
          </cell>
          <cell r="D4619">
            <v>1</v>
          </cell>
          <cell r="E4619">
            <v>6.12</v>
          </cell>
          <cell r="F4619">
            <v>111</v>
          </cell>
          <cell r="G4619">
            <v>0</v>
          </cell>
          <cell r="H4619">
            <v>8</v>
          </cell>
          <cell r="I4619">
            <v>36</v>
          </cell>
          <cell r="J4619">
            <v>0</v>
          </cell>
          <cell r="K4619">
            <v>9</v>
          </cell>
          <cell r="L4619">
            <v>75</v>
          </cell>
          <cell r="M4619">
            <v>30</v>
          </cell>
          <cell r="N4619">
            <v>300</v>
          </cell>
          <cell r="O4619" t="str">
            <v>HEK293</v>
          </cell>
          <cell r="P4619">
            <v>0.48553393295791403</v>
          </cell>
          <cell r="Q4619">
            <v>6.8458653737422104</v>
          </cell>
        </row>
        <row r="4621">
          <cell r="A4621">
            <v>2309</v>
          </cell>
          <cell r="B4621" t="str">
            <v>DSPC</v>
          </cell>
          <cell r="C4621">
            <v>1</v>
          </cell>
          <cell r="D4621">
            <v>1</v>
          </cell>
          <cell r="E4621">
            <v>6.12</v>
          </cell>
          <cell r="F4621">
            <v>111</v>
          </cell>
          <cell r="G4621">
            <v>0</v>
          </cell>
          <cell r="H4621">
            <v>8</v>
          </cell>
          <cell r="I4621">
            <v>36</v>
          </cell>
          <cell r="J4621">
            <v>0</v>
          </cell>
          <cell r="K4621">
            <v>9</v>
          </cell>
          <cell r="L4621">
            <v>75</v>
          </cell>
          <cell r="M4621">
            <v>30</v>
          </cell>
          <cell r="N4621">
            <v>400</v>
          </cell>
          <cell r="O4621" t="str">
            <v>HEK293</v>
          </cell>
          <cell r="P4621">
            <v>0.40500952707194299</v>
          </cell>
          <cell r="Q4621">
            <v>5.9183047423417197</v>
          </cell>
        </row>
        <row r="4623">
          <cell r="A4623">
            <v>2310</v>
          </cell>
          <cell r="B4623" t="str">
            <v>DSPC</v>
          </cell>
          <cell r="C4623">
            <v>1</v>
          </cell>
          <cell r="D4623">
            <v>1</v>
          </cell>
          <cell r="E4623">
            <v>6.12</v>
          </cell>
          <cell r="F4623">
            <v>111</v>
          </cell>
          <cell r="G4623">
            <v>0</v>
          </cell>
          <cell r="H4623">
            <v>8</v>
          </cell>
          <cell r="I4623">
            <v>36</v>
          </cell>
          <cell r="J4623">
            <v>0</v>
          </cell>
          <cell r="K4623">
            <v>9</v>
          </cell>
          <cell r="L4623">
            <v>75</v>
          </cell>
          <cell r="M4623">
            <v>50</v>
          </cell>
          <cell r="N4623">
            <v>25</v>
          </cell>
          <cell r="O4623" t="str">
            <v>HEK293</v>
          </cell>
          <cell r="P4623">
            <v>0.57341168358895001</v>
          </cell>
          <cell r="Q4623">
            <v>7.8581291832611102</v>
          </cell>
        </row>
        <row r="4625">
          <cell r="A4625">
            <v>2311</v>
          </cell>
          <cell r="B4625" t="str">
            <v>DSPC</v>
          </cell>
          <cell r="C4625">
            <v>1</v>
          </cell>
          <cell r="D4625">
            <v>1</v>
          </cell>
          <cell r="E4625">
            <v>6.12</v>
          </cell>
          <cell r="F4625">
            <v>111</v>
          </cell>
          <cell r="G4625">
            <v>0</v>
          </cell>
          <cell r="H4625">
            <v>8</v>
          </cell>
          <cell r="I4625">
            <v>36</v>
          </cell>
          <cell r="J4625">
            <v>0</v>
          </cell>
          <cell r="K4625">
            <v>9</v>
          </cell>
          <cell r="L4625">
            <v>75</v>
          </cell>
          <cell r="M4625">
            <v>50</v>
          </cell>
          <cell r="N4625">
            <v>50</v>
          </cell>
          <cell r="O4625" t="str">
            <v>HEK293</v>
          </cell>
          <cell r="P4625">
            <v>0.57341168358895001</v>
          </cell>
          <cell r="Q4625">
            <v>7.8581291832611102</v>
          </cell>
        </row>
        <row r="4627">
          <cell r="A4627">
            <v>2312</v>
          </cell>
          <cell r="B4627" t="str">
            <v>DSPC</v>
          </cell>
          <cell r="C4627">
            <v>1</v>
          </cell>
          <cell r="D4627">
            <v>1</v>
          </cell>
          <cell r="E4627">
            <v>6.12</v>
          </cell>
          <cell r="F4627">
            <v>111</v>
          </cell>
          <cell r="G4627">
            <v>0</v>
          </cell>
          <cell r="H4627">
            <v>8</v>
          </cell>
          <cell r="I4627">
            <v>36</v>
          </cell>
          <cell r="J4627">
            <v>0</v>
          </cell>
          <cell r="K4627">
            <v>9</v>
          </cell>
          <cell r="L4627">
            <v>75</v>
          </cell>
          <cell r="M4627">
            <v>50</v>
          </cell>
          <cell r="N4627">
            <v>75</v>
          </cell>
          <cell r="O4627" t="str">
            <v>HEK293</v>
          </cell>
          <cell r="P4627">
            <v>0.58440700198940398</v>
          </cell>
          <cell r="Q4627">
            <v>7.9847842559159501</v>
          </cell>
        </row>
        <row r="4629">
          <cell r="A4629">
            <v>2313</v>
          </cell>
          <cell r="B4629" t="str">
            <v>DSPC</v>
          </cell>
          <cell r="C4629">
            <v>1</v>
          </cell>
          <cell r="D4629">
            <v>1</v>
          </cell>
          <cell r="E4629">
            <v>6.12</v>
          </cell>
          <cell r="F4629">
            <v>111</v>
          </cell>
          <cell r="G4629">
            <v>0</v>
          </cell>
          <cell r="H4629">
            <v>8</v>
          </cell>
          <cell r="I4629">
            <v>36</v>
          </cell>
          <cell r="J4629">
            <v>0</v>
          </cell>
          <cell r="K4629">
            <v>9</v>
          </cell>
          <cell r="L4629">
            <v>75</v>
          </cell>
          <cell r="M4629">
            <v>50</v>
          </cell>
          <cell r="N4629">
            <v>200</v>
          </cell>
          <cell r="O4629" t="str">
            <v>HEK293</v>
          </cell>
          <cell r="P4629">
            <v>0.58440700198940398</v>
          </cell>
          <cell r="Q4629">
            <v>7.9847842559159501</v>
          </cell>
        </row>
        <row r="4631">
          <cell r="A4631">
            <v>2314</v>
          </cell>
          <cell r="B4631" t="str">
            <v>DSPC</v>
          </cell>
          <cell r="C4631">
            <v>1</v>
          </cell>
          <cell r="D4631">
            <v>1</v>
          </cell>
          <cell r="E4631">
            <v>6.12</v>
          </cell>
          <cell r="F4631">
            <v>111</v>
          </cell>
          <cell r="G4631">
            <v>0</v>
          </cell>
          <cell r="H4631">
            <v>8</v>
          </cell>
          <cell r="I4631">
            <v>36</v>
          </cell>
          <cell r="J4631">
            <v>0</v>
          </cell>
          <cell r="K4631">
            <v>9</v>
          </cell>
          <cell r="L4631">
            <v>75</v>
          </cell>
          <cell r="M4631">
            <v>50</v>
          </cell>
          <cell r="N4631">
            <v>300</v>
          </cell>
          <cell r="O4631" t="str">
            <v>HEK293</v>
          </cell>
          <cell r="P4631">
            <v>0.58440700198940398</v>
          </cell>
          <cell r="Q4631">
            <v>7.9847842559159501</v>
          </cell>
        </row>
        <row r="4633">
          <cell r="A4633">
            <v>2315</v>
          </cell>
          <cell r="B4633" t="str">
            <v>DSPC</v>
          </cell>
          <cell r="C4633">
            <v>1</v>
          </cell>
          <cell r="D4633">
            <v>1</v>
          </cell>
          <cell r="E4633">
            <v>6.12</v>
          </cell>
          <cell r="F4633">
            <v>111</v>
          </cell>
          <cell r="G4633">
            <v>0</v>
          </cell>
          <cell r="H4633">
            <v>8</v>
          </cell>
          <cell r="I4633">
            <v>36</v>
          </cell>
          <cell r="J4633">
            <v>0</v>
          </cell>
          <cell r="K4633">
            <v>9</v>
          </cell>
          <cell r="L4633">
            <v>75</v>
          </cell>
          <cell r="M4633">
            <v>50</v>
          </cell>
          <cell r="N4633">
            <v>400</v>
          </cell>
          <cell r="O4633" t="str">
            <v>HEK293</v>
          </cell>
          <cell r="P4633">
            <v>0.374087808547449</v>
          </cell>
          <cell r="Q4633">
            <v>5.5621174666580702</v>
          </cell>
        </row>
        <row r="4635">
          <cell r="A4635">
            <v>2316</v>
          </cell>
          <cell r="B4635" t="str">
            <v>DSPC</v>
          </cell>
          <cell r="C4635">
            <v>1</v>
          </cell>
          <cell r="D4635">
            <v>1</v>
          </cell>
          <cell r="E4635">
            <v>6.12</v>
          </cell>
          <cell r="F4635">
            <v>111</v>
          </cell>
          <cell r="G4635">
            <v>0</v>
          </cell>
          <cell r="H4635">
            <v>8</v>
          </cell>
          <cell r="I4635">
            <v>36</v>
          </cell>
          <cell r="J4635">
            <v>0</v>
          </cell>
          <cell r="K4635">
            <v>9</v>
          </cell>
          <cell r="L4635">
            <v>75</v>
          </cell>
          <cell r="M4635">
            <v>70</v>
          </cell>
          <cell r="N4635">
            <v>25</v>
          </cell>
          <cell r="O4635" t="str">
            <v>HEK293</v>
          </cell>
          <cell r="P4635">
            <v>0.61710102615525797</v>
          </cell>
          <cell r="Q4635">
            <v>8.3613867202824199</v>
          </cell>
        </row>
        <row r="4637">
          <cell r="A4637">
            <v>2317</v>
          </cell>
          <cell r="B4637" t="str">
            <v>DSPC</v>
          </cell>
          <cell r="C4637">
            <v>1</v>
          </cell>
          <cell r="D4637">
            <v>1</v>
          </cell>
          <cell r="E4637">
            <v>6.12</v>
          </cell>
          <cell r="F4637">
            <v>111</v>
          </cell>
          <cell r="G4637">
            <v>0</v>
          </cell>
          <cell r="H4637">
            <v>8</v>
          </cell>
          <cell r="I4637">
            <v>36</v>
          </cell>
          <cell r="J4637">
            <v>0</v>
          </cell>
          <cell r="K4637">
            <v>9</v>
          </cell>
          <cell r="L4637">
            <v>75</v>
          </cell>
          <cell r="M4637">
            <v>70</v>
          </cell>
          <cell r="N4637">
            <v>50</v>
          </cell>
          <cell r="O4637" t="str">
            <v>HEK293</v>
          </cell>
          <cell r="P4637">
            <v>0.61710102615525797</v>
          </cell>
          <cell r="Q4637">
            <v>8.3613867202824199</v>
          </cell>
        </row>
        <row r="4639">
          <cell r="A4639">
            <v>2318</v>
          </cell>
          <cell r="B4639" t="str">
            <v>DSPC</v>
          </cell>
          <cell r="C4639">
            <v>1</v>
          </cell>
          <cell r="D4639">
            <v>1</v>
          </cell>
          <cell r="E4639">
            <v>6.12</v>
          </cell>
          <cell r="F4639">
            <v>111</v>
          </cell>
          <cell r="G4639">
            <v>0</v>
          </cell>
          <cell r="H4639">
            <v>8</v>
          </cell>
          <cell r="I4639">
            <v>36</v>
          </cell>
          <cell r="J4639">
            <v>0</v>
          </cell>
          <cell r="K4639">
            <v>9</v>
          </cell>
          <cell r="L4639">
            <v>75</v>
          </cell>
          <cell r="M4639">
            <v>70</v>
          </cell>
          <cell r="N4639">
            <v>75</v>
          </cell>
          <cell r="O4639" t="str">
            <v>HEK293</v>
          </cell>
          <cell r="P4639">
            <v>0.73087297193449996</v>
          </cell>
          <cell r="Q4639">
            <v>9.6719257637135101</v>
          </cell>
        </row>
        <row r="4641">
          <cell r="A4641">
            <v>2319</v>
          </cell>
          <cell r="B4641" t="str">
            <v>DSPC</v>
          </cell>
          <cell r="C4641">
            <v>1</v>
          </cell>
          <cell r="D4641">
            <v>1</v>
          </cell>
          <cell r="E4641">
            <v>6.12</v>
          </cell>
          <cell r="F4641">
            <v>111</v>
          </cell>
          <cell r="G4641">
            <v>0</v>
          </cell>
          <cell r="H4641">
            <v>8</v>
          </cell>
          <cell r="I4641">
            <v>36</v>
          </cell>
          <cell r="J4641">
            <v>0</v>
          </cell>
          <cell r="K4641">
            <v>9</v>
          </cell>
          <cell r="L4641">
            <v>75</v>
          </cell>
          <cell r="M4641">
            <v>70</v>
          </cell>
          <cell r="N4641">
            <v>200</v>
          </cell>
          <cell r="O4641" t="str">
            <v>HEK293</v>
          </cell>
          <cell r="P4641">
            <v>0.73087297193449996</v>
          </cell>
          <cell r="Q4641">
            <v>9.6719257637135101</v>
          </cell>
        </row>
        <row r="4643">
          <cell r="A4643">
            <v>2320</v>
          </cell>
          <cell r="B4643" t="str">
            <v>DSPC</v>
          </cell>
          <cell r="C4643">
            <v>1</v>
          </cell>
          <cell r="D4643">
            <v>1</v>
          </cell>
          <cell r="E4643">
            <v>6.12</v>
          </cell>
          <cell r="F4643">
            <v>111</v>
          </cell>
          <cell r="G4643">
            <v>0</v>
          </cell>
          <cell r="H4643">
            <v>8</v>
          </cell>
          <cell r="I4643">
            <v>36</v>
          </cell>
          <cell r="J4643">
            <v>0</v>
          </cell>
          <cell r="K4643">
            <v>9</v>
          </cell>
          <cell r="L4643">
            <v>75</v>
          </cell>
          <cell r="M4643">
            <v>70</v>
          </cell>
          <cell r="N4643">
            <v>300</v>
          </cell>
          <cell r="O4643" t="str">
            <v>HEK293</v>
          </cell>
          <cell r="P4643">
            <v>0.73087297193449996</v>
          </cell>
          <cell r="Q4643">
            <v>9.6719257637135101</v>
          </cell>
        </row>
        <row r="4645">
          <cell r="A4645">
            <v>2321</v>
          </cell>
          <cell r="B4645" t="str">
            <v>DSPC</v>
          </cell>
          <cell r="C4645">
            <v>1</v>
          </cell>
          <cell r="D4645">
            <v>1</v>
          </cell>
          <cell r="E4645">
            <v>6.12</v>
          </cell>
          <cell r="F4645">
            <v>111</v>
          </cell>
          <cell r="G4645">
            <v>0</v>
          </cell>
          <cell r="H4645">
            <v>8</v>
          </cell>
          <cell r="I4645">
            <v>36</v>
          </cell>
          <cell r="J4645">
            <v>0</v>
          </cell>
          <cell r="K4645">
            <v>9</v>
          </cell>
          <cell r="L4645">
            <v>75</v>
          </cell>
          <cell r="M4645">
            <v>70</v>
          </cell>
          <cell r="N4645">
            <v>400</v>
          </cell>
          <cell r="O4645" t="str">
            <v>HEK293</v>
          </cell>
          <cell r="P4645">
            <v>0.54196238122301499</v>
          </cell>
          <cell r="Q4645">
            <v>7.4958646693079096</v>
          </cell>
        </row>
        <row r="4647">
          <cell r="A4647">
            <v>2322</v>
          </cell>
          <cell r="B4647" t="str">
            <v>DSPC</v>
          </cell>
          <cell r="C4647">
            <v>1</v>
          </cell>
          <cell r="D4647">
            <v>1</v>
          </cell>
          <cell r="E4647">
            <v>6.12</v>
          </cell>
          <cell r="F4647">
            <v>111</v>
          </cell>
          <cell r="G4647">
            <v>0</v>
          </cell>
          <cell r="H4647">
            <v>8</v>
          </cell>
          <cell r="I4647">
            <v>36</v>
          </cell>
          <cell r="J4647">
            <v>0</v>
          </cell>
          <cell r="K4647">
            <v>9</v>
          </cell>
          <cell r="L4647">
            <v>125</v>
          </cell>
          <cell r="M4647">
            <v>30</v>
          </cell>
          <cell r="N4647">
            <v>25</v>
          </cell>
          <cell r="O4647" t="str">
            <v>HEK293</v>
          </cell>
          <cell r="P4647">
            <v>0.41617375651475502</v>
          </cell>
          <cell r="Q4647">
            <v>6.0469055012934598</v>
          </cell>
        </row>
        <row r="4649">
          <cell r="A4649">
            <v>2323</v>
          </cell>
          <cell r="B4649" t="str">
            <v>DSPC</v>
          </cell>
          <cell r="C4649">
            <v>1</v>
          </cell>
          <cell r="D4649">
            <v>1</v>
          </cell>
          <cell r="E4649">
            <v>6.12</v>
          </cell>
          <cell r="F4649">
            <v>111</v>
          </cell>
          <cell r="G4649">
            <v>0</v>
          </cell>
          <cell r="H4649">
            <v>8</v>
          </cell>
          <cell r="I4649">
            <v>36</v>
          </cell>
          <cell r="J4649">
            <v>0</v>
          </cell>
          <cell r="K4649">
            <v>9</v>
          </cell>
          <cell r="L4649">
            <v>125</v>
          </cell>
          <cell r="M4649">
            <v>30</v>
          </cell>
          <cell r="N4649">
            <v>50</v>
          </cell>
          <cell r="O4649" t="str">
            <v>HEK293</v>
          </cell>
          <cell r="P4649">
            <v>0.41617375651475502</v>
          </cell>
          <cell r="Q4649">
            <v>6.0469055012934598</v>
          </cell>
        </row>
        <row r="4651">
          <cell r="A4651">
            <v>2324</v>
          </cell>
          <cell r="B4651" t="str">
            <v>DSPC</v>
          </cell>
          <cell r="C4651">
            <v>1</v>
          </cell>
          <cell r="D4651">
            <v>1</v>
          </cell>
          <cell r="E4651">
            <v>6.12</v>
          </cell>
          <cell r="F4651">
            <v>111</v>
          </cell>
          <cell r="G4651">
            <v>0</v>
          </cell>
          <cell r="H4651">
            <v>8</v>
          </cell>
          <cell r="I4651">
            <v>36</v>
          </cell>
          <cell r="J4651">
            <v>0</v>
          </cell>
          <cell r="K4651">
            <v>9</v>
          </cell>
          <cell r="L4651">
            <v>125</v>
          </cell>
          <cell r="M4651">
            <v>30</v>
          </cell>
          <cell r="N4651">
            <v>75</v>
          </cell>
          <cell r="O4651" t="str">
            <v>HEK293</v>
          </cell>
          <cell r="P4651">
            <v>0.48809699397413397</v>
          </cell>
          <cell r="Q4651">
            <v>6.8753892735880502</v>
          </cell>
        </row>
        <row r="4653">
          <cell r="A4653">
            <v>2325</v>
          </cell>
          <cell r="B4653" t="str">
            <v>DSPC</v>
          </cell>
          <cell r="C4653">
            <v>1</v>
          </cell>
          <cell r="D4653">
            <v>1</v>
          </cell>
          <cell r="E4653">
            <v>6.12</v>
          </cell>
          <cell r="F4653">
            <v>111</v>
          </cell>
          <cell r="G4653">
            <v>0</v>
          </cell>
          <cell r="H4653">
            <v>8</v>
          </cell>
          <cell r="I4653">
            <v>36</v>
          </cell>
          <cell r="J4653">
            <v>0</v>
          </cell>
          <cell r="K4653">
            <v>9</v>
          </cell>
          <cell r="L4653">
            <v>125</v>
          </cell>
          <cell r="M4653">
            <v>30</v>
          </cell>
          <cell r="N4653">
            <v>200</v>
          </cell>
          <cell r="O4653" t="str">
            <v>HEK293</v>
          </cell>
          <cell r="P4653">
            <v>0.48809699397413397</v>
          </cell>
          <cell r="Q4653">
            <v>6.8753892735880502</v>
          </cell>
        </row>
        <row r="4655">
          <cell r="A4655">
            <v>2326</v>
          </cell>
          <cell r="B4655" t="str">
            <v>DSPC</v>
          </cell>
          <cell r="C4655">
            <v>1</v>
          </cell>
          <cell r="D4655">
            <v>1</v>
          </cell>
          <cell r="E4655">
            <v>6.12</v>
          </cell>
          <cell r="F4655">
            <v>111</v>
          </cell>
          <cell r="G4655">
            <v>0</v>
          </cell>
          <cell r="H4655">
            <v>8</v>
          </cell>
          <cell r="I4655">
            <v>36</v>
          </cell>
          <cell r="J4655">
            <v>0</v>
          </cell>
          <cell r="K4655">
            <v>9</v>
          </cell>
          <cell r="L4655">
            <v>125</v>
          </cell>
          <cell r="M4655">
            <v>30</v>
          </cell>
          <cell r="N4655">
            <v>300</v>
          </cell>
          <cell r="O4655" t="str">
            <v>HEK293</v>
          </cell>
          <cell r="P4655">
            <v>0.48809699397413397</v>
          </cell>
          <cell r="Q4655">
            <v>6.8753892735880502</v>
          </cell>
        </row>
        <row r="4657">
          <cell r="A4657">
            <v>2327</v>
          </cell>
          <cell r="B4657" t="str">
            <v>DSPC</v>
          </cell>
          <cell r="C4657">
            <v>1</v>
          </cell>
          <cell r="D4657">
            <v>1</v>
          </cell>
          <cell r="E4657">
            <v>6.12</v>
          </cell>
          <cell r="F4657">
            <v>111</v>
          </cell>
          <cell r="G4657">
            <v>0</v>
          </cell>
          <cell r="H4657">
            <v>8</v>
          </cell>
          <cell r="I4657">
            <v>36</v>
          </cell>
          <cell r="J4657">
            <v>0</v>
          </cell>
          <cell r="K4657">
            <v>9</v>
          </cell>
          <cell r="L4657">
            <v>125</v>
          </cell>
          <cell r="M4657">
            <v>30</v>
          </cell>
          <cell r="N4657">
            <v>400</v>
          </cell>
          <cell r="O4657" t="str">
            <v>HEK293</v>
          </cell>
          <cell r="P4657">
            <v>0.39428014776755799</v>
          </cell>
          <cell r="Q4657">
            <v>5.7947130221345002</v>
          </cell>
        </row>
        <row r="4659">
          <cell r="A4659">
            <v>2328</v>
          </cell>
          <cell r="B4659" t="str">
            <v>DSPC</v>
          </cell>
          <cell r="C4659">
            <v>1</v>
          </cell>
          <cell r="D4659">
            <v>1</v>
          </cell>
          <cell r="E4659">
            <v>6.12</v>
          </cell>
          <cell r="F4659">
            <v>111</v>
          </cell>
          <cell r="G4659">
            <v>0</v>
          </cell>
          <cell r="H4659">
            <v>8</v>
          </cell>
          <cell r="I4659">
            <v>36</v>
          </cell>
          <cell r="J4659">
            <v>0</v>
          </cell>
          <cell r="K4659">
            <v>9</v>
          </cell>
          <cell r="L4659">
            <v>125</v>
          </cell>
          <cell r="M4659">
            <v>50</v>
          </cell>
          <cell r="N4659">
            <v>25</v>
          </cell>
          <cell r="O4659" t="str">
            <v>HEK293</v>
          </cell>
          <cell r="P4659">
            <v>0.54370912680919303</v>
          </cell>
          <cell r="Q4659">
            <v>7.5159854317150998</v>
          </cell>
        </row>
        <row r="4661">
          <cell r="A4661">
            <v>2329</v>
          </cell>
          <cell r="B4661" t="str">
            <v>DSPC</v>
          </cell>
          <cell r="C4661">
            <v>1</v>
          </cell>
          <cell r="D4661">
            <v>1</v>
          </cell>
          <cell r="E4661">
            <v>6.12</v>
          </cell>
          <cell r="F4661">
            <v>111</v>
          </cell>
          <cell r="G4661">
            <v>0</v>
          </cell>
          <cell r="H4661">
            <v>8</v>
          </cell>
          <cell r="I4661">
            <v>36</v>
          </cell>
          <cell r="J4661">
            <v>0</v>
          </cell>
          <cell r="K4661">
            <v>9</v>
          </cell>
          <cell r="L4661">
            <v>125</v>
          </cell>
          <cell r="M4661">
            <v>50</v>
          </cell>
          <cell r="N4661">
            <v>50</v>
          </cell>
          <cell r="O4661" t="str">
            <v>HEK293</v>
          </cell>
          <cell r="P4661">
            <v>0.54370912680919303</v>
          </cell>
          <cell r="Q4661">
            <v>7.5159854317150998</v>
          </cell>
        </row>
        <row r="4663">
          <cell r="A4663">
            <v>2330</v>
          </cell>
          <cell r="B4663" t="str">
            <v>DSPC</v>
          </cell>
          <cell r="C4663">
            <v>1</v>
          </cell>
          <cell r="D4663">
            <v>1</v>
          </cell>
          <cell r="E4663">
            <v>6.12</v>
          </cell>
          <cell r="F4663">
            <v>111</v>
          </cell>
          <cell r="G4663">
            <v>0</v>
          </cell>
          <cell r="H4663">
            <v>8</v>
          </cell>
          <cell r="I4663">
            <v>36</v>
          </cell>
          <cell r="J4663">
            <v>0</v>
          </cell>
          <cell r="K4663">
            <v>9</v>
          </cell>
          <cell r="L4663">
            <v>125</v>
          </cell>
          <cell r="M4663">
            <v>50</v>
          </cell>
          <cell r="N4663">
            <v>75</v>
          </cell>
          <cell r="O4663" t="str">
            <v>HEK293</v>
          </cell>
          <cell r="P4663">
            <v>0.54625530547564705</v>
          </cell>
          <cell r="Q4663">
            <v>7.5453148637739798</v>
          </cell>
        </row>
        <row r="4665">
          <cell r="A4665">
            <v>2331</v>
          </cell>
          <cell r="B4665" t="str">
            <v>DSPC</v>
          </cell>
          <cell r="C4665">
            <v>1</v>
          </cell>
          <cell r="D4665">
            <v>1</v>
          </cell>
          <cell r="E4665">
            <v>6.12</v>
          </cell>
          <cell r="F4665">
            <v>111</v>
          </cell>
          <cell r="G4665">
            <v>0</v>
          </cell>
          <cell r="H4665">
            <v>8</v>
          </cell>
          <cell r="I4665">
            <v>36</v>
          </cell>
          <cell r="J4665">
            <v>0</v>
          </cell>
          <cell r="K4665">
            <v>9</v>
          </cell>
          <cell r="L4665">
            <v>125</v>
          </cell>
          <cell r="M4665">
            <v>50</v>
          </cell>
          <cell r="N4665">
            <v>200</v>
          </cell>
          <cell r="O4665" t="str">
            <v>HEK293</v>
          </cell>
          <cell r="P4665">
            <v>0.54625530547564705</v>
          </cell>
          <cell r="Q4665">
            <v>7.5453148637739798</v>
          </cell>
        </row>
        <row r="4667">
          <cell r="A4667">
            <v>2332</v>
          </cell>
          <cell r="B4667" t="str">
            <v>DSPC</v>
          </cell>
          <cell r="C4667">
            <v>1</v>
          </cell>
          <cell r="D4667">
            <v>1</v>
          </cell>
          <cell r="E4667">
            <v>6.12</v>
          </cell>
          <cell r="F4667">
            <v>111</v>
          </cell>
          <cell r="G4667">
            <v>0</v>
          </cell>
          <cell r="H4667">
            <v>8</v>
          </cell>
          <cell r="I4667">
            <v>36</v>
          </cell>
          <cell r="J4667">
            <v>0</v>
          </cell>
          <cell r="K4667">
            <v>9</v>
          </cell>
          <cell r="L4667">
            <v>125</v>
          </cell>
          <cell r="M4667">
            <v>50</v>
          </cell>
          <cell r="N4667">
            <v>300</v>
          </cell>
          <cell r="O4667" t="str">
            <v>HEK293</v>
          </cell>
          <cell r="P4667">
            <v>0.54625530547564705</v>
          </cell>
          <cell r="Q4667">
            <v>7.5453148637739798</v>
          </cell>
        </row>
        <row r="4669">
          <cell r="A4669">
            <v>2333</v>
          </cell>
          <cell r="B4669" t="str">
            <v>DSPC</v>
          </cell>
          <cell r="C4669">
            <v>1</v>
          </cell>
          <cell r="D4669">
            <v>1</v>
          </cell>
          <cell r="E4669">
            <v>6.12</v>
          </cell>
          <cell r="F4669">
            <v>111</v>
          </cell>
          <cell r="G4669">
            <v>0</v>
          </cell>
          <cell r="H4669">
            <v>8</v>
          </cell>
          <cell r="I4669">
            <v>36</v>
          </cell>
          <cell r="J4669">
            <v>0</v>
          </cell>
          <cell r="K4669">
            <v>9</v>
          </cell>
          <cell r="L4669">
            <v>125</v>
          </cell>
          <cell r="M4669">
            <v>50</v>
          </cell>
          <cell r="N4669">
            <v>400</v>
          </cell>
          <cell r="O4669" t="str">
            <v>HEK293</v>
          </cell>
          <cell r="P4669">
            <v>0.35329872763949799</v>
          </cell>
          <cell r="Q4669">
            <v>5.3226480436793704</v>
          </cell>
        </row>
        <row r="4671">
          <cell r="A4671">
            <v>2334</v>
          </cell>
          <cell r="B4671" t="str">
            <v>DSPC</v>
          </cell>
          <cell r="C4671">
            <v>1</v>
          </cell>
          <cell r="D4671">
            <v>1</v>
          </cell>
          <cell r="E4671">
            <v>6.12</v>
          </cell>
          <cell r="F4671">
            <v>111</v>
          </cell>
          <cell r="G4671">
            <v>0</v>
          </cell>
          <cell r="H4671">
            <v>8</v>
          </cell>
          <cell r="I4671">
            <v>36</v>
          </cell>
          <cell r="J4671">
            <v>0</v>
          </cell>
          <cell r="K4671">
            <v>9</v>
          </cell>
          <cell r="L4671">
            <v>125</v>
          </cell>
          <cell r="M4671">
            <v>70</v>
          </cell>
          <cell r="N4671">
            <v>25</v>
          </cell>
          <cell r="O4671" t="str">
            <v>HEK293</v>
          </cell>
          <cell r="P4671">
            <v>0.59745583329414897</v>
          </cell>
          <cell r="Q4671">
            <v>8.1350937437153092</v>
          </cell>
        </row>
        <row r="4673">
          <cell r="A4673">
            <v>2335</v>
          </cell>
          <cell r="B4673" t="str">
            <v>DSPC</v>
          </cell>
          <cell r="C4673">
            <v>1</v>
          </cell>
          <cell r="D4673">
            <v>1</v>
          </cell>
          <cell r="E4673">
            <v>6.12</v>
          </cell>
          <cell r="F4673">
            <v>111</v>
          </cell>
          <cell r="G4673">
            <v>0</v>
          </cell>
          <cell r="H4673">
            <v>8</v>
          </cell>
          <cell r="I4673">
            <v>36</v>
          </cell>
          <cell r="J4673">
            <v>0</v>
          </cell>
          <cell r="K4673">
            <v>9</v>
          </cell>
          <cell r="L4673">
            <v>125</v>
          </cell>
          <cell r="M4673">
            <v>70</v>
          </cell>
          <cell r="N4673">
            <v>50</v>
          </cell>
          <cell r="O4673" t="str">
            <v>HEK293</v>
          </cell>
          <cell r="P4673">
            <v>0.59745583329414897</v>
          </cell>
          <cell r="Q4673">
            <v>8.1350937437153092</v>
          </cell>
        </row>
        <row r="4675">
          <cell r="A4675">
            <v>2336</v>
          </cell>
          <cell r="B4675" t="str">
            <v>DSPC</v>
          </cell>
          <cell r="C4675">
            <v>1</v>
          </cell>
          <cell r="D4675">
            <v>1</v>
          </cell>
          <cell r="E4675">
            <v>6.12</v>
          </cell>
          <cell r="F4675">
            <v>111</v>
          </cell>
          <cell r="G4675">
            <v>0</v>
          </cell>
          <cell r="H4675">
            <v>8</v>
          </cell>
          <cell r="I4675">
            <v>36</v>
          </cell>
          <cell r="J4675">
            <v>0</v>
          </cell>
          <cell r="K4675">
            <v>9</v>
          </cell>
          <cell r="L4675">
            <v>125</v>
          </cell>
          <cell r="M4675">
            <v>70</v>
          </cell>
          <cell r="N4675">
            <v>75</v>
          </cell>
          <cell r="O4675" t="str">
            <v>HEK293</v>
          </cell>
          <cell r="P4675">
            <v>0.69362470118217401</v>
          </cell>
          <cell r="Q4675">
            <v>9.2428629329174594</v>
          </cell>
        </row>
        <row r="4677">
          <cell r="A4677">
            <v>2337</v>
          </cell>
          <cell r="B4677" t="str">
            <v>DSPC</v>
          </cell>
          <cell r="C4677">
            <v>1</v>
          </cell>
          <cell r="D4677">
            <v>1</v>
          </cell>
          <cell r="E4677">
            <v>6.12</v>
          </cell>
          <cell r="F4677">
            <v>111</v>
          </cell>
          <cell r="G4677">
            <v>0</v>
          </cell>
          <cell r="H4677">
            <v>8</v>
          </cell>
          <cell r="I4677">
            <v>36</v>
          </cell>
          <cell r="J4677">
            <v>0</v>
          </cell>
          <cell r="K4677">
            <v>9</v>
          </cell>
          <cell r="L4677">
            <v>125</v>
          </cell>
          <cell r="M4677">
            <v>70</v>
          </cell>
          <cell r="N4677">
            <v>200</v>
          </cell>
          <cell r="O4677" t="str">
            <v>HEK293</v>
          </cell>
          <cell r="P4677">
            <v>0.69362470118217401</v>
          </cell>
          <cell r="Q4677">
            <v>9.2428629329174594</v>
          </cell>
        </row>
        <row r="4679">
          <cell r="A4679">
            <v>2338</v>
          </cell>
          <cell r="B4679" t="str">
            <v>DSPC</v>
          </cell>
          <cell r="C4679">
            <v>1</v>
          </cell>
          <cell r="D4679">
            <v>1</v>
          </cell>
          <cell r="E4679">
            <v>6.12</v>
          </cell>
          <cell r="F4679">
            <v>111</v>
          </cell>
          <cell r="G4679">
            <v>0</v>
          </cell>
          <cell r="H4679">
            <v>8</v>
          </cell>
          <cell r="I4679">
            <v>36</v>
          </cell>
          <cell r="J4679">
            <v>0</v>
          </cell>
          <cell r="K4679">
            <v>9</v>
          </cell>
          <cell r="L4679">
            <v>125</v>
          </cell>
          <cell r="M4679">
            <v>70</v>
          </cell>
          <cell r="N4679">
            <v>300</v>
          </cell>
          <cell r="O4679" t="str">
            <v>HEK293</v>
          </cell>
          <cell r="P4679">
            <v>0.69362470118217401</v>
          </cell>
          <cell r="Q4679">
            <v>9.2428629329174594</v>
          </cell>
        </row>
        <row r="4681">
          <cell r="A4681">
            <v>2339</v>
          </cell>
          <cell r="B4681" t="str">
            <v>DSPC</v>
          </cell>
          <cell r="C4681">
            <v>1</v>
          </cell>
          <cell r="D4681">
            <v>1</v>
          </cell>
          <cell r="E4681">
            <v>6.12</v>
          </cell>
          <cell r="F4681">
            <v>111</v>
          </cell>
          <cell r="G4681">
            <v>0</v>
          </cell>
          <cell r="H4681">
            <v>8</v>
          </cell>
          <cell r="I4681">
            <v>36</v>
          </cell>
          <cell r="J4681">
            <v>0</v>
          </cell>
          <cell r="K4681">
            <v>9</v>
          </cell>
          <cell r="L4681">
            <v>125</v>
          </cell>
          <cell r="M4681">
            <v>70</v>
          </cell>
          <cell r="N4681">
            <v>400</v>
          </cell>
          <cell r="O4681" t="str">
            <v>HEK293</v>
          </cell>
          <cell r="P4681">
            <v>0.51803103971156295</v>
          </cell>
          <cell r="Q4681">
            <v>7.22019954643749</v>
          </cell>
        </row>
        <row r="4683">
          <cell r="A4683">
            <v>2340</v>
          </cell>
          <cell r="B4683" t="str">
            <v>DSPC</v>
          </cell>
          <cell r="C4683">
            <v>1</v>
          </cell>
          <cell r="D4683">
            <v>1</v>
          </cell>
          <cell r="E4683">
            <v>6.12</v>
          </cell>
          <cell r="F4683">
            <v>111</v>
          </cell>
          <cell r="G4683">
            <v>0</v>
          </cell>
          <cell r="H4683">
            <v>8</v>
          </cell>
          <cell r="I4683">
            <v>36</v>
          </cell>
          <cell r="J4683">
            <v>0</v>
          </cell>
          <cell r="K4683">
            <v>9</v>
          </cell>
          <cell r="L4683">
            <v>150</v>
          </cell>
          <cell r="M4683">
            <v>30</v>
          </cell>
          <cell r="N4683">
            <v>25</v>
          </cell>
          <cell r="O4683" t="str">
            <v>HEK293</v>
          </cell>
          <cell r="P4683">
            <v>0.41617375651475502</v>
          </cell>
          <cell r="Q4683">
            <v>6.0469055012934598</v>
          </cell>
        </row>
        <row r="4685">
          <cell r="A4685">
            <v>2341</v>
          </cell>
          <cell r="B4685" t="str">
            <v>DSPC</v>
          </cell>
          <cell r="C4685">
            <v>1</v>
          </cell>
          <cell r="D4685">
            <v>1</v>
          </cell>
          <cell r="E4685">
            <v>6.12</v>
          </cell>
          <cell r="F4685">
            <v>111</v>
          </cell>
          <cell r="G4685">
            <v>0</v>
          </cell>
          <cell r="H4685">
            <v>8</v>
          </cell>
          <cell r="I4685">
            <v>36</v>
          </cell>
          <cell r="J4685">
            <v>0</v>
          </cell>
          <cell r="K4685">
            <v>9</v>
          </cell>
          <cell r="L4685">
            <v>150</v>
          </cell>
          <cell r="M4685">
            <v>30</v>
          </cell>
          <cell r="N4685">
            <v>50</v>
          </cell>
          <cell r="O4685" t="str">
            <v>HEK293</v>
          </cell>
          <cell r="P4685">
            <v>0.41617375651475502</v>
          </cell>
          <cell r="Q4685">
            <v>6.0469055012934598</v>
          </cell>
        </row>
        <row r="4687">
          <cell r="A4687">
            <v>2342</v>
          </cell>
          <cell r="B4687" t="str">
            <v>DSPC</v>
          </cell>
          <cell r="C4687">
            <v>1</v>
          </cell>
          <cell r="D4687">
            <v>1</v>
          </cell>
          <cell r="E4687">
            <v>6.12</v>
          </cell>
          <cell r="F4687">
            <v>111</v>
          </cell>
          <cell r="G4687">
            <v>0</v>
          </cell>
          <cell r="H4687">
            <v>8</v>
          </cell>
          <cell r="I4687">
            <v>36</v>
          </cell>
          <cell r="J4687">
            <v>0</v>
          </cell>
          <cell r="K4687">
            <v>9</v>
          </cell>
          <cell r="L4687">
            <v>150</v>
          </cell>
          <cell r="M4687">
            <v>30</v>
          </cell>
          <cell r="N4687">
            <v>75</v>
          </cell>
          <cell r="O4687" t="str">
            <v>HEK293</v>
          </cell>
          <cell r="P4687">
            <v>0.48809699397413397</v>
          </cell>
          <cell r="Q4687">
            <v>6.8753892735880502</v>
          </cell>
        </row>
        <row r="4689">
          <cell r="A4689">
            <v>2343</v>
          </cell>
          <cell r="B4689" t="str">
            <v>DSPC</v>
          </cell>
          <cell r="C4689">
            <v>1</v>
          </cell>
          <cell r="D4689">
            <v>1</v>
          </cell>
          <cell r="E4689">
            <v>6.12</v>
          </cell>
          <cell r="F4689">
            <v>111</v>
          </cell>
          <cell r="G4689">
            <v>0</v>
          </cell>
          <cell r="H4689">
            <v>8</v>
          </cell>
          <cell r="I4689">
            <v>36</v>
          </cell>
          <cell r="J4689">
            <v>0</v>
          </cell>
          <cell r="K4689">
            <v>9</v>
          </cell>
          <cell r="L4689">
            <v>150</v>
          </cell>
          <cell r="M4689">
            <v>30</v>
          </cell>
          <cell r="N4689">
            <v>200</v>
          </cell>
          <cell r="O4689" t="str">
            <v>HEK293</v>
          </cell>
          <cell r="P4689">
            <v>0.48809699397413397</v>
          </cell>
          <cell r="Q4689">
            <v>6.8753892735880502</v>
          </cell>
        </row>
        <row r="4691">
          <cell r="A4691">
            <v>2344</v>
          </cell>
          <cell r="B4691" t="str">
            <v>DSPC</v>
          </cell>
          <cell r="C4691">
            <v>1</v>
          </cell>
          <cell r="D4691">
            <v>1</v>
          </cell>
          <cell r="E4691">
            <v>6.12</v>
          </cell>
          <cell r="F4691">
            <v>111</v>
          </cell>
          <cell r="G4691">
            <v>0</v>
          </cell>
          <cell r="H4691">
            <v>8</v>
          </cell>
          <cell r="I4691">
            <v>36</v>
          </cell>
          <cell r="J4691">
            <v>0</v>
          </cell>
          <cell r="K4691">
            <v>9</v>
          </cell>
          <cell r="L4691">
            <v>150</v>
          </cell>
          <cell r="M4691">
            <v>30</v>
          </cell>
          <cell r="N4691">
            <v>300</v>
          </cell>
          <cell r="O4691" t="str">
            <v>HEK293</v>
          </cell>
          <cell r="P4691">
            <v>0.48809699397413397</v>
          </cell>
          <cell r="Q4691">
            <v>6.8753892735880502</v>
          </cell>
        </row>
        <row r="4693">
          <cell r="A4693">
            <v>2345</v>
          </cell>
          <cell r="B4693" t="str">
            <v>DSPC</v>
          </cell>
          <cell r="C4693">
            <v>1</v>
          </cell>
          <cell r="D4693">
            <v>1</v>
          </cell>
          <cell r="E4693">
            <v>6.12</v>
          </cell>
          <cell r="F4693">
            <v>111</v>
          </cell>
          <cell r="G4693">
            <v>0</v>
          </cell>
          <cell r="H4693">
            <v>8</v>
          </cell>
          <cell r="I4693">
            <v>36</v>
          </cell>
          <cell r="J4693">
            <v>0</v>
          </cell>
          <cell r="K4693">
            <v>9</v>
          </cell>
          <cell r="L4693">
            <v>150</v>
          </cell>
          <cell r="M4693">
            <v>30</v>
          </cell>
          <cell r="N4693">
            <v>400</v>
          </cell>
          <cell r="O4693" t="str">
            <v>HEK293</v>
          </cell>
          <cell r="P4693">
            <v>0.39428014776755799</v>
          </cell>
          <cell r="Q4693">
            <v>5.7947130221345002</v>
          </cell>
        </row>
        <row r="4695">
          <cell r="A4695">
            <v>2346</v>
          </cell>
          <cell r="B4695" t="str">
            <v>DSPC</v>
          </cell>
          <cell r="C4695">
            <v>1</v>
          </cell>
          <cell r="D4695">
            <v>1</v>
          </cell>
          <cell r="E4695">
            <v>6.12</v>
          </cell>
          <cell r="F4695">
            <v>111</v>
          </cell>
          <cell r="G4695">
            <v>0</v>
          </cell>
          <cell r="H4695">
            <v>8</v>
          </cell>
          <cell r="I4695">
            <v>36</v>
          </cell>
          <cell r="J4695">
            <v>0</v>
          </cell>
          <cell r="K4695">
            <v>9</v>
          </cell>
          <cell r="L4695">
            <v>150</v>
          </cell>
          <cell r="M4695">
            <v>50</v>
          </cell>
          <cell r="N4695">
            <v>25</v>
          </cell>
          <cell r="O4695" t="str">
            <v>HEK293</v>
          </cell>
          <cell r="P4695">
            <v>0.54370912680919303</v>
          </cell>
          <cell r="Q4695">
            <v>7.5159854317150998</v>
          </cell>
        </row>
        <row r="4697">
          <cell r="A4697">
            <v>2347</v>
          </cell>
          <cell r="B4697" t="str">
            <v>DSPC</v>
          </cell>
          <cell r="C4697">
            <v>1</v>
          </cell>
          <cell r="D4697">
            <v>1</v>
          </cell>
          <cell r="E4697">
            <v>6.12</v>
          </cell>
          <cell r="F4697">
            <v>111</v>
          </cell>
          <cell r="G4697">
            <v>0</v>
          </cell>
          <cell r="H4697">
            <v>8</v>
          </cell>
          <cell r="I4697">
            <v>36</v>
          </cell>
          <cell r="J4697">
            <v>0</v>
          </cell>
          <cell r="K4697">
            <v>9</v>
          </cell>
          <cell r="L4697">
            <v>150</v>
          </cell>
          <cell r="M4697">
            <v>50</v>
          </cell>
          <cell r="N4697">
            <v>50</v>
          </cell>
          <cell r="O4697" t="str">
            <v>HEK293</v>
          </cell>
          <cell r="P4697">
            <v>0.54370912680919303</v>
          </cell>
          <cell r="Q4697">
            <v>7.5159854317150998</v>
          </cell>
        </row>
        <row r="4699">
          <cell r="A4699">
            <v>2348</v>
          </cell>
          <cell r="B4699" t="str">
            <v>DSPC</v>
          </cell>
          <cell r="C4699">
            <v>1</v>
          </cell>
          <cell r="D4699">
            <v>1</v>
          </cell>
          <cell r="E4699">
            <v>6.12</v>
          </cell>
          <cell r="F4699">
            <v>111</v>
          </cell>
          <cell r="G4699">
            <v>0</v>
          </cell>
          <cell r="H4699">
            <v>8</v>
          </cell>
          <cell r="I4699">
            <v>36</v>
          </cell>
          <cell r="J4699">
            <v>0</v>
          </cell>
          <cell r="K4699">
            <v>9</v>
          </cell>
          <cell r="L4699">
            <v>150</v>
          </cell>
          <cell r="M4699">
            <v>50</v>
          </cell>
          <cell r="N4699">
            <v>75</v>
          </cell>
          <cell r="O4699" t="str">
            <v>HEK293</v>
          </cell>
          <cell r="P4699">
            <v>0.54625530547564705</v>
          </cell>
          <cell r="Q4699">
            <v>7.5453148637739798</v>
          </cell>
        </row>
        <row r="4701">
          <cell r="A4701">
            <v>2349</v>
          </cell>
          <cell r="B4701" t="str">
            <v>DSPC</v>
          </cell>
          <cell r="C4701">
            <v>1</v>
          </cell>
          <cell r="D4701">
            <v>1</v>
          </cell>
          <cell r="E4701">
            <v>6.12</v>
          </cell>
          <cell r="F4701">
            <v>111</v>
          </cell>
          <cell r="G4701">
            <v>0</v>
          </cell>
          <cell r="H4701">
            <v>8</v>
          </cell>
          <cell r="I4701">
            <v>36</v>
          </cell>
          <cell r="J4701">
            <v>0</v>
          </cell>
          <cell r="K4701">
            <v>9</v>
          </cell>
          <cell r="L4701">
            <v>150</v>
          </cell>
          <cell r="M4701">
            <v>50</v>
          </cell>
          <cell r="N4701">
            <v>200</v>
          </cell>
          <cell r="O4701" t="str">
            <v>HEK293</v>
          </cell>
          <cell r="P4701">
            <v>0.54625530547564705</v>
          </cell>
          <cell r="Q4701">
            <v>7.5453148637739798</v>
          </cell>
        </row>
        <row r="4703">
          <cell r="A4703">
            <v>2350</v>
          </cell>
          <cell r="B4703" t="str">
            <v>DSPC</v>
          </cell>
          <cell r="C4703">
            <v>1</v>
          </cell>
          <cell r="D4703">
            <v>1</v>
          </cell>
          <cell r="E4703">
            <v>6.12</v>
          </cell>
          <cell r="F4703">
            <v>111</v>
          </cell>
          <cell r="G4703">
            <v>0</v>
          </cell>
          <cell r="H4703">
            <v>8</v>
          </cell>
          <cell r="I4703">
            <v>36</v>
          </cell>
          <cell r="J4703">
            <v>0</v>
          </cell>
          <cell r="K4703">
            <v>9</v>
          </cell>
          <cell r="L4703">
            <v>150</v>
          </cell>
          <cell r="M4703">
            <v>50</v>
          </cell>
          <cell r="N4703">
            <v>300</v>
          </cell>
          <cell r="O4703" t="str">
            <v>HEK293</v>
          </cell>
          <cell r="P4703">
            <v>0.54625530547564705</v>
          </cell>
          <cell r="Q4703">
            <v>7.5453148637739798</v>
          </cell>
        </row>
        <row r="4705">
          <cell r="A4705">
            <v>2351</v>
          </cell>
          <cell r="B4705" t="str">
            <v>DSPC</v>
          </cell>
          <cell r="C4705">
            <v>1</v>
          </cell>
          <cell r="D4705">
            <v>1</v>
          </cell>
          <cell r="E4705">
            <v>6.12</v>
          </cell>
          <cell r="F4705">
            <v>111</v>
          </cell>
          <cell r="G4705">
            <v>0</v>
          </cell>
          <cell r="H4705">
            <v>8</v>
          </cell>
          <cell r="I4705">
            <v>36</v>
          </cell>
          <cell r="J4705">
            <v>0</v>
          </cell>
          <cell r="K4705">
            <v>9</v>
          </cell>
          <cell r="L4705">
            <v>150</v>
          </cell>
          <cell r="M4705">
            <v>50</v>
          </cell>
          <cell r="N4705">
            <v>400</v>
          </cell>
          <cell r="O4705" t="str">
            <v>HEK293</v>
          </cell>
          <cell r="P4705">
            <v>0.35329872763949799</v>
          </cell>
          <cell r="Q4705">
            <v>5.3226480436793704</v>
          </cell>
        </row>
        <row r="4707">
          <cell r="A4707">
            <v>2352</v>
          </cell>
          <cell r="B4707" t="str">
            <v>DSPC</v>
          </cell>
          <cell r="C4707">
            <v>1</v>
          </cell>
          <cell r="D4707">
            <v>1</v>
          </cell>
          <cell r="E4707">
            <v>6.12</v>
          </cell>
          <cell r="F4707">
            <v>111</v>
          </cell>
          <cell r="G4707">
            <v>0</v>
          </cell>
          <cell r="H4707">
            <v>8</v>
          </cell>
          <cell r="I4707">
            <v>36</v>
          </cell>
          <cell r="J4707">
            <v>0</v>
          </cell>
          <cell r="K4707">
            <v>9</v>
          </cell>
          <cell r="L4707">
            <v>150</v>
          </cell>
          <cell r="M4707">
            <v>70</v>
          </cell>
          <cell r="N4707">
            <v>25</v>
          </cell>
          <cell r="O4707" t="str">
            <v>HEK293</v>
          </cell>
          <cell r="P4707">
            <v>0.59745583329414897</v>
          </cell>
          <cell r="Q4707">
            <v>8.1350937437153092</v>
          </cell>
        </row>
        <row r="4709">
          <cell r="A4709">
            <v>2353</v>
          </cell>
          <cell r="B4709" t="str">
            <v>DSPC</v>
          </cell>
          <cell r="C4709">
            <v>1</v>
          </cell>
          <cell r="D4709">
            <v>1</v>
          </cell>
          <cell r="E4709">
            <v>6.12</v>
          </cell>
          <cell r="F4709">
            <v>111</v>
          </cell>
          <cell r="G4709">
            <v>0</v>
          </cell>
          <cell r="H4709">
            <v>8</v>
          </cell>
          <cell r="I4709">
            <v>36</v>
          </cell>
          <cell r="J4709">
            <v>0</v>
          </cell>
          <cell r="K4709">
            <v>9</v>
          </cell>
          <cell r="L4709">
            <v>150</v>
          </cell>
          <cell r="M4709">
            <v>70</v>
          </cell>
          <cell r="N4709">
            <v>50</v>
          </cell>
          <cell r="O4709" t="str">
            <v>HEK293</v>
          </cell>
          <cell r="P4709">
            <v>0.59745583329414897</v>
          </cell>
          <cell r="Q4709">
            <v>8.1350937437153092</v>
          </cell>
        </row>
        <row r="4711">
          <cell r="A4711">
            <v>2354</v>
          </cell>
          <cell r="B4711" t="str">
            <v>DSPC</v>
          </cell>
          <cell r="C4711">
            <v>1</v>
          </cell>
          <cell r="D4711">
            <v>1</v>
          </cell>
          <cell r="E4711">
            <v>6.12</v>
          </cell>
          <cell r="F4711">
            <v>111</v>
          </cell>
          <cell r="G4711">
            <v>0</v>
          </cell>
          <cell r="H4711">
            <v>8</v>
          </cell>
          <cell r="I4711">
            <v>36</v>
          </cell>
          <cell r="J4711">
            <v>0</v>
          </cell>
          <cell r="K4711">
            <v>9</v>
          </cell>
          <cell r="L4711">
            <v>150</v>
          </cell>
          <cell r="M4711">
            <v>70</v>
          </cell>
          <cell r="N4711">
            <v>75</v>
          </cell>
          <cell r="O4711" t="str">
            <v>HEK293</v>
          </cell>
          <cell r="P4711">
            <v>0.69362470118217401</v>
          </cell>
          <cell r="Q4711">
            <v>9.2428629329174594</v>
          </cell>
        </row>
        <row r="4713">
          <cell r="A4713">
            <v>2355</v>
          </cell>
          <cell r="B4713" t="str">
            <v>DSPC</v>
          </cell>
          <cell r="C4713">
            <v>1</v>
          </cell>
          <cell r="D4713">
            <v>1</v>
          </cell>
          <cell r="E4713">
            <v>6.12</v>
          </cell>
          <cell r="F4713">
            <v>111</v>
          </cell>
          <cell r="G4713">
            <v>0</v>
          </cell>
          <cell r="H4713">
            <v>8</v>
          </cell>
          <cell r="I4713">
            <v>36</v>
          </cell>
          <cell r="J4713">
            <v>0</v>
          </cell>
          <cell r="K4713">
            <v>9</v>
          </cell>
          <cell r="L4713">
            <v>150</v>
          </cell>
          <cell r="M4713">
            <v>70</v>
          </cell>
          <cell r="N4713">
            <v>200</v>
          </cell>
          <cell r="O4713" t="str">
            <v>HEK293</v>
          </cell>
          <cell r="P4713">
            <v>0.69362470118217401</v>
          </cell>
          <cell r="Q4713">
            <v>9.2428629329174594</v>
          </cell>
        </row>
        <row r="4715">
          <cell r="A4715">
            <v>2356</v>
          </cell>
          <cell r="B4715" t="str">
            <v>DSPC</v>
          </cell>
          <cell r="C4715">
            <v>1</v>
          </cell>
          <cell r="D4715">
            <v>1</v>
          </cell>
          <cell r="E4715">
            <v>6.12</v>
          </cell>
          <cell r="F4715">
            <v>111</v>
          </cell>
          <cell r="G4715">
            <v>0</v>
          </cell>
          <cell r="H4715">
            <v>8</v>
          </cell>
          <cell r="I4715">
            <v>36</v>
          </cell>
          <cell r="J4715">
            <v>0</v>
          </cell>
          <cell r="K4715">
            <v>9</v>
          </cell>
          <cell r="L4715">
            <v>150</v>
          </cell>
          <cell r="M4715">
            <v>70</v>
          </cell>
          <cell r="N4715">
            <v>300</v>
          </cell>
          <cell r="O4715" t="str">
            <v>HEK293</v>
          </cell>
          <cell r="P4715">
            <v>0.69362470118217401</v>
          </cell>
          <cell r="Q4715">
            <v>9.2428629329174594</v>
          </cell>
        </row>
        <row r="4717">
          <cell r="A4717">
            <v>2357</v>
          </cell>
          <cell r="B4717" t="str">
            <v>DSPC</v>
          </cell>
          <cell r="C4717">
            <v>1</v>
          </cell>
          <cell r="D4717">
            <v>1</v>
          </cell>
          <cell r="E4717">
            <v>6.12</v>
          </cell>
          <cell r="F4717">
            <v>111</v>
          </cell>
          <cell r="G4717">
            <v>0</v>
          </cell>
          <cell r="H4717">
            <v>8</v>
          </cell>
          <cell r="I4717">
            <v>36</v>
          </cell>
          <cell r="J4717">
            <v>0</v>
          </cell>
          <cell r="K4717">
            <v>9</v>
          </cell>
          <cell r="L4717">
            <v>150</v>
          </cell>
          <cell r="M4717">
            <v>70</v>
          </cell>
          <cell r="N4717">
            <v>400</v>
          </cell>
          <cell r="O4717" t="str">
            <v>HEK293</v>
          </cell>
          <cell r="P4717">
            <v>0.51803103971156295</v>
          </cell>
          <cell r="Q4717">
            <v>7.22019954643749</v>
          </cell>
        </row>
        <row r="4719">
          <cell r="A4719">
            <v>2358</v>
          </cell>
          <cell r="B4719" t="str">
            <v>DSPC</v>
          </cell>
          <cell r="C4719">
            <v>1</v>
          </cell>
          <cell r="D4719">
            <v>1</v>
          </cell>
          <cell r="E4719">
            <v>6.12</v>
          </cell>
          <cell r="F4719">
            <v>111</v>
          </cell>
          <cell r="G4719">
            <v>0</v>
          </cell>
          <cell r="H4719">
            <v>8</v>
          </cell>
          <cell r="I4719">
            <v>36</v>
          </cell>
          <cell r="J4719">
            <v>0</v>
          </cell>
          <cell r="K4719">
            <v>9</v>
          </cell>
          <cell r="L4719">
            <v>175</v>
          </cell>
          <cell r="M4719">
            <v>30</v>
          </cell>
          <cell r="N4719">
            <v>25</v>
          </cell>
          <cell r="O4719" t="str">
            <v>HEK293</v>
          </cell>
          <cell r="P4719">
            <v>0.42370927237652001</v>
          </cell>
          <cell r="Q4719">
            <v>6.1337071085051296</v>
          </cell>
        </row>
        <row r="4721">
          <cell r="A4721">
            <v>2359</v>
          </cell>
          <cell r="B4721" t="str">
            <v>DSPC</v>
          </cell>
          <cell r="C4721">
            <v>1</v>
          </cell>
          <cell r="D4721">
            <v>1</v>
          </cell>
          <cell r="E4721">
            <v>6.12</v>
          </cell>
          <cell r="F4721">
            <v>111</v>
          </cell>
          <cell r="G4721">
            <v>0</v>
          </cell>
          <cell r="H4721">
            <v>8</v>
          </cell>
          <cell r="I4721">
            <v>36</v>
          </cell>
          <cell r="J4721">
            <v>0</v>
          </cell>
          <cell r="K4721">
            <v>9</v>
          </cell>
          <cell r="L4721">
            <v>175</v>
          </cell>
          <cell r="M4721">
            <v>30</v>
          </cell>
          <cell r="N4721">
            <v>50</v>
          </cell>
          <cell r="O4721" t="str">
            <v>HEK293</v>
          </cell>
          <cell r="P4721">
            <v>0.42370927237652001</v>
          </cell>
          <cell r="Q4721">
            <v>6.1337071085051296</v>
          </cell>
        </row>
        <row r="4723">
          <cell r="A4723">
            <v>2360</v>
          </cell>
          <cell r="B4723" t="str">
            <v>DSPC</v>
          </cell>
          <cell r="C4723">
            <v>1</v>
          </cell>
          <cell r="D4723">
            <v>1</v>
          </cell>
          <cell r="E4723">
            <v>6.12</v>
          </cell>
          <cell r="F4723">
            <v>111</v>
          </cell>
          <cell r="G4723">
            <v>0</v>
          </cell>
          <cell r="H4723">
            <v>8</v>
          </cell>
          <cell r="I4723">
            <v>36</v>
          </cell>
          <cell r="J4723">
            <v>0</v>
          </cell>
          <cell r="K4723">
            <v>9</v>
          </cell>
          <cell r="L4723">
            <v>175</v>
          </cell>
          <cell r="M4723">
            <v>30</v>
          </cell>
          <cell r="N4723">
            <v>75</v>
          </cell>
          <cell r="O4723" t="str">
            <v>HEK293</v>
          </cell>
          <cell r="P4723">
            <v>0.51406523248559499</v>
          </cell>
          <cell r="Q4723">
            <v>7.1745174130015696</v>
          </cell>
        </row>
        <row r="4725">
          <cell r="A4725">
            <v>2361</v>
          </cell>
          <cell r="B4725" t="str">
            <v>DSPC</v>
          </cell>
          <cell r="C4725">
            <v>1</v>
          </cell>
          <cell r="D4725">
            <v>1</v>
          </cell>
          <cell r="E4725">
            <v>6.12</v>
          </cell>
          <cell r="F4725">
            <v>111</v>
          </cell>
          <cell r="G4725">
            <v>0</v>
          </cell>
          <cell r="H4725">
            <v>8</v>
          </cell>
          <cell r="I4725">
            <v>36</v>
          </cell>
          <cell r="J4725">
            <v>0</v>
          </cell>
          <cell r="K4725">
            <v>9</v>
          </cell>
          <cell r="L4725">
            <v>175</v>
          </cell>
          <cell r="M4725">
            <v>30</v>
          </cell>
          <cell r="N4725">
            <v>200</v>
          </cell>
          <cell r="O4725" t="str">
            <v>HEK293</v>
          </cell>
          <cell r="P4725">
            <v>0.51406523248559499</v>
          </cell>
          <cell r="Q4725">
            <v>7.1745174130015696</v>
          </cell>
        </row>
        <row r="4727">
          <cell r="A4727">
            <v>2362</v>
          </cell>
          <cell r="B4727" t="str">
            <v>DSPC</v>
          </cell>
          <cell r="C4727">
            <v>1</v>
          </cell>
          <cell r="D4727">
            <v>1</v>
          </cell>
          <cell r="E4727">
            <v>6.12</v>
          </cell>
          <cell r="F4727">
            <v>111</v>
          </cell>
          <cell r="G4727">
            <v>0</v>
          </cell>
          <cell r="H4727">
            <v>8</v>
          </cell>
          <cell r="I4727">
            <v>36</v>
          </cell>
          <cell r="J4727">
            <v>0</v>
          </cell>
          <cell r="K4727">
            <v>9</v>
          </cell>
          <cell r="L4727">
            <v>175</v>
          </cell>
          <cell r="M4727">
            <v>30</v>
          </cell>
          <cell r="N4727">
            <v>300</v>
          </cell>
          <cell r="O4727" t="str">
            <v>HEK293</v>
          </cell>
          <cell r="P4727">
            <v>0.51406523248559499</v>
          </cell>
          <cell r="Q4727">
            <v>7.1745174130015696</v>
          </cell>
        </row>
        <row r="4729">
          <cell r="A4729">
            <v>2363</v>
          </cell>
          <cell r="B4729" t="str">
            <v>DSPC</v>
          </cell>
          <cell r="C4729">
            <v>1</v>
          </cell>
          <cell r="D4729">
            <v>1</v>
          </cell>
          <cell r="E4729">
            <v>6.12</v>
          </cell>
          <cell r="F4729">
            <v>111</v>
          </cell>
          <cell r="G4729">
            <v>0</v>
          </cell>
          <cell r="H4729">
            <v>8</v>
          </cell>
          <cell r="I4729">
            <v>36</v>
          </cell>
          <cell r="J4729">
            <v>0</v>
          </cell>
          <cell r="K4729">
            <v>9</v>
          </cell>
          <cell r="L4729">
            <v>175</v>
          </cell>
          <cell r="M4729">
            <v>30</v>
          </cell>
          <cell r="N4729">
            <v>400</v>
          </cell>
          <cell r="O4729" t="str">
            <v>HEK293</v>
          </cell>
          <cell r="P4729">
            <v>0.427242929378016</v>
          </cell>
          <cell r="Q4729">
            <v>6.1744113035053596</v>
          </cell>
        </row>
        <row r="4731">
          <cell r="A4731">
            <v>2364</v>
          </cell>
          <cell r="B4731" t="str">
            <v>DSPC</v>
          </cell>
          <cell r="C4731">
            <v>1</v>
          </cell>
          <cell r="D4731">
            <v>1</v>
          </cell>
          <cell r="E4731">
            <v>6.12</v>
          </cell>
          <cell r="F4731">
            <v>111</v>
          </cell>
          <cell r="G4731">
            <v>0</v>
          </cell>
          <cell r="H4731">
            <v>8</v>
          </cell>
          <cell r="I4731">
            <v>36</v>
          </cell>
          <cell r="J4731">
            <v>0</v>
          </cell>
          <cell r="K4731">
            <v>9</v>
          </cell>
          <cell r="L4731">
            <v>175</v>
          </cell>
          <cell r="M4731">
            <v>50</v>
          </cell>
          <cell r="N4731">
            <v>25</v>
          </cell>
          <cell r="O4731" t="str">
            <v>HEK293</v>
          </cell>
          <cell r="P4731">
            <v>0.53055786419725304</v>
          </cell>
          <cell r="Q4731">
            <v>7.3644960376881601</v>
          </cell>
        </row>
        <row r="4733">
          <cell r="A4733">
            <v>2365</v>
          </cell>
          <cell r="B4733" t="str">
            <v>DSPC</v>
          </cell>
          <cell r="C4733">
            <v>1</v>
          </cell>
          <cell r="D4733">
            <v>1</v>
          </cell>
          <cell r="E4733">
            <v>6.12</v>
          </cell>
          <cell r="F4733">
            <v>111</v>
          </cell>
          <cell r="G4733">
            <v>0</v>
          </cell>
          <cell r="H4733">
            <v>8</v>
          </cell>
          <cell r="I4733">
            <v>36</v>
          </cell>
          <cell r="J4733">
            <v>0</v>
          </cell>
          <cell r="K4733">
            <v>9</v>
          </cell>
          <cell r="L4733">
            <v>175</v>
          </cell>
          <cell r="M4733">
            <v>50</v>
          </cell>
          <cell r="N4733">
            <v>50</v>
          </cell>
          <cell r="O4733" t="str">
            <v>HEK293</v>
          </cell>
          <cell r="P4733">
            <v>0.53055786419725304</v>
          </cell>
          <cell r="Q4733">
            <v>7.3644960376881601</v>
          </cell>
        </row>
        <row r="4735">
          <cell r="A4735">
            <v>2366</v>
          </cell>
          <cell r="B4735" t="str">
            <v>DSPC</v>
          </cell>
          <cell r="C4735">
            <v>1</v>
          </cell>
          <cell r="D4735">
            <v>1</v>
          </cell>
          <cell r="E4735">
            <v>6.12</v>
          </cell>
          <cell r="F4735">
            <v>111</v>
          </cell>
          <cell r="G4735">
            <v>0</v>
          </cell>
          <cell r="H4735">
            <v>8</v>
          </cell>
          <cell r="I4735">
            <v>36</v>
          </cell>
          <cell r="J4735">
            <v>0</v>
          </cell>
          <cell r="K4735">
            <v>9</v>
          </cell>
          <cell r="L4735">
            <v>175</v>
          </cell>
          <cell r="M4735">
            <v>50</v>
          </cell>
          <cell r="N4735">
            <v>75</v>
          </cell>
          <cell r="O4735" t="str">
            <v>HEK293</v>
          </cell>
          <cell r="P4735">
            <v>0.56328613821765505</v>
          </cell>
          <cell r="Q4735">
            <v>7.7414930261291701</v>
          </cell>
        </row>
        <row r="4737">
          <cell r="A4737">
            <v>2367</v>
          </cell>
          <cell r="B4737" t="str">
            <v>DSPC</v>
          </cell>
          <cell r="C4737">
            <v>1</v>
          </cell>
          <cell r="D4737">
            <v>1</v>
          </cell>
          <cell r="E4737">
            <v>6.12</v>
          </cell>
          <cell r="F4737">
            <v>111</v>
          </cell>
          <cell r="G4737">
            <v>0</v>
          </cell>
          <cell r="H4737">
            <v>8</v>
          </cell>
          <cell r="I4737">
            <v>36</v>
          </cell>
          <cell r="J4737">
            <v>0</v>
          </cell>
          <cell r="K4737">
            <v>9</v>
          </cell>
          <cell r="L4737">
            <v>175</v>
          </cell>
          <cell r="M4737">
            <v>50</v>
          </cell>
          <cell r="N4737">
            <v>200</v>
          </cell>
          <cell r="O4737" t="str">
            <v>HEK293</v>
          </cell>
          <cell r="P4737">
            <v>0.56328613821765505</v>
          </cell>
          <cell r="Q4737">
            <v>7.7414930261291701</v>
          </cell>
        </row>
        <row r="4739">
          <cell r="A4739">
            <v>2368</v>
          </cell>
          <cell r="B4739" t="str">
            <v>DSPC</v>
          </cell>
          <cell r="C4739">
            <v>1</v>
          </cell>
          <cell r="D4739">
            <v>1</v>
          </cell>
          <cell r="E4739">
            <v>6.12</v>
          </cell>
          <cell r="F4739">
            <v>111</v>
          </cell>
          <cell r="G4739">
            <v>0</v>
          </cell>
          <cell r="H4739">
            <v>8</v>
          </cell>
          <cell r="I4739">
            <v>36</v>
          </cell>
          <cell r="J4739">
            <v>0</v>
          </cell>
          <cell r="K4739">
            <v>9</v>
          </cell>
          <cell r="L4739">
            <v>175</v>
          </cell>
          <cell r="M4739">
            <v>50</v>
          </cell>
          <cell r="N4739">
            <v>300</v>
          </cell>
          <cell r="O4739" t="str">
            <v>HEK293</v>
          </cell>
          <cell r="P4739">
            <v>0.56328613821765505</v>
          </cell>
          <cell r="Q4739">
            <v>7.7414930261291701</v>
          </cell>
        </row>
        <row r="4741">
          <cell r="A4741">
            <v>2369</v>
          </cell>
          <cell r="B4741" t="str">
            <v>DSPC</v>
          </cell>
          <cell r="C4741">
            <v>1</v>
          </cell>
          <cell r="D4741">
            <v>1</v>
          </cell>
          <cell r="E4741">
            <v>6.12</v>
          </cell>
          <cell r="F4741">
            <v>111</v>
          </cell>
          <cell r="G4741">
            <v>0</v>
          </cell>
          <cell r="H4741">
            <v>8</v>
          </cell>
          <cell r="I4741">
            <v>36</v>
          </cell>
          <cell r="J4741">
            <v>0</v>
          </cell>
          <cell r="K4741">
            <v>9</v>
          </cell>
          <cell r="L4741">
            <v>175</v>
          </cell>
          <cell r="M4741">
            <v>50</v>
          </cell>
          <cell r="N4741">
            <v>400</v>
          </cell>
          <cell r="O4741" t="str">
            <v>HEK293</v>
          </cell>
          <cell r="P4741">
            <v>0.38463169530816499</v>
          </cell>
          <cell r="Q4741">
            <v>5.6835724982547502</v>
          </cell>
        </row>
        <row r="4743">
          <cell r="A4743">
            <v>2370</v>
          </cell>
          <cell r="B4743" t="str">
            <v>DSPC</v>
          </cell>
          <cell r="C4743">
            <v>1</v>
          </cell>
          <cell r="D4743">
            <v>1</v>
          </cell>
          <cell r="E4743">
            <v>6.12</v>
          </cell>
          <cell r="F4743">
            <v>111</v>
          </cell>
          <cell r="G4743">
            <v>0</v>
          </cell>
          <cell r="H4743">
            <v>8</v>
          </cell>
          <cell r="I4743">
            <v>36</v>
          </cell>
          <cell r="J4743">
            <v>0</v>
          </cell>
          <cell r="K4743">
            <v>9</v>
          </cell>
          <cell r="L4743">
            <v>175</v>
          </cell>
          <cell r="M4743">
            <v>70</v>
          </cell>
          <cell r="N4743">
            <v>25</v>
          </cell>
          <cell r="O4743" t="str">
            <v>HEK293</v>
          </cell>
          <cell r="P4743">
            <v>0.58213964222491699</v>
          </cell>
          <cell r="Q4743">
            <v>7.95866653878881</v>
          </cell>
        </row>
        <row r="4745">
          <cell r="A4745">
            <v>2371</v>
          </cell>
          <cell r="B4745" t="str">
            <v>DSPC</v>
          </cell>
          <cell r="C4745">
            <v>1</v>
          </cell>
          <cell r="D4745">
            <v>1</v>
          </cell>
          <cell r="E4745">
            <v>6.12</v>
          </cell>
          <cell r="F4745">
            <v>111</v>
          </cell>
          <cell r="G4745">
            <v>0</v>
          </cell>
          <cell r="H4745">
            <v>8</v>
          </cell>
          <cell r="I4745">
            <v>36</v>
          </cell>
          <cell r="J4745">
            <v>0</v>
          </cell>
          <cell r="K4745">
            <v>9</v>
          </cell>
          <cell r="L4745">
            <v>175</v>
          </cell>
          <cell r="M4745">
            <v>70</v>
          </cell>
          <cell r="N4745">
            <v>50</v>
          </cell>
          <cell r="O4745" t="str">
            <v>HEK293</v>
          </cell>
          <cell r="P4745">
            <v>0.58213964222491699</v>
          </cell>
          <cell r="Q4745">
            <v>7.95866653878881</v>
          </cell>
        </row>
        <row r="4747">
          <cell r="A4747">
            <v>2372</v>
          </cell>
          <cell r="B4747" t="str">
            <v>DSPC</v>
          </cell>
          <cell r="C4747">
            <v>1</v>
          </cell>
          <cell r="D4747">
            <v>1</v>
          </cell>
          <cell r="E4747">
            <v>6.12</v>
          </cell>
          <cell r="F4747">
            <v>111</v>
          </cell>
          <cell r="G4747">
            <v>0</v>
          </cell>
          <cell r="H4747">
            <v>8</v>
          </cell>
          <cell r="I4747">
            <v>36</v>
          </cell>
          <cell r="J4747">
            <v>0</v>
          </cell>
          <cell r="K4747">
            <v>9</v>
          </cell>
          <cell r="L4747">
            <v>175</v>
          </cell>
          <cell r="M4747">
            <v>70</v>
          </cell>
          <cell r="N4747">
            <v>75</v>
          </cell>
          <cell r="O4747" t="str">
            <v>HEK293</v>
          </cell>
          <cell r="P4747">
            <v>0.70026242287931395</v>
          </cell>
          <cell r="Q4747">
            <v>9.3193228491468201</v>
          </cell>
        </row>
        <row r="4749">
          <cell r="A4749">
            <v>2373</v>
          </cell>
          <cell r="B4749" t="str">
            <v>DSPC</v>
          </cell>
          <cell r="C4749">
            <v>1</v>
          </cell>
          <cell r="D4749">
            <v>1</v>
          </cell>
          <cell r="E4749">
            <v>6.12</v>
          </cell>
          <cell r="F4749">
            <v>111</v>
          </cell>
          <cell r="G4749">
            <v>0</v>
          </cell>
          <cell r="H4749">
            <v>8</v>
          </cell>
          <cell r="I4749">
            <v>36</v>
          </cell>
          <cell r="J4749">
            <v>0</v>
          </cell>
          <cell r="K4749">
            <v>9</v>
          </cell>
          <cell r="L4749">
            <v>175</v>
          </cell>
          <cell r="M4749">
            <v>70</v>
          </cell>
          <cell r="N4749">
            <v>200</v>
          </cell>
          <cell r="O4749" t="str">
            <v>HEK293</v>
          </cell>
          <cell r="P4749">
            <v>0.70026242287931395</v>
          </cell>
          <cell r="Q4749">
            <v>9.3193228491468201</v>
          </cell>
        </row>
        <row r="4751">
          <cell r="A4751">
            <v>2374</v>
          </cell>
          <cell r="B4751" t="str">
            <v>DSPC</v>
          </cell>
          <cell r="C4751">
            <v>1</v>
          </cell>
          <cell r="D4751">
            <v>1</v>
          </cell>
          <cell r="E4751">
            <v>6.12</v>
          </cell>
          <cell r="F4751">
            <v>111</v>
          </cell>
          <cell r="G4751">
            <v>0</v>
          </cell>
          <cell r="H4751">
            <v>8</v>
          </cell>
          <cell r="I4751">
            <v>36</v>
          </cell>
          <cell r="J4751">
            <v>0</v>
          </cell>
          <cell r="K4751">
            <v>9</v>
          </cell>
          <cell r="L4751">
            <v>175</v>
          </cell>
          <cell r="M4751">
            <v>70</v>
          </cell>
          <cell r="N4751">
            <v>300</v>
          </cell>
          <cell r="O4751" t="str">
            <v>HEK293</v>
          </cell>
          <cell r="P4751">
            <v>0.70026242287931395</v>
          </cell>
          <cell r="Q4751">
            <v>9.3193228491468201</v>
          </cell>
        </row>
        <row r="4753">
          <cell r="A4753">
            <v>2375</v>
          </cell>
          <cell r="B4753" t="str">
            <v>DSPC</v>
          </cell>
          <cell r="C4753">
            <v>1</v>
          </cell>
          <cell r="D4753">
            <v>1</v>
          </cell>
          <cell r="E4753">
            <v>6.12</v>
          </cell>
          <cell r="F4753">
            <v>111</v>
          </cell>
          <cell r="G4753">
            <v>0</v>
          </cell>
          <cell r="H4753">
            <v>8</v>
          </cell>
          <cell r="I4753">
            <v>36</v>
          </cell>
          <cell r="J4753">
            <v>0</v>
          </cell>
          <cell r="K4753">
            <v>9</v>
          </cell>
          <cell r="L4753">
            <v>175</v>
          </cell>
          <cell r="M4753">
            <v>70</v>
          </cell>
          <cell r="N4753">
            <v>400</v>
          </cell>
          <cell r="O4753" t="str">
            <v>HEK293</v>
          </cell>
          <cell r="P4753">
            <v>0.55836046119014204</v>
          </cell>
          <cell r="Q4753">
            <v>7.6847541524492398</v>
          </cell>
        </row>
        <row r="4755">
          <cell r="A4755">
            <v>2376</v>
          </cell>
          <cell r="B4755" t="str">
            <v>DSPC</v>
          </cell>
          <cell r="C4755">
            <v>1</v>
          </cell>
          <cell r="D4755">
            <v>1</v>
          </cell>
          <cell r="E4755">
            <v>6.12</v>
          </cell>
          <cell r="F4755">
            <v>111</v>
          </cell>
          <cell r="G4755">
            <v>0</v>
          </cell>
          <cell r="H4755">
            <v>8</v>
          </cell>
          <cell r="I4755">
            <v>36</v>
          </cell>
          <cell r="J4755">
            <v>0</v>
          </cell>
          <cell r="K4755">
            <v>10</v>
          </cell>
          <cell r="L4755">
            <v>5</v>
          </cell>
          <cell r="M4755">
            <v>30</v>
          </cell>
          <cell r="N4755">
            <v>25</v>
          </cell>
          <cell r="O4755" t="str">
            <v>HEK293</v>
          </cell>
          <cell r="P4755">
            <v>0.13127438681199299</v>
          </cell>
          <cell r="Q4755">
            <v>2.7651496616873401</v>
          </cell>
        </row>
        <row r="4757">
          <cell r="A4757">
            <v>2377</v>
          </cell>
          <cell r="B4757" t="str">
            <v>DSPC</v>
          </cell>
          <cell r="C4757">
            <v>1</v>
          </cell>
          <cell r="D4757">
            <v>1</v>
          </cell>
          <cell r="E4757">
            <v>6.12</v>
          </cell>
          <cell r="F4757">
            <v>111</v>
          </cell>
          <cell r="G4757">
            <v>0</v>
          </cell>
          <cell r="H4757">
            <v>8</v>
          </cell>
          <cell r="I4757">
            <v>36</v>
          </cell>
          <cell r="J4757">
            <v>0</v>
          </cell>
          <cell r="K4757">
            <v>10</v>
          </cell>
          <cell r="L4757">
            <v>5</v>
          </cell>
          <cell r="M4757">
            <v>30</v>
          </cell>
          <cell r="N4757">
            <v>50</v>
          </cell>
          <cell r="O4757" t="str">
            <v>HEK293</v>
          </cell>
          <cell r="P4757">
            <v>0.13127438681199299</v>
          </cell>
          <cell r="Q4757">
            <v>2.7651496616873401</v>
          </cell>
        </row>
        <row r="4759">
          <cell r="A4759">
            <v>2378</v>
          </cell>
          <cell r="B4759" t="str">
            <v>DSPC</v>
          </cell>
          <cell r="C4759">
            <v>1</v>
          </cell>
          <cell r="D4759">
            <v>1</v>
          </cell>
          <cell r="E4759">
            <v>6.12</v>
          </cell>
          <cell r="F4759">
            <v>111</v>
          </cell>
          <cell r="G4759">
            <v>0</v>
          </cell>
          <cell r="H4759">
            <v>8</v>
          </cell>
          <cell r="I4759">
            <v>36</v>
          </cell>
          <cell r="J4759">
            <v>0</v>
          </cell>
          <cell r="K4759">
            <v>10</v>
          </cell>
          <cell r="L4759">
            <v>5</v>
          </cell>
          <cell r="M4759">
            <v>30</v>
          </cell>
          <cell r="N4759">
            <v>75</v>
          </cell>
          <cell r="O4759" t="str">
            <v>HEK293</v>
          </cell>
          <cell r="P4759">
            <v>0.36704762347638897</v>
          </cell>
          <cell r="Q4759">
            <v>5.4810215748245303</v>
          </cell>
        </row>
        <row r="4761">
          <cell r="A4761">
            <v>2379</v>
          </cell>
          <cell r="B4761" t="str">
            <v>DSPC</v>
          </cell>
          <cell r="C4761">
            <v>1</v>
          </cell>
          <cell r="D4761">
            <v>1</v>
          </cell>
          <cell r="E4761">
            <v>6.12</v>
          </cell>
          <cell r="F4761">
            <v>111</v>
          </cell>
          <cell r="G4761">
            <v>0</v>
          </cell>
          <cell r="H4761">
            <v>8</v>
          </cell>
          <cell r="I4761">
            <v>36</v>
          </cell>
          <cell r="J4761">
            <v>0</v>
          </cell>
          <cell r="K4761">
            <v>10</v>
          </cell>
          <cell r="L4761">
            <v>5</v>
          </cell>
          <cell r="M4761">
            <v>30</v>
          </cell>
          <cell r="N4761">
            <v>200</v>
          </cell>
          <cell r="O4761" t="str">
            <v>HEK293</v>
          </cell>
          <cell r="P4761">
            <v>0.36704762347638897</v>
          </cell>
          <cell r="Q4761">
            <v>5.4810215748245303</v>
          </cell>
        </row>
        <row r="4763">
          <cell r="A4763">
            <v>2380</v>
          </cell>
          <cell r="B4763" t="str">
            <v>DSPC</v>
          </cell>
          <cell r="C4763">
            <v>1</v>
          </cell>
          <cell r="D4763">
            <v>1</v>
          </cell>
          <cell r="E4763">
            <v>6.12</v>
          </cell>
          <cell r="F4763">
            <v>111</v>
          </cell>
          <cell r="G4763">
            <v>0</v>
          </cell>
          <cell r="H4763">
            <v>8</v>
          </cell>
          <cell r="I4763">
            <v>36</v>
          </cell>
          <cell r="J4763">
            <v>0</v>
          </cell>
          <cell r="K4763">
            <v>10</v>
          </cell>
          <cell r="L4763">
            <v>5</v>
          </cell>
          <cell r="M4763">
            <v>30</v>
          </cell>
          <cell r="N4763">
            <v>300</v>
          </cell>
          <cell r="O4763" t="str">
            <v>HEK293</v>
          </cell>
          <cell r="P4763">
            <v>0.36704762347638897</v>
          </cell>
          <cell r="Q4763">
            <v>5.4810215748245303</v>
          </cell>
        </row>
        <row r="4765">
          <cell r="A4765">
            <v>2381</v>
          </cell>
          <cell r="B4765" t="str">
            <v>DSPC</v>
          </cell>
          <cell r="C4765">
            <v>1</v>
          </cell>
          <cell r="D4765">
            <v>1</v>
          </cell>
          <cell r="E4765">
            <v>6.12</v>
          </cell>
          <cell r="F4765">
            <v>111</v>
          </cell>
          <cell r="G4765">
            <v>0</v>
          </cell>
          <cell r="H4765">
            <v>8</v>
          </cell>
          <cell r="I4765">
            <v>36</v>
          </cell>
          <cell r="J4765">
            <v>0</v>
          </cell>
          <cell r="K4765">
            <v>10</v>
          </cell>
          <cell r="L4765">
            <v>5</v>
          </cell>
          <cell r="M4765">
            <v>30</v>
          </cell>
          <cell r="N4765">
            <v>400</v>
          </cell>
          <cell r="O4765" t="str">
            <v>HEK293</v>
          </cell>
          <cell r="P4765">
            <v>0.37954288058924701</v>
          </cell>
          <cell r="Q4765">
            <v>5.6249544415075299</v>
          </cell>
        </row>
        <row r="4767">
          <cell r="A4767">
            <v>2382</v>
          </cell>
          <cell r="B4767" t="str">
            <v>DSPC</v>
          </cell>
          <cell r="C4767">
            <v>1</v>
          </cell>
          <cell r="D4767">
            <v>1</v>
          </cell>
          <cell r="E4767">
            <v>6.12</v>
          </cell>
          <cell r="F4767">
            <v>111</v>
          </cell>
          <cell r="G4767">
            <v>0</v>
          </cell>
          <cell r="H4767">
            <v>8</v>
          </cell>
          <cell r="I4767">
            <v>36</v>
          </cell>
          <cell r="J4767">
            <v>0</v>
          </cell>
          <cell r="K4767">
            <v>10</v>
          </cell>
          <cell r="L4767">
            <v>5</v>
          </cell>
          <cell r="M4767">
            <v>50</v>
          </cell>
          <cell r="N4767">
            <v>25</v>
          </cell>
          <cell r="O4767" t="str">
            <v>HEK293</v>
          </cell>
          <cell r="P4767">
            <v>0.31540845391572803</v>
          </cell>
          <cell r="Q4767">
            <v>4.8861899806552698</v>
          </cell>
        </row>
        <row r="4769">
          <cell r="A4769">
            <v>2383</v>
          </cell>
          <cell r="B4769" t="str">
            <v>DSPC</v>
          </cell>
          <cell r="C4769">
            <v>1</v>
          </cell>
          <cell r="D4769">
            <v>1</v>
          </cell>
          <cell r="E4769">
            <v>6.12</v>
          </cell>
          <cell r="F4769">
            <v>111</v>
          </cell>
          <cell r="G4769">
            <v>0</v>
          </cell>
          <cell r="H4769">
            <v>8</v>
          </cell>
          <cell r="I4769">
            <v>36</v>
          </cell>
          <cell r="J4769">
            <v>0</v>
          </cell>
          <cell r="K4769">
            <v>10</v>
          </cell>
          <cell r="L4769">
            <v>5</v>
          </cell>
          <cell r="M4769">
            <v>50</v>
          </cell>
          <cell r="N4769">
            <v>50</v>
          </cell>
          <cell r="O4769" t="str">
            <v>HEK293</v>
          </cell>
          <cell r="P4769">
            <v>0.31540845391572803</v>
          </cell>
          <cell r="Q4769">
            <v>4.8861899806552698</v>
          </cell>
        </row>
        <row r="4771">
          <cell r="A4771">
            <v>2384</v>
          </cell>
          <cell r="B4771" t="str">
            <v>DSPC</v>
          </cell>
          <cell r="C4771">
            <v>1</v>
          </cell>
          <cell r="D4771">
            <v>1</v>
          </cell>
          <cell r="E4771">
            <v>6.12</v>
          </cell>
          <cell r="F4771">
            <v>111</v>
          </cell>
          <cell r="G4771">
            <v>0</v>
          </cell>
          <cell r="H4771">
            <v>8</v>
          </cell>
          <cell r="I4771">
            <v>36</v>
          </cell>
          <cell r="J4771">
            <v>0</v>
          </cell>
          <cell r="K4771">
            <v>10</v>
          </cell>
          <cell r="L4771">
            <v>5</v>
          </cell>
          <cell r="M4771">
            <v>50</v>
          </cell>
          <cell r="N4771">
            <v>75</v>
          </cell>
          <cell r="O4771" t="str">
            <v>HEK293</v>
          </cell>
          <cell r="P4771">
            <v>0.389692299834484</v>
          </cell>
          <cell r="Q4771">
            <v>5.7418656017934202</v>
          </cell>
        </row>
        <row r="4773">
          <cell r="A4773">
            <v>2385</v>
          </cell>
          <cell r="B4773" t="str">
            <v>DSPC</v>
          </cell>
          <cell r="C4773">
            <v>1</v>
          </cell>
          <cell r="D4773">
            <v>1</v>
          </cell>
          <cell r="E4773">
            <v>6.12</v>
          </cell>
          <cell r="F4773">
            <v>111</v>
          </cell>
          <cell r="G4773">
            <v>0</v>
          </cell>
          <cell r="H4773">
            <v>8</v>
          </cell>
          <cell r="I4773">
            <v>36</v>
          </cell>
          <cell r="J4773">
            <v>0</v>
          </cell>
          <cell r="K4773">
            <v>10</v>
          </cell>
          <cell r="L4773">
            <v>5</v>
          </cell>
          <cell r="M4773">
            <v>50</v>
          </cell>
          <cell r="N4773">
            <v>200</v>
          </cell>
          <cell r="O4773" t="str">
            <v>HEK293</v>
          </cell>
          <cell r="P4773">
            <v>0.389692299834484</v>
          </cell>
          <cell r="Q4773">
            <v>5.7418656017934202</v>
          </cell>
        </row>
        <row r="4775">
          <cell r="A4775">
            <v>2386</v>
          </cell>
          <cell r="B4775" t="str">
            <v>DSPC</v>
          </cell>
          <cell r="C4775">
            <v>1</v>
          </cell>
          <cell r="D4775">
            <v>1</v>
          </cell>
          <cell r="E4775">
            <v>6.12</v>
          </cell>
          <cell r="F4775">
            <v>111</v>
          </cell>
          <cell r="G4775">
            <v>0</v>
          </cell>
          <cell r="H4775">
            <v>8</v>
          </cell>
          <cell r="I4775">
            <v>36</v>
          </cell>
          <cell r="J4775">
            <v>0</v>
          </cell>
          <cell r="K4775">
            <v>10</v>
          </cell>
          <cell r="L4775">
            <v>5</v>
          </cell>
          <cell r="M4775">
            <v>50</v>
          </cell>
          <cell r="N4775">
            <v>300</v>
          </cell>
          <cell r="O4775" t="str">
            <v>HEK293</v>
          </cell>
          <cell r="P4775">
            <v>0.389692299834484</v>
          </cell>
          <cell r="Q4775">
            <v>5.7418656017934202</v>
          </cell>
        </row>
        <row r="4777">
          <cell r="A4777">
            <v>2387</v>
          </cell>
          <cell r="B4777" t="str">
            <v>DSPC</v>
          </cell>
          <cell r="C4777">
            <v>1</v>
          </cell>
          <cell r="D4777">
            <v>1</v>
          </cell>
          <cell r="E4777">
            <v>6.12</v>
          </cell>
          <cell r="F4777">
            <v>111</v>
          </cell>
          <cell r="G4777">
            <v>0</v>
          </cell>
          <cell r="H4777">
            <v>8</v>
          </cell>
          <cell r="I4777">
            <v>36</v>
          </cell>
          <cell r="J4777">
            <v>0</v>
          </cell>
          <cell r="K4777">
            <v>10</v>
          </cell>
          <cell r="L4777">
            <v>5</v>
          </cell>
          <cell r="M4777">
            <v>50</v>
          </cell>
          <cell r="N4777">
            <v>400</v>
          </cell>
          <cell r="O4777" t="str">
            <v>HEK293</v>
          </cell>
          <cell r="P4777">
            <v>0.403913386483717</v>
          </cell>
          <cell r="Q4777">
            <v>5.90567829890594</v>
          </cell>
        </row>
        <row r="4779">
          <cell r="A4779">
            <v>2388</v>
          </cell>
          <cell r="B4779" t="str">
            <v>DSPC</v>
          </cell>
          <cell r="C4779">
            <v>1</v>
          </cell>
          <cell r="D4779">
            <v>1</v>
          </cell>
          <cell r="E4779">
            <v>6.12</v>
          </cell>
          <cell r="F4779">
            <v>111</v>
          </cell>
          <cell r="G4779">
            <v>0</v>
          </cell>
          <cell r="H4779">
            <v>8</v>
          </cell>
          <cell r="I4779">
            <v>36</v>
          </cell>
          <cell r="J4779">
            <v>0</v>
          </cell>
          <cell r="K4779">
            <v>10</v>
          </cell>
          <cell r="L4779">
            <v>5</v>
          </cell>
          <cell r="M4779">
            <v>70</v>
          </cell>
          <cell r="N4779">
            <v>25</v>
          </cell>
          <cell r="O4779" t="str">
            <v>HEK293</v>
          </cell>
          <cell r="P4779">
            <v>0.383476736963906</v>
          </cell>
          <cell r="Q4779">
            <v>5.6702685330872402</v>
          </cell>
        </row>
        <row r="4781">
          <cell r="A4781">
            <v>2389</v>
          </cell>
          <cell r="B4781" t="str">
            <v>DSPC</v>
          </cell>
          <cell r="C4781">
            <v>1</v>
          </cell>
          <cell r="D4781">
            <v>1</v>
          </cell>
          <cell r="E4781">
            <v>6.12</v>
          </cell>
          <cell r="F4781">
            <v>111</v>
          </cell>
          <cell r="G4781">
            <v>0</v>
          </cell>
          <cell r="H4781">
            <v>8</v>
          </cell>
          <cell r="I4781">
            <v>36</v>
          </cell>
          <cell r="J4781">
            <v>0</v>
          </cell>
          <cell r="K4781">
            <v>10</v>
          </cell>
          <cell r="L4781">
            <v>5</v>
          </cell>
          <cell r="M4781">
            <v>70</v>
          </cell>
          <cell r="N4781">
            <v>50</v>
          </cell>
          <cell r="O4781" t="str">
            <v>HEK293</v>
          </cell>
          <cell r="P4781">
            <v>0.383476736963906</v>
          </cell>
          <cell r="Q4781">
            <v>5.6702685330872402</v>
          </cell>
        </row>
        <row r="4783">
          <cell r="A4783">
            <v>2390</v>
          </cell>
          <cell r="B4783" t="str">
            <v>DSPC</v>
          </cell>
          <cell r="C4783">
            <v>1</v>
          </cell>
          <cell r="D4783">
            <v>1</v>
          </cell>
          <cell r="E4783">
            <v>6.12</v>
          </cell>
          <cell r="F4783">
            <v>111</v>
          </cell>
          <cell r="G4783">
            <v>0</v>
          </cell>
          <cell r="H4783">
            <v>8</v>
          </cell>
          <cell r="I4783">
            <v>36</v>
          </cell>
          <cell r="J4783">
            <v>0</v>
          </cell>
          <cell r="K4783">
            <v>10</v>
          </cell>
          <cell r="L4783">
            <v>5</v>
          </cell>
          <cell r="M4783">
            <v>70</v>
          </cell>
          <cell r="N4783">
            <v>75</v>
          </cell>
          <cell r="O4783" t="str">
            <v>HEK293</v>
          </cell>
          <cell r="P4783">
            <v>0.42764091132193599</v>
          </cell>
          <cell r="Q4783">
            <v>6.1789956575173797</v>
          </cell>
        </row>
        <row r="4785">
          <cell r="A4785">
            <v>2391</v>
          </cell>
          <cell r="B4785" t="str">
            <v>DSPC</v>
          </cell>
          <cell r="C4785">
            <v>1</v>
          </cell>
          <cell r="D4785">
            <v>1</v>
          </cell>
          <cell r="E4785">
            <v>6.12</v>
          </cell>
          <cell r="F4785">
            <v>111</v>
          </cell>
          <cell r="G4785">
            <v>0</v>
          </cell>
          <cell r="H4785">
            <v>8</v>
          </cell>
          <cell r="I4785">
            <v>36</v>
          </cell>
          <cell r="J4785">
            <v>0</v>
          </cell>
          <cell r="K4785">
            <v>10</v>
          </cell>
          <cell r="L4785">
            <v>5</v>
          </cell>
          <cell r="M4785">
            <v>70</v>
          </cell>
          <cell r="N4785">
            <v>200</v>
          </cell>
          <cell r="O4785" t="str">
            <v>HEK293</v>
          </cell>
          <cell r="P4785">
            <v>0.42764091132193599</v>
          </cell>
          <cell r="Q4785">
            <v>6.1789956575173797</v>
          </cell>
        </row>
        <row r="4787">
          <cell r="A4787">
            <v>2392</v>
          </cell>
          <cell r="B4787" t="str">
            <v>DSPC</v>
          </cell>
          <cell r="C4787">
            <v>1</v>
          </cell>
          <cell r="D4787">
            <v>1</v>
          </cell>
          <cell r="E4787">
            <v>6.12</v>
          </cell>
          <cell r="F4787">
            <v>111</v>
          </cell>
          <cell r="G4787">
            <v>0</v>
          </cell>
          <cell r="H4787">
            <v>8</v>
          </cell>
          <cell r="I4787">
            <v>36</v>
          </cell>
          <cell r="J4787">
            <v>0</v>
          </cell>
          <cell r="K4787">
            <v>10</v>
          </cell>
          <cell r="L4787">
            <v>5</v>
          </cell>
          <cell r="M4787">
            <v>70</v>
          </cell>
          <cell r="N4787">
            <v>300</v>
          </cell>
          <cell r="O4787" t="str">
            <v>HEK293</v>
          </cell>
          <cell r="P4787">
            <v>0.42764091132193599</v>
          </cell>
          <cell r="Q4787">
            <v>6.1789956575173797</v>
          </cell>
        </row>
        <row r="4789">
          <cell r="A4789">
            <v>2393</v>
          </cell>
          <cell r="B4789" t="str">
            <v>DSPC</v>
          </cell>
          <cell r="C4789">
            <v>1</v>
          </cell>
          <cell r="D4789">
            <v>1</v>
          </cell>
          <cell r="E4789">
            <v>6.12</v>
          </cell>
          <cell r="F4789">
            <v>111</v>
          </cell>
          <cell r="G4789">
            <v>0</v>
          </cell>
          <cell r="H4789">
            <v>8</v>
          </cell>
          <cell r="I4789">
            <v>36</v>
          </cell>
          <cell r="J4789">
            <v>0</v>
          </cell>
          <cell r="K4789">
            <v>10</v>
          </cell>
          <cell r="L4789">
            <v>5</v>
          </cell>
          <cell r="M4789">
            <v>70</v>
          </cell>
          <cell r="N4789">
            <v>400</v>
          </cell>
          <cell r="O4789" t="str">
            <v>HEK293</v>
          </cell>
          <cell r="P4789">
            <v>0.370213053961849</v>
          </cell>
          <cell r="Q4789">
            <v>5.5174841685865399</v>
          </cell>
        </row>
        <row r="4791">
          <cell r="A4791">
            <v>2394</v>
          </cell>
          <cell r="B4791" t="str">
            <v>DSPC</v>
          </cell>
          <cell r="C4791">
            <v>1</v>
          </cell>
          <cell r="D4791">
            <v>1</v>
          </cell>
          <cell r="E4791">
            <v>6.12</v>
          </cell>
          <cell r="F4791">
            <v>111</v>
          </cell>
          <cell r="G4791">
            <v>0</v>
          </cell>
          <cell r="H4791">
            <v>8</v>
          </cell>
          <cell r="I4791">
            <v>36</v>
          </cell>
          <cell r="J4791">
            <v>0</v>
          </cell>
          <cell r="K4791">
            <v>10</v>
          </cell>
          <cell r="L4791">
            <v>30</v>
          </cell>
          <cell r="M4791">
            <v>30</v>
          </cell>
          <cell r="N4791">
            <v>25</v>
          </cell>
          <cell r="O4791" t="str">
            <v>HEK293</v>
          </cell>
          <cell r="P4791">
            <v>0.412407092346253</v>
          </cell>
          <cell r="Q4791">
            <v>6.00351729673649</v>
          </cell>
        </row>
        <row r="4793">
          <cell r="A4793">
            <v>2395</v>
          </cell>
          <cell r="B4793" t="str">
            <v>DSPC</v>
          </cell>
          <cell r="C4793">
            <v>1</v>
          </cell>
          <cell r="D4793">
            <v>1</v>
          </cell>
          <cell r="E4793">
            <v>6.12</v>
          </cell>
          <cell r="F4793">
            <v>111</v>
          </cell>
          <cell r="G4793">
            <v>0</v>
          </cell>
          <cell r="H4793">
            <v>8</v>
          </cell>
          <cell r="I4793">
            <v>36</v>
          </cell>
          <cell r="J4793">
            <v>0</v>
          </cell>
          <cell r="K4793">
            <v>10</v>
          </cell>
          <cell r="L4793">
            <v>30</v>
          </cell>
          <cell r="M4793">
            <v>30</v>
          </cell>
          <cell r="N4793">
            <v>50</v>
          </cell>
          <cell r="O4793" t="str">
            <v>HEK293</v>
          </cell>
          <cell r="P4793">
            <v>0.412407092346253</v>
          </cell>
          <cell r="Q4793">
            <v>6.00351729673649</v>
          </cell>
        </row>
        <row r="4795">
          <cell r="A4795">
            <v>2396</v>
          </cell>
          <cell r="B4795" t="str">
            <v>DSPC</v>
          </cell>
          <cell r="C4795">
            <v>1</v>
          </cell>
          <cell r="D4795">
            <v>1</v>
          </cell>
          <cell r="E4795">
            <v>6.12</v>
          </cell>
          <cell r="F4795">
            <v>111</v>
          </cell>
          <cell r="G4795">
            <v>0</v>
          </cell>
          <cell r="H4795">
            <v>8</v>
          </cell>
          <cell r="I4795">
            <v>36</v>
          </cell>
          <cell r="J4795">
            <v>0</v>
          </cell>
          <cell r="K4795">
            <v>10</v>
          </cell>
          <cell r="L4795">
            <v>30</v>
          </cell>
          <cell r="M4795">
            <v>30</v>
          </cell>
          <cell r="N4795">
            <v>75</v>
          </cell>
          <cell r="O4795" t="str">
            <v>HEK293</v>
          </cell>
          <cell r="P4795">
            <v>0.54679824685498202</v>
          </cell>
          <cell r="Q4795">
            <v>7.5515690055225404</v>
          </cell>
        </row>
        <row r="4797">
          <cell r="A4797">
            <v>2397</v>
          </cell>
          <cell r="B4797" t="str">
            <v>DSPC</v>
          </cell>
          <cell r="C4797">
            <v>1</v>
          </cell>
          <cell r="D4797">
            <v>1</v>
          </cell>
          <cell r="E4797">
            <v>6.12</v>
          </cell>
          <cell r="F4797">
            <v>111</v>
          </cell>
          <cell r="G4797">
            <v>0</v>
          </cell>
          <cell r="H4797">
            <v>8</v>
          </cell>
          <cell r="I4797">
            <v>36</v>
          </cell>
          <cell r="J4797">
            <v>0</v>
          </cell>
          <cell r="K4797">
            <v>10</v>
          </cell>
          <cell r="L4797">
            <v>30</v>
          </cell>
          <cell r="M4797">
            <v>30</v>
          </cell>
          <cell r="N4797">
            <v>200</v>
          </cell>
          <cell r="O4797" t="str">
            <v>HEK293</v>
          </cell>
          <cell r="P4797">
            <v>0.54679824685498202</v>
          </cell>
          <cell r="Q4797">
            <v>7.5515690055225404</v>
          </cell>
        </row>
        <row r="4799">
          <cell r="A4799">
            <v>2398</v>
          </cell>
          <cell r="B4799" t="str">
            <v>DSPC</v>
          </cell>
          <cell r="C4799">
            <v>1</v>
          </cell>
          <cell r="D4799">
            <v>1</v>
          </cell>
          <cell r="E4799">
            <v>6.12</v>
          </cell>
          <cell r="F4799">
            <v>111</v>
          </cell>
          <cell r="G4799">
            <v>0</v>
          </cell>
          <cell r="H4799">
            <v>8</v>
          </cell>
          <cell r="I4799">
            <v>36</v>
          </cell>
          <cell r="J4799">
            <v>0</v>
          </cell>
          <cell r="K4799">
            <v>10</v>
          </cell>
          <cell r="L4799">
            <v>30</v>
          </cell>
          <cell r="M4799">
            <v>30</v>
          </cell>
          <cell r="N4799">
            <v>300</v>
          </cell>
          <cell r="O4799" t="str">
            <v>HEK293</v>
          </cell>
          <cell r="P4799">
            <v>0.54679824685498202</v>
          </cell>
          <cell r="Q4799">
            <v>7.5515690055225404</v>
          </cell>
        </row>
        <row r="4801">
          <cell r="A4801">
            <v>2399</v>
          </cell>
          <cell r="B4801" t="str">
            <v>DSPC</v>
          </cell>
          <cell r="C4801">
            <v>1</v>
          </cell>
          <cell r="D4801">
            <v>1</v>
          </cell>
          <cell r="E4801">
            <v>6.12</v>
          </cell>
          <cell r="F4801">
            <v>111</v>
          </cell>
          <cell r="G4801">
            <v>0</v>
          </cell>
          <cell r="H4801">
            <v>8</v>
          </cell>
          <cell r="I4801">
            <v>36</v>
          </cell>
          <cell r="J4801">
            <v>0</v>
          </cell>
          <cell r="K4801">
            <v>10</v>
          </cell>
          <cell r="L4801">
            <v>30</v>
          </cell>
          <cell r="M4801">
            <v>30</v>
          </cell>
          <cell r="N4801">
            <v>400</v>
          </cell>
          <cell r="O4801" t="str">
            <v>HEK293</v>
          </cell>
          <cell r="P4801">
            <v>0.52751229208324102</v>
          </cell>
          <cell r="Q4801">
            <v>7.3294140925068598</v>
          </cell>
        </row>
        <row r="4803">
          <cell r="A4803">
            <v>2400</v>
          </cell>
          <cell r="B4803" t="str">
            <v>DSPC</v>
          </cell>
          <cell r="C4803">
            <v>1</v>
          </cell>
          <cell r="D4803">
            <v>1</v>
          </cell>
          <cell r="E4803">
            <v>6.12</v>
          </cell>
          <cell r="F4803">
            <v>111</v>
          </cell>
          <cell r="G4803">
            <v>0</v>
          </cell>
          <cell r="H4803">
            <v>8</v>
          </cell>
          <cell r="I4803">
            <v>36</v>
          </cell>
          <cell r="J4803">
            <v>0</v>
          </cell>
          <cell r="K4803">
            <v>10</v>
          </cell>
          <cell r="L4803">
            <v>30</v>
          </cell>
          <cell r="M4803">
            <v>50</v>
          </cell>
          <cell r="N4803">
            <v>25</v>
          </cell>
          <cell r="O4803" t="str">
            <v>HEK293</v>
          </cell>
          <cell r="P4803">
            <v>0.59141026295754495</v>
          </cell>
          <cell r="Q4803">
            <v>8.0654548190079591</v>
          </cell>
        </row>
        <row r="4805">
          <cell r="A4805">
            <v>2401</v>
          </cell>
          <cell r="B4805" t="str">
            <v>DSPC</v>
          </cell>
          <cell r="C4805">
            <v>1</v>
          </cell>
          <cell r="D4805">
            <v>1</v>
          </cell>
          <cell r="E4805">
            <v>6.12</v>
          </cell>
          <cell r="F4805">
            <v>111</v>
          </cell>
          <cell r="G4805">
            <v>0</v>
          </cell>
          <cell r="H4805">
            <v>8</v>
          </cell>
          <cell r="I4805">
            <v>36</v>
          </cell>
          <cell r="J4805">
            <v>0</v>
          </cell>
          <cell r="K4805">
            <v>10</v>
          </cell>
          <cell r="L4805">
            <v>30</v>
          </cell>
          <cell r="M4805">
            <v>50</v>
          </cell>
          <cell r="N4805">
            <v>50</v>
          </cell>
          <cell r="O4805" t="str">
            <v>HEK293</v>
          </cell>
          <cell r="P4805">
            <v>0.59141026295754495</v>
          </cell>
          <cell r="Q4805">
            <v>8.0654548190079591</v>
          </cell>
        </row>
        <row r="4807">
          <cell r="A4807">
            <v>2402</v>
          </cell>
          <cell r="B4807" t="str">
            <v>DSPC</v>
          </cell>
          <cell r="C4807">
            <v>1</v>
          </cell>
          <cell r="D4807">
            <v>1</v>
          </cell>
          <cell r="E4807">
            <v>6.12</v>
          </cell>
          <cell r="F4807">
            <v>111</v>
          </cell>
          <cell r="G4807">
            <v>0</v>
          </cell>
          <cell r="H4807">
            <v>8</v>
          </cell>
          <cell r="I4807">
            <v>36</v>
          </cell>
          <cell r="J4807">
            <v>0</v>
          </cell>
          <cell r="K4807">
            <v>10</v>
          </cell>
          <cell r="L4807">
            <v>30</v>
          </cell>
          <cell r="M4807">
            <v>50</v>
          </cell>
          <cell r="N4807">
            <v>75</v>
          </cell>
          <cell r="O4807" t="str">
            <v>HEK293</v>
          </cell>
          <cell r="P4807">
            <v>0.649966160577236</v>
          </cell>
          <cell r="Q4807">
            <v>8.7399602036891899</v>
          </cell>
        </row>
        <row r="4809">
          <cell r="A4809">
            <v>2403</v>
          </cell>
          <cell r="B4809" t="str">
            <v>DSPC</v>
          </cell>
          <cell r="C4809">
            <v>1</v>
          </cell>
          <cell r="D4809">
            <v>1</v>
          </cell>
          <cell r="E4809">
            <v>6.12</v>
          </cell>
          <cell r="F4809">
            <v>111</v>
          </cell>
          <cell r="G4809">
            <v>0</v>
          </cell>
          <cell r="H4809">
            <v>8</v>
          </cell>
          <cell r="I4809">
            <v>36</v>
          </cell>
          <cell r="J4809">
            <v>0</v>
          </cell>
          <cell r="K4809">
            <v>10</v>
          </cell>
          <cell r="L4809">
            <v>30</v>
          </cell>
          <cell r="M4809">
            <v>50</v>
          </cell>
          <cell r="N4809">
            <v>200</v>
          </cell>
          <cell r="O4809" t="str">
            <v>HEK293</v>
          </cell>
          <cell r="P4809">
            <v>0.649966160577236</v>
          </cell>
          <cell r="Q4809">
            <v>8.7399602036891899</v>
          </cell>
        </row>
        <row r="4811">
          <cell r="A4811">
            <v>2404</v>
          </cell>
          <cell r="B4811" t="str">
            <v>DSPC</v>
          </cell>
          <cell r="C4811">
            <v>1</v>
          </cell>
          <cell r="D4811">
            <v>1</v>
          </cell>
          <cell r="E4811">
            <v>6.12</v>
          </cell>
          <cell r="F4811">
            <v>111</v>
          </cell>
          <cell r="G4811">
            <v>0</v>
          </cell>
          <cell r="H4811">
            <v>8</v>
          </cell>
          <cell r="I4811">
            <v>36</v>
          </cell>
          <cell r="J4811">
            <v>0</v>
          </cell>
          <cell r="K4811">
            <v>10</v>
          </cell>
          <cell r="L4811">
            <v>30</v>
          </cell>
          <cell r="M4811">
            <v>50</v>
          </cell>
          <cell r="N4811">
            <v>300</v>
          </cell>
          <cell r="O4811" t="str">
            <v>HEK293</v>
          </cell>
          <cell r="P4811">
            <v>0.649966160577236</v>
          </cell>
          <cell r="Q4811">
            <v>8.7399602036891899</v>
          </cell>
        </row>
        <row r="4813">
          <cell r="A4813">
            <v>2405</v>
          </cell>
          <cell r="B4813" t="str">
            <v>DSPC</v>
          </cell>
          <cell r="C4813">
            <v>1</v>
          </cell>
          <cell r="D4813">
            <v>1</v>
          </cell>
          <cell r="E4813">
            <v>6.12</v>
          </cell>
          <cell r="F4813">
            <v>111</v>
          </cell>
          <cell r="G4813">
            <v>0</v>
          </cell>
          <cell r="H4813">
            <v>8</v>
          </cell>
          <cell r="I4813">
            <v>36</v>
          </cell>
          <cell r="J4813">
            <v>0</v>
          </cell>
          <cell r="K4813">
            <v>10</v>
          </cell>
          <cell r="L4813">
            <v>30</v>
          </cell>
          <cell r="M4813">
            <v>50</v>
          </cell>
          <cell r="N4813">
            <v>400</v>
          </cell>
          <cell r="O4813" t="str">
            <v>HEK293</v>
          </cell>
          <cell r="P4813">
            <v>0.50527572607154303</v>
          </cell>
          <cell r="Q4813">
            <v>7.0732710886181103</v>
          </cell>
        </row>
        <row r="4815">
          <cell r="A4815">
            <v>2406</v>
          </cell>
          <cell r="B4815" t="str">
            <v>DSPC</v>
          </cell>
          <cell r="C4815">
            <v>1</v>
          </cell>
          <cell r="D4815">
            <v>1</v>
          </cell>
          <cell r="E4815">
            <v>6.12</v>
          </cell>
          <cell r="F4815">
            <v>111</v>
          </cell>
          <cell r="G4815">
            <v>0</v>
          </cell>
          <cell r="H4815">
            <v>8</v>
          </cell>
          <cell r="I4815">
            <v>36</v>
          </cell>
          <cell r="J4815">
            <v>0</v>
          </cell>
          <cell r="K4815">
            <v>10</v>
          </cell>
          <cell r="L4815">
            <v>30</v>
          </cell>
          <cell r="M4815">
            <v>70</v>
          </cell>
          <cell r="N4815">
            <v>25</v>
          </cell>
          <cell r="O4815" t="str">
            <v>HEK293</v>
          </cell>
          <cell r="P4815">
            <v>0.66443242183960904</v>
          </cell>
          <cell r="Q4815">
            <v>8.9065970671704608</v>
          </cell>
        </row>
        <row r="4817">
          <cell r="A4817">
            <v>2407</v>
          </cell>
          <cell r="B4817" t="str">
            <v>DSPC</v>
          </cell>
          <cell r="C4817">
            <v>1</v>
          </cell>
          <cell r="D4817">
            <v>1</v>
          </cell>
          <cell r="E4817">
            <v>6.12</v>
          </cell>
          <cell r="F4817">
            <v>111</v>
          </cell>
          <cell r="G4817">
            <v>0</v>
          </cell>
          <cell r="H4817">
            <v>8</v>
          </cell>
          <cell r="I4817">
            <v>36</v>
          </cell>
          <cell r="J4817">
            <v>0</v>
          </cell>
          <cell r="K4817">
            <v>10</v>
          </cell>
          <cell r="L4817">
            <v>30</v>
          </cell>
          <cell r="M4817">
            <v>70</v>
          </cell>
          <cell r="N4817">
            <v>50</v>
          </cell>
          <cell r="O4817" t="str">
            <v>HEK293</v>
          </cell>
          <cell r="P4817">
            <v>0.66443242183960904</v>
          </cell>
          <cell r="Q4817">
            <v>8.9065970671704608</v>
          </cell>
        </row>
        <row r="4819">
          <cell r="A4819">
            <v>2408</v>
          </cell>
          <cell r="B4819" t="str">
            <v>DSPC</v>
          </cell>
          <cell r="C4819">
            <v>1</v>
          </cell>
          <cell r="D4819">
            <v>1</v>
          </cell>
          <cell r="E4819">
            <v>6.12</v>
          </cell>
          <cell r="F4819">
            <v>111</v>
          </cell>
          <cell r="G4819">
            <v>0</v>
          </cell>
          <cell r="H4819">
            <v>8</v>
          </cell>
          <cell r="I4819">
            <v>36</v>
          </cell>
          <cell r="J4819">
            <v>0</v>
          </cell>
          <cell r="K4819">
            <v>10</v>
          </cell>
          <cell r="L4819">
            <v>30</v>
          </cell>
          <cell r="M4819">
            <v>70</v>
          </cell>
          <cell r="N4819">
            <v>75</v>
          </cell>
          <cell r="O4819" t="str">
            <v>HEK293</v>
          </cell>
          <cell r="P4819">
            <v>0.77326888010577499</v>
          </cell>
          <cell r="Q4819">
            <v>10.1602842299384</v>
          </cell>
        </row>
        <row r="4821">
          <cell r="A4821">
            <v>2409</v>
          </cell>
          <cell r="B4821" t="str">
            <v>DSPC</v>
          </cell>
          <cell r="C4821">
            <v>1</v>
          </cell>
          <cell r="D4821">
            <v>1</v>
          </cell>
          <cell r="E4821">
            <v>6.12</v>
          </cell>
          <cell r="F4821">
            <v>111</v>
          </cell>
          <cell r="G4821">
            <v>0</v>
          </cell>
          <cell r="H4821">
            <v>8</v>
          </cell>
          <cell r="I4821">
            <v>36</v>
          </cell>
          <cell r="J4821">
            <v>0</v>
          </cell>
          <cell r="K4821">
            <v>10</v>
          </cell>
          <cell r="L4821">
            <v>30</v>
          </cell>
          <cell r="M4821">
            <v>70</v>
          </cell>
          <cell r="N4821">
            <v>200</v>
          </cell>
          <cell r="O4821" t="str">
            <v>HEK293</v>
          </cell>
          <cell r="P4821">
            <v>0.77326888010577499</v>
          </cell>
          <cell r="Q4821">
            <v>10.1602842299384</v>
          </cell>
        </row>
        <row r="4823">
          <cell r="A4823">
            <v>2410</v>
          </cell>
          <cell r="B4823" t="str">
            <v>DSPC</v>
          </cell>
          <cell r="C4823">
            <v>1</v>
          </cell>
          <cell r="D4823">
            <v>1</v>
          </cell>
          <cell r="E4823">
            <v>6.12</v>
          </cell>
          <cell r="F4823">
            <v>111</v>
          </cell>
          <cell r="G4823">
            <v>0</v>
          </cell>
          <cell r="H4823">
            <v>8</v>
          </cell>
          <cell r="I4823">
            <v>36</v>
          </cell>
          <cell r="J4823">
            <v>0</v>
          </cell>
          <cell r="K4823">
            <v>10</v>
          </cell>
          <cell r="L4823">
            <v>30</v>
          </cell>
          <cell r="M4823">
            <v>70</v>
          </cell>
          <cell r="N4823">
            <v>300</v>
          </cell>
          <cell r="O4823" t="str">
            <v>HEK293</v>
          </cell>
          <cell r="P4823">
            <v>0.77326888010577499</v>
          </cell>
          <cell r="Q4823">
            <v>10.1602842299384</v>
          </cell>
        </row>
        <row r="4825">
          <cell r="A4825">
            <v>2411</v>
          </cell>
          <cell r="B4825" t="str">
            <v>DSPC</v>
          </cell>
          <cell r="C4825">
            <v>1</v>
          </cell>
          <cell r="D4825">
            <v>1</v>
          </cell>
          <cell r="E4825">
            <v>6.12</v>
          </cell>
          <cell r="F4825">
            <v>111</v>
          </cell>
          <cell r="G4825">
            <v>0</v>
          </cell>
          <cell r="H4825">
            <v>8</v>
          </cell>
          <cell r="I4825">
            <v>36</v>
          </cell>
          <cell r="J4825">
            <v>0</v>
          </cell>
          <cell r="K4825">
            <v>10</v>
          </cell>
          <cell r="L4825">
            <v>30</v>
          </cell>
          <cell r="M4825">
            <v>70</v>
          </cell>
          <cell r="N4825">
            <v>400</v>
          </cell>
          <cell r="O4825" t="str">
            <v>HEK293</v>
          </cell>
          <cell r="P4825">
            <v>0.62211469129796104</v>
          </cell>
          <cell r="Q4825">
            <v>8.4191391290612199</v>
          </cell>
        </row>
        <row r="4827">
          <cell r="A4827">
            <v>2412</v>
          </cell>
          <cell r="B4827" t="str">
            <v>DSPC</v>
          </cell>
          <cell r="C4827">
            <v>1</v>
          </cell>
          <cell r="D4827">
            <v>1</v>
          </cell>
          <cell r="E4827">
            <v>6.12</v>
          </cell>
          <cell r="F4827">
            <v>111</v>
          </cell>
          <cell r="G4827">
            <v>0</v>
          </cell>
          <cell r="H4827">
            <v>8</v>
          </cell>
          <cell r="I4827">
            <v>36</v>
          </cell>
          <cell r="J4827">
            <v>0</v>
          </cell>
          <cell r="K4827">
            <v>10</v>
          </cell>
          <cell r="L4827">
            <v>75</v>
          </cell>
          <cell r="M4827">
            <v>30</v>
          </cell>
          <cell r="N4827">
            <v>25</v>
          </cell>
          <cell r="O4827" t="str">
            <v>HEK293</v>
          </cell>
          <cell r="P4827">
            <v>0.401984583638127</v>
          </cell>
          <cell r="Q4827">
            <v>5.8834604189275899</v>
          </cell>
        </row>
        <row r="4829">
          <cell r="A4829">
            <v>2413</v>
          </cell>
          <cell r="B4829" t="str">
            <v>DSPC</v>
          </cell>
          <cell r="C4829">
            <v>1</v>
          </cell>
          <cell r="D4829">
            <v>1</v>
          </cell>
          <cell r="E4829">
            <v>6.12</v>
          </cell>
          <cell r="F4829">
            <v>111</v>
          </cell>
          <cell r="G4829">
            <v>0</v>
          </cell>
          <cell r="H4829">
            <v>8</v>
          </cell>
          <cell r="I4829">
            <v>36</v>
          </cell>
          <cell r="J4829">
            <v>0</v>
          </cell>
          <cell r="K4829">
            <v>10</v>
          </cell>
          <cell r="L4829">
            <v>75</v>
          </cell>
          <cell r="M4829">
            <v>30</v>
          </cell>
          <cell r="N4829">
            <v>50</v>
          </cell>
          <cell r="O4829" t="str">
            <v>HEK293</v>
          </cell>
          <cell r="P4829">
            <v>0.401984583638127</v>
          </cell>
          <cell r="Q4829">
            <v>5.8834604189275899</v>
          </cell>
        </row>
        <row r="4831">
          <cell r="A4831">
            <v>2414</v>
          </cell>
          <cell r="B4831" t="str">
            <v>DSPC</v>
          </cell>
          <cell r="C4831">
            <v>1</v>
          </cell>
          <cell r="D4831">
            <v>1</v>
          </cell>
          <cell r="E4831">
            <v>6.12</v>
          </cell>
          <cell r="F4831">
            <v>111</v>
          </cell>
          <cell r="G4831">
            <v>0</v>
          </cell>
          <cell r="H4831">
            <v>8</v>
          </cell>
          <cell r="I4831">
            <v>36</v>
          </cell>
          <cell r="J4831">
            <v>0</v>
          </cell>
          <cell r="K4831">
            <v>10</v>
          </cell>
          <cell r="L4831">
            <v>75</v>
          </cell>
          <cell r="M4831">
            <v>30</v>
          </cell>
          <cell r="N4831">
            <v>75</v>
          </cell>
          <cell r="O4831" t="str">
            <v>HEK293</v>
          </cell>
          <cell r="P4831">
            <v>0.48553393295791403</v>
          </cell>
          <cell r="Q4831">
            <v>6.8458653737422104</v>
          </cell>
        </row>
        <row r="4833">
          <cell r="A4833">
            <v>2415</v>
          </cell>
          <cell r="B4833" t="str">
            <v>DSPC</v>
          </cell>
          <cell r="C4833">
            <v>1</v>
          </cell>
          <cell r="D4833">
            <v>1</v>
          </cell>
          <cell r="E4833">
            <v>6.12</v>
          </cell>
          <cell r="F4833">
            <v>111</v>
          </cell>
          <cell r="G4833">
            <v>0</v>
          </cell>
          <cell r="H4833">
            <v>8</v>
          </cell>
          <cell r="I4833">
            <v>36</v>
          </cell>
          <cell r="J4833">
            <v>0</v>
          </cell>
          <cell r="K4833">
            <v>10</v>
          </cell>
          <cell r="L4833">
            <v>75</v>
          </cell>
          <cell r="M4833">
            <v>30</v>
          </cell>
          <cell r="N4833">
            <v>200</v>
          </cell>
          <cell r="O4833" t="str">
            <v>HEK293</v>
          </cell>
          <cell r="P4833">
            <v>0.48553393295791403</v>
          </cell>
          <cell r="Q4833">
            <v>6.8458653737422104</v>
          </cell>
        </row>
        <row r="4835">
          <cell r="A4835">
            <v>2416</v>
          </cell>
          <cell r="B4835" t="str">
            <v>DSPC</v>
          </cell>
          <cell r="C4835">
            <v>1</v>
          </cell>
          <cell r="D4835">
            <v>1</v>
          </cell>
          <cell r="E4835">
            <v>6.12</v>
          </cell>
          <cell r="F4835">
            <v>111</v>
          </cell>
          <cell r="G4835">
            <v>0</v>
          </cell>
          <cell r="H4835">
            <v>8</v>
          </cell>
          <cell r="I4835">
            <v>36</v>
          </cell>
          <cell r="J4835">
            <v>0</v>
          </cell>
          <cell r="K4835">
            <v>10</v>
          </cell>
          <cell r="L4835">
            <v>75</v>
          </cell>
          <cell r="M4835">
            <v>30</v>
          </cell>
          <cell r="N4835">
            <v>300</v>
          </cell>
          <cell r="O4835" t="str">
            <v>HEK293</v>
          </cell>
          <cell r="P4835">
            <v>0.48553393295791403</v>
          </cell>
          <cell r="Q4835">
            <v>6.8458653737422104</v>
          </cell>
        </row>
        <row r="4837">
          <cell r="A4837">
            <v>2417</v>
          </cell>
          <cell r="B4837" t="str">
            <v>DSPC</v>
          </cell>
          <cell r="C4837">
            <v>1</v>
          </cell>
          <cell r="D4837">
            <v>1</v>
          </cell>
          <cell r="E4837">
            <v>6.12</v>
          </cell>
          <cell r="F4837">
            <v>111</v>
          </cell>
          <cell r="G4837">
            <v>0</v>
          </cell>
          <cell r="H4837">
            <v>8</v>
          </cell>
          <cell r="I4837">
            <v>36</v>
          </cell>
          <cell r="J4837">
            <v>0</v>
          </cell>
          <cell r="K4837">
            <v>10</v>
          </cell>
          <cell r="L4837">
            <v>75</v>
          </cell>
          <cell r="M4837">
            <v>30</v>
          </cell>
          <cell r="N4837">
            <v>400</v>
          </cell>
          <cell r="O4837" t="str">
            <v>HEK293</v>
          </cell>
          <cell r="P4837">
            <v>0.40500952707194299</v>
          </cell>
          <cell r="Q4837">
            <v>5.9183047423417197</v>
          </cell>
        </row>
        <row r="4839">
          <cell r="A4839">
            <v>2418</v>
          </cell>
          <cell r="B4839" t="str">
            <v>DSPC</v>
          </cell>
          <cell r="C4839">
            <v>1</v>
          </cell>
          <cell r="D4839">
            <v>1</v>
          </cell>
          <cell r="E4839">
            <v>6.12</v>
          </cell>
          <cell r="F4839">
            <v>111</v>
          </cell>
          <cell r="G4839">
            <v>0</v>
          </cell>
          <cell r="H4839">
            <v>8</v>
          </cell>
          <cell r="I4839">
            <v>36</v>
          </cell>
          <cell r="J4839">
            <v>0</v>
          </cell>
          <cell r="K4839">
            <v>10</v>
          </cell>
          <cell r="L4839">
            <v>75</v>
          </cell>
          <cell r="M4839">
            <v>50</v>
          </cell>
          <cell r="N4839">
            <v>25</v>
          </cell>
          <cell r="O4839" t="str">
            <v>HEK293</v>
          </cell>
          <cell r="P4839">
            <v>0.57341168358895001</v>
          </cell>
          <cell r="Q4839">
            <v>7.8581291832611102</v>
          </cell>
        </row>
        <row r="4841">
          <cell r="A4841">
            <v>2419</v>
          </cell>
          <cell r="B4841" t="str">
            <v>DSPC</v>
          </cell>
          <cell r="C4841">
            <v>1</v>
          </cell>
          <cell r="D4841">
            <v>1</v>
          </cell>
          <cell r="E4841">
            <v>6.12</v>
          </cell>
          <cell r="F4841">
            <v>111</v>
          </cell>
          <cell r="G4841">
            <v>0</v>
          </cell>
          <cell r="H4841">
            <v>8</v>
          </cell>
          <cell r="I4841">
            <v>36</v>
          </cell>
          <cell r="J4841">
            <v>0</v>
          </cell>
          <cell r="K4841">
            <v>10</v>
          </cell>
          <cell r="L4841">
            <v>75</v>
          </cell>
          <cell r="M4841">
            <v>50</v>
          </cell>
          <cell r="N4841">
            <v>50</v>
          </cell>
          <cell r="O4841" t="str">
            <v>HEK293</v>
          </cell>
          <cell r="P4841">
            <v>0.57341168358895001</v>
          </cell>
          <cell r="Q4841">
            <v>7.8581291832611102</v>
          </cell>
        </row>
        <row r="4843">
          <cell r="A4843">
            <v>2420</v>
          </cell>
          <cell r="B4843" t="str">
            <v>DSPC</v>
          </cell>
          <cell r="C4843">
            <v>1</v>
          </cell>
          <cell r="D4843">
            <v>1</v>
          </cell>
          <cell r="E4843">
            <v>6.12</v>
          </cell>
          <cell r="F4843">
            <v>111</v>
          </cell>
          <cell r="G4843">
            <v>0</v>
          </cell>
          <cell r="H4843">
            <v>8</v>
          </cell>
          <cell r="I4843">
            <v>36</v>
          </cell>
          <cell r="J4843">
            <v>0</v>
          </cell>
          <cell r="K4843">
            <v>10</v>
          </cell>
          <cell r="L4843">
            <v>75</v>
          </cell>
          <cell r="M4843">
            <v>50</v>
          </cell>
          <cell r="N4843">
            <v>75</v>
          </cell>
          <cell r="O4843" t="str">
            <v>HEK293</v>
          </cell>
          <cell r="P4843">
            <v>0.58440700198940398</v>
          </cell>
          <cell r="Q4843">
            <v>7.9847842559159501</v>
          </cell>
        </row>
        <row r="4845">
          <cell r="A4845">
            <v>2421</v>
          </cell>
          <cell r="B4845" t="str">
            <v>DSPC</v>
          </cell>
          <cell r="C4845">
            <v>1</v>
          </cell>
          <cell r="D4845">
            <v>1</v>
          </cell>
          <cell r="E4845">
            <v>6.12</v>
          </cell>
          <cell r="F4845">
            <v>111</v>
          </cell>
          <cell r="G4845">
            <v>0</v>
          </cell>
          <cell r="H4845">
            <v>8</v>
          </cell>
          <cell r="I4845">
            <v>36</v>
          </cell>
          <cell r="J4845">
            <v>0</v>
          </cell>
          <cell r="K4845">
            <v>10</v>
          </cell>
          <cell r="L4845">
            <v>75</v>
          </cell>
          <cell r="M4845">
            <v>50</v>
          </cell>
          <cell r="N4845">
            <v>200</v>
          </cell>
          <cell r="O4845" t="str">
            <v>HEK293</v>
          </cell>
          <cell r="P4845">
            <v>0.58440700198940398</v>
          </cell>
          <cell r="Q4845">
            <v>7.9847842559159501</v>
          </cell>
        </row>
        <row r="4847">
          <cell r="A4847">
            <v>2422</v>
          </cell>
          <cell r="B4847" t="str">
            <v>DSPC</v>
          </cell>
          <cell r="C4847">
            <v>1</v>
          </cell>
          <cell r="D4847">
            <v>1</v>
          </cell>
          <cell r="E4847">
            <v>6.12</v>
          </cell>
          <cell r="F4847">
            <v>111</v>
          </cell>
          <cell r="G4847">
            <v>0</v>
          </cell>
          <cell r="H4847">
            <v>8</v>
          </cell>
          <cell r="I4847">
            <v>36</v>
          </cell>
          <cell r="J4847">
            <v>0</v>
          </cell>
          <cell r="K4847">
            <v>10</v>
          </cell>
          <cell r="L4847">
            <v>75</v>
          </cell>
          <cell r="M4847">
            <v>50</v>
          </cell>
          <cell r="N4847">
            <v>300</v>
          </cell>
          <cell r="O4847" t="str">
            <v>HEK293</v>
          </cell>
          <cell r="P4847">
            <v>0.58440700198940398</v>
          </cell>
          <cell r="Q4847">
            <v>7.9847842559159501</v>
          </cell>
        </row>
        <row r="4849">
          <cell r="A4849">
            <v>2423</v>
          </cell>
          <cell r="B4849" t="str">
            <v>DSPC</v>
          </cell>
          <cell r="C4849">
            <v>1</v>
          </cell>
          <cell r="D4849">
            <v>1</v>
          </cell>
          <cell r="E4849">
            <v>6.12</v>
          </cell>
          <cell r="F4849">
            <v>111</v>
          </cell>
          <cell r="G4849">
            <v>0</v>
          </cell>
          <cell r="H4849">
            <v>8</v>
          </cell>
          <cell r="I4849">
            <v>36</v>
          </cell>
          <cell r="J4849">
            <v>0</v>
          </cell>
          <cell r="K4849">
            <v>10</v>
          </cell>
          <cell r="L4849">
            <v>75</v>
          </cell>
          <cell r="M4849">
            <v>50</v>
          </cell>
          <cell r="N4849">
            <v>400</v>
          </cell>
          <cell r="O4849" t="str">
            <v>HEK293</v>
          </cell>
          <cell r="P4849">
            <v>0.374087808547449</v>
          </cell>
          <cell r="Q4849">
            <v>5.5621174666580702</v>
          </cell>
        </row>
        <row r="4851">
          <cell r="A4851">
            <v>2424</v>
          </cell>
          <cell r="B4851" t="str">
            <v>DSPC</v>
          </cell>
          <cell r="C4851">
            <v>1</v>
          </cell>
          <cell r="D4851">
            <v>1</v>
          </cell>
          <cell r="E4851">
            <v>6.12</v>
          </cell>
          <cell r="F4851">
            <v>111</v>
          </cell>
          <cell r="G4851">
            <v>0</v>
          </cell>
          <cell r="H4851">
            <v>8</v>
          </cell>
          <cell r="I4851">
            <v>36</v>
          </cell>
          <cell r="J4851">
            <v>0</v>
          </cell>
          <cell r="K4851">
            <v>10</v>
          </cell>
          <cell r="L4851">
            <v>75</v>
          </cell>
          <cell r="M4851">
            <v>70</v>
          </cell>
          <cell r="N4851">
            <v>25</v>
          </cell>
          <cell r="O4851" t="str">
            <v>HEK293</v>
          </cell>
          <cell r="P4851">
            <v>0.61710102615525797</v>
          </cell>
          <cell r="Q4851">
            <v>8.3613867202824199</v>
          </cell>
        </row>
        <row r="4853">
          <cell r="A4853">
            <v>2425</v>
          </cell>
          <cell r="B4853" t="str">
            <v>DSPC</v>
          </cell>
          <cell r="C4853">
            <v>1</v>
          </cell>
          <cell r="D4853">
            <v>1</v>
          </cell>
          <cell r="E4853">
            <v>6.12</v>
          </cell>
          <cell r="F4853">
            <v>111</v>
          </cell>
          <cell r="G4853">
            <v>0</v>
          </cell>
          <cell r="H4853">
            <v>8</v>
          </cell>
          <cell r="I4853">
            <v>36</v>
          </cell>
          <cell r="J4853">
            <v>0</v>
          </cell>
          <cell r="K4853">
            <v>10</v>
          </cell>
          <cell r="L4853">
            <v>75</v>
          </cell>
          <cell r="M4853">
            <v>70</v>
          </cell>
          <cell r="N4853">
            <v>50</v>
          </cell>
          <cell r="O4853" t="str">
            <v>HEK293</v>
          </cell>
          <cell r="P4853">
            <v>0.61710102615525797</v>
          </cell>
          <cell r="Q4853">
            <v>8.3613867202824199</v>
          </cell>
        </row>
        <row r="4855">
          <cell r="A4855">
            <v>2426</v>
          </cell>
          <cell r="B4855" t="str">
            <v>DSPC</v>
          </cell>
          <cell r="C4855">
            <v>1</v>
          </cell>
          <cell r="D4855">
            <v>1</v>
          </cell>
          <cell r="E4855">
            <v>6.12</v>
          </cell>
          <cell r="F4855">
            <v>111</v>
          </cell>
          <cell r="G4855">
            <v>0</v>
          </cell>
          <cell r="H4855">
            <v>8</v>
          </cell>
          <cell r="I4855">
            <v>36</v>
          </cell>
          <cell r="J4855">
            <v>0</v>
          </cell>
          <cell r="K4855">
            <v>10</v>
          </cell>
          <cell r="L4855">
            <v>75</v>
          </cell>
          <cell r="M4855">
            <v>70</v>
          </cell>
          <cell r="N4855">
            <v>75</v>
          </cell>
          <cell r="O4855" t="str">
            <v>HEK293</v>
          </cell>
          <cell r="P4855">
            <v>0.73087297193449996</v>
          </cell>
          <cell r="Q4855">
            <v>9.6719257637135101</v>
          </cell>
        </row>
        <row r="4857">
          <cell r="A4857">
            <v>2427</v>
          </cell>
          <cell r="B4857" t="str">
            <v>DSPC</v>
          </cell>
          <cell r="C4857">
            <v>1</v>
          </cell>
          <cell r="D4857">
            <v>1</v>
          </cell>
          <cell r="E4857">
            <v>6.12</v>
          </cell>
          <cell r="F4857">
            <v>111</v>
          </cell>
          <cell r="G4857">
            <v>0</v>
          </cell>
          <cell r="H4857">
            <v>8</v>
          </cell>
          <cell r="I4857">
            <v>36</v>
          </cell>
          <cell r="J4857">
            <v>0</v>
          </cell>
          <cell r="K4857">
            <v>10</v>
          </cell>
          <cell r="L4857">
            <v>75</v>
          </cell>
          <cell r="M4857">
            <v>70</v>
          </cell>
          <cell r="N4857">
            <v>200</v>
          </cell>
          <cell r="O4857" t="str">
            <v>HEK293</v>
          </cell>
          <cell r="P4857">
            <v>0.73087297193449996</v>
          </cell>
          <cell r="Q4857">
            <v>9.6719257637135101</v>
          </cell>
        </row>
        <row r="4859">
          <cell r="A4859">
            <v>2428</v>
          </cell>
          <cell r="B4859" t="str">
            <v>DSPC</v>
          </cell>
          <cell r="C4859">
            <v>1</v>
          </cell>
          <cell r="D4859">
            <v>1</v>
          </cell>
          <cell r="E4859">
            <v>6.12</v>
          </cell>
          <cell r="F4859">
            <v>111</v>
          </cell>
          <cell r="G4859">
            <v>0</v>
          </cell>
          <cell r="H4859">
            <v>8</v>
          </cell>
          <cell r="I4859">
            <v>36</v>
          </cell>
          <cell r="J4859">
            <v>0</v>
          </cell>
          <cell r="K4859">
            <v>10</v>
          </cell>
          <cell r="L4859">
            <v>75</v>
          </cell>
          <cell r="M4859">
            <v>70</v>
          </cell>
          <cell r="N4859">
            <v>300</v>
          </cell>
          <cell r="O4859" t="str">
            <v>HEK293</v>
          </cell>
          <cell r="P4859">
            <v>0.73087297193449996</v>
          </cell>
          <cell r="Q4859">
            <v>9.6719257637135101</v>
          </cell>
        </row>
        <row r="4861">
          <cell r="A4861">
            <v>2429</v>
          </cell>
          <cell r="B4861" t="str">
            <v>DSPC</v>
          </cell>
          <cell r="C4861">
            <v>1</v>
          </cell>
          <cell r="D4861">
            <v>1</v>
          </cell>
          <cell r="E4861">
            <v>6.12</v>
          </cell>
          <cell r="F4861">
            <v>111</v>
          </cell>
          <cell r="G4861">
            <v>0</v>
          </cell>
          <cell r="H4861">
            <v>8</v>
          </cell>
          <cell r="I4861">
            <v>36</v>
          </cell>
          <cell r="J4861">
            <v>0</v>
          </cell>
          <cell r="K4861">
            <v>10</v>
          </cell>
          <cell r="L4861">
            <v>75</v>
          </cell>
          <cell r="M4861">
            <v>70</v>
          </cell>
          <cell r="N4861">
            <v>400</v>
          </cell>
          <cell r="O4861" t="str">
            <v>HEK293</v>
          </cell>
          <cell r="P4861">
            <v>0.54196238122301499</v>
          </cell>
          <cell r="Q4861">
            <v>7.4958646693079096</v>
          </cell>
        </row>
        <row r="4863">
          <cell r="A4863">
            <v>2430</v>
          </cell>
          <cell r="B4863" t="str">
            <v>DSPC</v>
          </cell>
          <cell r="C4863">
            <v>1</v>
          </cell>
          <cell r="D4863">
            <v>1</v>
          </cell>
          <cell r="E4863">
            <v>6.12</v>
          </cell>
          <cell r="F4863">
            <v>111</v>
          </cell>
          <cell r="G4863">
            <v>0</v>
          </cell>
          <cell r="H4863">
            <v>8</v>
          </cell>
          <cell r="I4863">
            <v>36</v>
          </cell>
          <cell r="J4863">
            <v>0</v>
          </cell>
          <cell r="K4863">
            <v>10</v>
          </cell>
          <cell r="L4863">
            <v>125</v>
          </cell>
          <cell r="M4863">
            <v>30</v>
          </cell>
          <cell r="N4863">
            <v>25</v>
          </cell>
          <cell r="O4863" t="str">
            <v>HEK293</v>
          </cell>
          <cell r="P4863">
            <v>0.41617375651475502</v>
          </cell>
          <cell r="Q4863">
            <v>6.0469055012934598</v>
          </cell>
        </row>
        <row r="4865">
          <cell r="A4865">
            <v>2431</v>
          </cell>
          <cell r="B4865" t="str">
            <v>DSPC</v>
          </cell>
          <cell r="C4865">
            <v>1</v>
          </cell>
          <cell r="D4865">
            <v>1</v>
          </cell>
          <cell r="E4865">
            <v>6.12</v>
          </cell>
          <cell r="F4865">
            <v>111</v>
          </cell>
          <cell r="G4865">
            <v>0</v>
          </cell>
          <cell r="H4865">
            <v>8</v>
          </cell>
          <cell r="I4865">
            <v>36</v>
          </cell>
          <cell r="J4865">
            <v>0</v>
          </cell>
          <cell r="K4865">
            <v>10</v>
          </cell>
          <cell r="L4865">
            <v>125</v>
          </cell>
          <cell r="M4865">
            <v>30</v>
          </cell>
          <cell r="N4865">
            <v>50</v>
          </cell>
          <cell r="O4865" t="str">
            <v>HEK293</v>
          </cell>
          <cell r="P4865">
            <v>0.41617375651475502</v>
          </cell>
          <cell r="Q4865">
            <v>6.0469055012934598</v>
          </cell>
        </row>
        <row r="4867">
          <cell r="A4867">
            <v>2432</v>
          </cell>
          <cell r="B4867" t="str">
            <v>DSPC</v>
          </cell>
          <cell r="C4867">
            <v>1</v>
          </cell>
          <cell r="D4867">
            <v>1</v>
          </cell>
          <cell r="E4867">
            <v>6.12</v>
          </cell>
          <cell r="F4867">
            <v>111</v>
          </cell>
          <cell r="G4867">
            <v>0</v>
          </cell>
          <cell r="H4867">
            <v>8</v>
          </cell>
          <cell r="I4867">
            <v>36</v>
          </cell>
          <cell r="J4867">
            <v>0</v>
          </cell>
          <cell r="K4867">
            <v>10</v>
          </cell>
          <cell r="L4867">
            <v>125</v>
          </cell>
          <cell r="M4867">
            <v>30</v>
          </cell>
          <cell r="N4867">
            <v>75</v>
          </cell>
          <cell r="O4867" t="str">
            <v>HEK293</v>
          </cell>
          <cell r="P4867">
            <v>0.48809699397413397</v>
          </cell>
          <cell r="Q4867">
            <v>6.8753892735880502</v>
          </cell>
        </row>
        <row r="4869">
          <cell r="A4869">
            <v>2433</v>
          </cell>
          <cell r="B4869" t="str">
            <v>DSPC</v>
          </cell>
          <cell r="C4869">
            <v>1</v>
          </cell>
          <cell r="D4869">
            <v>1</v>
          </cell>
          <cell r="E4869">
            <v>6.12</v>
          </cell>
          <cell r="F4869">
            <v>111</v>
          </cell>
          <cell r="G4869">
            <v>0</v>
          </cell>
          <cell r="H4869">
            <v>8</v>
          </cell>
          <cell r="I4869">
            <v>36</v>
          </cell>
          <cell r="J4869">
            <v>0</v>
          </cell>
          <cell r="K4869">
            <v>10</v>
          </cell>
          <cell r="L4869">
            <v>125</v>
          </cell>
          <cell r="M4869">
            <v>30</v>
          </cell>
          <cell r="N4869">
            <v>200</v>
          </cell>
          <cell r="O4869" t="str">
            <v>HEK293</v>
          </cell>
          <cell r="P4869">
            <v>0.48809699397413397</v>
          </cell>
          <cell r="Q4869">
            <v>6.8753892735880502</v>
          </cell>
        </row>
        <row r="4871">
          <cell r="A4871">
            <v>2434</v>
          </cell>
          <cell r="B4871" t="str">
            <v>DSPC</v>
          </cell>
          <cell r="C4871">
            <v>1</v>
          </cell>
          <cell r="D4871">
            <v>1</v>
          </cell>
          <cell r="E4871">
            <v>6.12</v>
          </cell>
          <cell r="F4871">
            <v>111</v>
          </cell>
          <cell r="G4871">
            <v>0</v>
          </cell>
          <cell r="H4871">
            <v>8</v>
          </cell>
          <cell r="I4871">
            <v>36</v>
          </cell>
          <cell r="J4871">
            <v>0</v>
          </cell>
          <cell r="K4871">
            <v>10</v>
          </cell>
          <cell r="L4871">
            <v>125</v>
          </cell>
          <cell r="M4871">
            <v>30</v>
          </cell>
          <cell r="N4871">
            <v>300</v>
          </cell>
          <cell r="O4871" t="str">
            <v>HEK293</v>
          </cell>
          <cell r="P4871">
            <v>0.48809699397413397</v>
          </cell>
          <cell r="Q4871">
            <v>6.8753892735880502</v>
          </cell>
        </row>
        <row r="4873">
          <cell r="A4873">
            <v>2435</v>
          </cell>
          <cell r="B4873" t="str">
            <v>DSPC</v>
          </cell>
          <cell r="C4873">
            <v>1</v>
          </cell>
          <cell r="D4873">
            <v>1</v>
          </cell>
          <cell r="E4873">
            <v>6.12</v>
          </cell>
          <cell r="F4873">
            <v>111</v>
          </cell>
          <cell r="G4873">
            <v>0</v>
          </cell>
          <cell r="H4873">
            <v>8</v>
          </cell>
          <cell r="I4873">
            <v>36</v>
          </cell>
          <cell r="J4873">
            <v>0</v>
          </cell>
          <cell r="K4873">
            <v>10</v>
          </cell>
          <cell r="L4873">
            <v>125</v>
          </cell>
          <cell r="M4873">
            <v>30</v>
          </cell>
          <cell r="N4873">
            <v>400</v>
          </cell>
          <cell r="O4873" t="str">
            <v>HEK293</v>
          </cell>
          <cell r="P4873">
            <v>0.39428014776755799</v>
          </cell>
          <cell r="Q4873">
            <v>5.7947130221345002</v>
          </cell>
        </row>
        <row r="4875">
          <cell r="A4875">
            <v>2436</v>
          </cell>
          <cell r="B4875" t="str">
            <v>DSPC</v>
          </cell>
          <cell r="C4875">
            <v>1</v>
          </cell>
          <cell r="D4875">
            <v>1</v>
          </cell>
          <cell r="E4875">
            <v>6.12</v>
          </cell>
          <cell r="F4875">
            <v>111</v>
          </cell>
          <cell r="G4875">
            <v>0</v>
          </cell>
          <cell r="H4875">
            <v>8</v>
          </cell>
          <cell r="I4875">
            <v>36</v>
          </cell>
          <cell r="J4875">
            <v>0</v>
          </cell>
          <cell r="K4875">
            <v>10</v>
          </cell>
          <cell r="L4875">
            <v>125</v>
          </cell>
          <cell r="M4875">
            <v>50</v>
          </cell>
          <cell r="N4875">
            <v>25</v>
          </cell>
          <cell r="O4875" t="str">
            <v>HEK293</v>
          </cell>
          <cell r="P4875">
            <v>0.54370912680919303</v>
          </cell>
          <cell r="Q4875">
            <v>7.5159854317150998</v>
          </cell>
        </row>
        <row r="4877">
          <cell r="A4877">
            <v>2437</v>
          </cell>
          <cell r="B4877" t="str">
            <v>DSPC</v>
          </cell>
          <cell r="C4877">
            <v>1</v>
          </cell>
          <cell r="D4877">
            <v>1</v>
          </cell>
          <cell r="E4877">
            <v>6.12</v>
          </cell>
          <cell r="F4877">
            <v>111</v>
          </cell>
          <cell r="G4877">
            <v>0</v>
          </cell>
          <cell r="H4877">
            <v>8</v>
          </cell>
          <cell r="I4877">
            <v>36</v>
          </cell>
          <cell r="J4877">
            <v>0</v>
          </cell>
          <cell r="K4877">
            <v>10</v>
          </cell>
          <cell r="L4877">
            <v>125</v>
          </cell>
          <cell r="M4877">
            <v>50</v>
          </cell>
          <cell r="N4877">
            <v>50</v>
          </cell>
          <cell r="O4877" t="str">
            <v>HEK293</v>
          </cell>
          <cell r="P4877">
            <v>0.54370912680919303</v>
          </cell>
          <cell r="Q4877">
            <v>7.5159854317150998</v>
          </cell>
        </row>
        <row r="4879">
          <cell r="A4879">
            <v>2438</v>
          </cell>
          <cell r="B4879" t="str">
            <v>DSPC</v>
          </cell>
          <cell r="C4879">
            <v>1</v>
          </cell>
          <cell r="D4879">
            <v>1</v>
          </cell>
          <cell r="E4879">
            <v>6.12</v>
          </cell>
          <cell r="F4879">
            <v>111</v>
          </cell>
          <cell r="G4879">
            <v>0</v>
          </cell>
          <cell r="H4879">
            <v>8</v>
          </cell>
          <cell r="I4879">
            <v>36</v>
          </cell>
          <cell r="J4879">
            <v>0</v>
          </cell>
          <cell r="K4879">
            <v>10</v>
          </cell>
          <cell r="L4879">
            <v>125</v>
          </cell>
          <cell r="M4879">
            <v>50</v>
          </cell>
          <cell r="N4879">
            <v>75</v>
          </cell>
          <cell r="O4879" t="str">
            <v>HEK293</v>
          </cell>
          <cell r="P4879">
            <v>0.54625530547564705</v>
          </cell>
          <cell r="Q4879">
            <v>7.5453148637739798</v>
          </cell>
        </row>
        <row r="4881">
          <cell r="A4881">
            <v>2439</v>
          </cell>
          <cell r="B4881" t="str">
            <v>DSPC</v>
          </cell>
          <cell r="C4881">
            <v>1</v>
          </cell>
          <cell r="D4881">
            <v>1</v>
          </cell>
          <cell r="E4881">
            <v>6.12</v>
          </cell>
          <cell r="F4881">
            <v>111</v>
          </cell>
          <cell r="G4881">
            <v>0</v>
          </cell>
          <cell r="H4881">
            <v>8</v>
          </cell>
          <cell r="I4881">
            <v>36</v>
          </cell>
          <cell r="J4881">
            <v>0</v>
          </cell>
          <cell r="K4881">
            <v>10</v>
          </cell>
          <cell r="L4881">
            <v>125</v>
          </cell>
          <cell r="M4881">
            <v>50</v>
          </cell>
          <cell r="N4881">
            <v>200</v>
          </cell>
          <cell r="O4881" t="str">
            <v>HEK293</v>
          </cell>
          <cell r="P4881">
            <v>0.54625530547564705</v>
          </cell>
          <cell r="Q4881">
            <v>7.5453148637739798</v>
          </cell>
        </row>
        <row r="4883">
          <cell r="A4883">
            <v>2440</v>
          </cell>
          <cell r="B4883" t="str">
            <v>DSPC</v>
          </cell>
          <cell r="C4883">
            <v>1</v>
          </cell>
          <cell r="D4883">
            <v>1</v>
          </cell>
          <cell r="E4883">
            <v>6.12</v>
          </cell>
          <cell r="F4883">
            <v>111</v>
          </cell>
          <cell r="G4883">
            <v>0</v>
          </cell>
          <cell r="H4883">
            <v>8</v>
          </cell>
          <cell r="I4883">
            <v>36</v>
          </cell>
          <cell r="J4883">
            <v>0</v>
          </cell>
          <cell r="K4883">
            <v>10</v>
          </cell>
          <cell r="L4883">
            <v>125</v>
          </cell>
          <cell r="M4883">
            <v>50</v>
          </cell>
          <cell r="N4883">
            <v>300</v>
          </cell>
          <cell r="O4883" t="str">
            <v>HEK293</v>
          </cell>
          <cell r="P4883">
            <v>0.54625530547564705</v>
          </cell>
          <cell r="Q4883">
            <v>7.5453148637739798</v>
          </cell>
        </row>
        <row r="4885">
          <cell r="A4885">
            <v>2441</v>
          </cell>
          <cell r="B4885" t="str">
            <v>DSPC</v>
          </cell>
          <cell r="C4885">
            <v>1</v>
          </cell>
          <cell r="D4885">
            <v>1</v>
          </cell>
          <cell r="E4885">
            <v>6.12</v>
          </cell>
          <cell r="F4885">
            <v>111</v>
          </cell>
          <cell r="G4885">
            <v>0</v>
          </cell>
          <cell r="H4885">
            <v>8</v>
          </cell>
          <cell r="I4885">
            <v>36</v>
          </cell>
          <cell r="J4885">
            <v>0</v>
          </cell>
          <cell r="K4885">
            <v>10</v>
          </cell>
          <cell r="L4885">
            <v>125</v>
          </cell>
          <cell r="M4885">
            <v>50</v>
          </cell>
          <cell r="N4885">
            <v>400</v>
          </cell>
          <cell r="O4885" t="str">
            <v>HEK293</v>
          </cell>
          <cell r="P4885">
            <v>0.35329872763949799</v>
          </cell>
          <cell r="Q4885">
            <v>5.3226480436793704</v>
          </cell>
        </row>
        <row r="4887">
          <cell r="A4887">
            <v>2442</v>
          </cell>
          <cell r="B4887" t="str">
            <v>DSPC</v>
          </cell>
          <cell r="C4887">
            <v>1</v>
          </cell>
          <cell r="D4887">
            <v>1</v>
          </cell>
          <cell r="E4887">
            <v>6.12</v>
          </cell>
          <cell r="F4887">
            <v>111</v>
          </cell>
          <cell r="G4887">
            <v>0</v>
          </cell>
          <cell r="H4887">
            <v>8</v>
          </cell>
          <cell r="I4887">
            <v>36</v>
          </cell>
          <cell r="J4887">
            <v>0</v>
          </cell>
          <cell r="K4887">
            <v>10</v>
          </cell>
          <cell r="L4887">
            <v>125</v>
          </cell>
          <cell r="M4887">
            <v>70</v>
          </cell>
          <cell r="N4887">
            <v>25</v>
          </cell>
          <cell r="O4887" t="str">
            <v>HEK293</v>
          </cell>
          <cell r="P4887">
            <v>0.59745583329414897</v>
          </cell>
          <cell r="Q4887">
            <v>8.1350937437153092</v>
          </cell>
        </row>
        <row r="4889">
          <cell r="A4889">
            <v>2443</v>
          </cell>
          <cell r="B4889" t="str">
            <v>DSPC</v>
          </cell>
          <cell r="C4889">
            <v>1</v>
          </cell>
          <cell r="D4889">
            <v>1</v>
          </cell>
          <cell r="E4889">
            <v>6.12</v>
          </cell>
          <cell r="F4889">
            <v>111</v>
          </cell>
          <cell r="G4889">
            <v>0</v>
          </cell>
          <cell r="H4889">
            <v>8</v>
          </cell>
          <cell r="I4889">
            <v>36</v>
          </cell>
          <cell r="J4889">
            <v>0</v>
          </cell>
          <cell r="K4889">
            <v>10</v>
          </cell>
          <cell r="L4889">
            <v>125</v>
          </cell>
          <cell r="M4889">
            <v>70</v>
          </cell>
          <cell r="N4889">
            <v>50</v>
          </cell>
          <cell r="O4889" t="str">
            <v>HEK293</v>
          </cell>
          <cell r="P4889">
            <v>0.59745583329414897</v>
          </cell>
          <cell r="Q4889">
            <v>8.1350937437153092</v>
          </cell>
        </row>
        <row r="4891">
          <cell r="A4891">
            <v>2444</v>
          </cell>
          <cell r="B4891" t="str">
            <v>DSPC</v>
          </cell>
          <cell r="C4891">
            <v>1</v>
          </cell>
          <cell r="D4891">
            <v>1</v>
          </cell>
          <cell r="E4891">
            <v>6.12</v>
          </cell>
          <cell r="F4891">
            <v>111</v>
          </cell>
          <cell r="G4891">
            <v>0</v>
          </cell>
          <cell r="H4891">
            <v>8</v>
          </cell>
          <cell r="I4891">
            <v>36</v>
          </cell>
          <cell r="J4891">
            <v>0</v>
          </cell>
          <cell r="K4891">
            <v>10</v>
          </cell>
          <cell r="L4891">
            <v>125</v>
          </cell>
          <cell r="M4891">
            <v>70</v>
          </cell>
          <cell r="N4891">
            <v>75</v>
          </cell>
          <cell r="O4891" t="str">
            <v>HEK293</v>
          </cell>
          <cell r="P4891">
            <v>0.69362470118217401</v>
          </cell>
          <cell r="Q4891">
            <v>9.2428629329174594</v>
          </cell>
        </row>
        <row r="4893">
          <cell r="A4893">
            <v>2445</v>
          </cell>
          <cell r="B4893" t="str">
            <v>DSPC</v>
          </cell>
          <cell r="C4893">
            <v>1</v>
          </cell>
          <cell r="D4893">
            <v>1</v>
          </cell>
          <cell r="E4893">
            <v>6.12</v>
          </cell>
          <cell r="F4893">
            <v>111</v>
          </cell>
          <cell r="G4893">
            <v>0</v>
          </cell>
          <cell r="H4893">
            <v>8</v>
          </cell>
          <cell r="I4893">
            <v>36</v>
          </cell>
          <cell r="J4893">
            <v>0</v>
          </cell>
          <cell r="K4893">
            <v>10</v>
          </cell>
          <cell r="L4893">
            <v>125</v>
          </cell>
          <cell r="M4893">
            <v>70</v>
          </cell>
          <cell r="N4893">
            <v>200</v>
          </cell>
          <cell r="O4893" t="str">
            <v>HEK293</v>
          </cell>
          <cell r="P4893">
            <v>0.69362470118217401</v>
          </cell>
          <cell r="Q4893">
            <v>9.2428629329174594</v>
          </cell>
        </row>
        <row r="4895">
          <cell r="A4895">
            <v>2446</v>
          </cell>
          <cell r="B4895" t="str">
            <v>DSPC</v>
          </cell>
          <cell r="C4895">
            <v>1</v>
          </cell>
          <cell r="D4895">
            <v>1</v>
          </cell>
          <cell r="E4895">
            <v>6.12</v>
          </cell>
          <cell r="F4895">
            <v>111</v>
          </cell>
          <cell r="G4895">
            <v>0</v>
          </cell>
          <cell r="H4895">
            <v>8</v>
          </cell>
          <cell r="I4895">
            <v>36</v>
          </cell>
          <cell r="J4895">
            <v>0</v>
          </cell>
          <cell r="K4895">
            <v>10</v>
          </cell>
          <cell r="L4895">
            <v>125</v>
          </cell>
          <cell r="M4895">
            <v>70</v>
          </cell>
          <cell r="N4895">
            <v>300</v>
          </cell>
          <cell r="O4895" t="str">
            <v>HEK293</v>
          </cell>
          <cell r="P4895">
            <v>0.69362470118217401</v>
          </cell>
          <cell r="Q4895">
            <v>9.2428629329174594</v>
          </cell>
        </row>
        <row r="4897">
          <cell r="A4897">
            <v>2447</v>
          </cell>
          <cell r="B4897" t="str">
            <v>DSPC</v>
          </cell>
          <cell r="C4897">
            <v>1</v>
          </cell>
          <cell r="D4897">
            <v>1</v>
          </cell>
          <cell r="E4897">
            <v>6.12</v>
          </cell>
          <cell r="F4897">
            <v>111</v>
          </cell>
          <cell r="G4897">
            <v>0</v>
          </cell>
          <cell r="H4897">
            <v>8</v>
          </cell>
          <cell r="I4897">
            <v>36</v>
          </cell>
          <cell r="J4897">
            <v>0</v>
          </cell>
          <cell r="K4897">
            <v>10</v>
          </cell>
          <cell r="L4897">
            <v>125</v>
          </cell>
          <cell r="M4897">
            <v>70</v>
          </cell>
          <cell r="N4897">
            <v>400</v>
          </cell>
          <cell r="O4897" t="str">
            <v>HEK293</v>
          </cell>
          <cell r="P4897">
            <v>0.51803103971156295</v>
          </cell>
          <cell r="Q4897">
            <v>7.22019954643749</v>
          </cell>
        </row>
        <row r="4899">
          <cell r="A4899">
            <v>2448</v>
          </cell>
          <cell r="B4899" t="str">
            <v>DSPC</v>
          </cell>
          <cell r="C4899">
            <v>1</v>
          </cell>
          <cell r="D4899">
            <v>1</v>
          </cell>
          <cell r="E4899">
            <v>6.12</v>
          </cell>
          <cell r="F4899">
            <v>111</v>
          </cell>
          <cell r="G4899">
            <v>0</v>
          </cell>
          <cell r="H4899">
            <v>8</v>
          </cell>
          <cell r="I4899">
            <v>36</v>
          </cell>
          <cell r="J4899">
            <v>0</v>
          </cell>
          <cell r="K4899">
            <v>10</v>
          </cell>
          <cell r="L4899">
            <v>150</v>
          </cell>
          <cell r="M4899">
            <v>30</v>
          </cell>
          <cell r="N4899">
            <v>25</v>
          </cell>
          <cell r="O4899" t="str">
            <v>HEK293</v>
          </cell>
          <cell r="P4899">
            <v>0.41617375651475502</v>
          </cell>
          <cell r="Q4899">
            <v>6.0469055012934598</v>
          </cell>
        </row>
        <row r="4901">
          <cell r="A4901">
            <v>2449</v>
          </cell>
          <cell r="B4901" t="str">
            <v>DSPC</v>
          </cell>
          <cell r="C4901">
            <v>1</v>
          </cell>
          <cell r="D4901">
            <v>1</v>
          </cell>
          <cell r="E4901">
            <v>6.12</v>
          </cell>
          <cell r="F4901">
            <v>111</v>
          </cell>
          <cell r="G4901">
            <v>0</v>
          </cell>
          <cell r="H4901">
            <v>8</v>
          </cell>
          <cell r="I4901">
            <v>36</v>
          </cell>
          <cell r="J4901">
            <v>0</v>
          </cell>
          <cell r="K4901">
            <v>10</v>
          </cell>
          <cell r="L4901">
            <v>150</v>
          </cell>
          <cell r="M4901">
            <v>30</v>
          </cell>
          <cell r="N4901">
            <v>50</v>
          </cell>
          <cell r="O4901" t="str">
            <v>HEK293</v>
          </cell>
          <cell r="P4901">
            <v>0.41617375651475502</v>
          </cell>
          <cell r="Q4901">
            <v>6.0469055012934598</v>
          </cell>
        </row>
        <row r="4903">
          <cell r="A4903">
            <v>2450</v>
          </cell>
          <cell r="B4903" t="str">
            <v>DSPC</v>
          </cell>
          <cell r="C4903">
            <v>1</v>
          </cell>
          <cell r="D4903">
            <v>1</v>
          </cell>
          <cell r="E4903">
            <v>6.12</v>
          </cell>
          <cell r="F4903">
            <v>111</v>
          </cell>
          <cell r="G4903">
            <v>0</v>
          </cell>
          <cell r="H4903">
            <v>8</v>
          </cell>
          <cell r="I4903">
            <v>36</v>
          </cell>
          <cell r="J4903">
            <v>0</v>
          </cell>
          <cell r="K4903">
            <v>10</v>
          </cell>
          <cell r="L4903">
            <v>150</v>
          </cell>
          <cell r="M4903">
            <v>30</v>
          </cell>
          <cell r="N4903">
            <v>75</v>
          </cell>
          <cell r="O4903" t="str">
            <v>HEK293</v>
          </cell>
          <cell r="P4903">
            <v>0.48809699397413397</v>
          </cell>
          <cell r="Q4903">
            <v>6.8753892735880502</v>
          </cell>
        </row>
        <row r="4905">
          <cell r="A4905">
            <v>2451</v>
          </cell>
          <cell r="B4905" t="str">
            <v>DSPC</v>
          </cell>
          <cell r="C4905">
            <v>1</v>
          </cell>
          <cell r="D4905">
            <v>1</v>
          </cell>
          <cell r="E4905">
            <v>6.12</v>
          </cell>
          <cell r="F4905">
            <v>111</v>
          </cell>
          <cell r="G4905">
            <v>0</v>
          </cell>
          <cell r="H4905">
            <v>8</v>
          </cell>
          <cell r="I4905">
            <v>36</v>
          </cell>
          <cell r="J4905">
            <v>0</v>
          </cell>
          <cell r="K4905">
            <v>10</v>
          </cell>
          <cell r="L4905">
            <v>150</v>
          </cell>
          <cell r="M4905">
            <v>30</v>
          </cell>
          <cell r="N4905">
            <v>200</v>
          </cell>
          <cell r="O4905" t="str">
            <v>HEK293</v>
          </cell>
          <cell r="P4905">
            <v>0.48809699397413397</v>
          </cell>
          <cell r="Q4905">
            <v>6.8753892735880502</v>
          </cell>
        </row>
        <row r="4907">
          <cell r="A4907">
            <v>2452</v>
          </cell>
          <cell r="B4907" t="str">
            <v>DSPC</v>
          </cell>
          <cell r="C4907">
            <v>1</v>
          </cell>
          <cell r="D4907">
            <v>1</v>
          </cell>
          <cell r="E4907">
            <v>6.12</v>
          </cell>
          <cell r="F4907">
            <v>111</v>
          </cell>
          <cell r="G4907">
            <v>0</v>
          </cell>
          <cell r="H4907">
            <v>8</v>
          </cell>
          <cell r="I4907">
            <v>36</v>
          </cell>
          <cell r="J4907">
            <v>0</v>
          </cell>
          <cell r="K4907">
            <v>10</v>
          </cell>
          <cell r="L4907">
            <v>150</v>
          </cell>
          <cell r="M4907">
            <v>30</v>
          </cell>
          <cell r="N4907">
            <v>300</v>
          </cell>
          <cell r="O4907" t="str">
            <v>HEK293</v>
          </cell>
          <cell r="P4907">
            <v>0.48809699397413397</v>
          </cell>
          <cell r="Q4907">
            <v>6.8753892735880502</v>
          </cell>
        </row>
        <row r="4909">
          <cell r="A4909">
            <v>2453</v>
          </cell>
          <cell r="B4909" t="str">
            <v>DSPC</v>
          </cell>
          <cell r="C4909">
            <v>1</v>
          </cell>
          <cell r="D4909">
            <v>1</v>
          </cell>
          <cell r="E4909">
            <v>6.12</v>
          </cell>
          <cell r="F4909">
            <v>111</v>
          </cell>
          <cell r="G4909">
            <v>0</v>
          </cell>
          <cell r="H4909">
            <v>8</v>
          </cell>
          <cell r="I4909">
            <v>36</v>
          </cell>
          <cell r="J4909">
            <v>0</v>
          </cell>
          <cell r="K4909">
            <v>10</v>
          </cell>
          <cell r="L4909">
            <v>150</v>
          </cell>
          <cell r="M4909">
            <v>30</v>
          </cell>
          <cell r="N4909">
            <v>400</v>
          </cell>
          <cell r="O4909" t="str">
            <v>HEK293</v>
          </cell>
          <cell r="P4909">
            <v>0.39428014776755799</v>
          </cell>
          <cell r="Q4909">
            <v>5.7947130221345002</v>
          </cell>
        </row>
        <row r="4911">
          <cell r="A4911">
            <v>2454</v>
          </cell>
          <cell r="B4911" t="str">
            <v>DSPC</v>
          </cell>
          <cell r="C4911">
            <v>1</v>
          </cell>
          <cell r="D4911">
            <v>1</v>
          </cell>
          <cell r="E4911">
            <v>6.12</v>
          </cell>
          <cell r="F4911">
            <v>111</v>
          </cell>
          <cell r="G4911">
            <v>0</v>
          </cell>
          <cell r="H4911">
            <v>8</v>
          </cell>
          <cell r="I4911">
            <v>36</v>
          </cell>
          <cell r="J4911">
            <v>0</v>
          </cell>
          <cell r="K4911">
            <v>10</v>
          </cell>
          <cell r="L4911">
            <v>150</v>
          </cell>
          <cell r="M4911">
            <v>50</v>
          </cell>
          <cell r="N4911">
            <v>25</v>
          </cell>
          <cell r="O4911" t="str">
            <v>HEK293</v>
          </cell>
          <cell r="P4911">
            <v>0.54370912680919303</v>
          </cell>
          <cell r="Q4911">
            <v>7.5159854317150998</v>
          </cell>
        </row>
        <row r="4913">
          <cell r="A4913">
            <v>2455</v>
          </cell>
          <cell r="B4913" t="str">
            <v>DSPC</v>
          </cell>
          <cell r="C4913">
            <v>1</v>
          </cell>
          <cell r="D4913">
            <v>1</v>
          </cell>
          <cell r="E4913">
            <v>6.12</v>
          </cell>
          <cell r="F4913">
            <v>111</v>
          </cell>
          <cell r="G4913">
            <v>0</v>
          </cell>
          <cell r="H4913">
            <v>8</v>
          </cell>
          <cell r="I4913">
            <v>36</v>
          </cell>
          <cell r="J4913">
            <v>0</v>
          </cell>
          <cell r="K4913">
            <v>10</v>
          </cell>
          <cell r="L4913">
            <v>150</v>
          </cell>
          <cell r="M4913">
            <v>50</v>
          </cell>
          <cell r="N4913">
            <v>50</v>
          </cell>
          <cell r="O4913" t="str">
            <v>HEK293</v>
          </cell>
          <cell r="P4913">
            <v>0.54370912680919303</v>
          </cell>
          <cell r="Q4913">
            <v>7.5159854317150998</v>
          </cell>
        </row>
        <row r="4915">
          <cell r="A4915">
            <v>2456</v>
          </cell>
          <cell r="B4915" t="str">
            <v>DSPC</v>
          </cell>
          <cell r="C4915">
            <v>1</v>
          </cell>
          <cell r="D4915">
            <v>1</v>
          </cell>
          <cell r="E4915">
            <v>6.12</v>
          </cell>
          <cell r="F4915">
            <v>111</v>
          </cell>
          <cell r="G4915">
            <v>0</v>
          </cell>
          <cell r="H4915">
            <v>8</v>
          </cell>
          <cell r="I4915">
            <v>36</v>
          </cell>
          <cell r="J4915">
            <v>0</v>
          </cell>
          <cell r="K4915">
            <v>10</v>
          </cell>
          <cell r="L4915">
            <v>150</v>
          </cell>
          <cell r="M4915">
            <v>50</v>
          </cell>
          <cell r="N4915">
            <v>75</v>
          </cell>
          <cell r="O4915" t="str">
            <v>HEK293</v>
          </cell>
          <cell r="P4915">
            <v>0.54625530547564705</v>
          </cell>
          <cell r="Q4915">
            <v>7.5453148637739798</v>
          </cell>
        </row>
        <row r="4917">
          <cell r="A4917">
            <v>2457</v>
          </cell>
          <cell r="B4917" t="str">
            <v>DSPC</v>
          </cell>
          <cell r="C4917">
            <v>1</v>
          </cell>
          <cell r="D4917">
            <v>1</v>
          </cell>
          <cell r="E4917">
            <v>6.12</v>
          </cell>
          <cell r="F4917">
            <v>111</v>
          </cell>
          <cell r="G4917">
            <v>0</v>
          </cell>
          <cell r="H4917">
            <v>8</v>
          </cell>
          <cell r="I4917">
            <v>36</v>
          </cell>
          <cell r="J4917">
            <v>0</v>
          </cell>
          <cell r="K4917">
            <v>10</v>
          </cell>
          <cell r="L4917">
            <v>150</v>
          </cell>
          <cell r="M4917">
            <v>50</v>
          </cell>
          <cell r="N4917">
            <v>200</v>
          </cell>
          <cell r="O4917" t="str">
            <v>HEK293</v>
          </cell>
          <cell r="P4917">
            <v>0.54625530547564705</v>
          </cell>
          <cell r="Q4917">
            <v>7.5453148637739798</v>
          </cell>
        </row>
        <row r="4919">
          <cell r="A4919">
            <v>2458</v>
          </cell>
          <cell r="B4919" t="str">
            <v>DSPC</v>
          </cell>
          <cell r="C4919">
            <v>1</v>
          </cell>
          <cell r="D4919">
            <v>1</v>
          </cell>
          <cell r="E4919">
            <v>6.12</v>
          </cell>
          <cell r="F4919">
            <v>111</v>
          </cell>
          <cell r="G4919">
            <v>0</v>
          </cell>
          <cell r="H4919">
            <v>8</v>
          </cell>
          <cell r="I4919">
            <v>36</v>
          </cell>
          <cell r="J4919">
            <v>0</v>
          </cell>
          <cell r="K4919">
            <v>10</v>
          </cell>
          <cell r="L4919">
            <v>150</v>
          </cell>
          <cell r="M4919">
            <v>50</v>
          </cell>
          <cell r="N4919">
            <v>300</v>
          </cell>
          <cell r="O4919" t="str">
            <v>HEK293</v>
          </cell>
          <cell r="P4919">
            <v>0.54625530547564705</v>
          </cell>
          <cell r="Q4919">
            <v>7.5453148637739798</v>
          </cell>
        </row>
        <row r="4921">
          <cell r="A4921">
            <v>2459</v>
          </cell>
          <cell r="B4921" t="str">
            <v>DSPC</v>
          </cell>
          <cell r="C4921">
            <v>1</v>
          </cell>
          <cell r="D4921">
            <v>1</v>
          </cell>
          <cell r="E4921">
            <v>6.12</v>
          </cell>
          <cell r="F4921">
            <v>111</v>
          </cell>
          <cell r="G4921">
            <v>0</v>
          </cell>
          <cell r="H4921">
            <v>8</v>
          </cell>
          <cell r="I4921">
            <v>36</v>
          </cell>
          <cell r="J4921">
            <v>0</v>
          </cell>
          <cell r="K4921">
            <v>10</v>
          </cell>
          <cell r="L4921">
            <v>150</v>
          </cell>
          <cell r="M4921">
            <v>50</v>
          </cell>
          <cell r="N4921">
            <v>400</v>
          </cell>
          <cell r="O4921" t="str">
            <v>HEK293</v>
          </cell>
          <cell r="P4921">
            <v>0.35329872763949799</v>
          </cell>
          <cell r="Q4921">
            <v>5.3226480436793704</v>
          </cell>
        </row>
        <row r="4923">
          <cell r="A4923">
            <v>2460</v>
          </cell>
          <cell r="B4923" t="str">
            <v>DSPC</v>
          </cell>
          <cell r="C4923">
            <v>1</v>
          </cell>
          <cell r="D4923">
            <v>1</v>
          </cell>
          <cell r="E4923">
            <v>6.12</v>
          </cell>
          <cell r="F4923">
            <v>111</v>
          </cell>
          <cell r="G4923">
            <v>0</v>
          </cell>
          <cell r="H4923">
            <v>8</v>
          </cell>
          <cell r="I4923">
            <v>36</v>
          </cell>
          <cell r="J4923">
            <v>0</v>
          </cell>
          <cell r="K4923">
            <v>10</v>
          </cell>
          <cell r="L4923">
            <v>150</v>
          </cell>
          <cell r="M4923">
            <v>70</v>
          </cell>
          <cell r="N4923">
            <v>25</v>
          </cell>
          <cell r="O4923" t="str">
            <v>HEK293</v>
          </cell>
          <cell r="P4923">
            <v>0.59745583329414897</v>
          </cell>
          <cell r="Q4923">
            <v>8.1350937437153092</v>
          </cell>
        </row>
        <row r="4925">
          <cell r="A4925">
            <v>2461</v>
          </cell>
          <cell r="B4925" t="str">
            <v>DSPC</v>
          </cell>
          <cell r="C4925">
            <v>1</v>
          </cell>
          <cell r="D4925">
            <v>1</v>
          </cell>
          <cell r="E4925">
            <v>6.12</v>
          </cell>
          <cell r="F4925">
            <v>111</v>
          </cell>
          <cell r="G4925">
            <v>0</v>
          </cell>
          <cell r="H4925">
            <v>8</v>
          </cell>
          <cell r="I4925">
            <v>36</v>
          </cell>
          <cell r="J4925">
            <v>0</v>
          </cell>
          <cell r="K4925">
            <v>10</v>
          </cell>
          <cell r="L4925">
            <v>150</v>
          </cell>
          <cell r="M4925">
            <v>70</v>
          </cell>
          <cell r="N4925">
            <v>50</v>
          </cell>
          <cell r="O4925" t="str">
            <v>HEK293</v>
          </cell>
          <cell r="P4925">
            <v>0.59745583329414897</v>
          </cell>
          <cell r="Q4925">
            <v>8.1350937437153092</v>
          </cell>
        </row>
        <row r="4927">
          <cell r="A4927">
            <v>2462</v>
          </cell>
          <cell r="B4927" t="str">
            <v>DSPC</v>
          </cell>
          <cell r="C4927">
            <v>1</v>
          </cell>
          <cell r="D4927">
            <v>1</v>
          </cell>
          <cell r="E4927">
            <v>6.12</v>
          </cell>
          <cell r="F4927">
            <v>111</v>
          </cell>
          <cell r="G4927">
            <v>0</v>
          </cell>
          <cell r="H4927">
            <v>8</v>
          </cell>
          <cell r="I4927">
            <v>36</v>
          </cell>
          <cell r="J4927">
            <v>0</v>
          </cell>
          <cell r="K4927">
            <v>10</v>
          </cell>
          <cell r="L4927">
            <v>150</v>
          </cell>
          <cell r="M4927">
            <v>70</v>
          </cell>
          <cell r="N4927">
            <v>75</v>
          </cell>
          <cell r="O4927" t="str">
            <v>HEK293</v>
          </cell>
          <cell r="P4927">
            <v>0.69362470118217401</v>
          </cell>
          <cell r="Q4927">
            <v>9.2428629329174594</v>
          </cell>
        </row>
        <row r="4929">
          <cell r="A4929">
            <v>2463</v>
          </cell>
          <cell r="B4929" t="str">
            <v>DSPC</v>
          </cell>
          <cell r="C4929">
            <v>1</v>
          </cell>
          <cell r="D4929">
            <v>1</v>
          </cell>
          <cell r="E4929">
            <v>6.12</v>
          </cell>
          <cell r="F4929">
            <v>111</v>
          </cell>
          <cell r="G4929">
            <v>0</v>
          </cell>
          <cell r="H4929">
            <v>8</v>
          </cell>
          <cell r="I4929">
            <v>36</v>
          </cell>
          <cell r="J4929">
            <v>0</v>
          </cell>
          <cell r="K4929">
            <v>10</v>
          </cell>
          <cell r="L4929">
            <v>150</v>
          </cell>
          <cell r="M4929">
            <v>70</v>
          </cell>
          <cell r="N4929">
            <v>200</v>
          </cell>
          <cell r="O4929" t="str">
            <v>HEK293</v>
          </cell>
          <cell r="P4929">
            <v>0.69362470118217401</v>
          </cell>
          <cell r="Q4929">
            <v>9.2428629329174594</v>
          </cell>
        </row>
        <row r="4931">
          <cell r="A4931">
            <v>2464</v>
          </cell>
          <cell r="B4931" t="str">
            <v>DSPC</v>
          </cell>
          <cell r="C4931">
            <v>1</v>
          </cell>
          <cell r="D4931">
            <v>1</v>
          </cell>
          <cell r="E4931">
            <v>6.12</v>
          </cell>
          <cell r="F4931">
            <v>111</v>
          </cell>
          <cell r="G4931">
            <v>0</v>
          </cell>
          <cell r="H4931">
            <v>8</v>
          </cell>
          <cell r="I4931">
            <v>36</v>
          </cell>
          <cell r="J4931">
            <v>0</v>
          </cell>
          <cell r="K4931">
            <v>10</v>
          </cell>
          <cell r="L4931">
            <v>150</v>
          </cell>
          <cell r="M4931">
            <v>70</v>
          </cell>
          <cell r="N4931">
            <v>300</v>
          </cell>
          <cell r="O4931" t="str">
            <v>HEK293</v>
          </cell>
          <cell r="P4931">
            <v>0.69362470118217401</v>
          </cell>
          <cell r="Q4931">
            <v>9.2428629329174594</v>
          </cell>
        </row>
        <row r="4933">
          <cell r="A4933">
            <v>2465</v>
          </cell>
          <cell r="B4933" t="str">
            <v>DSPC</v>
          </cell>
          <cell r="C4933">
            <v>1</v>
          </cell>
          <cell r="D4933">
            <v>1</v>
          </cell>
          <cell r="E4933">
            <v>6.12</v>
          </cell>
          <cell r="F4933">
            <v>111</v>
          </cell>
          <cell r="G4933">
            <v>0</v>
          </cell>
          <cell r="H4933">
            <v>8</v>
          </cell>
          <cell r="I4933">
            <v>36</v>
          </cell>
          <cell r="J4933">
            <v>0</v>
          </cell>
          <cell r="K4933">
            <v>10</v>
          </cell>
          <cell r="L4933">
            <v>150</v>
          </cell>
          <cell r="M4933">
            <v>70</v>
          </cell>
          <cell r="N4933">
            <v>400</v>
          </cell>
          <cell r="O4933" t="str">
            <v>HEK293</v>
          </cell>
          <cell r="P4933">
            <v>0.51803103971156295</v>
          </cell>
          <cell r="Q4933">
            <v>7.22019954643749</v>
          </cell>
        </row>
        <row r="4935">
          <cell r="A4935">
            <v>2466</v>
          </cell>
          <cell r="B4935" t="str">
            <v>DSPC</v>
          </cell>
          <cell r="C4935">
            <v>1</v>
          </cell>
          <cell r="D4935">
            <v>1</v>
          </cell>
          <cell r="E4935">
            <v>6.12</v>
          </cell>
          <cell r="F4935">
            <v>111</v>
          </cell>
          <cell r="G4935">
            <v>0</v>
          </cell>
          <cell r="H4935">
            <v>8</v>
          </cell>
          <cell r="I4935">
            <v>36</v>
          </cell>
          <cell r="J4935">
            <v>0</v>
          </cell>
          <cell r="K4935">
            <v>10</v>
          </cell>
          <cell r="L4935">
            <v>175</v>
          </cell>
          <cell r="M4935">
            <v>30</v>
          </cell>
          <cell r="N4935">
            <v>25</v>
          </cell>
          <cell r="O4935" t="str">
            <v>HEK293</v>
          </cell>
          <cell r="P4935">
            <v>0.42370927237652001</v>
          </cell>
          <cell r="Q4935">
            <v>6.1337071085051296</v>
          </cell>
        </row>
        <row r="4937">
          <cell r="A4937">
            <v>2467</v>
          </cell>
          <cell r="B4937" t="str">
            <v>DSPC</v>
          </cell>
          <cell r="C4937">
            <v>1</v>
          </cell>
          <cell r="D4937">
            <v>1</v>
          </cell>
          <cell r="E4937">
            <v>6.12</v>
          </cell>
          <cell r="F4937">
            <v>111</v>
          </cell>
          <cell r="G4937">
            <v>0</v>
          </cell>
          <cell r="H4937">
            <v>8</v>
          </cell>
          <cell r="I4937">
            <v>36</v>
          </cell>
          <cell r="J4937">
            <v>0</v>
          </cell>
          <cell r="K4937">
            <v>10</v>
          </cell>
          <cell r="L4937">
            <v>175</v>
          </cell>
          <cell r="M4937">
            <v>30</v>
          </cell>
          <cell r="N4937">
            <v>50</v>
          </cell>
          <cell r="O4937" t="str">
            <v>HEK293</v>
          </cell>
          <cell r="P4937">
            <v>0.42370927237652001</v>
          </cell>
          <cell r="Q4937">
            <v>6.1337071085051296</v>
          </cell>
        </row>
        <row r="4939">
          <cell r="A4939">
            <v>2468</v>
          </cell>
          <cell r="B4939" t="str">
            <v>DSPC</v>
          </cell>
          <cell r="C4939">
            <v>1</v>
          </cell>
          <cell r="D4939">
            <v>1</v>
          </cell>
          <cell r="E4939">
            <v>6.12</v>
          </cell>
          <cell r="F4939">
            <v>111</v>
          </cell>
          <cell r="G4939">
            <v>0</v>
          </cell>
          <cell r="H4939">
            <v>8</v>
          </cell>
          <cell r="I4939">
            <v>36</v>
          </cell>
          <cell r="J4939">
            <v>0</v>
          </cell>
          <cell r="K4939">
            <v>10</v>
          </cell>
          <cell r="L4939">
            <v>175</v>
          </cell>
          <cell r="M4939">
            <v>30</v>
          </cell>
          <cell r="N4939">
            <v>75</v>
          </cell>
          <cell r="O4939" t="str">
            <v>HEK293</v>
          </cell>
          <cell r="P4939">
            <v>0.51406523248559499</v>
          </cell>
          <cell r="Q4939">
            <v>7.1745174130015696</v>
          </cell>
        </row>
        <row r="4941">
          <cell r="A4941">
            <v>2469</v>
          </cell>
          <cell r="B4941" t="str">
            <v>DSPC</v>
          </cell>
          <cell r="C4941">
            <v>1</v>
          </cell>
          <cell r="D4941">
            <v>1</v>
          </cell>
          <cell r="E4941">
            <v>6.12</v>
          </cell>
          <cell r="F4941">
            <v>111</v>
          </cell>
          <cell r="G4941">
            <v>0</v>
          </cell>
          <cell r="H4941">
            <v>8</v>
          </cell>
          <cell r="I4941">
            <v>36</v>
          </cell>
          <cell r="J4941">
            <v>0</v>
          </cell>
          <cell r="K4941">
            <v>10</v>
          </cell>
          <cell r="L4941">
            <v>175</v>
          </cell>
          <cell r="M4941">
            <v>30</v>
          </cell>
          <cell r="N4941">
            <v>200</v>
          </cell>
          <cell r="O4941" t="str">
            <v>HEK293</v>
          </cell>
          <cell r="P4941">
            <v>0.51406523248559499</v>
          </cell>
          <cell r="Q4941">
            <v>7.1745174130015696</v>
          </cell>
        </row>
        <row r="4943">
          <cell r="A4943">
            <v>2470</v>
          </cell>
          <cell r="B4943" t="str">
            <v>DSPC</v>
          </cell>
          <cell r="C4943">
            <v>1</v>
          </cell>
          <cell r="D4943">
            <v>1</v>
          </cell>
          <cell r="E4943">
            <v>6.12</v>
          </cell>
          <cell r="F4943">
            <v>111</v>
          </cell>
          <cell r="G4943">
            <v>0</v>
          </cell>
          <cell r="H4943">
            <v>8</v>
          </cell>
          <cell r="I4943">
            <v>36</v>
          </cell>
          <cell r="J4943">
            <v>0</v>
          </cell>
          <cell r="K4943">
            <v>10</v>
          </cell>
          <cell r="L4943">
            <v>175</v>
          </cell>
          <cell r="M4943">
            <v>30</v>
          </cell>
          <cell r="N4943">
            <v>300</v>
          </cell>
          <cell r="O4943" t="str">
            <v>HEK293</v>
          </cell>
          <cell r="P4943">
            <v>0.51406523248559499</v>
          </cell>
          <cell r="Q4943">
            <v>7.1745174130015696</v>
          </cell>
        </row>
        <row r="4945">
          <cell r="A4945">
            <v>2471</v>
          </cell>
          <cell r="B4945" t="str">
            <v>DSPC</v>
          </cell>
          <cell r="C4945">
            <v>1</v>
          </cell>
          <cell r="D4945">
            <v>1</v>
          </cell>
          <cell r="E4945">
            <v>6.12</v>
          </cell>
          <cell r="F4945">
            <v>111</v>
          </cell>
          <cell r="G4945">
            <v>0</v>
          </cell>
          <cell r="H4945">
            <v>8</v>
          </cell>
          <cell r="I4945">
            <v>36</v>
          </cell>
          <cell r="J4945">
            <v>0</v>
          </cell>
          <cell r="K4945">
            <v>10</v>
          </cell>
          <cell r="L4945">
            <v>175</v>
          </cell>
          <cell r="M4945">
            <v>30</v>
          </cell>
          <cell r="N4945">
            <v>400</v>
          </cell>
          <cell r="O4945" t="str">
            <v>HEK293</v>
          </cell>
          <cell r="P4945">
            <v>0.427242929378016</v>
          </cell>
          <cell r="Q4945">
            <v>6.1744113035053596</v>
          </cell>
        </row>
        <row r="4947">
          <cell r="A4947">
            <v>2472</v>
          </cell>
          <cell r="B4947" t="str">
            <v>DSPC</v>
          </cell>
          <cell r="C4947">
            <v>1</v>
          </cell>
          <cell r="D4947">
            <v>1</v>
          </cell>
          <cell r="E4947">
            <v>6.12</v>
          </cell>
          <cell r="F4947">
            <v>111</v>
          </cell>
          <cell r="G4947">
            <v>0</v>
          </cell>
          <cell r="H4947">
            <v>8</v>
          </cell>
          <cell r="I4947">
            <v>36</v>
          </cell>
          <cell r="J4947">
            <v>0</v>
          </cell>
          <cell r="K4947">
            <v>10</v>
          </cell>
          <cell r="L4947">
            <v>175</v>
          </cell>
          <cell r="M4947">
            <v>50</v>
          </cell>
          <cell r="N4947">
            <v>25</v>
          </cell>
          <cell r="O4947" t="str">
            <v>HEK293</v>
          </cell>
          <cell r="P4947">
            <v>0.53055786419725304</v>
          </cell>
          <cell r="Q4947">
            <v>7.3644960376881601</v>
          </cell>
        </row>
        <row r="4949">
          <cell r="A4949">
            <v>2473</v>
          </cell>
          <cell r="B4949" t="str">
            <v>DSPC</v>
          </cell>
          <cell r="C4949">
            <v>1</v>
          </cell>
          <cell r="D4949">
            <v>1</v>
          </cell>
          <cell r="E4949">
            <v>6.12</v>
          </cell>
          <cell r="F4949">
            <v>111</v>
          </cell>
          <cell r="G4949">
            <v>0</v>
          </cell>
          <cell r="H4949">
            <v>8</v>
          </cell>
          <cell r="I4949">
            <v>36</v>
          </cell>
          <cell r="J4949">
            <v>0</v>
          </cell>
          <cell r="K4949">
            <v>10</v>
          </cell>
          <cell r="L4949">
            <v>175</v>
          </cell>
          <cell r="M4949">
            <v>50</v>
          </cell>
          <cell r="N4949">
            <v>50</v>
          </cell>
          <cell r="O4949" t="str">
            <v>HEK293</v>
          </cell>
          <cell r="P4949">
            <v>0.53055786419725304</v>
          </cell>
          <cell r="Q4949">
            <v>7.3644960376881601</v>
          </cell>
        </row>
        <row r="4951">
          <cell r="A4951">
            <v>2474</v>
          </cell>
          <cell r="B4951" t="str">
            <v>DSPC</v>
          </cell>
          <cell r="C4951">
            <v>1</v>
          </cell>
          <cell r="D4951">
            <v>1</v>
          </cell>
          <cell r="E4951">
            <v>6.12</v>
          </cell>
          <cell r="F4951">
            <v>111</v>
          </cell>
          <cell r="G4951">
            <v>0</v>
          </cell>
          <cell r="H4951">
            <v>8</v>
          </cell>
          <cell r="I4951">
            <v>36</v>
          </cell>
          <cell r="J4951">
            <v>0</v>
          </cell>
          <cell r="K4951">
            <v>10</v>
          </cell>
          <cell r="L4951">
            <v>175</v>
          </cell>
          <cell r="M4951">
            <v>50</v>
          </cell>
          <cell r="N4951">
            <v>75</v>
          </cell>
          <cell r="O4951" t="str">
            <v>HEK293</v>
          </cell>
          <cell r="P4951">
            <v>0.56328613821765505</v>
          </cell>
          <cell r="Q4951">
            <v>7.7414930261291701</v>
          </cell>
        </row>
        <row r="4953">
          <cell r="A4953">
            <v>2475</v>
          </cell>
          <cell r="B4953" t="str">
            <v>DSPC</v>
          </cell>
          <cell r="C4953">
            <v>1</v>
          </cell>
          <cell r="D4953">
            <v>1</v>
          </cell>
          <cell r="E4953">
            <v>6.12</v>
          </cell>
          <cell r="F4953">
            <v>111</v>
          </cell>
          <cell r="G4953">
            <v>0</v>
          </cell>
          <cell r="H4953">
            <v>8</v>
          </cell>
          <cell r="I4953">
            <v>36</v>
          </cell>
          <cell r="J4953">
            <v>0</v>
          </cell>
          <cell r="K4953">
            <v>10</v>
          </cell>
          <cell r="L4953">
            <v>175</v>
          </cell>
          <cell r="M4953">
            <v>50</v>
          </cell>
          <cell r="N4953">
            <v>200</v>
          </cell>
          <cell r="O4953" t="str">
            <v>HEK293</v>
          </cell>
          <cell r="P4953">
            <v>0.56328613821765505</v>
          </cell>
          <cell r="Q4953">
            <v>7.7414930261291701</v>
          </cell>
        </row>
        <row r="4955">
          <cell r="A4955">
            <v>2476</v>
          </cell>
          <cell r="B4955" t="str">
            <v>DSPC</v>
          </cell>
          <cell r="C4955">
            <v>1</v>
          </cell>
          <cell r="D4955">
            <v>1</v>
          </cell>
          <cell r="E4955">
            <v>6.12</v>
          </cell>
          <cell r="F4955">
            <v>111</v>
          </cell>
          <cell r="G4955">
            <v>0</v>
          </cell>
          <cell r="H4955">
            <v>8</v>
          </cell>
          <cell r="I4955">
            <v>36</v>
          </cell>
          <cell r="J4955">
            <v>0</v>
          </cell>
          <cell r="K4955">
            <v>10</v>
          </cell>
          <cell r="L4955">
            <v>175</v>
          </cell>
          <cell r="M4955">
            <v>50</v>
          </cell>
          <cell r="N4955">
            <v>300</v>
          </cell>
          <cell r="O4955" t="str">
            <v>HEK293</v>
          </cell>
          <cell r="P4955">
            <v>0.56328613821765505</v>
          </cell>
          <cell r="Q4955">
            <v>7.7414930261291701</v>
          </cell>
        </row>
        <row r="4957">
          <cell r="A4957">
            <v>2477</v>
          </cell>
          <cell r="B4957" t="str">
            <v>DSPC</v>
          </cell>
          <cell r="C4957">
            <v>1</v>
          </cell>
          <cell r="D4957">
            <v>1</v>
          </cell>
          <cell r="E4957">
            <v>6.12</v>
          </cell>
          <cell r="F4957">
            <v>111</v>
          </cell>
          <cell r="G4957">
            <v>0</v>
          </cell>
          <cell r="H4957">
            <v>8</v>
          </cell>
          <cell r="I4957">
            <v>36</v>
          </cell>
          <cell r="J4957">
            <v>0</v>
          </cell>
          <cell r="K4957">
            <v>10</v>
          </cell>
          <cell r="L4957">
            <v>175</v>
          </cell>
          <cell r="M4957">
            <v>50</v>
          </cell>
          <cell r="N4957">
            <v>400</v>
          </cell>
          <cell r="O4957" t="str">
            <v>HEK293</v>
          </cell>
          <cell r="P4957">
            <v>0.38463169530816499</v>
          </cell>
          <cell r="Q4957">
            <v>5.6835724982547502</v>
          </cell>
        </row>
        <row r="4959">
          <cell r="A4959">
            <v>2478</v>
          </cell>
          <cell r="B4959" t="str">
            <v>DSPC</v>
          </cell>
          <cell r="C4959">
            <v>1</v>
          </cell>
          <cell r="D4959">
            <v>1</v>
          </cell>
          <cell r="E4959">
            <v>6.12</v>
          </cell>
          <cell r="F4959">
            <v>111</v>
          </cell>
          <cell r="G4959">
            <v>0</v>
          </cell>
          <cell r="H4959">
            <v>8</v>
          </cell>
          <cell r="I4959">
            <v>36</v>
          </cell>
          <cell r="J4959">
            <v>0</v>
          </cell>
          <cell r="K4959">
            <v>10</v>
          </cell>
          <cell r="L4959">
            <v>175</v>
          </cell>
          <cell r="M4959">
            <v>70</v>
          </cell>
          <cell r="N4959">
            <v>25</v>
          </cell>
          <cell r="O4959" t="str">
            <v>HEK293</v>
          </cell>
          <cell r="P4959">
            <v>0.58213964222491699</v>
          </cell>
          <cell r="Q4959">
            <v>7.95866653878881</v>
          </cell>
        </row>
        <row r="4961">
          <cell r="A4961">
            <v>2479</v>
          </cell>
          <cell r="B4961" t="str">
            <v>DSPC</v>
          </cell>
          <cell r="C4961">
            <v>1</v>
          </cell>
          <cell r="D4961">
            <v>1</v>
          </cell>
          <cell r="E4961">
            <v>6.12</v>
          </cell>
          <cell r="F4961">
            <v>111</v>
          </cell>
          <cell r="G4961">
            <v>0</v>
          </cell>
          <cell r="H4961">
            <v>8</v>
          </cell>
          <cell r="I4961">
            <v>36</v>
          </cell>
          <cell r="J4961">
            <v>0</v>
          </cell>
          <cell r="K4961">
            <v>10</v>
          </cell>
          <cell r="L4961">
            <v>175</v>
          </cell>
          <cell r="M4961">
            <v>70</v>
          </cell>
          <cell r="N4961">
            <v>50</v>
          </cell>
          <cell r="O4961" t="str">
            <v>HEK293</v>
          </cell>
          <cell r="P4961">
            <v>0.58213964222491699</v>
          </cell>
          <cell r="Q4961">
            <v>7.95866653878881</v>
          </cell>
        </row>
        <row r="4963">
          <cell r="A4963">
            <v>2480</v>
          </cell>
          <cell r="B4963" t="str">
            <v>DSPC</v>
          </cell>
          <cell r="C4963">
            <v>1</v>
          </cell>
          <cell r="D4963">
            <v>1</v>
          </cell>
          <cell r="E4963">
            <v>6.12</v>
          </cell>
          <cell r="F4963">
            <v>111</v>
          </cell>
          <cell r="G4963">
            <v>0</v>
          </cell>
          <cell r="H4963">
            <v>8</v>
          </cell>
          <cell r="I4963">
            <v>36</v>
          </cell>
          <cell r="J4963">
            <v>0</v>
          </cell>
          <cell r="K4963">
            <v>10</v>
          </cell>
          <cell r="L4963">
            <v>175</v>
          </cell>
          <cell r="M4963">
            <v>70</v>
          </cell>
          <cell r="N4963">
            <v>75</v>
          </cell>
          <cell r="O4963" t="str">
            <v>HEK293</v>
          </cell>
          <cell r="P4963">
            <v>0.70026242287931395</v>
          </cell>
          <cell r="Q4963">
            <v>9.3193228491468201</v>
          </cell>
        </row>
        <row r="4965">
          <cell r="A4965">
            <v>2481</v>
          </cell>
          <cell r="B4965" t="str">
            <v>DSPC</v>
          </cell>
          <cell r="C4965">
            <v>1</v>
          </cell>
          <cell r="D4965">
            <v>1</v>
          </cell>
          <cell r="E4965">
            <v>6.12</v>
          </cell>
          <cell r="F4965">
            <v>111</v>
          </cell>
          <cell r="G4965">
            <v>0</v>
          </cell>
          <cell r="H4965">
            <v>8</v>
          </cell>
          <cell r="I4965">
            <v>36</v>
          </cell>
          <cell r="J4965">
            <v>0</v>
          </cell>
          <cell r="K4965">
            <v>10</v>
          </cell>
          <cell r="L4965">
            <v>175</v>
          </cell>
          <cell r="M4965">
            <v>70</v>
          </cell>
          <cell r="N4965">
            <v>200</v>
          </cell>
          <cell r="O4965" t="str">
            <v>HEK293</v>
          </cell>
          <cell r="P4965">
            <v>0.70026242287931395</v>
          </cell>
          <cell r="Q4965">
            <v>9.3193228491468201</v>
          </cell>
        </row>
        <row r="4967">
          <cell r="A4967">
            <v>2482</v>
          </cell>
          <cell r="B4967" t="str">
            <v>DSPC</v>
          </cell>
          <cell r="C4967">
            <v>1</v>
          </cell>
          <cell r="D4967">
            <v>1</v>
          </cell>
          <cell r="E4967">
            <v>6.12</v>
          </cell>
          <cell r="F4967">
            <v>111</v>
          </cell>
          <cell r="G4967">
            <v>0</v>
          </cell>
          <cell r="H4967">
            <v>8</v>
          </cell>
          <cell r="I4967">
            <v>36</v>
          </cell>
          <cell r="J4967">
            <v>0</v>
          </cell>
          <cell r="K4967">
            <v>10</v>
          </cell>
          <cell r="L4967">
            <v>175</v>
          </cell>
          <cell r="M4967">
            <v>70</v>
          </cell>
          <cell r="N4967">
            <v>300</v>
          </cell>
          <cell r="O4967" t="str">
            <v>HEK293</v>
          </cell>
          <cell r="P4967">
            <v>0.70026242287931395</v>
          </cell>
          <cell r="Q4967">
            <v>9.3193228491468201</v>
          </cell>
        </row>
        <row r="4969">
          <cell r="A4969">
            <v>2483</v>
          </cell>
          <cell r="B4969" t="str">
            <v>DSPC</v>
          </cell>
          <cell r="C4969">
            <v>1</v>
          </cell>
          <cell r="D4969">
            <v>1</v>
          </cell>
          <cell r="E4969">
            <v>6.12</v>
          </cell>
          <cell r="F4969">
            <v>111</v>
          </cell>
          <cell r="G4969">
            <v>0</v>
          </cell>
          <cell r="H4969">
            <v>8</v>
          </cell>
          <cell r="I4969">
            <v>36</v>
          </cell>
          <cell r="J4969">
            <v>0</v>
          </cell>
          <cell r="K4969">
            <v>10</v>
          </cell>
          <cell r="L4969">
            <v>175</v>
          </cell>
          <cell r="M4969">
            <v>70</v>
          </cell>
          <cell r="N4969">
            <v>400</v>
          </cell>
          <cell r="O4969" t="str">
            <v>HEK293</v>
          </cell>
          <cell r="P4969">
            <v>0.55836046119014204</v>
          </cell>
          <cell r="Q4969">
            <v>7.6847541524492398</v>
          </cell>
        </row>
        <row r="4971">
          <cell r="A4971">
            <v>2484</v>
          </cell>
          <cell r="B4971" t="str">
            <v>DSPC</v>
          </cell>
          <cell r="C4971">
            <v>1</v>
          </cell>
          <cell r="D4971">
            <v>1</v>
          </cell>
          <cell r="E4971">
            <v>6.12</v>
          </cell>
          <cell r="F4971">
            <v>111</v>
          </cell>
          <cell r="G4971">
            <v>0</v>
          </cell>
          <cell r="H4971">
            <v>8</v>
          </cell>
          <cell r="I4971">
            <v>36</v>
          </cell>
          <cell r="J4971">
            <v>0</v>
          </cell>
          <cell r="K4971">
            <v>11</v>
          </cell>
          <cell r="L4971">
            <v>5</v>
          </cell>
          <cell r="M4971">
            <v>30</v>
          </cell>
          <cell r="N4971">
            <v>25</v>
          </cell>
          <cell r="O4971" t="str">
            <v>HEK293</v>
          </cell>
          <cell r="P4971">
            <v>0.14079193300500001</v>
          </cell>
          <cell r="Q4971">
            <v>2.87478227628459</v>
          </cell>
        </row>
        <row r="4973">
          <cell r="A4973">
            <v>2485</v>
          </cell>
          <cell r="B4973" t="str">
            <v>DSPC</v>
          </cell>
          <cell r="C4973">
            <v>1</v>
          </cell>
          <cell r="D4973">
            <v>1</v>
          </cell>
          <cell r="E4973">
            <v>6.12</v>
          </cell>
          <cell r="F4973">
            <v>111</v>
          </cell>
          <cell r="G4973">
            <v>0</v>
          </cell>
          <cell r="H4973">
            <v>8</v>
          </cell>
          <cell r="I4973">
            <v>36</v>
          </cell>
          <cell r="J4973">
            <v>0</v>
          </cell>
          <cell r="K4973">
            <v>11</v>
          </cell>
          <cell r="L4973">
            <v>5</v>
          </cell>
          <cell r="M4973">
            <v>30</v>
          </cell>
          <cell r="N4973">
            <v>50</v>
          </cell>
          <cell r="O4973" t="str">
            <v>HEK293</v>
          </cell>
          <cell r="P4973">
            <v>0.14079193300500001</v>
          </cell>
          <cell r="Q4973">
            <v>2.87478227628459</v>
          </cell>
        </row>
        <row r="4975">
          <cell r="A4975">
            <v>2486</v>
          </cell>
          <cell r="B4975" t="str">
            <v>DSPC</v>
          </cell>
          <cell r="C4975">
            <v>1</v>
          </cell>
          <cell r="D4975">
            <v>1</v>
          </cell>
          <cell r="E4975">
            <v>6.12</v>
          </cell>
          <cell r="F4975">
            <v>111</v>
          </cell>
          <cell r="G4975">
            <v>0</v>
          </cell>
          <cell r="H4975">
            <v>8</v>
          </cell>
          <cell r="I4975">
            <v>36</v>
          </cell>
          <cell r="J4975">
            <v>0</v>
          </cell>
          <cell r="K4975">
            <v>11</v>
          </cell>
          <cell r="L4975">
            <v>5</v>
          </cell>
          <cell r="M4975">
            <v>30</v>
          </cell>
          <cell r="N4975">
            <v>75</v>
          </cell>
          <cell r="O4975" t="str">
            <v>HEK293</v>
          </cell>
          <cell r="P4975">
            <v>0.38016079009845499</v>
          </cell>
          <cell r="Q4975">
            <v>5.6320721411440999</v>
          </cell>
        </row>
        <row r="4977">
          <cell r="A4977">
            <v>2487</v>
          </cell>
          <cell r="B4977" t="str">
            <v>DSPC</v>
          </cell>
          <cell r="C4977">
            <v>1</v>
          </cell>
          <cell r="D4977">
            <v>1</v>
          </cell>
          <cell r="E4977">
            <v>6.12</v>
          </cell>
          <cell r="F4977">
            <v>111</v>
          </cell>
          <cell r="G4977">
            <v>0</v>
          </cell>
          <cell r="H4977">
            <v>8</v>
          </cell>
          <cell r="I4977">
            <v>36</v>
          </cell>
          <cell r="J4977">
            <v>0</v>
          </cell>
          <cell r="K4977">
            <v>11</v>
          </cell>
          <cell r="L4977">
            <v>5</v>
          </cell>
          <cell r="M4977">
            <v>30</v>
          </cell>
          <cell r="N4977">
            <v>200</v>
          </cell>
          <cell r="O4977" t="str">
            <v>HEK293</v>
          </cell>
          <cell r="P4977">
            <v>0.38016079009845499</v>
          </cell>
          <cell r="Q4977">
            <v>5.6320721411440999</v>
          </cell>
        </row>
        <row r="4979">
          <cell r="A4979">
            <v>2488</v>
          </cell>
          <cell r="B4979" t="str">
            <v>DSPC</v>
          </cell>
          <cell r="C4979">
            <v>1</v>
          </cell>
          <cell r="D4979">
            <v>1</v>
          </cell>
          <cell r="E4979">
            <v>6.12</v>
          </cell>
          <cell r="F4979">
            <v>111</v>
          </cell>
          <cell r="G4979">
            <v>0</v>
          </cell>
          <cell r="H4979">
            <v>8</v>
          </cell>
          <cell r="I4979">
            <v>36</v>
          </cell>
          <cell r="J4979">
            <v>0</v>
          </cell>
          <cell r="K4979">
            <v>11</v>
          </cell>
          <cell r="L4979">
            <v>5</v>
          </cell>
          <cell r="M4979">
            <v>30</v>
          </cell>
          <cell r="N4979">
            <v>300</v>
          </cell>
          <cell r="O4979" t="str">
            <v>HEK293</v>
          </cell>
          <cell r="P4979">
            <v>0.38016079009845499</v>
          </cell>
          <cell r="Q4979">
            <v>5.6320721411440999</v>
          </cell>
        </row>
        <row r="4981">
          <cell r="A4981">
            <v>2489</v>
          </cell>
          <cell r="B4981" t="str">
            <v>DSPC</v>
          </cell>
          <cell r="C4981">
            <v>1</v>
          </cell>
          <cell r="D4981">
            <v>1</v>
          </cell>
          <cell r="E4981">
            <v>6.12</v>
          </cell>
          <cell r="F4981">
            <v>111</v>
          </cell>
          <cell r="G4981">
            <v>0</v>
          </cell>
          <cell r="H4981">
            <v>8</v>
          </cell>
          <cell r="I4981">
            <v>36</v>
          </cell>
          <cell r="J4981">
            <v>0</v>
          </cell>
          <cell r="K4981">
            <v>11</v>
          </cell>
          <cell r="L4981">
            <v>5</v>
          </cell>
          <cell r="M4981">
            <v>30</v>
          </cell>
          <cell r="N4981">
            <v>400</v>
          </cell>
          <cell r="O4981" t="str">
            <v>HEK293</v>
          </cell>
          <cell r="P4981">
            <v>0.38392262141269701</v>
          </cell>
          <cell r="Q4981">
            <v>5.6754046760528496</v>
          </cell>
        </row>
        <row r="4983">
          <cell r="A4983">
            <v>2490</v>
          </cell>
          <cell r="B4983" t="str">
            <v>DSPC</v>
          </cell>
          <cell r="C4983">
            <v>1</v>
          </cell>
          <cell r="D4983">
            <v>1</v>
          </cell>
          <cell r="E4983">
            <v>6.12</v>
          </cell>
          <cell r="F4983">
            <v>111</v>
          </cell>
          <cell r="G4983">
            <v>0</v>
          </cell>
          <cell r="H4983">
            <v>8</v>
          </cell>
          <cell r="I4983">
            <v>36</v>
          </cell>
          <cell r="J4983">
            <v>0</v>
          </cell>
          <cell r="K4983">
            <v>11</v>
          </cell>
          <cell r="L4983">
            <v>5</v>
          </cell>
          <cell r="M4983">
            <v>50</v>
          </cell>
          <cell r="N4983">
            <v>25</v>
          </cell>
          <cell r="O4983" t="str">
            <v>HEK293</v>
          </cell>
          <cell r="P4983">
            <v>0.38955106558252001</v>
          </cell>
          <cell r="Q4983">
            <v>5.7402387244450503</v>
          </cell>
        </row>
        <row r="4985">
          <cell r="A4985">
            <v>2491</v>
          </cell>
          <cell r="B4985" t="str">
            <v>DSPC</v>
          </cell>
          <cell r="C4985">
            <v>1</v>
          </cell>
          <cell r="D4985">
            <v>1</v>
          </cell>
          <cell r="E4985">
            <v>6.12</v>
          </cell>
          <cell r="F4985">
            <v>111</v>
          </cell>
          <cell r="G4985">
            <v>0</v>
          </cell>
          <cell r="H4985">
            <v>8</v>
          </cell>
          <cell r="I4985">
            <v>36</v>
          </cell>
          <cell r="J4985">
            <v>0</v>
          </cell>
          <cell r="K4985">
            <v>11</v>
          </cell>
          <cell r="L4985">
            <v>5</v>
          </cell>
          <cell r="M4985">
            <v>50</v>
          </cell>
          <cell r="N4985">
            <v>50</v>
          </cell>
          <cell r="O4985" t="str">
            <v>HEK293</v>
          </cell>
          <cell r="P4985">
            <v>0.38955106558252001</v>
          </cell>
          <cell r="Q4985">
            <v>5.7402387244450503</v>
          </cell>
        </row>
        <row r="4987">
          <cell r="A4987">
            <v>2492</v>
          </cell>
          <cell r="B4987" t="str">
            <v>DSPC</v>
          </cell>
          <cell r="C4987">
            <v>1</v>
          </cell>
          <cell r="D4987">
            <v>1</v>
          </cell>
          <cell r="E4987">
            <v>6.12</v>
          </cell>
          <cell r="F4987">
            <v>111</v>
          </cell>
          <cell r="G4987">
            <v>0</v>
          </cell>
          <cell r="H4987">
            <v>8</v>
          </cell>
          <cell r="I4987">
            <v>36</v>
          </cell>
          <cell r="J4987">
            <v>0</v>
          </cell>
          <cell r="K4987">
            <v>11</v>
          </cell>
          <cell r="L4987">
            <v>5</v>
          </cell>
          <cell r="M4987">
            <v>50</v>
          </cell>
          <cell r="N4987">
            <v>75</v>
          </cell>
          <cell r="O4987" t="str">
            <v>HEK293</v>
          </cell>
          <cell r="P4987">
            <v>0.44027712614685699</v>
          </cell>
          <cell r="Q4987">
            <v>6.3245522160856504</v>
          </cell>
        </row>
        <row r="4989">
          <cell r="A4989">
            <v>2493</v>
          </cell>
          <cell r="B4989" t="str">
            <v>DSPC</v>
          </cell>
          <cell r="C4989">
            <v>1</v>
          </cell>
          <cell r="D4989">
            <v>1</v>
          </cell>
          <cell r="E4989">
            <v>6.12</v>
          </cell>
          <cell r="F4989">
            <v>111</v>
          </cell>
          <cell r="G4989">
            <v>0</v>
          </cell>
          <cell r="H4989">
            <v>8</v>
          </cell>
          <cell r="I4989">
            <v>36</v>
          </cell>
          <cell r="J4989">
            <v>0</v>
          </cell>
          <cell r="K4989">
            <v>11</v>
          </cell>
          <cell r="L4989">
            <v>5</v>
          </cell>
          <cell r="M4989">
            <v>50</v>
          </cell>
          <cell r="N4989">
            <v>200</v>
          </cell>
          <cell r="O4989" t="str">
            <v>HEK293</v>
          </cell>
          <cell r="P4989">
            <v>0.44027712614685699</v>
          </cell>
          <cell r="Q4989">
            <v>6.3245522160856504</v>
          </cell>
        </row>
        <row r="4991">
          <cell r="A4991">
            <v>2494</v>
          </cell>
          <cell r="B4991" t="str">
            <v>DSPC</v>
          </cell>
          <cell r="C4991">
            <v>1</v>
          </cell>
          <cell r="D4991">
            <v>1</v>
          </cell>
          <cell r="E4991">
            <v>6.12</v>
          </cell>
          <cell r="F4991">
            <v>111</v>
          </cell>
          <cell r="G4991">
            <v>0</v>
          </cell>
          <cell r="H4991">
            <v>8</v>
          </cell>
          <cell r="I4991">
            <v>36</v>
          </cell>
          <cell r="J4991">
            <v>0</v>
          </cell>
          <cell r="K4991">
            <v>11</v>
          </cell>
          <cell r="L4991">
            <v>5</v>
          </cell>
          <cell r="M4991">
            <v>50</v>
          </cell>
          <cell r="N4991">
            <v>300</v>
          </cell>
          <cell r="O4991" t="str">
            <v>HEK293</v>
          </cell>
          <cell r="P4991">
            <v>0.44027712614685699</v>
          </cell>
          <cell r="Q4991">
            <v>6.3245522160856504</v>
          </cell>
        </row>
        <row r="4993">
          <cell r="A4993">
            <v>2495</v>
          </cell>
          <cell r="B4993" t="str">
            <v>DSPC</v>
          </cell>
          <cell r="C4993">
            <v>1</v>
          </cell>
          <cell r="D4993">
            <v>1</v>
          </cell>
          <cell r="E4993">
            <v>6.12</v>
          </cell>
          <cell r="F4993">
            <v>111</v>
          </cell>
          <cell r="G4993">
            <v>0</v>
          </cell>
          <cell r="H4993">
            <v>8</v>
          </cell>
          <cell r="I4993">
            <v>36</v>
          </cell>
          <cell r="J4993">
            <v>0</v>
          </cell>
          <cell r="K4993">
            <v>11</v>
          </cell>
          <cell r="L4993">
            <v>5</v>
          </cell>
          <cell r="M4993">
            <v>50</v>
          </cell>
          <cell r="N4993">
            <v>400</v>
          </cell>
          <cell r="O4993" t="str">
            <v>HEK293</v>
          </cell>
          <cell r="P4993">
            <v>0.444053492467058</v>
          </cell>
          <cell r="Q4993">
            <v>6.3680521797280401</v>
          </cell>
        </row>
        <row r="4995">
          <cell r="A4995">
            <v>2496</v>
          </cell>
          <cell r="B4995" t="str">
            <v>DSPC</v>
          </cell>
          <cell r="C4995">
            <v>1</v>
          </cell>
          <cell r="D4995">
            <v>1</v>
          </cell>
          <cell r="E4995">
            <v>6.12</v>
          </cell>
          <cell r="F4995">
            <v>111</v>
          </cell>
          <cell r="G4995">
            <v>0</v>
          </cell>
          <cell r="H4995">
            <v>8</v>
          </cell>
          <cell r="I4995">
            <v>36</v>
          </cell>
          <cell r="J4995">
            <v>0</v>
          </cell>
          <cell r="K4995">
            <v>11</v>
          </cell>
          <cell r="L4995">
            <v>5</v>
          </cell>
          <cell r="M4995">
            <v>70</v>
          </cell>
          <cell r="N4995">
            <v>25</v>
          </cell>
          <cell r="O4995" t="str">
            <v>HEK293</v>
          </cell>
          <cell r="P4995">
            <v>0.47140468105056099</v>
          </cell>
          <cell r="Q4995">
            <v>6.6831105210214101</v>
          </cell>
        </row>
        <row r="4997">
          <cell r="A4997">
            <v>2497</v>
          </cell>
          <cell r="B4997" t="str">
            <v>DSPC</v>
          </cell>
          <cell r="C4997">
            <v>1</v>
          </cell>
          <cell r="D4997">
            <v>1</v>
          </cell>
          <cell r="E4997">
            <v>6.12</v>
          </cell>
          <cell r="F4997">
            <v>111</v>
          </cell>
          <cell r="G4997">
            <v>0</v>
          </cell>
          <cell r="H4997">
            <v>8</v>
          </cell>
          <cell r="I4997">
            <v>36</v>
          </cell>
          <cell r="J4997">
            <v>0</v>
          </cell>
          <cell r="K4997">
            <v>11</v>
          </cell>
          <cell r="L4997">
            <v>5</v>
          </cell>
          <cell r="M4997">
            <v>70</v>
          </cell>
          <cell r="N4997">
            <v>50</v>
          </cell>
          <cell r="O4997" t="str">
            <v>HEK293</v>
          </cell>
          <cell r="P4997">
            <v>0.47140468105056099</v>
          </cell>
          <cell r="Q4997">
            <v>6.6831105210214101</v>
          </cell>
        </row>
        <row r="4999">
          <cell r="A4999">
            <v>2498</v>
          </cell>
          <cell r="B4999" t="str">
            <v>DSPC</v>
          </cell>
          <cell r="C4999">
            <v>1</v>
          </cell>
          <cell r="D4999">
            <v>1</v>
          </cell>
          <cell r="E4999">
            <v>6.12</v>
          </cell>
          <cell r="F4999">
            <v>111</v>
          </cell>
          <cell r="G4999">
            <v>0</v>
          </cell>
          <cell r="H4999">
            <v>8</v>
          </cell>
          <cell r="I4999">
            <v>36</v>
          </cell>
          <cell r="J4999">
            <v>0</v>
          </cell>
          <cell r="K4999">
            <v>11</v>
          </cell>
          <cell r="L4999">
            <v>5</v>
          </cell>
          <cell r="M4999">
            <v>70</v>
          </cell>
          <cell r="N4999">
            <v>75</v>
          </cell>
          <cell r="O4999" t="str">
            <v>HEK293</v>
          </cell>
          <cell r="P4999">
            <v>0.47254269582388397</v>
          </cell>
          <cell r="Q4999">
            <v>6.6962193131953196</v>
          </cell>
        </row>
        <row r="5001">
          <cell r="A5001">
            <v>2499</v>
          </cell>
          <cell r="B5001" t="str">
            <v>DSPC</v>
          </cell>
          <cell r="C5001">
            <v>1</v>
          </cell>
          <cell r="D5001">
            <v>1</v>
          </cell>
          <cell r="E5001">
            <v>6.12</v>
          </cell>
          <cell r="F5001">
            <v>111</v>
          </cell>
          <cell r="G5001">
            <v>0</v>
          </cell>
          <cell r="H5001">
            <v>8</v>
          </cell>
          <cell r="I5001">
            <v>36</v>
          </cell>
          <cell r="J5001">
            <v>0</v>
          </cell>
          <cell r="K5001">
            <v>11</v>
          </cell>
          <cell r="L5001">
            <v>5</v>
          </cell>
          <cell r="M5001">
            <v>70</v>
          </cell>
          <cell r="N5001">
            <v>200</v>
          </cell>
          <cell r="O5001" t="str">
            <v>HEK293</v>
          </cell>
          <cell r="P5001">
            <v>0.47254269582388397</v>
          </cell>
          <cell r="Q5001">
            <v>6.6962193131953196</v>
          </cell>
        </row>
        <row r="5003">
          <cell r="A5003">
            <v>2500</v>
          </cell>
          <cell r="B5003" t="str">
            <v>DSPC</v>
          </cell>
          <cell r="C5003">
            <v>1</v>
          </cell>
          <cell r="D5003">
            <v>1</v>
          </cell>
          <cell r="E5003">
            <v>6.12</v>
          </cell>
          <cell r="F5003">
            <v>111</v>
          </cell>
          <cell r="G5003">
            <v>0</v>
          </cell>
          <cell r="H5003">
            <v>8</v>
          </cell>
          <cell r="I5003">
            <v>36</v>
          </cell>
          <cell r="J5003">
            <v>0</v>
          </cell>
          <cell r="K5003">
            <v>11</v>
          </cell>
          <cell r="L5003">
            <v>5</v>
          </cell>
          <cell r="M5003">
            <v>70</v>
          </cell>
          <cell r="N5003">
            <v>300</v>
          </cell>
          <cell r="O5003" t="str">
            <v>HEK293</v>
          </cell>
          <cell r="P5003">
            <v>0.47254269582388397</v>
          </cell>
          <cell r="Q5003">
            <v>6.6962193131953196</v>
          </cell>
        </row>
        <row r="5005">
          <cell r="A5005">
            <v>2501</v>
          </cell>
          <cell r="B5005" t="str">
            <v>DSPC</v>
          </cell>
          <cell r="C5005">
            <v>1</v>
          </cell>
          <cell r="D5005">
            <v>1</v>
          </cell>
          <cell r="E5005">
            <v>6.12</v>
          </cell>
          <cell r="F5005">
            <v>111</v>
          </cell>
          <cell r="G5005">
            <v>0</v>
          </cell>
          <cell r="H5005">
            <v>8</v>
          </cell>
          <cell r="I5005">
            <v>36</v>
          </cell>
          <cell r="J5005">
            <v>0</v>
          </cell>
          <cell r="K5005">
            <v>11</v>
          </cell>
          <cell r="L5005">
            <v>5</v>
          </cell>
          <cell r="M5005">
            <v>70</v>
          </cell>
          <cell r="N5005">
            <v>400</v>
          </cell>
          <cell r="O5005" t="str">
            <v>HEK293</v>
          </cell>
          <cell r="P5005">
            <v>0.42635686791705701</v>
          </cell>
          <cell r="Q5005">
            <v>6.1642047615365803</v>
          </cell>
        </row>
        <row r="5007">
          <cell r="A5007">
            <v>2502</v>
          </cell>
          <cell r="B5007" t="str">
            <v>DSPC</v>
          </cell>
          <cell r="C5007">
            <v>1</v>
          </cell>
          <cell r="D5007">
            <v>1</v>
          </cell>
          <cell r="E5007">
            <v>6.12</v>
          </cell>
          <cell r="F5007">
            <v>111</v>
          </cell>
          <cell r="G5007">
            <v>0</v>
          </cell>
          <cell r="H5007">
            <v>8</v>
          </cell>
          <cell r="I5007">
            <v>36</v>
          </cell>
          <cell r="J5007">
            <v>0</v>
          </cell>
          <cell r="K5007">
            <v>11</v>
          </cell>
          <cell r="L5007">
            <v>30</v>
          </cell>
          <cell r="M5007">
            <v>30</v>
          </cell>
          <cell r="N5007">
            <v>25</v>
          </cell>
          <cell r="O5007" t="str">
            <v>HEK293</v>
          </cell>
          <cell r="P5007">
            <v>0.36854650722745902</v>
          </cell>
          <cell r="Q5007">
            <v>5.4982872167531003</v>
          </cell>
        </row>
        <row r="5009">
          <cell r="A5009">
            <v>2503</v>
          </cell>
          <cell r="B5009" t="str">
            <v>DSPC</v>
          </cell>
          <cell r="C5009">
            <v>1</v>
          </cell>
          <cell r="D5009">
            <v>1</v>
          </cell>
          <cell r="E5009">
            <v>6.12</v>
          </cell>
          <cell r="F5009">
            <v>111</v>
          </cell>
          <cell r="G5009">
            <v>0</v>
          </cell>
          <cell r="H5009">
            <v>8</v>
          </cell>
          <cell r="I5009">
            <v>36</v>
          </cell>
          <cell r="J5009">
            <v>0</v>
          </cell>
          <cell r="K5009">
            <v>11</v>
          </cell>
          <cell r="L5009">
            <v>30</v>
          </cell>
          <cell r="M5009">
            <v>30</v>
          </cell>
          <cell r="N5009">
            <v>50</v>
          </cell>
          <cell r="O5009" t="str">
            <v>HEK293</v>
          </cell>
          <cell r="P5009">
            <v>0.36854650722745902</v>
          </cell>
          <cell r="Q5009">
            <v>5.4982872167531003</v>
          </cell>
        </row>
        <row r="5011">
          <cell r="A5011">
            <v>2504</v>
          </cell>
          <cell r="B5011" t="str">
            <v>DSPC</v>
          </cell>
          <cell r="C5011">
            <v>1</v>
          </cell>
          <cell r="D5011">
            <v>1</v>
          </cell>
          <cell r="E5011">
            <v>6.12</v>
          </cell>
          <cell r="F5011">
            <v>111</v>
          </cell>
          <cell r="G5011">
            <v>0</v>
          </cell>
          <cell r="H5011">
            <v>8</v>
          </cell>
          <cell r="I5011">
            <v>36</v>
          </cell>
          <cell r="J5011">
            <v>0</v>
          </cell>
          <cell r="K5011">
            <v>11</v>
          </cell>
          <cell r="L5011">
            <v>30</v>
          </cell>
          <cell r="M5011">
            <v>30</v>
          </cell>
          <cell r="N5011">
            <v>75</v>
          </cell>
          <cell r="O5011" t="str">
            <v>HEK293</v>
          </cell>
          <cell r="P5011">
            <v>0.55130394130508897</v>
          </cell>
          <cell r="Q5011">
            <v>7.60347009989332</v>
          </cell>
        </row>
        <row r="5013">
          <cell r="A5013">
            <v>2505</v>
          </cell>
          <cell r="B5013" t="str">
            <v>DSPC</v>
          </cell>
          <cell r="C5013">
            <v>1</v>
          </cell>
          <cell r="D5013">
            <v>1</v>
          </cell>
          <cell r="E5013">
            <v>6.12</v>
          </cell>
          <cell r="F5013">
            <v>111</v>
          </cell>
          <cell r="G5013">
            <v>0</v>
          </cell>
          <cell r="H5013">
            <v>8</v>
          </cell>
          <cell r="I5013">
            <v>36</v>
          </cell>
          <cell r="J5013">
            <v>0</v>
          </cell>
          <cell r="K5013">
            <v>11</v>
          </cell>
          <cell r="L5013">
            <v>30</v>
          </cell>
          <cell r="M5013">
            <v>30</v>
          </cell>
          <cell r="N5013">
            <v>200</v>
          </cell>
          <cell r="O5013" t="str">
            <v>HEK293</v>
          </cell>
          <cell r="P5013">
            <v>0.55130394130508897</v>
          </cell>
          <cell r="Q5013">
            <v>7.60347009989332</v>
          </cell>
        </row>
        <row r="5015">
          <cell r="A5015">
            <v>2506</v>
          </cell>
          <cell r="B5015" t="str">
            <v>DSPC</v>
          </cell>
          <cell r="C5015">
            <v>1</v>
          </cell>
          <cell r="D5015">
            <v>1</v>
          </cell>
          <cell r="E5015">
            <v>6.12</v>
          </cell>
          <cell r="F5015">
            <v>111</v>
          </cell>
          <cell r="G5015">
            <v>0</v>
          </cell>
          <cell r="H5015">
            <v>8</v>
          </cell>
          <cell r="I5015">
            <v>36</v>
          </cell>
          <cell r="J5015">
            <v>0</v>
          </cell>
          <cell r="K5015">
            <v>11</v>
          </cell>
          <cell r="L5015">
            <v>30</v>
          </cell>
          <cell r="M5015">
            <v>30</v>
          </cell>
          <cell r="N5015">
            <v>300</v>
          </cell>
          <cell r="O5015" t="str">
            <v>HEK293</v>
          </cell>
          <cell r="P5015">
            <v>0.55130394130508897</v>
          </cell>
          <cell r="Q5015">
            <v>7.60347009989332</v>
          </cell>
        </row>
        <row r="5017">
          <cell r="A5017">
            <v>2507</v>
          </cell>
          <cell r="B5017" t="str">
            <v>DSPC</v>
          </cell>
          <cell r="C5017">
            <v>1</v>
          </cell>
          <cell r="D5017">
            <v>1</v>
          </cell>
          <cell r="E5017">
            <v>6.12</v>
          </cell>
          <cell r="F5017">
            <v>111</v>
          </cell>
          <cell r="G5017">
            <v>0</v>
          </cell>
          <cell r="H5017">
            <v>8</v>
          </cell>
          <cell r="I5017">
            <v>36</v>
          </cell>
          <cell r="J5017">
            <v>0</v>
          </cell>
          <cell r="K5017">
            <v>11</v>
          </cell>
          <cell r="L5017">
            <v>30</v>
          </cell>
          <cell r="M5017">
            <v>30</v>
          </cell>
          <cell r="N5017">
            <v>400</v>
          </cell>
          <cell r="O5017" t="str">
            <v>HEK293</v>
          </cell>
          <cell r="P5017">
            <v>0.52219208602059197</v>
          </cell>
          <cell r="Q5017">
            <v>7.2681306388711997</v>
          </cell>
        </row>
        <row r="5019">
          <cell r="A5019">
            <v>2508</v>
          </cell>
          <cell r="B5019" t="str">
            <v>DSPC</v>
          </cell>
          <cell r="C5019">
            <v>1</v>
          </cell>
          <cell r="D5019">
            <v>1</v>
          </cell>
          <cell r="E5019">
            <v>6.12</v>
          </cell>
          <cell r="F5019">
            <v>111</v>
          </cell>
          <cell r="G5019">
            <v>0</v>
          </cell>
          <cell r="H5019">
            <v>8</v>
          </cell>
          <cell r="I5019">
            <v>36</v>
          </cell>
          <cell r="J5019">
            <v>0</v>
          </cell>
          <cell r="K5019">
            <v>11</v>
          </cell>
          <cell r="L5019">
            <v>30</v>
          </cell>
          <cell r="M5019">
            <v>50</v>
          </cell>
          <cell r="N5019">
            <v>25</v>
          </cell>
          <cell r="O5019" t="str">
            <v>HEK293</v>
          </cell>
          <cell r="P5019">
            <v>0.57867860540883398</v>
          </cell>
          <cell r="Q5019">
            <v>7.9187988557043596</v>
          </cell>
        </row>
        <row r="5021">
          <cell r="A5021">
            <v>2509</v>
          </cell>
          <cell r="B5021" t="str">
            <v>DSPC</v>
          </cell>
          <cell r="C5021">
            <v>1</v>
          </cell>
          <cell r="D5021">
            <v>1</v>
          </cell>
          <cell r="E5021">
            <v>6.12</v>
          </cell>
          <cell r="F5021">
            <v>111</v>
          </cell>
          <cell r="G5021">
            <v>0</v>
          </cell>
          <cell r="H5021">
            <v>8</v>
          </cell>
          <cell r="I5021">
            <v>36</v>
          </cell>
          <cell r="J5021">
            <v>0</v>
          </cell>
          <cell r="K5021">
            <v>11</v>
          </cell>
          <cell r="L5021">
            <v>30</v>
          </cell>
          <cell r="M5021">
            <v>50</v>
          </cell>
          <cell r="N5021">
            <v>50</v>
          </cell>
          <cell r="O5021" t="str">
            <v>HEK293</v>
          </cell>
          <cell r="P5021">
            <v>0.57867860540883398</v>
          </cell>
          <cell r="Q5021">
            <v>7.9187988557043596</v>
          </cell>
        </row>
        <row r="5023">
          <cell r="A5023">
            <v>2510</v>
          </cell>
          <cell r="B5023" t="str">
            <v>DSPC</v>
          </cell>
          <cell r="C5023">
            <v>1</v>
          </cell>
          <cell r="D5023">
            <v>1</v>
          </cell>
          <cell r="E5023">
            <v>6.12</v>
          </cell>
          <cell r="F5023">
            <v>111</v>
          </cell>
          <cell r="G5023">
            <v>0</v>
          </cell>
          <cell r="H5023">
            <v>8</v>
          </cell>
          <cell r="I5023">
            <v>36</v>
          </cell>
          <cell r="J5023">
            <v>0</v>
          </cell>
          <cell r="K5023">
            <v>11</v>
          </cell>
          <cell r="L5023">
            <v>30</v>
          </cell>
          <cell r="M5023">
            <v>50</v>
          </cell>
          <cell r="N5023">
            <v>75</v>
          </cell>
          <cell r="O5023" t="str">
            <v>HEK293</v>
          </cell>
          <cell r="P5023">
            <v>0.66382316419320297</v>
          </cell>
          <cell r="Q5023">
            <v>8.8995790283415008</v>
          </cell>
        </row>
        <row r="5025">
          <cell r="A5025">
            <v>2511</v>
          </cell>
          <cell r="B5025" t="str">
            <v>DSPC</v>
          </cell>
          <cell r="C5025">
            <v>1</v>
          </cell>
          <cell r="D5025">
            <v>1</v>
          </cell>
          <cell r="E5025">
            <v>6.12</v>
          </cell>
          <cell r="F5025">
            <v>111</v>
          </cell>
          <cell r="G5025">
            <v>0</v>
          </cell>
          <cell r="H5025">
            <v>8</v>
          </cell>
          <cell r="I5025">
            <v>36</v>
          </cell>
          <cell r="J5025">
            <v>0</v>
          </cell>
          <cell r="K5025">
            <v>11</v>
          </cell>
          <cell r="L5025">
            <v>30</v>
          </cell>
          <cell r="M5025">
            <v>50</v>
          </cell>
          <cell r="N5025">
            <v>200</v>
          </cell>
          <cell r="O5025" t="str">
            <v>HEK293</v>
          </cell>
          <cell r="P5025">
            <v>0.66382316419320297</v>
          </cell>
          <cell r="Q5025">
            <v>8.8995790283415008</v>
          </cell>
        </row>
        <row r="5027">
          <cell r="A5027">
            <v>2512</v>
          </cell>
          <cell r="B5027" t="str">
            <v>DSPC</v>
          </cell>
          <cell r="C5027">
            <v>1</v>
          </cell>
          <cell r="D5027">
            <v>1</v>
          </cell>
          <cell r="E5027">
            <v>6.12</v>
          </cell>
          <cell r="F5027">
            <v>111</v>
          </cell>
          <cell r="G5027">
            <v>0</v>
          </cell>
          <cell r="H5027">
            <v>8</v>
          </cell>
          <cell r="I5027">
            <v>36</v>
          </cell>
          <cell r="J5027">
            <v>0</v>
          </cell>
          <cell r="K5027">
            <v>11</v>
          </cell>
          <cell r="L5027">
            <v>30</v>
          </cell>
          <cell r="M5027">
            <v>50</v>
          </cell>
          <cell r="N5027">
            <v>300</v>
          </cell>
          <cell r="O5027" t="str">
            <v>HEK293</v>
          </cell>
          <cell r="P5027">
            <v>0.66382316419320297</v>
          </cell>
          <cell r="Q5027">
            <v>8.8995790283415008</v>
          </cell>
        </row>
        <row r="5029">
          <cell r="A5029">
            <v>2513</v>
          </cell>
          <cell r="B5029" t="str">
            <v>DSPC</v>
          </cell>
          <cell r="C5029">
            <v>1</v>
          </cell>
          <cell r="D5029">
            <v>1</v>
          </cell>
          <cell r="E5029">
            <v>6.12</v>
          </cell>
          <cell r="F5029">
            <v>111</v>
          </cell>
          <cell r="G5029">
            <v>0</v>
          </cell>
          <cell r="H5029">
            <v>8</v>
          </cell>
          <cell r="I5029">
            <v>36</v>
          </cell>
          <cell r="J5029">
            <v>0</v>
          </cell>
          <cell r="K5029">
            <v>11</v>
          </cell>
          <cell r="L5029">
            <v>30</v>
          </cell>
          <cell r="M5029">
            <v>50</v>
          </cell>
          <cell r="N5029">
            <v>400</v>
          </cell>
          <cell r="O5029" t="str">
            <v>HEK293</v>
          </cell>
          <cell r="P5029">
            <v>0.54299888685114595</v>
          </cell>
          <cell r="Q5029">
            <v>7.5078041776383602</v>
          </cell>
        </row>
        <row r="5031">
          <cell r="A5031">
            <v>2514</v>
          </cell>
          <cell r="B5031" t="str">
            <v>DSPC</v>
          </cell>
          <cell r="C5031">
            <v>1</v>
          </cell>
          <cell r="D5031">
            <v>1</v>
          </cell>
          <cell r="E5031">
            <v>6.12</v>
          </cell>
          <cell r="F5031">
            <v>111</v>
          </cell>
          <cell r="G5031">
            <v>0</v>
          </cell>
          <cell r="H5031">
            <v>8</v>
          </cell>
          <cell r="I5031">
            <v>36</v>
          </cell>
          <cell r="J5031">
            <v>0</v>
          </cell>
          <cell r="K5031">
            <v>11</v>
          </cell>
          <cell r="L5031">
            <v>30</v>
          </cell>
          <cell r="M5031">
            <v>70</v>
          </cell>
          <cell r="N5031">
            <v>25</v>
          </cell>
          <cell r="O5031" t="str">
            <v>HEK293</v>
          </cell>
          <cell r="P5031">
            <v>0.69850200949038899</v>
          </cell>
          <cell r="Q5031">
            <v>9.2990446473197892</v>
          </cell>
        </row>
        <row r="5033">
          <cell r="A5033">
            <v>2515</v>
          </cell>
          <cell r="B5033" t="str">
            <v>DSPC</v>
          </cell>
          <cell r="C5033">
            <v>1</v>
          </cell>
          <cell r="D5033">
            <v>1</v>
          </cell>
          <cell r="E5033">
            <v>6.12</v>
          </cell>
          <cell r="F5033">
            <v>111</v>
          </cell>
          <cell r="G5033">
            <v>0</v>
          </cell>
          <cell r="H5033">
            <v>8</v>
          </cell>
          <cell r="I5033">
            <v>36</v>
          </cell>
          <cell r="J5033">
            <v>0</v>
          </cell>
          <cell r="K5033">
            <v>11</v>
          </cell>
          <cell r="L5033">
            <v>30</v>
          </cell>
          <cell r="M5033">
            <v>70</v>
          </cell>
          <cell r="N5033">
            <v>50</v>
          </cell>
          <cell r="O5033" t="str">
            <v>HEK293</v>
          </cell>
          <cell r="P5033">
            <v>0.69850200949038899</v>
          </cell>
          <cell r="Q5033">
            <v>9.2990446473197892</v>
          </cell>
        </row>
        <row r="5035">
          <cell r="A5035">
            <v>2516</v>
          </cell>
          <cell r="B5035" t="str">
            <v>DSPC</v>
          </cell>
          <cell r="C5035">
            <v>1</v>
          </cell>
          <cell r="D5035">
            <v>1</v>
          </cell>
          <cell r="E5035">
            <v>6.12</v>
          </cell>
          <cell r="F5035">
            <v>111</v>
          </cell>
          <cell r="G5035">
            <v>0</v>
          </cell>
          <cell r="H5035">
            <v>8</v>
          </cell>
          <cell r="I5035">
            <v>36</v>
          </cell>
          <cell r="J5035">
            <v>0</v>
          </cell>
          <cell r="K5035">
            <v>11</v>
          </cell>
          <cell r="L5035">
            <v>30</v>
          </cell>
          <cell r="M5035">
            <v>70</v>
          </cell>
          <cell r="N5035">
            <v>75</v>
          </cell>
          <cell r="O5035" t="str">
            <v>HEK293</v>
          </cell>
          <cell r="P5035">
            <v>0.79724494245737698</v>
          </cell>
          <cell r="Q5035">
            <v>10.4364644921665</v>
          </cell>
        </row>
        <row r="5037">
          <cell r="A5037">
            <v>2517</v>
          </cell>
          <cell r="B5037" t="str">
            <v>DSPC</v>
          </cell>
          <cell r="C5037">
            <v>1</v>
          </cell>
          <cell r="D5037">
            <v>1</v>
          </cell>
          <cell r="E5037">
            <v>6.12</v>
          </cell>
          <cell r="F5037">
            <v>111</v>
          </cell>
          <cell r="G5037">
            <v>0</v>
          </cell>
          <cell r="H5037">
            <v>8</v>
          </cell>
          <cell r="I5037">
            <v>36</v>
          </cell>
          <cell r="J5037">
            <v>0</v>
          </cell>
          <cell r="K5037">
            <v>11</v>
          </cell>
          <cell r="L5037">
            <v>30</v>
          </cell>
          <cell r="M5037">
            <v>70</v>
          </cell>
          <cell r="N5037">
            <v>200</v>
          </cell>
          <cell r="O5037" t="str">
            <v>HEK293</v>
          </cell>
          <cell r="P5037">
            <v>0.79724494245737698</v>
          </cell>
          <cell r="Q5037">
            <v>10.4364644921665</v>
          </cell>
        </row>
        <row r="5039">
          <cell r="A5039">
            <v>2518</v>
          </cell>
          <cell r="B5039" t="str">
            <v>DSPC</v>
          </cell>
          <cell r="C5039">
            <v>1</v>
          </cell>
          <cell r="D5039">
            <v>1</v>
          </cell>
          <cell r="E5039">
            <v>6.12</v>
          </cell>
          <cell r="F5039">
            <v>111</v>
          </cell>
          <cell r="G5039">
            <v>0</v>
          </cell>
          <cell r="H5039">
            <v>8</v>
          </cell>
          <cell r="I5039">
            <v>36</v>
          </cell>
          <cell r="J5039">
            <v>0</v>
          </cell>
          <cell r="K5039">
            <v>11</v>
          </cell>
          <cell r="L5039">
            <v>30</v>
          </cell>
          <cell r="M5039">
            <v>70</v>
          </cell>
          <cell r="N5039">
            <v>300</v>
          </cell>
          <cell r="O5039" t="str">
            <v>HEK293</v>
          </cell>
          <cell r="P5039">
            <v>0.79724494245737698</v>
          </cell>
          <cell r="Q5039">
            <v>10.4364644921665</v>
          </cell>
        </row>
        <row r="5041">
          <cell r="A5041">
            <v>2519</v>
          </cell>
          <cell r="B5041" t="str">
            <v>DSPC</v>
          </cell>
          <cell r="C5041">
            <v>1</v>
          </cell>
          <cell r="D5041">
            <v>1</v>
          </cell>
          <cell r="E5041">
            <v>6.12</v>
          </cell>
          <cell r="F5041">
            <v>111</v>
          </cell>
          <cell r="G5041">
            <v>0</v>
          </cell>
          <cell r="H5041">
            <v>8</v>
          </cell>
          <cell r="I5041">
            <v>36</v>
          </cell>
          <cell r="J5041">
            <v>0</v>
          </cell>
          <cell r="K5041">
            <v>11</v>
          </cell>
          <cell r="L5041">
            <v>30</v>
          </cell>
          <cell r="M5041">
            <v>70</v>
          </cell>
          <cell r="N5041">
            <v>400</v>
          </cell>
          <cell r="O5041" t="str">
            <v>HEK293</v>
          </cell>
          <cell r="P5041">
            <v>0.69921408466150903</v>
          </cell>
          <cell r="Q5041">
            <v>9.3072470412159305</v>
          </cell>
        </row>
        <row r="5043">
          <cell r="A5043">
            <v>2520</v>
          </cell>
          <cell r="B5043" t="str">
            <v>DSPC</v>
          </cell>
          <cell r="C5043">
            <v>1</v>
          </cell>
          <cell r="D5043">
            <v>1</v>
          </cell>
          <cell r="E5043">
            <v>6.12</v>
          </cell>
          <cell r="F5043">
            <v>111</v>
          </cell>
          <cell r="G5043">
            <v>0</v>
          </cell>
          <cell r="H5043">
            <v>8</v>
          </cell>
          <cell r="I5043">
            <v>36</v>
          </cell>
          <cell r="J5043">
            <v>0</v>
          </cell>
          <cell r="K5043">
            <v>11</v>
          </cell>
          <cell r="L5043">
            <v>75</v>
          </cell>
          <cell r="M5043">
            <v>30</v>
          </cell>
          <cell r="N5043">
            <v>25</v>
          </cell>
          <cell r="O5043" t="str">
            <v>HEK293</v>
          </cell>
          <cell r="P5043">
            <v>0.363692555850334</v>
          </cell>
          <cell r="Q5043">
            <v>5.4423745508400003</v>
          </cell>
        </row>
        <row r="5045">
          <cell r="A5045">
            <v>2521</v>
          </cell>
          <cell r="B5045" t="str">
            <v>DSPC</v>
          </cell>
          <cell r="C5045">
            <v>1</v>
          </cell>
          <cell r="D5045">
            <v>1</v>
          </cell>
          <cell r="E5045">
            <v>6.12</v>
          </cell>
          <cell r="F5045">
            <v>111</v>
          </cell>
          <cell r="G5045">
            <v>0</v>
          </cell>
          <cell r="H5045">
            <v>8</v>
          </cell>
          <cell r="I5045">
            <v>36</v>
          </cell>
          <cell r="J5045">
            <v>0</v>
          </cell>
          <cell r="K5045">
            <v>11</v>
          </cell>
          <cell r="L5045">
            <v>75</v>
          </cell>
          <cell r="M5045">
            <v>30</v>
          </cell>
          <cell r="N5045">
            <v>50</v>
          </cell>
          <cell r="O5045" t="str">
            <v>HEK293</v>
          </cell>
          <cell r="P5045">
            <v>0.363692555850334</v>
          </cell>
          <cell r="Q5045">
            <v>5.4423745508400003</v>
          </cell>
        </row>
        <row r="5047">
          <cell r="A5047">
            <v>2522</v>
          </cell>
          <cell r="B5047" t="str">
            <v>DSPC</v>
          </cell>
          <cell r="C5047">
            <v>1</v>
          </cell>
          <cell r="D5047">
            <v>1</v>
          </cell>
          <cell r="E5047">
            <v>6.12</v>
          </cell>
          <cell r="F5047">
            <v>111</v>
          </cell>
          <cell r="G5047">
            <v>0</v>
          </cell>
          <cell r="H5047">
            <v>8</v>
          </cell>
          <cell r="I5047">
            <v>36</v>
          </cell>
          <cell r="J5047">
            <v>0</v>
          </cell>
          <cell r="K5047">
            <v>11</v>
          </cell>
          <cell r="L5047">
            <v>75</v>
          </cell>
          <cell r="M5047">
            <v>30</v>
          </cell>
          <cell r="N5047">
            <v>75</v>
          </cell>
          <cell r="O5047" t="str">
            <v>HEK293</v>
          </cell>
          <cell r="P5047">
            <v>0.50649103057036504</v>
          </cell>
          <cell r="Q5047">
            <v>7.08727018114004</v>
          </cell>
        </row>
        <row r="5049">
          <cell r="A5049">
            <v>2523</v>
          </cell>
          <cell r="B5049" t="str">
            <v>DSPC</v>
          </cell>
          <cell r="C5049">
            <v>1</v>
          </cell>
          <cell r="D5049">
            <v>1</v>
          </cell>
          <cell r="E5049">
            <v>6.12</v>
          </cell>
          <cell r="F5049">
            <v>111</v>
          </cell>
          <cell r="G5049">
            <v>0</v>
          </cell>
          <cell r="H5049">
            <v>8</v>
          </cell>
          <cell r="I5049">
            <v>36</v>
          </cell>
          <cell r="J5049">
            <v>0</v>
          </cell>
          <cell r="K5049">
            <v>11</v>
          </cell>
          <cell r="L5049">
            <v>75</v>
          </cell>
          <cell r="M5049">
            <v>30</v>
          </cell>
          <cell r="N5049">
            <v>200</v>
          </cell>
          <cell r="O5049" t="str">
            <v>HEK293</v>
          </cell>
          <cell r="P5049">
            <v>0.50649103057036504</v>
          </cell>
          <cell r="Q5049">
            <v>7.08727018114004</v>
          </cell>
        </row>
        <row r="5051">
          <cell r="A5051">
            <v>2524</v>
          </cell>
          <cell r="B5051" t="str">
            <v>DSPC</v>
          </cell>
          <cell r="C5051">
            <v>1</v>
          </cell>
          <cell r="D5051">
            <v>1</v>
          </cell>
          <cell r="E5051">
            <v>6.12</v>
          </cell>
          <cell r="F5051">
            <v>111</v>
          </cell>
          <cell r="G5051">
            <v>0</v>
          </cell>
          <cell r="H5051">
            <v>8</v>
          </cell>
          <cell r="I5051">
            <v>36</v>
          </cell>
          <cell r="J5051">
            <v>0</v>
          </cell>
          <cell r="K5051">
            <v>11</v>
          </cell>
          <cell r="L5051">
            <v>75</v>
          </cell>
          <cell r="M5051">
            <v>30</v>
          </cell>
          <cell r="N5051">
            <v>300</v>
          </cell>
          <cell r="O5051" t="str">
            <v>HEK293</v>
          </cell>
          <cell r="P5051">
            <v>0.50649103057036504</v>
          </cell>
          <cell r="Q5051">
            <v>7.08727018114004</v>
          </cell>
        </row>
        <row r="5053">
          <cell r="A5053">
            <v>2525</v>
          </cell>
          <cell r="B5053" t="str">
            <v>DSPC</v>
          </cell>
          <cell r="C5053">
            <v>1</v>
          </cell>
          <cell r="D5053">
            <v>1</v>
          </cell>
          <cell r="E5053">
            <v>6.12</v>
          </cell>
          <cell r="F5053">
            <v>111</v>
          </cell>
          <cell r="G5053">
            <v>0</v>
          </cell>
          <cell r="H5053">
            <v>8</v>
          </cell>
          <cell r="I5053">
            <v>36</v>
          </cell>
          <cell r="J5053">
            <v>0</v>
          </cell>
          <cell r="K5053">
            <v>11</v>
          </cell>
          <cell r="L5053">
            <v>75</v>
          </cell>
          <cell r="M5053">
            <v>30</v>
          </cell>
          <cell r="N5053">
            <v>400</v>
          </cell>
          <cell r="O5053" t="str">
            <v>HEK293</v>
          </cell>
          <cell r="P5053">
            <v>0.42156330944808601</v>
          </cell>
          <cell r="Q5053">
            <v>6.1089877615325099</v>
          </cell>
        </row>
        <row r="5055">
          <cell r="A5055">
            <v>2526</v>
          </cell>
          <cell r="B5055" t="str">
            <v>DSPC</v>
          </cell>
          <cell r="C5055">
            <v>1</v>
          </cell>
          <cell r="D5055">
            <v>1</v>
          </cell>
          <cell r="E5055">
            <v>6.12</v>
          </cell>
          <cell r="F5055">
            <v>111</v>
          </cell>
          <cell r="G5055">
            <v>0</v>
          </cell>
          <cell r="H5055">
            <v>8</v>
          </cell>
          <cell r="I5055">
            <v>36</v>
          </cell>
          <cell r="J5055">
            <v>0</v>
          </cell>
          <cell r="K5055">
            <v>11</v>
          </cell>
          <cell r="L5055">
            <v>75</v>
          </cell>
          <cell r="M5055">
            <v>50</v>
          </cell>
          <cell r="N5055">
            <v>25</v>
          </cell>
          <cell r="O5055" t="str">
            <v>HEK293</v>
          </cell>
          <cell r="P5055">
            <v>0.55668567652284795</v>
          </cell>
          <cell r="Q5055">
            <v>7.6654623078666804</v>
          </cell>
        </row>
        <row r="5057">
          <cell r="A5057">
            <v>2527</v>
          </cell>
          <cell r="B5057" t="str">
            <v>DSPC</v>
          </cell>
          <cell r="C5057">
            <v>1</v>
          </cell>
          <cell r="D5057">
            <v>1</v>
          </cell>
          <cell r="E5057">
            <v>6.12</v>
          </cell>
          <cell r="F5057">
            <v>111</v>
          </cell>
          <cell r="G5057">
            <v>0</v>
          </cell>
          <cell r="H5057">
            <v>8</v>
          </cell>
          <cell r="I5057">
            <v>36</v>
          </cell>
          <cell r="J5057">
            <v>0</v>
          </cell>
          <cell r="K5057">
            <v>11</v>
          </cell>
          <cell r="L5057">
            <v>75</v>
          </cell>
          <cell r="M5057">
            <v>50</v>
          </cell>
          <cell r="N5057">
            <v>50</v>
          </cell>
          <cell r="O5057" t="str">
            <v>HEK293</v>
          </cell>
          <cell r="P5057">
            <v>0.55668567652284795</v>
          </cell>
          <cell r="Q5057">
            <v>7.6654623078666804</v>
          </cell>
        </row>
        <row r="5059">
          <cell r="A5059">
            <v>2528</v>
          </cell>
          <cell r="B5059" t="str">
            <v>DSPC</v>
          </cell>
          <cell r="C5059">
            <v>1</v>
          </cell>
          <cell r="D5059">
            <v>1</v>
          </cell>
          <cell r="E5059">
            <v>6.12</v>
          </cell>
          <cell r="F5059">
            <v>111</v>
          </cell>
          <cell r="G5059">
            <v>0</v>
          </cell>
          <cell r="H5059">
            <v>8</v>
          </cell>
          <cell r="I5059">
            <v>36</v>
          </cell>
          <cell r="J5059">
            <v>0</v>
          </cell>
          <cell r="K5059">
            <v>11</v>
          </cell>
          <cell r="L5059">
            <v>75</v>
          </cell>
          <cell r="M5059">
            <v>50</v>
          </cell>
          <cell r="N5059">
            <v>75</v>
          </cell>
          <cell r="O5059" t="str">
            <v>HEK293</v>
          </cell>
          <cell r="P5059">
            <v>0.61599669627884401</v>
          </cell>
          <cell r="Q5059">
            <v>8.3486659444360001</v>
          </cell>
        </row>
        <row r="5061">
          <cell r="A5061">
            <v>2529</v>
          </cell>
          <cell r="B5061" t="str">
            <v>DSPC</v>
          </cell>
          <cell r="C5061">
            <v>1</v>
          </cell>
          <cell r="D5061">
            <v>1</v>
          </cell>
          <cell r="E5061">
            <v>6.12</v>
          </cell>
          <cell r="F5061">
            <v>111</v>
          </cell>
          <cell r="G5061">
            <v>0</v>
          </cell>
          <cell r="H5061">
            <v>8</v>
          </cell>
          <cell r="I5061">
            <v>36</v>
          </cell>
          <cell r="J5061">
            <v>0</v>
          </cell>
          <cell r="K5061">
            <v>11</v>
          </cell>
          <cell r="L5061">
            <v>75</v>
          </cell>
          <cell r="M5061">
            <v>50</v>
          </cell>
          <cell r="N5061">
            <v>200</v>
          </cell>
          <cell r="O5061" t="str">
            <v>HEK293</v>
          </cell>
          <cell r="P5061">
            <v>0.61599669627884401</v>
          </cell>
          <cell r="Q5061">
            <v>8.3486659444360001</v>
          </cell>
        </row>
        <row r="5063">
          <cell r="A5063">
            <v>2530</v>
          </cell>
          <cell r="B5063" t="str">
            <v>DSPC</v>
          </cell>
          <cell r="C5063">
            <v>1</v>
          </cell>
          <cell r="D5063">
            <v>1</v>
          </cell>
          <cell r="E5063">
            <v>6.12</v>
          </cell>
          <cell r="F5063">
            <v>111</v>
          </cell>
          <cell r="G5063">
            <v>0</v>
          </cell>
          <cell r="H5063">
            <v>8</v>
          </cell>
          <cell r="I5063">
            <v>36</v>
          </cell>
          <cell r="J5063">
            <v>0</v>
          </cell>
          <cell r="K5063">
            <v>11</v>
          </cell>
          <cell r="L5063">
            <v>75</v>
          </cell>
          <cell r="M5063">
            <v>50</v>
          </cell>
          <cell r="N5063">
            <v>300</v>
          </cell>
          <cell r="O5063" t="str">
            <v>HEK293</v>
          </cell>
          <cell r="P5063">
            <v>0.61599669627884401</v>
          </cell>
          <cell r="Q5063">
            <v>8.3486659444360001</v>
          </cell>
        </row>
        <row r="5065">
          <cell r="A5065">
            <v>2531</v>
          </cell>
          <cell r="B5065" t="str">
            <v>DSPC</v>
          </cell>
          <cell r="C5065">
            <v>1</v>
          </cell>
          <cell r="D5065">
            <v>1</v>
          </cell>
          <cell r="E5065">
            <v>6.12</v>
          </cell>
          <cell r="F5065">
            <v>111</v>
          </cell>
          <cell r="G5065">
            <v>0</v>
          </cell>
          <cell r="H5065">
            <v>8</v>
          </cell>
          <cell r="I5065">
            <v>36</v>
          </cell>
          <cell r="J5065">
            <v>0</v>
          </cell>
          <cell r="K5065">
            <v>11</v>
          </cell>
          <cell r="L5065">
            <v>75</v>
          </cell>
          <cell r="M5065">
            <v>50</v>
          </cell>
          <cell r="N5065">
            <v>400</v>
          </cell>
          <cell r="O5065" t="str">
            <v>HEK293</v>
          </cell>
          <cell r="P5065">
            <v>0.44249801511893</v>
          </cell>
          <cell r="Q5065">
            <v>6.3501346361549498</v>
          </cell>
        </row>
        <row r="5067">
          <cell r="A5067">
            <v>2532</v>
          </cell>
          <cell r="B5067" t="str">
            <v>DSPC</v>
          </cell>
          <cell r="C5067">
            <v>1</v>
          </cell>
          <cell r="D5067">
            <v>1</v>
          </cell>
          <cell r="E5067">
            <v>6.12</v>
          </cell>
          <cell r="F5067">
            <v>111</v>
          </cell>
          <cell r="G5067">
            <v>0</v>
          </cell>
          <cell r="H5067">
            <v>8</v>
          </cell>
          <cell r="I5067">
            <v>36</v>
          </cell>
          <cell r="J5067">
            <v>0</v>
          </cell>
          <cell r="K5067">
            <v>11</v>
          </cell>
          <cell r="L5067">
            <v>75</v>
          </cell>
          <cell r="M5067">
            <v>70</v>
          </cell>
          <cell r="N5067">
            <v>25</v>
          </cell>
          <cell r="O5067" t="str">
            <v>HEK293</v>
          </cell>
          <cell r="P5067">
            <v>0.68069244388632999</v>
          </cell>
          <cell r="Q5067">
            <v>9.0938962611266305</v>
          </cell>
        </row>
        <row r="5069">
          <cell r="A5069">
            <v>2533</v>
          </cell>
          <cell r="B5069" t="str">
            <v>DSPC</v>
          </cell>
          <cell r="C5069">
            <v>1</v>
          </cell>
          <cell r="D5069">
            <v>1</v>
          </cell>
          <cell r="E5069">
            <v>6.12</v>
          </cell>
          <cell r="F5069">
            <v>111</v>
          </cell>
          <cell r="G5069">
            <v>0</v>
          </cell>
          <cell r="H5069">
            <v>8</v>
          </cell>
          <cell r="I5069">
            <v>36</v>
          </cell>
          <cell r="J5069">
            <v>0</v>
          </cell>
          <cell r="K5069">
            <v>11</v>
          </cell>
          <cell r="L5069">
            <v>75</v>
          </cell>
          <cell r="M5069">
            <v>70</v>
          </cell>
          <cell r="N5069">
            <v>50</v>
          </cell>
          <cell r="O5069" t="str">
            <v>HEK293</v>
          </cell>
          <cell r="P5069">
            <v>0.68069244388632999</v>
          </cell>
          <cell r="Q5069">
            <v>9.0938962611266305</v>
          </cell>
        </row>
        <row r="5071">
          <cell r="A5071">
            <v>2534</v>
          </cell>
          <cell r="B5071" t="str">
            <v>DSPC</v>
          </cell>
          <cell r="C5071">
            <v>1</v>
          </cell>
          <cell r="D5071">
            <v>1</v>
          </cell>
          <cell r="E5071">
            <v>6.12</v>
          </cell>
          <cell r="F5071">
            <v>111</v>
          </cell>
          <cell r="G5071">
            <v>0</v>
          </cell>
          <cell r="H5071">
            <v>8</v>
          </cell>
          <cell r="I5071">
            <v>36</v>
          </cell>
          <cell r="J5071">
            <v>0</v>
          </cell>
          <cell r="K5071">
            <v>11</v>
          </cell>
          <cell r="L5071">
            <v>75</v>
          </cell>
          <cell r="M5071">
            <v>70</v>
          </cell>
          <cell r="N5071">
            <v>75</v>
          </cell>
          <cell r="O5071" t="str">
            <v>HEK293</v>
          </cell>
          <cell r="P5071">
            <v>0.77459443359152802</v>
          </cell>
          <cell r="Q5071">
            <v>10.1755532805408</v>
          </cell>
        </row>
        <row r="5073">
          <cell r="A5073">
            <v>2535</v>
          </cell>
          <cell r="B5073" t="str">
            <v>DSPC</v>
          </cell>
          <cell r="C5073">
            <v>1</v>
          </cell>
          <cell r="D5073">
            <v>1</v>
          </cell>
          <cell r="E5073">
            <v>6.12</v>
          </cell>
          <cell r="F5073">
            <v>111</v>
          </cell>
          <cell r="G5073">
            <v>0</v>
          </cell>
          <cell r="H5073">
            <v>8</v>
          </cell>
          <cell r="I5073">
            <v>36</v>
          </cell>
          <cell r="J5073">
            <v>0</v>
          </cell>
          <cell r="K5073">
            <v>11</v>
          </cell>
          <cell r="L5073">
            <v>75</v>
          </cell>
          <cell r="M5073">
            <v>70</v>
          </cell>
          <cell r="N5073">
            <v>200</v>
          </cell>
          <cell r="O5073" t="str">
            <v>HEK293</v>
          </cell>
          <cell r="P5073">
            <v>0.77459443359152802</v>
          </cell>
          <cell r="Q5073">
            <v>10.1755532805408</v>
          </cell>
        </row>
        <row r="5075">
          <cell r="A5075">
            <v>2536</v>
          </cell>
          <cell r="B5075" t="str">
            <v>DSPC</v>
          </cell>
          <cell r="C5075">
            <v>1</v>
          </cell>
          <cell r="D5075">
            <v>1</v>
          </cell>
          <cell r="E5075">
            <v>6.12</v>
          </cell>
          <cell r="F5075">
            <v>111</v>
          </cell>
          <cell r="G5075">
            <v>0</v>
          </cell>
          <cell r="H5075">
            <v>8</v>
          </cell>
          <cell r="I5075">
            <v>36</v>
          </cell>
          <cell r="J5075">
            <v>0</v>
          </cell>
          <cell r="K5075">
            <v>11</v>
          </cell>
          <cell r="L5075">
            <v>75</v>
          </cell>
          <cell r="M5075">
            <v>70</v>
          </cell>
          <cell r="N5075">
            <v>300</v>
          </cell>
          <cell r="O5075" t="str">
            <v>HEK293</v>
          </cell>
          <cell r="P5075">
            <v>0.77459443359152802</v>
          </cell>
          <cell r="Q5075">
            <v>10.1755532805408</v>
          </cell>
        </row>
        <row r="5077">
          <cell r="A5077">
            <v>2537</v>
          </cell>
          <cell r="B5077" t="str">
            <v>DSPC</v>
          </cell>
          <cell r="C5077">
            <v>1</v>
          </cell>
          <cell r="D5077">
            <v>1</v>
          </cell>
          <cell r="E5077">
            <v>6.12</v>
          </cell>
          <cell r="F5077">
            <v>111</v>
          </cell>
          <cell r="G5077">
            <v>0</v>
          </cell>
          <cell r="H5077">
            <v>8</v>
          </cell>
          <cell r="I5077">
            <v>36</v>
          </cell>
          <cell r="J5077">
            <v>0</v>
          </cell>
          <cell r="K5077">
            <v>11</v>
          </cell>
          <cell r="L5077">
            <v>75</v>
          </cell>
          <cell r="M5077">
            <v>70</v>
          </cell>
          <cell r="N5077">
            <v>400</v>
          </cell>
          <cell r="O5077" t="str">
            <v>HEK293</v>
          </cell>
          <cell r="P5077">
            <v>0.64240115418430699</v>
          </cell>
          <cell r="Q5077">
            <v>8.6528188950490303</v>
          </cell>
        </row>
        <row r="5079">
          <cell r="A5079">
            <v>2538</v>
          </cell>
          <cell r="B5079" t="str">
            <v>DSPC</v>
          </cell>
          <cell r="C5079">
            <v>1</v>
          </cell>
          <cell r="D5079">
            <v>1</v>
          </cell>
          <cell r="E5079">
            <v>6.12</v>
          </cell>
          <cell r="F5079">
            <v>111</v>
          </cell>
          <cell r="G5079">
            <v>0</v>
          </cell>
          <cell r="H5079">
            <v>8</v>
          </cell>
          <cell r="I5079">
            <v>36</v>
          </cell>
          <cell r="J5079">
            <v>0</v>
          </cell>
          <cell r="K5079">
            <v>11</v>
          </cell>
          <cell r="L5079">
            <v>125</v>
          </cell>
          <cell r="M5079">
            <v>30</v>
          </cell>
          <cell r="N5079">
            <v>25</v>
          </cell>
          <cell r="O5079" t="str">
            <v>HEK293</v>
          </cell>
          <cell r="P5079">
            <v>0.37507238272912002</v>
          </cell>
          <cell r="Q5079">
            <v>5.5734587766567403</v>
          </cell>
        </row>
        <row r="5081">
          <cell r="A5081">
            <v>2539</v>
          </cell>
          <cell r="B5081" t="str">
            <v>DSPC</v>
          </cell>
          <cell r="C5081">
            <v>1</v>
          </cell>
          <cell r="D5081">
            <v>1</v>
          </cell>
          <cell r="E5081">
            <v>6.12</v>
          </cell>
          <cell r="F5081">
            <v>111</v>
          </cell>
          <cell r="G5081">
            <v>0</v>
          </cell>
          <cell r="H5081">
            <v>8</v>
          </cell>
          <cell r="I5081">
            <v>36</v>
          </cell>
          <cell r="J5081">
            <v>0</v>
          </cell>
          <cell r="K5081">
            <v>11</v>
          </cell>
          <cell r="L5081">
            <v>125</v>
          </cell>
          <cell r="M5081">
            <v>30</v>
          </cell>
          <cell r="N5081">
            <v>50</v>
          </cell>
          <cell r="O5081" t="str">
            <v>HEK293</v>
          </cell>
          <cell r="P5081">
            <v>0.37507238272912002</v>
          </cell>
          <cell r="Q5081">
            <v>5.5734587766567403</v>
          </cell>
        </row>
        <row r="5083">
          <cell r="A5083">
            <v>2540</v>
          </cell>
          <cell r="B5083" t="str">
            <v>DSPC</v>
          </cell>
          <cell r="C5083">
            <v>1</v>
          </cell>
          <cell r="D5083">
            <v>1</v>
          </cell>
          <cell r="E5083">
            <v>6.12</v>
          </cell>
          <cell r="F5083">
            <v>111</v>
          </cell>
          <cell r="G5083">
            <v>0</v>
          </cell>
          <cell r="H5083">
            <v>8</v>
          </cell>
          <cell r="I5083">
            <v>36</v>
          </cell>
          <cell r="J5083">
            <v>0</v>
          </cell>
          <cell r="K5083">
            <v>11</v>
          </cell>
          <cell r="L5083">
            <v>125</v>
          </cell>
          <cell r="M5083">
            <v>30</v>
          </cell>
          <cell r="N5083">
            <v>75</v>
          </cell>
          <cell r="O5083" t="str">
            <v>HEK293</v>
          </cell>
          <cell r="P5083">
            <v>0.49459573703487703</v>
          </cell>
          <cell r="Q5083">
            <v>6.9502482949047497</v>
          </cell>
        </row>
        <row r="5085">
          <cell r="A5085">
            <v>2541</v>
          </cell>
          <cell r="B5085" t="str">
            <v>DSPC</v>
          </cell>
          <cell r="C5085">
            <v>1</v>
          </cell>
          <cell r="D5085">
            <v>1</v>
          </cell>
          <cell r="E5085">
            <v>6.12</v>
          </cell>
          <cell r="F5085">
            <v>111</v>
          </cell>
          <cell r="G5085">
            <v>0</v>
          </cell>
          <cell r="H5085">
            <v>8</v>
          </cell>
          <cell r="I5085">
            <v>36</v>
          </cell>
          <cell r="J5085">
            <v>0</v>
          </cell>
          <cell r="K5085">
            <v>11</v>
          </cell>
          <cell r="L5085">
            <v>125</v>
          </cell>
          <cell r="M5085">
            <v>30</v>
          </cell>
          <cell r="N5085">
            <v>200</v>
          </cell>
          <cell r="O5085" t="str">
            <v>HEK293</v>
          </cell>
          <cell r="P5085">
            <v>0.49459573703487703</v>
          </cell>
          <cell r="Q5085">
            <v>6.9502482949047497</v>
          </cell>
        </row>
        <row r="5087">
          <cell r="A5087">
            <v>2542</v>
          </cell>
          <cell r="B5087" t="str">
            <v>DSPC</v>
          </cell>
          <cell r="C5087">
            <v>1</v>
          </cell>
          <cell r="D5087">
            <v>1</v>
          </cell>
          <cell r="E5087">
            <v>6.12</v>
          </cell>
          <cell r="F5087">
            <v>111</v>
          </cell>
          <cell r="G5087">
            <v>0</v>
          </cell>
          <cell r="H5087">
            <v>8</v>
          </cell>
          <cell r="I5087">
            <v>36</v>
          </cell>
          <cell r="J5087">
            <v>0</v>
          </cell>
          <cell r="K5087">
            <v>11</v>
          </cell>
          <cell r="L5087">
            <v>125</v>
          </cell>
          <cell r="M5087">
            <v>30</v>
          </cell>
          <cell r="N5087">
            <v>300</v>
          </cell>
          <cell r="O5087" t="str">
            <v>HEK293</v>
          </cell>
          <cell r="P5087">
            <v>0.49459573703487703</v>
          </cell>
          <cell r="Q5087">
            <v>6.9502482949047497</v>
          </cell>
        </row>
        <row r="5089">
          <cell r="A5089">
            <v>2543</v>
          </cell>
          <cell r="B5089" t="str">
            <v>DSPC</v>
          </cell>
          <cell r="C5089">
            <v>1</v>
          </cell>
          <cell r="D5089">
            <v>1</v>
          </cell>
          <cell r="E5089">
            <v>6.12</v>
          </cell>
          <cell r="F5089">
            <v>111</v>
          </cell>
          <cell r="G5089">
            <v>0</v>
          </cell>
          <cell r="H5089">
            <v>8</v>
          </cell>
          <cell r="I5089">
            <v>36</v>
          </cell>
          <cell r="J5089">
            <v>0</v>
          </cell>
          <cell r="K5089">
            <v>11</v>
          </cell>
          <cell r="L5089">
            <v>125</v>
          </cell>
          <cell r="M5089">
            <v>30</v>
          </cell>
          <cell r="N5089">
            <v>400</v>
          </cell>
          <cell r="O5089" t="str">
            <v>HEK293</v>
          </cell>
          <cell r="P5089">
            <v>0.39451812414557302</v>
          </cell>
          <cell r="Q5089">
            <v>5.7974542720328497</v>
          </cell>
        </row>
        <row r="5091">
          <cell r="A5091">
            <v>2544</v>
          </cell>
          <cell r="B5091" t="str">
            <v>DSPC</v>
          </cell>
          <cell r="C5091">
            <v>1</v>
          </cell>
          <cell r="D5091">
            <v>1</v>
          </cell>
          <cell r="E5091">
            <v>6.12</v>
          </cell>
          <cell r="F5091">
            <v>111</v>
          </cell>
          <cell r="G5091">
            <v>0</v>
          </cell>
          <cell r="H5091">
            <v>8</v>
          </cell>
          <cell r="I5091">
            <v>36</v>
          </cell>
          <cell r="J5091">
            <v>0</v>
          </cell>
          <cell r="K5091">
            <v>11</v>
          </cell>
          <cell r="L5091">
            <v>125</v>
          </cell>
          <cell r="M5091">
            <v>50</v>
          </cell>
          <cell r="N5091">
            <v>25</v>
          </cell>
          <cell r="O5091" t="str">
            <v>HEK293</v>
          </cell>
          <cell r="P5091">
            <v>0.52182619466222002</v>
          </cell>
          <cell r="Q5091">
            <v>7.2639159363141097</v>
          </cell>
        </row>
        <row r="5093">
          <cell r="A5093">
            <v>2545</v>
          </cell>
          <cell r="B5093" t="str">
            <v>DSPC</v>
          </cell>
          <cell r="C5093">
            <v>1</v>
          </cell>
          <cell r="D5093">
            <v>1</v>
          </cell>
          <cell r="E5093">
            <v>6.12</v>
          </cell>
          <cell r="F5093">
            <v>111</v>
          </cell>
          <cell r="G5093">
            <v>0</v>
          </cell>
          <cell r="H5093">
            <v>8</v>
          </cell>
          <cell r="I5093">
            <v>36</v>
          </cell>
          <cell r="J5093">
            <v>0</v>
          </cell>
          <cell r="K5093">
            <v>11</v>
          </cell>
          <cell r="L5093">
            <v>125</v>
          </cell>
          <cell r="M5093">
            <v>50</v>
          </cell>
          <cell r="N5093">
            <v>50</v>
          </cell>
          <cell r="O5093" t="str">
            <v>HEK293</v>
          </cell>
          <cell r="P5093">
            <v>0.52182619466222002</v>
          </cell>
          <cell r="Q5093">
            <v>7.2639159363141097</v>
          </cell>
        </row>
        <row r="5095">
          <cell r="A5095">
            <v>2546</v>
          </cell>
          <cell r="B5095" t="str">
            <v>DSPC</v>
          </cell>
          <cell r="C5095">
            <v>1</v>
          </cell>
          <cell r="D5095">
            <v>1</v>
          </cell>
          <cell r="E5095">
            <v>6.12</v>
          </cell>
          <cell r="F5095">
            <v>111</v>
          </cell>
          <cell r="G5095">
            <v>0</v>
          </cell>
          <cell r="H5095">
            <v>8</v>
          </cell>
          <cell r="I5095">
            <v>36</v>
          </cell>
          <cell r="J5095">
            <v>0</v>
          </cell>
          <cell r="K5095">
            <v>11</v>
          </cell>
          <cell r="L5095">
            <v>125</v>
          </cell>
          <cell r="M5095">
            <v>50</v>
          </cell>
          <cell r="N5095">
            <v>75</v>
          </cell>
          <cell r="O5095" t="str">
            <v>HEK293</v>
          </cell>
          <cell r="P5095">
            <v>0.56398681154505004</v>
          </cell>
          <cell r="Q5095">
            <v>7.7495640821874296</v>
          </cell>
        </row>
        <row r="5097">
          <cell r="A5097">
            <v>2547</v>
          </cell>
          <cell r="B5097" t="str">
            <v>DSPC</v>
          </cell>
          <cell r="C5097">
            <v>1</v>
          </cell>
          <cell r="D5097">
            <v>1</v>
          </cell>
          <cell r="E5097">
            <v>6.12</v>
          </cell>
          <cell r="F5097">
            <v>111</v>
          </cell>
          <cell r="G5097">
            <v>0</v>
          </cell>
          <cell r="H5097">
            <v>8</v>
          </cell>
          <cell r="I5097">
            <v>36</v>
          </cell>
          <cell r="J5097">
            <v>0</v>
          </cell>
          <cell r="K5097">
            <v>11</v>
          </cell>
          <cell r="L5097">
            <v>125</v>
          </cell>
          <cell r="M5097">
            <v>50</v>
          </cell>
          <cell r="N5097">
            <v>200</v>
          </cell>
          <cell r="O5097" t="str">
            <v>HEK293</v>
          </cell>
          <cell r="P5097">
            <v>0.56398681154505004</v>
          </cell>
          <cell r="Q5097">
            <v>7.7495640821874296</v>
          </cell>
        </row>
        <row r="5099">
          <cell r="A5099">
            <v>2548</v>
          </cell>
          <cell r="B5099" t="str">
            <v>DSPC</v>
          </cell>
          <cell r="C5099">
            <v>1</v>
          </cell>
          <cell r="D5099">
            <v>1</v>
          </cell>
          <cell r="E5099">
            <v>6.12</v>
          </cell>
          <cell r="F5099">
            <v>111</v>
          </cell>
          <cell r="G5099">
            <v>0</v>
          </cell>
          <cell r="H5099">
            <v>8</v>
          </cell>
          <cell r="I5099">
            <v>36</v>
          </cell>
          <cell r="J5099">
            <v>0</v>
          </cell>
          <cell r="K5099">
            <v>11</v>
          </cell>
          <cell r="L5099">
            <v>125</v>
          </cell>
          <cell r="M5099">
            <v>50</v>
          </cell>
          <cell r="N5099">
            <v>300</v>
          </cell>
          <cell r="O5099" t="str">
            <v>HEK293</v>
          </cell>
          <cell r="P5099">
            <v>0.56398681154505004</v>
          </cell>
          <cell r="Q5099">
            <v>7.7495640821874296</v>
          </cell>
        </row>
        <row r="5101">
          <cell r="A5101">
            <v>2549</v>
          </cell>
          <cell r="B5101" t="str">
            <v>DSPC</v>
          </cell>
          <cell r="C5101">
            <v>1</v>
          </cell>
          <cell r="D5101">
            <v>1</v>
          </cell>
          <cell r="E5101">
            <v>6.12</v>
          </cell>
          <cell r="F5101">
            <v>111</v>
          </cell>
          <cell r="G5101">
            <v>0</v>
          </cell>
          <cell r="H5101">
            <v>8</v>
          </cell>
          <cell r="I5101">
            <v>36</v>
          </cell>
          <cell r="J5101">
            <v>0</v>
          </cell>
          <cell r="K5101">
            <v>11</v>
          </cell>
          <cell r="L5101">
            <v>125</v>
          </cell>
          <cell r="M5101">
            <v>50</v>
          </cell>
          <cell r="N5101">
            <v>400</v>
          </cell>
          <cell r="O5101" t="str">
            <v>HEK293</v>
          </cell>
          <cell r="P5101">
            <v>0.38098084886559203</v>
          </cell>
          <cell r="Q5101">
            <v>5.6415183980827601</v>
          </cell>
        </row>
        <row r="5103">
          <cell r="A5103">
            <v>2550</v>
          </cell>
          <cell r="B5103" t="str">
            <v>DSPC</v>
          </cell>
          <cell r="C5103">
            <v>1</v>
          </cell>
          <cell r="D5103">
            <v>1</v>
          </cell>
          <cell r="E5103">
            <v>6.12</v>
          </cell>
          <cell r="F5103">
            <v>111</v>
          </cell>
          <cell r="G5103">
            <v>0</v>
          </cell>
          <cell r="H5103">
            <v>8</v>
          </cell>
          <cell r="I5103">
            <v>36</v>
          </cell>
          <cell r="J5103">
            <v>0</v>
          </cell>
          <cell r="K5103">
            <v>11</v>
          </cell>
          <cell r="L5103">
            <v>125</v>
          </cell>
          <cell r="M5103">
            <v>70</v>
          </cell>
          <cell r="N5103">
            <v>25</v>
          </cell>
          <cell r="O5103" t="str">
            <v>HEK293</v>
          </cell>
          <cell r="P5103">
            <v>0.65644446973019799</v>
          </cell>
          <cell r="Q5103">
            <v>8.8145838468221491</v>
          </cell>
        </row>
        <row r="5105">
          <cell r="A5105">
            <v>2551</v>
          </cell>
          <cell r="B5105" t="str">
            <v>DSPC</v>
          </cell>
          <cell r="C5105">
            <v>1</v>
          </cell>
          <cell r="D5105">
            <v>1</v>
          </cell>
          <cell r="E5105">
            <v>6.12</v>
          </cell>
          <cell r="F5105">
            <v>111</v>
          </cell>
          <cell r="G5105">
            <v>0</v>
          </cell>
          <cell r="H5105">
            <v>8</v>
          </cell>
          <cell r="I5105">
            <v>36</v>
          </cell>
          <cell r="J5105">
            <v>0</v>
          </cell>
          <cell r="K5105">
            <v>11</v>
          </cell>
          <cell r="L5105">
            <v>125</v>
          </cell>
          <cell r="M5105">
            <v>70</v>
          </cell>
          <cell r="N5105">
            <v>50</v>
          </cell>
          <cell r="O5105" t="str">
            <v>HEK293</v>
          </cell>
          <cell r="P5105">
            <v>0.65644446973019799</v>
          </cell>
          <cell r="Q5105">
            <v>8.8145838468221491</v>
          </cell>
        </row>
        <row r="5107">
          <cell r="A5107">
            <v>2552</v>
          </cell>
          <cell r="B5107" t="str">
            <v>DSPC</v>
          </cell>
          <cell r="C5107">
            <v>1</v>
          </cell>
          <cell r="D5107">
            <v>1</v>
          </cell>
          <cell r="E5107">
            <v>6.12</v>
          </cell>
          <cell r="F5107">
            <v>111</v>
          </cell>
          <cell r="G5107">
            <v>0</v>
          </cell>
          <cell r="H5107">
            <v>8</v>
          </cell>
          <cell r="I5107">
            <v>36</v>
          </cell>
          <cell r="J5107">
            <v>0</v>
          </cell>
          <cell r="K5107">
            <v>11</v>
          </cell>
          <cell r="L5107">
            <v>125</v>
          </cell>
          <cell r="M5107">
            <v>70</v>
          </cell>
          <cell r="N5107">
            <v>75</v>
          </cell>
          <cell r="O5107" t="str">
            <v>HEK293</v>
          </cell>
          <cell r="P5107">
            <v>0.72540456874246495</v>
          </cell>
          <cell r="Q5107">
            <v>9.6089352273444497</v>
          </cell>
        </row>
        <row r="5109">
          <cell r="A5109">
            <v>2553</v>
          </cell>
          <cell r="B5109" t="str">
            <v>DSPC</v>
          </cell>
          <cell r="C5109">
            <v>1</v>
          </cell>
          <cell r="D5109">
            <v>1</v>
          </cell>
          <cell r="E5109">
            <v>6.12</v>
          </cell>
          <cell r="F5109">
            <v>111</v>
          </cell>
          <cell r="G5109">
            <v>0</v>
          </cell>
          <cell r="H5109">
            <v>8</v>
          </cell>
          <cell r="I5109">
            <v>36</v>
          </cell>
          <cell r="J5109">
            <v>0</v>
          </cell>
          <cell r="K5109">
            <v>11</v>
          </cell>
          <cell r="L5109">
            <v>125</v>
          </cell>
          <cell r="M5109">
            <v>70</v>
          </cell>
          <cell r="N5109">
            <v>200</v>
          </cell>
          <cell r="O5109" t="str">
            <v>HEK293</v>
          </cell>
          <cell r="P5109">
            <v>0.72540456874246495</v>
          </cell>
          <cell r="Q5109">
            <v>9.6089352273444497</v>
          </cell>
        </row>
        <row r="5111">
          <cell r="A5111">
            <v>2554</v>
          </cell>
          <cell r="B5111" t="str">
            <v>DSPC</v>
          </cell>
          <cell r="C5111">
            <v>1</v>
          </cell>
          <cell r="D5111">
            <v>1</v>
          </cell>
          <cell r="E5111">
            <v>6.12</v>
          </cell>
          <cell r="F5111">
            <v>111</v>
          </cell>
          <cell r="G5111">
            <v>0</v>
          </cell>
          <cell r="H5111">
            <v>8</v>
          </cell>
          <cell r="I5111">
            <v>36</v>
          </cell>
          <cell r="J5111">
            <v>0</v>
          </cell>
          <cell r="K5111">
            <v>11</v>
          </cell>
          <cell r="L5111">
            <v>125</v>
          </cell>
          <cell r="M5111">
            <v>70</v>
          </cell>
          <cell r="N5111">
            <v>300</v>
          </cell>
          <cell r="O5111" t="str">
            <v>HEK293</v>
          </cell>
          <cell r="P5111">
            <v>0.72540456874246495</v>
          </cell>
          <cell r="Q5111">
            <v>9.6089352273444497</v>
          </cell>
        </row>
        <row r="5113">
          <cell r="A5113">
            <v>2555</v>
          </cell>
          <cell r="B5113" t="str">
            <v>DSPC</v>
          </cell>
          <cell r="C5113">
            <v>1</v>
          </cell>
          <cell r="D5113">
            <v>1</v>
          </cell>
          <cell r="E5113">
            <v>6.12</v>
          </cell>
          <cell r="F5113">
            <v>111</v>
          </cell>
          <cell r="G5113">
            <v>0</v>
          </cell>
          <cell r="H5113">
            <v>8</v>
          </cell>
          <cell r="I5113">
            <v>36</v>
          </cell>
          <cell r="J5113">
            <v>0</v>
          </cell>
          <cell r="K5113">
            <v>11</v>
          </cell>
          <cell r="L5113">
            <v>125</v>
          </cell>
          <cell r="M5113">
            <v>70</v>
          </cell>
          <cell r="N5113">
            <v>400</v>
          </cell>
          <cell r="O5113" t="str">
            <v>HEK293</v>
          </cell>
          <cell r="P5113">
            <v>0.58388114043374095</v>
          </cell>
          <cell r="Q5113">
            <v>7.9787268566562597</v>
          </cell>
        </row>
        <row r="5115">
          <cell r="A5115">
            <v>2556</v>
          </cell>
          <cell r="B5115" t="str">
            <v>DSPC</v>
          </cell>
          <cell r="C5115">
            <v>1</v>
          </cell>
          <cell r="D5115">
            <v>1</v>
          </cell>
          <cell r="E5115">
            <v>6.12</v>
          </cell>
          <cell r="F5115">
            <v>111</v>
          </cell>
          <cell r="G5115">
            <v>0</v>
          </cell>
          <cell r="H5115">
            <v>8</v>
          </cell>
          <cell r="I5115">
            <v>36</v>
          </cell>
          <cell r="J5115">
            <v>0</v>
          </cell>
          <cell r="K5115">
            <v>11</v>
          </cell>
          <cell r="L5115">
            <v>150</v>
          </cell>
          <cell r="M5115">
            <v>30</v>
          </cell>
          <cell r="N5115">
            <v>25</v>
          </cell>
          <cell r="O5115" t="str">
            <v>HEK293</v>
          </cell>
          <cell r="P5115">
            <v>0.37507238272912002</v>
          </cell>
          <cell r="Q5115">
            <v>5.5734587766567403</v>
          </cell>
        </row>
        <row r="5117">
          <cell r="A5117">
            <v>2557</v>
          </cell>
          <cell r="B5117" t="str">
            <v>DSPC</v>
          </cell>
          <cell r="C5117">
            <v>1</v>
          </cell>
          <cell r="D5117">
            <v>1</v>
          </cell>
          <cell r="E5117">
            <v>6.12</v>
          </cell>
          <cell r="F5117">
            <v>111</v>
          </cell>
          <cell r="G5117">
            <v>0</v>
          </cell>
          <cell r="H5117">
            <v>8</v>
          </cell>
          <cell r="I5117">
            <v>36</v>
          </cell>
          <cell r="J5117">
            <v>0</v>
          </cell>
          <cell r="K5117">
            <v>11</v>
          </cell>
          <cell r="L5117">
            <v>150</v>
          </cell>
          <cell r="M5117">
            <v>30</v>
          </cell>
          <cell r="N5117">
            <v>50</v>
          </cell>
          <cell r="O5117" t="str">
            <v>HEK293</v>
          </cell>
          <cell r="P5117">
            <v>0.37507238272912002</v>
          </cell>
          <cell r="Q5117">
            <v>5.5734587766567403</v>
          </cell>
        </row>
        <row r="5119">
          <cell r="A5119">
            <v>2558</v>
          </cell>
          <cell r="B5119" t="str">
            <v>DSPC</v>
          </cell>
          <cell r="C5119">
            <v>1</v>
          </cell>
          <cell r="D5119">
            <v>1</v>
          </cell>
          <cell r="E5119">
            <v>6.12</v>
          </cell>
          <cell r="F5119">
            <v>111</v>
          </cell>
          <cell r="G5119">
            <v>0</v>
          </cell>
          <cell r="H5119">
            <v>8</v>
          </cell>
          <cell r="I5119">
            <v>36</v>
          </cell>
          <cell r="J5119">
            <v>0</v>
          </cell>
          <cell r="K5119">
            <v>11</v>
          </cell>
          <cell r="L5119">
            <v>150</v>
          </cell>
          <cell r="M5119">
            <v>30</v>
          </cell>
          <cell r="N5119">
            <v>75</v>
          </cell>
          <cell r="O5119" t="str">
            <v>HEK293</v>
          </cell>
          <cell r="P5119">
            <v>0.49459573703487703</v>
          </cell>
          <cell r="Q5119">
            <v>6.9502482949047497</v>
          </cell>
        </row>
        <row r="5121">
          <cell r="A5121">
            <v>2559</v>
          </cell>
          <cell r="B5121" t="str">
            <v>DSPC</v>
          </cell>
          <cell r="C5121">
            <v>1</v>
          </cell>
          <cell r="D5121">
            <v>1</v>
          </cell>
          <cell r="E5121">
            <v>6.12</v>
          </cell>
          <cell r="F5121">
            <v>111</v>
          </cell>
          <cell r="G5121">
            <v>0</v>
          </cell>
          <cell r="H5121">
            <v>8</v>
          </cell>
          <cell r="I5121">
            <v>36</v>
          </cell>
          <cell r="J5121">
            <v>0</v>
          </cell>
          <cell r="K5121">
            <v>11</v>
          </cell>
          <cell r="L5121">
            <v>150</v>
          </cell>
          <cell r="M5121">
            <v>30</v>
          </cell>
          <cell r="N5121">
            <v>200</v>
          </cell>
          <cell r="O5121" t="str">
            <v>HEK293</v>
          </cell>
          <cell r="P5121">
            <v>0.49459573703487703</v>
          </cell>
          <cell r="Q5121">
            <v>6.9502482949047497</v>
          </cell>
        </row>
        <row r="5123">
          <cell r="A5123">
            <v>2560</v>
          </cell>
          <cell r="B5123" t="str">
            <v>DSPC</v>
          </cell>
          <cell r="C5123">
            <v>1</v>
          </cell>
          <cell r="D5123">
            <v>1</v>
          </cell>
          <cell r="E5123">
            <v>6.12</v>
          </cell>
          <cell r="F5123">
            <v>111</v>
          </cell>
          <cell r="G5123">
            <v>0</v>
          </cell>
          <cell r="H5123">
            <v>8</v>
          </cell>
          <cell r="I5123">
            <v>36</v>
          </cell>
          <cell r="J5123">
            <v>0</v>
          </cell>
          <cell r="K5123">
            <v>11</v>
          </cell>
          <cell r="L5123">
            <v>150</v>
          </cell>
          <cell r="M5123">
            <v>30</v>
          </cell>
          <cell r="N5123">
            <v>300</v>
          </cell>
          <cell r="O5123" t="str">
            <v>HEK293</v>
          </cell>
          <cell r="P5123">
            <v>0.49459573703487703</v>
          </cell>
          <cell r="Q5123">
            <v>6.9502482949047497</v>
          </cell>
        </row>
        <row r="5125">
          <cell r="A5125">
            <v>2561</v>
          </cell>
          <cell r="B5125" t="str">
            <v>DSPC</v>
          </cell>
          <cell r="C5125">
            <v>1</v>
          </cell>
          <cell r="D5125">
            <v>1</v>
          </cell>
          <cell r="E5125">
            <v>6.12</v>
          </cell>
          <cell r="F5125">
            <v>111</v>
          </cell>
          <cell r="G5125">
            <v>0</v>
          </cell>
          <cell r="H5125">
            <v>8</v>
          </cell>
          <cell r="I5125">
            <v>36</v>
          </cell>
          <cell r="J5125">
            <v>0</v>
          </cell>
          <cell r="K5125">
            <v>11</v>
          </cell>
          <cell r="L5125">
            <v>150</v>
          </cell>
          <cell r="M5125">
            <v>30</v>
          </cell>
          <cell r="N5125">
            <v>400</v>
          </cell>
          <cell r="O5125" t="str">
            <v>HEK293</v>
          </cell>
          <cell r="P5125">
            <v>0.39451812414557302</v>
          </cell>
          <cell r="Q5125">
            <v>5.7974542720328497</v>
          </cell>
        </row>
        <row r="5127">
          <cell r="A5127">
            <v>2562</v>
          </cell>
          <cell r="B5127" t="str">
            <v>DSPC</v>
          </cell>
          <cell r="C5127">
            <v>1</v>
          </cell>
          <cell r="D5127">
            <v>1</v>
          </cell>
          <cell r="E5127">
            <v>6.12</v>
          </cell>
          <cell r="F5127">
            <v>111</v>
          </cell>
          <cell r="G5127">
            <v>0</v>
          </cell>
          <cell r="H5127">
            <v>8</v>
          </cell>
          <cell r="I5127">
            <v>36</v>
          </cell>
          <cell r="J5127">
            <v>0</v>
          </cell>
          <cell r="K5127">
            <v>11</v>
          </cell>
          <cell r="L5127">
            <v>150</v>
          </cell>
          <cell r="M5127">
            <v>50</v>
          </cell>
          <cell r="N5127">
            <v>25</v>
          </cell>
          <cell r="O5127" t="str">
            <v>HEK293</v>
          </cell>
          <cell r="P5127">
            <v>0.52182619466222002</v>
          </cell>
          <cell r="Q5127">
            <v>7.2639159363141097</v>
          </cell>
        </row>
        <row r="5129">
          <cell r="A5129">
            <v>2563</v>
          </cell>
          <cell r="B5129" t="str">
            <v>DSPC</v>
          </cell>
          <cell r="C5129">
            <v>1</v>
          </cell>
          <cell r="D5129">
            <v>1</v>
          </cell>
          <cell r="E5129">
            <v>6.12</v>
          </cell>
          <cell r="F5129">
            <v>111</v>
          </cell>
          <cell r="G5129">
            <v>0</v>
          </cell>
          <cell r="H5129">
            <v>8</v>
          </cell>
          <cell r="I5129">
            <v>36</v>
          </cell>
          <cell r="J5129">
            <v>0</v>
          </cell>
          <cell r="K5129">
            <v>11</v>
          </cell>
          <cell r="L5129">
            <v>150</v>
          </cell>
          <cell r="M5129">
            <v>50</v>
          </cell>
          <cell r="N5129">
            <v>50</v>
          </cell>
          <cell r="O5129" t="str">
            <v>HEK293</v>
          </cell>
          <cell r="P5129">
            <v>0.52182619466222002</v>
          </cell>
          <cell r="Q5129">
            <v>7.2639159363141097</v>
          </cell>
        </row>
        <row r="5131">
          <cell r="A5131">
            <v>2564</v>
          </cell>
          <cell r="B5131" t="str">
            <v>DSPC</v>
          </cell>
          <cell r="C5131">
            <v>1</v>
          </cell>
          <cell r="D5131">
            <v>1</v>
          </cell>
          <cell r="E5131">
            <v>6.12</v>
          </cell>
          <cell r="F5131">
            <v>111</v>
          </cell>
          <cell r="G5131">
            <v>0</v>
          </cell>
          <cell r="H5131">
            <v>8</v>
          </cell>
          <cell r="I5131">
            <v>36</v>
          </cell>
          <cell r="J5131">
            <v>0</v>
          </cell>
          <cell r="K5131">
            <v>11</v>
          </cell>
          <cell r="L5131">
            <v>150</v>
          </cell>
          <cell r="M5131">
            <v>50</v>
          </cell>
          <cell r="N5131">
            <v>75</v>
          </cell>
          <cell r="O5131" t="str">
            <v>HEK293</v>
          </cell>
          <cell r="P5131">
            <v>0.56398681154505004</v>
          </cell>
          <cell r="Q5131">
            <v>7.7495640821874296</v>
          </cell>
        </row>
        <row r="5133">
          <cell r="A5133">
            <v>2565</v>
          </cell>
          <cell r="B5133" t="str">
            <v>DSPC</v>
          </cell>
          <cell r="C5133">
            <v>1</v>
          </cell>
          <cell r="D5133">
            <v>1</v>
          </cell>
          <cell r="E5133">
            <v>6.12</v>
          </cell>
          <cell r="F5133">
            <v>111</v>
          </cell>
          <cell r="G5133">
            <v>0</v>
          </cell>
          <cell r="H5133">
            <v>8</v>
          </cell>
          <cell r="I5133">
            <v>36</v>
          </cell>
          <cell r="J5133">
            <v>0</v>
          </cell>
          <cell r="K5133">
            <v>11</v>
          </cell>
          <cell r="L5133">
            <v>150</v>
          </cell>
          <cell r="M5133">
            <v>50</v>
          </cell>
          <cell r="N5133">
            <v>200</v>
          </cell>
          <cell r="O5133" t="str">
            <v>HEK293</v>
          </cell>
          <cell r="P5133">
            <v>0.56398681154505004</v>
          </cell>
          <cell r="Q5133">
            <v>7.7495640821874296</v>
          </cell>
        </row>
        <row r="5135">
          <cell r="A5135">
            <v>2566</v>
          </cell>
          <cell r="B5135" t="str">
            <v>DSPC</v>
          </cell>
          <cell r="C5135">
            <v>1</v>
          </cell>
          <cell r="D5135">
            <v>1</v>
          </cell>
          <cell r="E5135">
            <v>6.12</v>
          </cell>
          <cell r="F5135">
            <v>111</v>
          </cell>
          <cell r="G5135">
            <v>0</v>
          </cell>
          <cell r="H5135">
            <v>8</v>
          </cell>
          <cell r="I5135">
            <v>36</v>
          </cell>
          <cell r="J5135">
            <v>0</v>
          </cell>
          <cell r="K5135">
            <v>11</v>
          </cell>
          <cell r="L5135">
            <v>150</v>
          </cell>
          <cell r="M5135">
            <v>50</v>
          </cell>
          <cell r="N5135">
            <v>300</v>
          </cell>
          <cell r="O5135" t="str">
            <v>HEK293</v>
          </cell>
          <cell r="P5135">
            <v>0.56398681154505004</v>
          </cell>
          <cell r="Q5135">
            <v>7.7495640821874296</v>
          </cell>
        </row>
        <row r="5137">
          <cell r="A5137">
            <v>2567</v>
          </cell>
          <cell r="B5137" t="str">
            <v>DSPC</v>
          </cell>
          <cell r="C5137">
            <v>1</v>
          </cell>
          <cell r="D5137">
            <v>1</v>
          </cell>
          <cell r="E5137">
            <v>6.12</v>
          </cell>
          <cell r="F5137">
            <v>111</v>
          </cell>
          <cell r="G5137">
            <v>0</v>
          </cell>
          <cell r="H5137">
            <v>8</v>
          </cell>
          <cell r="I5137">
            <v>36</v>
          </cell>
          <cell r="J5137">
            <v>0</v>
          </cell>
          <cell r="K5137">
            <v>11</v>
          </cell>
          <cell r="L5137">
            <v>150</v>
          </cell>
          <cell r="M5137">
            <v>50</v>
          </cell>
          <cell r="N5137">
            <v>400</v>
          </cell>
          <cell r="O5137" t="str">
            <v>HEK293</v>
          </cell>
          <cell r="P5137">
            <v>0.38098084886559203</v>
          </cell>
          <cell r="Q5137">
            <v>5.6415183980827601</v>
          </cell>
        </row>
        <row r="5139">
          <cell r="A5139">
            <v>2568</v>
          </cell>
          <cell r="B5139" t="str">
            <v>DSPC</v>
          </cell>
          <cell r="C5139">
            <v>1</v>
          </cell>
          <cell r="D5139">
            <v>1</v>
          </cell>
          <cell r="E5139">
            <v>6.12</v>
          </cell>
          <cell r="F5139">
            <v>111</v>
          </cell>
          <cell r="G5139">
            <v>0</v>
          </cell>
          <cell r="H5139">
            <v>8</v>
          </cell>
          <cell r="I5139">
            <v>36</v>
          </cell>
          <cell r="J5139">
            <v>0</v>
          </cell>
          <cell r="K5139">
            <v>11</v>
          </cell>
          <cell r="L5139">
            <v>150</v>
          </cell>
          <cell r="M5139">
            <v>70</v>
          </cell>
          <cell r="N5139">
            <v>25</v>
          </cell>
          <cell r="O5139" t="str">
            <v>HEK293</v>
          </cell>
          <cell r="P5139">
            <v>0.65644446973019799</v>
          </cell>
          <cell r="Q5139">
            <v>8.8145838468221491</v>
          </cell>
        </row>
        <row r="5141">
          <cell r="A5141">
            <v>2569</v>
          </cell>
          <cell r="B5141" t="str">
            <v>DSPC</v>
          </cell>
          <cell r="C5141">
            <v>1</v>
          </cell>
          <cell r="D5141">
            <v>1</v>
          </cell>
          <cell r="E5141">
            <v>6.12</v>
          </cell>
          <cell r="F5141">
            <v>111</v>
          </cell>
          <cell r="G5141">
            <v>0</v>
          </cell>
          <cell r="H5141">
            <v>8</v>
          </cell>
          <cell r="I5141">
            <v>36</v>
          </cell>
          <cell r="J5141">
            <v>0</v>
          </cell>
          <cell r="K5141">
            <v>11</v>
          </cell>
          <cell r="L5141">
            <v>150</v>
          </cell>
          <cell r="M5141">
            <v>70</v>
          </cell>
          <cell r="N5141">
            <v>50</v>
          </cell>
          <cell r="O5141" t="str">
            <v>HEK293</v>
          </cell>
          <cell r="P5141">
            <v>0.65644446973019799</v>
          </cell>
          <cell r="Q5141">
            <v>8.8145838468221491</v>
          </cell>
        </row>
        <row r="5143">
          <cell r="A5143">
            <v>2570</v>
          </cell>
          <cell r="B5143" t="str">
            <v>DSPC</v>
          </cell>
          <cell r="C5143">
            <v>1</v>
          </cell>
          <cell r="D5143">
            <v>1</v>
          </cell>
          <cell r="E5143">
            <v>6.12</v>
          </cell>
          <cell r="F5143">
            <v>111</v>
          </cell>
          <cell r="G5143">
            <v>0</v>
          </cell>
          <cell r="H5143">
            <v>8</v>
          </cell>
          <cell r="I5143">
            <v>36</v>
          </cell>
          <cell r="J5143">
            <v>0</v>
          </cell>
          <cell r="K5143">
            <v>11</v>
          </cell>
          <cell r="L5143">
            <v>150</v>
          </cell>
          <cell r="M5143">
            <v>70</v>
          </cell>
          <cell r="N5143">
            <v>75</v>
          </cell>
          <cell r="O5143" t="str">
            <v>HEK293</v>
          </cell>
          <cell r="P5143">
            <v>0.72540456874246495</v>
          </cell>
          <cell r="Q5143">
            <v>9.6089352273444497</v>
          </cell>
        </row>
        <row r="5145">
          <cell r="A5145">
            <v>2571</v>
          </cell>
          <cell r="B5145" t="str">
            <v>DSPC</v>
          </cell>
          <cell r="C5145">
            <v>1</v>
          </cell>
          <cell r="D5145">
            <v>1</v>
          </cell>
          <cell r="E5145">
            <v>6.12</v>
          </cell>
          <cell r="F5145">
            <v>111</v>
          </cell>
          <cell r="G5145">
            <v>0</v>
          </cell>
          <cell r="H5145">
            <v>8</v>
          </cell>
          <cell r="I5145">
            <v>36</v>
          </cell>
          <cell r="J5145">
            <v>0</v>
          </cell>
          <cell r="K5145">
            <v>11</v>
          </cell>
          <cell r="L5145">
            <v>150</v>
          </cell>
          <cell r="M5145">
            <v>70</v>
          </cell>
          <cell r="N5145">
            <v>200</v>
          </cell>
          <cell r="O5145" t="str">
            <v>HEK293</v>
          </cell>
          <cell r="P5145">
            <v>0.72540456874246495</v>
          </cell>
          <cell r="Q5145">
            <v>9.6089352273444497</v>
          </cell>
        </row>
        <row r="5147">
          <cell r="A5147">
            <v>2572</v>
          </cell>
          <cell r="B5147" t="str">
            <v>DSPC</v>
          </cell>
          <cell r="C5147">
            <v>1</v>
          </cell>
          <cell r="D5147">
            <v>1</v>
          </cell>
          <cell r="E5147">
            <v>6.12</v>
          </cell>
          <cell r="F5147">
            <v>111</v>
          </cell>
          <cell r="G5147">
            <v>0</v>
          </cell>
          <cell r="H5147">
            <v>8</v>
          </cell>
          <cell r="I5147">
            <v>36</v>
          </cell>
          <cell r="J5147">
            <v>0</v>
          </cell>
          <cell r="K5147">
            <v>11</v>
          </cell>
          <cell r="L5147">
            <v>150</v>
          </cell>
          <cell r="M5147">
            <v>70</v>
          </cell>
          <cell r="N5147">
            <v>300</v>
          </cell>
          <cell r="O5147" t="str">
            <v>HEK293</v>
          </cell>
          <cell r="P5147">
            <v>0.72540456874246495</v>
          </cell>
          <cell r="Q5147">
            <v>9.6089352273444497</v>
          </cell>
        </row>
        <row r="5149">
          <cell r="A5149">
            <v>2573</v>
          </cell>
          <cell r="B5149" t="str">
            <v>DSPC</v>
          </cell>
          <cell r="C5149">
            <v>1</v>
          </cell>
          <cell r="D5149">
            <v>1</v>
          </cell>
          <cell r="E5149">
            <v>6.12</v>
          </cell>
          <cell r="F5149">
            <v>111</v>
          </cell>
          <cell r="G5149">
            <v>0</v>
          </cell>
          <cell r="H5149">
            <v>8</v>
          </cell>
          <cell r="I5149">
            <v>36</v>
          </cell>
          <cell r="J5149">
            <v>0</v>
          </cell>
          <cell r="K5149">
            <v>11</v>
          </cell>
          <cell r="L5149">
            <v>150</v>
          </cell>
          <cell r="M5149">
            <v>70</v>
          </cell>
          <cell r="N5149">
            <v>400</v>
          </cell>
          <cell r="O5149" t="str">
            <v>HEK293</v>
          </cell>
          <cell r="P5149">
            <v>0.58388114043374095</v>
          </cell>
          <cell r="Q5149">
            <v>7.9787268566562597</v>
          </cell>
        </row>
        <row r="5151">
          <cell r="A5151">
            <v>2574</v>
          </cell>
          <cell r="B5151" t="str">
            <v>DSPC</v>
          </cell>
          <cell r="C5151">
            <v>1</v>
          </cell>
          <cell r="D5151">
            <v>1</v>
          </cell>
          <cell r="E5151">
            <v>6.12</v>
          </cell>
          <cell r="F5151">
            <v>111</v>
          </cell>
          <cell r="G5151">
            <v>0</v>
          </cell>
          <cell r="H5151">
            <v>8</v>
          </cell>
          <cell r="I5151">
            <v>36</v>
          </cell>
          <cell r="J5151">
            <v>0</v>
          </cell>
          <cell r="K5151">
            <v>11</v>
          </cell>
          <cell r="L5151">
            <v>175</v>
          </cell>
          <cell r="M5151">
            <v>30</v>
          </cell>
          <cell r="N5151">
            <v>25</v>
          </cell>
          <cell r="O5151" t="str">
            <v>HEK293</v>
          </cell>
          <cell r="P5151">
            <v>0.37211779361939501</v>
          </cell>
          <cell r="Q5151">
            <v>5.5394248647018101</v>
          </cell>
        </row>
        <row r="5153">
          <cell r="A5153">
            <v>2575</v>
          </cell>
          <cell r="B5153" t="str">
            <v>DSPC</v>
          </cell>
          <cell r="C5153">
            <v>1</v>
          </cell>
          <cell r="D5153">
            <v>1</v>
          </cell>
          <cell r="E5153">
            <v>6.12</v>
          </cell>
          <cell r="F5153">
            <v>111</v>
          </cell>
          <cell r="G5153">
            <v>0</v>
          </cell>
          <cell r="H5153">
            <v>8</v>
          </cell>
          <cell r="I5153">
            <v>36</v>
          </cell>
          <cell r="J5153">
            <v>0</v>
          </cell>
          <cell r="K5153">
            <v>11</v>
          </cell>
          <cell r="L5153">
            <v>175</v>
          </cell>
          <cell r="M5153">
            <v>30</v>
          </cell>
          <cell r="N5153">
            <v>50</v>
          </cell>
          <cell r="O5153" t="str">
            <v>HEK293</v>
          </cell>
          <cell r="P5153">
            <v>0.37211779361939501</v>
          </cell>
          <cell r="Q5153">
            <v>5.5394248647018101</v>
          </cell>
        </row>
        <row r="5155">
          <cell r="A5155">
            <v>2576</v>
          </cell>
          <cell r="B5155" t="str">
            <v>DSPC</v>
          </cell>
          <cell r="C5155">
            <v>1</v>
          </cell>
          <cell r="D5155">
            <v>1</v>
          </cell>
          <cell r="E5155">
            <v>6.12</v>
          </cell>
          <cell r="F5155">
            <v>111</v>
          </cell>
          <cell r="G5155">
            <v>0</v>
          </cell>
          <cell r="H5155">
            <v>8</v>
          </cell>
          <cell r="I5155">
            <v>36</v>
          </cell>
          <cell r="J5155">
            <v>0</v>
          </cell>
          <cell r="K5155">
            <v>11</v>
          </cell>
          <cell r="L5155">
            <v>175</v>
          </cell>
          <cell r="M5155">
            <v>30</v>
          </cell>
          <cell r="N5155">
            <v>75</v>
          </cell>
          <cell r="O5155" t="str">
            <v>HEK293</v>
          </cell>
          <cell r="P5155">
            <v>0.51655688299663105</v>
          </cell>
          <cell r="Q5155">
            <v>7.2032187352381998</v>
          </cell>
        </row>
        <row r="5157">
          <cell r="A5157">
            <v>2577</v>
          </cell>
          <cell r="B5157" t="str">
            <v>DSPC</v>
          </cell>
          <cell r="C5157">
            <v>1</v>
          </cell>
          <cell r="D5157">
            <v>1</v>
          </cell>
          <cell r="E5157">
            <v>6.12</v>
          </cell>
          <cell r="F5157">
            <v>111</v>
          </cell>
          <cell r="G5157">
            <v>0</v>
          </cell>
          <cell r="H5157">
            <v>8</v>
          </cell>
          <cell r="I5157">
            <v>36</v>
          </cell>
          <cell r="J5157">
            <v>0</v>
          </cell>
          <cell r="K5157">
            <v>11</v>
          </cell>
          <cell r="L5157">
            <v>175</v>
          </cell>
          <cell r="M5157">
            <v>30</v>
          </cell>
          <cell r="N5157">
            <v>200</v>
          </cell>
          <cell r="O5157" t="str">
            <v>HEK293</v>
          </cell>
          <cell r="P5157">
            <v>0.51655688299663105</v>
          </cell>
          <cell r="Q5157">
            <v>7.2032187352381998</v>
          </cell>
        </row>
        <row r="5159">
          <cell r="A5159">
            <v>2578</v>
          </cell>
          <cell r="B5159" t="str">
            <v>DSPC</v>
          </cell>
          <cell r="C5159">
            <v>1</v>
          </cell>
          <cell r="D5159">
            <v>1</v>
          </cell>
          <cell r="E5159">
            <v>6.12</v>
          </cell>
          <cell r="F5159">
            <v>111</v>
          </cell>
          <cell r="G5159">
            <v>0</v>
          </cell>
          <cell r="H5159">
            <v>8</v>
          </cell>
          <cell r="I5159">
            <v>36</v>
          </cell>
          <cell r="J5159">
            <v>0</v>
          </cell>
          <cell r="K5159">
            <v>11</v>
          </cell>
          <cell r="L5159">
            <v>175</v>
          </cell>
          <cell r="M5159">
            <v>30</v>
          </cell>
          <cell r="N5159">
            <v>300</v>
          </cell>
          <cell r="O5159" t="str">
            <v>HEK293</v>
          </cell>
          <cell r="P5159">
            <v>0.51655688299663105</v>
          </cell>
          <cell r="Q5159">
            <v>7.2032187352381998</v>
          </cell>
        </row>
        <row r="5161">
          <cell r="A5161">
            <v>2579</v>
          </cell>
          <cell r="B5161" t="str">
            <v>DSPC</v>
          </cell>
          <cell r="C5161">
            <v>1</v>
          </cell>
          <cell r="D5161">
            <v>1</v>
          </cell>
          <cell r="E5161">
            <v>6.12</v>
          </cell>
          <cell r="F5161">
            <v>111</v>
          </cell>
          <cell r="G5161">
            <v>0</v>
          </cell>
          <cell r="H5161">
            <v>8</v>
          </cell>
          <cell r="I5161">
            <v>36</v>
          </cell>
          <cell r="J5161">
            <v>0</v>
          </cell>
          <cell r="K5161">
            <v>11</v>
          </cell>
          <cell r="L5161">
            <v>175</v>
          </cell>
          <cell r="M5161">
            <v>30</v>
          </cell>
          <cell r="N5161">
            <v>400</v>
          </cell>
          <cell r="O5161" t="str">
            <v>HEK293</v>
          </cell>
          <cell r="P5161">
            <v>0.40182669925855602</v>
          </cell>
          <cell r="Q5161">
            <v>5.8816417487593098</v>
          </cell>
        </row>
        <row r="5163">
          <cell r="A5163">
            <v>2580</v>
          </cell>
          <cell r="B5163" t="str">
            <v>DSPC</v>
          </cell>
          <cell r="C5163">
            <v>1</v>
          </cell>
          <cell r="D5163">
            <v>1</v>
          </cell>
          <cell r="E5163">
            <v>6.12</v>
          </cell>
          <cell r="F5163">
            <v>111</v>
          </cell>
          <cell r="G5163">
            <v>0</v>
          </cell>
          <cell r="H5163">
            <v>8</v>
          </cell>
          <cell r="I5163">
            <v>36</v>
          </cell>
          <cell r="J5163">
            <v>0</v>
          </cell>
          <cell r="K5163">
            <v>11</v>
          </cell>
          <cell r="L5163">
            <v>175</v>
          </cell>
          <cell r="M5163">
            <v>50</v>
          </cell>
          <cell r="N5163">
            <v>25</v>
          </cell>
          <cell r="O5163" t="str">
            <v>HEK293</v>
          </cell>
          <cell r="P5163">
            <v>0.50916458210261295</v>
          </cell>
          <cell r="Q5163">
            <v>7.1180668212400002</v>
          </cell>
        </row>
        <row r="5165">
          <cell r="A5165">
            <v>2581</v>
          </cell>
          <cell r="B5165" t="str">
            <v>DSPC</v>
          </cell>
          <cell r="C5165">
            <v>1</v>
          </cell>
          <cell r="D5165">
            <v>1</v>
          </cell>
          <cell r="E5165">
            <v>6.12</v>
          </cell>
          <cell r="F5165">
            <v>111</v>
          </cell>
          <cell r="G5165">
            <v>0</v>
          </cell>
          <cell r="H5165">
            <v>8</v>
          </cell>
          <cell r="I5165">
            <v>36</v>
          </cell>
          <cell r="J5165">
            <v>0</v>
          </cell>
          <cell r="K5165">
            <v>11</v>
          </cell>
          <cell r="L5165">
            <v>175</v>
          </cell>
          <cell r="M5165">
            <v>50</v>
          </cell>
          <cell r="N5165">
            <v>50</v>
          </cell>
          <cell r="O5165" t="str">
            <v>HEK293</v>
          </cell>
          <cell r="P5165">
            <v>0.50916458210261295</v>
          </cell>
          <cell r="Q5165">
            <v>7.1180668212400002</v>
          </cell>
        </row>
        <row r="5167">
          <cell r="A5167">
            <v>2582</v>
          </cell>
          <cell r="B5167" t="str">
            <v>DSPC</v>
          </cell>
          <cell r="C5167">
            <v>1</v>
          </cell>
          <cell r="D5167">
            <v>1</v>
          </cell>
          <cell r="E5167">
            <v>6.12</v>
          </cell>
          <cell r="F5167">
            <v>111</v>
          </cell>
          <cell r="G5167">
            <v>0</v>
          </cell>
          <cell r="H5167">
            <v>8</v>
          </cell>
          <cell r="I5167">
            <v>36</v>
          </cell>
          <cell r="J5167">
            <v>0</v>
          </cell>
          <cell r="K5167">
            <v>11</v>
          </cell>
          <cell r="L5167">
            <v>175</v>
          </cell>
          <cell r="M5167">
            <v>50</v>
          </cell>
          <cell r="N5167">
            <v>75</v>
          </cell>
          <cell r="O5167" t="str">
            <v>HEK293</v>
          </cell>
          <cell r="P5167">
            <v>0.580051478624802</v>
          </cell>
          <cell r="Q5167">
            <v>7.9346129822791003</v>
          </cell>
        </row>
        <row r="5169">
          <cell r="A5169">
            <v>2583</v>
          </cell>
          <cell r="B5169" t="str">
            <v>DSPC</v>
          </cell>
          <cell r="C5169">
            <v>1</v>
          </cell>
          <cell r="D5169">
            <v>1</v>
          </cell>
          <cell r="E5169">
            <v>6.12</v>
          </cell>
          <cell r="F5169">
            <v>111</v>
          </cell>
          <cell r="G5169">
            <v>0</v>
          </cell>
          <cell r="H5169">
            <v>8</v>
          </cell>
          <cell r="I5169">
            <v>36</v>
          </cell>
          <cell r="J5169">
            <v>0</v>
          </cell>
          <cell r="K5169">
            <v>11</v>
          </cell>
          <cell r="L5169">
            <v>175</v>
          </cell>
          <cell r="M5169">
            <v>50</v>
          </cell>
          <cell r="N5169">
            <v>200</v>
          </cell>
          <cell r="O5169" t="str">
            <v>HEK293</v>
          </cell>
          <cell r="P5169">
            <v>0.580051478624802</v>
          </cell>
          <cell r="Q5169">
            <v>7.9346129822791003</v>
          </cell>
        </row>
        <row r="5171">
          <cell r="A5171">
            <v>2584</v>
          </cell>
          <cell r="B5171" t="str">
            <v>DSPC</v>
          </cell>
          <cell r="C5171">
            <v>1</v>
          </cell>
          <cell r="D5171">
            <v>1</v>
          </cell>
          <cell r="E5171">
            <v>6.12</v>
          </cell>
          <cell r="F5171">
            <v>111</v>
          </cell>
          <cell r="G5171">
            <v>0</v>
          </cell>
          <cell r="H5171">
            <v>8</v>
          </cell>
          <cell r="I5171">
            <v>36</v>
          </cell>
          <cell r="J5171">
            <v>0</v>
          </cell>
          <cell r="K5171">
            <v>11</v>
          </cell>
          <cell r="L5171">
            <v>175</v>
          </cell>
          <cell r="M5171">
            <v>50</v>
          </cell>
          <cell r="N5171">
            <v>300</v>
          </cell>
          <cell r="O5171" t="str">
            <v>HEK293</v>
          </cell>
          <cell r="P5171">
            <v>0.580051478624802</v>
          </cell>
          <cell r="Q5171">
            <v>7.9346129822791003</v>
          </cell>
        </row>
        <row r="5173">
          <cell r="A5173">
            <v>2585</v>
          </cell>
          <cell r="B5173" t="str">
            <v>DSPC</v>
          </cell>
          <cell r="C5173">
            <v>1</v>
          </cell>
          <cell r="D5173">
            <v>1</v>
          </cell>
          <cell r="E5173">
            <v>6.12</v>
          </cell>
          <cell r="F5173">
            <v>111</v>
          </cell>
          <cell r="G5173">
            <v>0</v>
          </cell>
          <cell r="H5173">
            <v>8</v>
          </cell>
          <cell r="I5173">
            <v>36</v>
          </cell>
          <cell r="J5173">
            <v>0</v>
          </cell>
          <cell r="K5173">
            <v>11</v>
          </cell>
          <cell r="L5173">
            <v>175</v>
          </cell>
          <cell r="M5173">
            <v>50</v>
          </cell>
          <cell r="N5173">
            <v>400</v>
          </cell>
          <cell r="O5173" t="str">
            <v>HEK293</v>
          </cell>
          <cell r="P5173">
            <v>0.38898369016699103</v>
          </cell>
          <cell r="Q5173">
            <v>5.7337031270335697</v>
          </cell>
        </row>
        <row r="5175">
          <cell r="A5175">
            <v>2586</v>
          </cell>
          <cell r="B5175" t="str">
            <v>DSPC</v>
          </cell>
          <cell r="C5175">
            <v>1</v>
          </cell>
          <cell r="D5175">
            <v>1</v>
          </cell>
          <cell r="E5175">
            <v>6.12</v>
          </cell>
          <cell r="F5175">
            <v>111</v>
          </cell>
          <cell r="G5175">
            <v>0</v>
          </cell>
          <cell r="H5175">
            <v>8</v>
          </cell>
          <cell r="I5175">
            <v>36</v>
          </cell>
          <cell r="J5175">
            <v>0</v>
          </cell>
          <cell r="K5175">
            <v>11</v>
          </cell>
          <cell r="L5175">
            <v>175</v>
          </cell>
          <cell r="M5175">
            <v>70</v>
          </cell>
          <cell r="N5175">
            <v>25</v>
          </cell>
          <cell r="O5175" t="str">
            <v>HEK293</v>
          </cell>
          <cell r="P5175">
            <v>0.63639178525038598</v>
          </cell>
          <cell r="Q5175">
            <v>8.5835969742991995</v>
          </cell>
        </row>
        <row r="5177">
          <cell r="A5177">
            <v>2587</v>
          </cell>
          <cell r="B5177" t="str">
            <v>DSPC</v>
          </cell>
          <cell r="C5177">
            <v>1</v>
          </cell>
          <cell r="D5177">
            <v>1</v>
          </cell>
          <cell r="E5177">
            <v>6.12</v>
          </cell>
          <cell r="F5177">
            <v>111</v>
          </cell>
          <cell r="G5177">
            <v>0</v>
          </cell>
          <cell r="H5177">
            <v>8</v>
          </cell>
          <cell r="I5177">
            <v>36</v>
          </cell>
          <cell r="J5177">
            <v>0</v>
          </cell>
          <cell r="K5177">
            <v>11</v>
          </cell>
          <cell r="L5177">
            <v>175</v>
          </cell>
          <cell r="M5177">
            <v>70</v>
          </cell>
          <cell r="N5177">
            <v>50</v>
          </cell>
          <cell r="O5177" t="str">
            <v>HEK293</v>
          </cell>
          <cell r="P5177">
            <v>0.63639178525038598</v>
          </cell>
          <cell r="Q5177">
            <v>8.5835969742991995</v>
          </cell>
        </row>
        <row r="5179">
          <cell r="A5179">
            <v>2588</v>
          </cell>
          <cell r="B5179" t="str">
            <v>DSPC</v>
          </cell>
          <cell r="C5179">
            <v>1</v>
          </cell>
          <cell r="D5179">
            <v>1</v>
          </cell>
          <cell r="E5179">
            <v>6.12</v>
          </cell>
          <cell r="F5179">
            <v>111</v>
          </cell>
          <cell r="G5179">
            <v>0</v>
          </cell>
          <cell r="H5179">
            <v>8</v>
          </cell>
          <cell r="I5179">
            <v>36</v>
          </cell>
          <cell r="J5179">
            <v>0</v>
          </cell>
          <cell r="K5179">
            <v>11</v>
          </cell>
          <cell r="L5179">
            <v>175</v>
          </cell>
          <cell r="M5179">
            <v>70</v>
          </cell>
          <cell r="N5179">
            <v>75</v>
          </cell>
          <cell r="O5179" t="str">
            <v>HEK293</v>
          </cell>
          <cell r="P5179">
            <v>0.74071381563334004</v>
          </cell>
          <cell r="Q5179">
            <v>9.7852824422804492</v>
          </cell>
        </row>
        <row r="5181">
          <cell r="A5181">
            <v>2589</v>
          </cell>
          <cell r="B5181" t="str">
            <v>DSPC</v>
          </cell>
          <cell r="C5181">
            <v>1</v>
          </cell>
          <cell r="D5181">
            <v>1</v>
          </cell>
          <cell r="E5181">
            <v>6.12</v>
          </cell>
          <cell r="F5181">
            <v>111</v>
          </cell>
          <cell r="G5181">
            <v>0</v>
          </cell>
          <cell r="H5181">
            <v>8</v>
          </cell>
          <cell r="I5181">
            <v>36</v>
          </cell>
          <cell r="J5181">
            <v>0</v>
          </cell>
          <cell r="K5181">
            <v>11</v>
          </cell>
          <cell r="L5181">
            <v>175</v>
          </cell>
          <cell r="M5181">
            <v>70</v>
          </cell>
          <cell r="N5181">
            <v>200</v>
          </cell>
          <cell r="O5181" t="str">
            <v>HEK293</v>
          </cell>
          <cell r="P5181">
            <v>0.74071381563334004</v>
          </cell>
          <cell r="Q5181">
            <v>9.7852824422804492</v>
          </cell>
        </row>
        <row r="5183">
          <cell r="A5183">
            <v>2590</v>
          </cell>
          <cell r="B5183" t="str">
            <v>DSPC</v>
          </cell>
          <cell r="C5183">
            <v>1</v>
          </cell>
          <cell r="D5183">
            <v>1</v>
          </cell>
          <cell r="E5183">
            <v>6.12</v>
          </cell>
          <cell r="F5183">
            <v>111</v>
          </cell>
          <cell r="G5183">
            <v>0</v>
          </cell>
          <cell r="H5183">
            <v>8</v>
          </cell>
          <cell r="I5183">
            <v>36</v>
          </cell>
          <cell r="J5183">
            <v>0</v>
          </cell>
          <cell r="K5183">
            <v>11</v>
          </cell>
          <cell r="L5183">
            <v>175</v>
          </cell>
          <cell r="M5183">
            <v>70</v>
          </cell>
          <cell r="N5183">
            <v>300</v>
          </cell>
          <cell r="O5183" t="str">
            <v>HEK293</v>
          </cell>
          <cell r="P5183">
            <v>0.74071381563334004</v>
          </cell>
          <cell r="Q5183">
            <v>9.7852824422804492</v>
          </cell>
        </row>
        <row r="5185">
          <cell r="A5185">
            <v>2591</v>
          </cell>
          <cell r="B5185" t="str">
            <v>DSPC</v>
          </cell>
          <cell r="C5185">
            <v>1</v>
          </cell>
          <cell r="D5185">
            <v>1</v>
          </cell>
          <cell r="E5185">
            <v>6.12</v>
          </cell>
          <cell r="F5185">
            <v>111</v>
          </cell>
          <cell r="G5185">
            <v>0</v>
          </cell>
          <cell r="H5185">
            <v>8</v>
          </cell>
          <cell r="I5185">
            <v>36</v>
          </cell>
          <cell r="J5185">
            <v>0</v>
          </cell>
          <cell r="K5185">
            <v>11</v>
          </cell>
          <cell r="L5185">
            <v>175</v>
          </cell>
          <cell r="M5185">
            <v>70</v>
          </cell>
          <cell r="N5185">
            <v>400</v>
          </cell>
          <cell r="O5185" t="str">
            <v>HEK293</v>
          </cell>
          <cell r="P5185">
            <v>0.60565998399604903</v>
          </cell>
          <cell r="Q5185">
            <v>8.2295973556504904</v>
          </cell>
        </row>
        <row r="5187">
          <cell r="A5187">
            <v>2592</v>
          </cell>
          <cell r="B5187" t="str">
            <v>14PA</v>
          </cell>
          <cell r="C5187">
            <v>0</v>
          </cell>
          <cell r="D5187">
            <v>1</v>
          </cell>
          <cell r="E5187">
            <v>11.850199999999999</v>
          </cell>
          <cell r="F5187">
            <v>119</v>
          </cell>
          <cell r="G5187">
            <v>2</v>
          </cell>
          <cell r="H5187">
            <v>8</v>
          </cell>
          <cell r="I5187">
            <v>28</v>
          </cell>
          <cell r="J5187">
            <v>0</v>
          </cell>
          <cell r="K5187">
            <v>5</v>
          </cell>
          <cell r="L5187">
            <v>5</v>
          </cell>
          <cell r="M5187">
            <v>30</v>
          </cell>
          <cell r="N5187">
            <v>25</v>
          </cell>
          <cell r="O5187" t="str">
            <v>HEK293</v>
          </cell>
          <cell r="P5187">
            <v>0.21861979385640301</v>
          </cell>
          <cell r="Q5187">
            <v>3.7712814054319099</v>
          </cell>
        </row>
        <row r="5189">
          <cell r="A5189">
            <v>2593</v>
          </cell>
          <cell r="B5189" t="str">
            <v>14PA</v>
          </cell>
          <cell r="C5189">
            <v>0</v>
          </cell>
          <cell r="D5189">
            <v>1</v>
          </cell>
          <cell r="E5189">
            <v>11.850199999999999</v>
          </cell>
          <cell r="F5189">
            <v>119</v>
          </cell>
          <cell r="G5189">
            <v>2</v>
          </cell>
          <cell r="H5189">
            <v>8</v>
          </cell>
          <cell r="I5189">
            <v>28</v>
          </cell>
          <cell r="J5189">
            <v>0</v>
          </cell>
          <cell r="K5189">
            <v>5</v>
          </cell>
          <cell r="L5189">
            <v>5</v>
          </cell>
          <cell r="M5189">
            <v>30</v>
          </cell>
          <cell r="N5189">
            <v>50</v>
          </cell>
          <cell r="O5189" t="str">
            <v>HEK293</v>
          </cell>
          <cell r="P5189">
            <v>0.21861979385640301</v>
          </cell>
          <cell r="Q5189">
            <v>3.7712814054319099</v>
          </cell>
        </row>
        <row r="5191">
          <cell r="A5191">
            <v>2594</v>
          </cell>
          <cell r="B5191" t="str">
            <v>14PA</v>
          </cell>
          <cell r="C5191">
            <v>0</v>
          </cell>
          <cell r="D5191">
            <v>1</v>
          </cell>
          <cell r="E5191">
            <v>11.850199999999999</v>
          </cell>
          <cell r="F5191">
            <v>119</v>
          </cell>
          <cell r="G5191">
            <v>2</v>
          </cell>
          <cell r="H5191">
            <v>8</v>
          </cell>
          <cell r="I5191">
            <v>28</v>
          </cell>
          <cell r="J5191">
            <v>0</v>
          </cell>
          <cell r="K5191">
            <v>5</v>
          </cell>
          <cell r="L5191">
            <v>5</v>
          </cell>
          <cell r="M5191">
            <v>30</v>
          </cell>
          <cell r="N5191">
            <v>75</v>
          </cell>
          <cell r="O5191" t="str">
            <v>HEK293</v>
          </cell>
          <cell r="P5191">
            <v>0.55742902335876598</v>
          </cell>
          <cell r="Q5191">
            <v>7.6740249200696198</v>
          </cell>
        </row>
        <row r="5193">
          <cell r="A5193">
            <v>2595</v>
          </cell>
          <cell r="B5193" t="str">
            <v>14PA</v>
          </cell>
          <cell r="C5193">
            <v>0</v>
          </cell>
          <cell r="D5193">
            <v>1</v>
          </cell>
          <cell r="E5193">
            <v>11.850199999999999</v>
          </cell>
          <cell r="F5193">
            <v>119</v>
          </cell>
          <cell r="G5193">
            <v>2</v>
          </cell>
          <cell r="H5193">
            <v>8</v>
          </cell>
          <cell r="I5193">
            <v>28</v>
          </cell>
          <cell r="J5193">
            <v>0</v>
          </cell>
          <cell r="K5193">
            <v>5</v>
          </cell>
          <cell r="L5193">
            <v>5</v>
          </cell>
          <cell r="M5193">
            <v>30</v>
          </cell>
          <cell r="N5193">
            <v>200</v>
          </cell>
          <cell r="O5193" t="str">
            <v>HEK293</v>
          </cell>
          <cell r="P5193">
            <v>0.55742902335876598</v>
          </cell>
          <cell r="Q5193">
            <v>7.6740249200696198</v>
          </cell>
        </row>
        <row r="5195">
          <cell r="A5195">
            <v>2596</v>
          </cell>
          <cell r="B5195" t="str">
            <v>14PA</v>
          </cell>
          <cell r="C5195">
            <v>0</v>
          </cell>
          <cell r="D5195">
            <v>1</v>
          </cell>
          <cell r="E5195">
            <v>11.850199999999999</v>
          </cell>
          <cell r="F5195">
            <v>119</v>
          </cell>
          <cell r="G5195">
            <v>2</v>
          </cell>
          <cell r="H5195">
            <v>8</v>
          </cell>
          <cell r="I5195">
            <v>28</v>
          </cell>
          <cell r="J5195">
            <v>0</v>
          </cell>
          <cell r="K5195">
            <v>5</v>
          </cell>
          <cell r="L5195">
            <v>5</v>
          </cell>
          <cell r="M5195">
            <v>30</v>
          </cell>
          <cell r="N5195">
            <v>300</v>
          </cell>
          <cell r="O5195" t="str">
            <v>HEK293</v>
          </cell>
          <cell r="P5195">
            <v>0.55742902335876598</v>
          </cell>
          <cell r="Q5195">
            <v>7.6740249200696198</v>
          </cell>
        </row>
        <row r="5197">
          <cell r="A5197">
            <v>2597</v>
          </cell>
          <cell r="B5197" t="str">
            <v>14PA</v>
          </cell>
          <cell r="C5197">
            <v>0</v>
          </cell>
          <cell r="D5197">
            <v>1</v>
          </cell>
          <cell r="E5197">
            <v>11.850199999999999</v>
          </cell>
          <cell r="F5197">
            <v>119</v>
          </cell>
          <cell r="G5197">
            <v>2</v>
          </cell>
          <cell r="H5197">
            <v>8</v>
          </cell>
          <cell r="I5197">
            <v>28</v>
          </cell>
          <cell r="J5197">
            <v>0</v>
          </cell>
          <cell r="K5197">
            <v>5</v>
          </cell>
          <cell r="L5197">
            <v>5</v>
          </cell>
          <cell r="M5197">
            <v>30</v>
          </cell>
          <cell r="N5197">
            <v>400</v>
          </cell>
          <cell r="O5197" t="str">
            <v>HEK293</v>
          </cell>
          <cell r="P5197">
            <v>0.584149428377992</v>
          </cell>
          <cell r="Q5197">
            <v>7.9818172654860904</v>
          </cell>
        </row>
        <row r="5199">
          <cell r="A5199">
            <v>2598</v>
          </cell>
          <cell r="B5199" t="str">
            <v>14PA</v>
          </cell>
          <cell r="C5199">
            <v>0</v>
          </cell>
          <cell r="D5199">
            <v>1</v>
          </cell>
          <cell r="E5199">
            <v>11.850199999999999</v>
          </cell>
          <cell r="F5199">
            <v>119</v>
          </cell>
          <cell r="G5199">
            <v>2</v>
          </cell>
          <cell r="H5199">
            <v>8</v>
          </cell>
          <cell r="I5199">
            <v>28</v>
          </cell>
          <cell r="J5199">
            <v>0</v>
          </cell>
          <cell r="K5199">
            <v>5</v>
          </cell>
          <cell r="L5199">
            <v>5</v>
          </cell>
          <cell r="M5199">
            <v>50</v>
          </cell>
          <cell r="N5199">
            <v>25</v>
          </cell>
          <cell r="O5199" t="str">
            <v>HEK293</v>
          </cell>
          <cell r="P5199">
            <v>0.369648898767099</v>
          </cell>
          <cell r="Q5199">
            <v>5.5109856648982101</v>
          </cell>
        </row>
        <row r="5201">
          <cell r="A5201">
            <v>2599</v>
          </cell>
          <cell r="B5201" t="str">
            <v>14PA</v>
          </cell>
          <cell r="C5201">
            <v>0</v>
          </cell>
          <cell r="D5201">
            <v>1</v>
          </cell>
          <cell r="E5201">
            <v>11.850199999999999</v>
          </cell>
          <cell r="F5201">
            <v>119</v>
          </cell>
          <cell r="G5201">
            <v>2</v>
          </cell>
          <cell r="H5201">
            <v>8</v>
          </cell>
          <cell r="I5201">
            <v>28</v>
          </cell>
          <cell r="J5201">
            <v>0</v>
          </cell>
          <cell r="K5201">
            <v>5</v>
          </cell>
          <cell r="L5201">
            <v>5</v>
          </cell>
          <cell r="M5201">
            <v>50</v>
          </cell>
          <cell r="N5201">
            <v>50</v>
          </cell>
          <cell r="O5201" t="str">
            <v>HEK293</v>
          </cell>
          <cell r="P5201">
            <v>0.369648898767099</v>
          </cell>
          <cell r="Q5201">
            <v>5.5109856648982101</v>
          </cell>
        </row>
        <row r="5203">
          <cell r="A5203">
            <v>2600</v>
          </cell>
          <cell r="B5203" t="str">
            <v>14PA</v>
          </cell>
          <cell r="C5203">
            <v>0</v>
          </cell>
          <cell r="D5203">
            <v>1</v>
          </cell>
          <cell r="E5203">
            <v>11.850199999999999</v>
          </cell>
          <cell r="F5203">
            <v>119</v>
          </cell>
          <cell r="G5203">
            <v>2</v>
          </cell>
          <cell r="H5203">
            <v>8</v>
          </cell>
          <cell r="I5203">
            <v>28</v>
          </cell>
          <cell r="J5203">
            <v>0</v>
          </cell>
          <cell r="K5203">
            <v>5</v>
          </cell>
          <cell r="L5203">
            <v>5</v>
          </cell>
          <cell r="M5203">
            <v>50</v>
          </cell>
          <cell r="N5203">
            <v>75</v>
          </cell>
          <cell r="O5203" t="str">
            <v>HEK293</v>
          </cell>
          <cell r="P5203">
            <v>0.59800219410831901</v>
          </cell>
          <cell r="Q5203">
            <v>8.1413872739337307</v>
          </cell>
        </row>
        <row r="5205">
          <cell r="A5205">
            <v>2601</v>
          </cell>
          <cell r="B5205" t="str">
            <v>14PA</v>
          </cell>
          <cell r="C5205">
            <v>0</v>
          </cell>
          <cell r="D5205">
            <v>1</v>
          </cell>
          <cell r="E5205">
            <v>11.850199999999999</v>
          </cell>
          <cell r="F5205">
            <v>119</v>
          </cell>
          <cell r="G5205">
            <v>2</v>
          </cell>
          <cell r="H5205">
            <v>8</v>
          </cell>
          <cell r="I5205">
            <v>28</v>
          </cell>
          <cell r="J5205">
            <v>0</v>
          </cell>
          <cell r="K5205">
            <v>5</v>
          </cell>
          <cell r="L5205">
            <v>5</v>
          </cell>
          <cell r="M5205">
            <v>50</v>
          </cell>
          <cell r="N5205">
            <v>200</v>
          </cell>
          <cell r="O5205" t="str">
            <v>HEK293</v>
          </cell>
          <cell r="P5205">
            <v>0.59800219410831901</v>
          </cell>
          <cell r="Q5205">
            <v>8.1413872739337307</v>
          </cell>
        </row>
        <row r="5207">
          <cell r="A5207">
            <v>2602</v>
          </cell>
          <cell r="B5207" t="str">
            <v>14PA</v>
          </cell>
          <cell r="C5207">
            <v>0</v>
          </cell>
          <cell r="D5207">
            <v>1</v>
          </cell>
          <cell r="E5207">
            <v>11.850199999999999</v>
          </cell>
          <cell r="F5207">
            <v>119</v>
          </cell>
          <cell r="G5207">
            <v>2</v>
          </cell>
          <cell r="H5207">
            <v>8</v>
          </cell>
          <cell r="I5207">
            <v>28</v>
          </cell>
          <cell r="J5207">
            <v>0</v>
          </cell>
          <cell r="K5207">
            <v>5</v>
          </cell>
          <cell r="L5207">
            <v>5</v>
          </cell>
          <cell r="M5207">
            <v>50</v>
          </cell>
          <cell r="N5207">
            <v>300</v>
          </cell>
          <cell r="O5207" t="str">
            <v>HEK293</v>
          </cell>
          <cell r="P5207">
            <v>0.59800219410831901</v>
          </cell>
          <cell r="Q5207">
            <v>8.1413872739337307</v>
          </cell>
        </row>
        <row r="5209">
          <cell r="A5209">
            <v>2603</v>
          </cell>
          <cell r="B5209" t="str">
            <v>14PA</v>
          </cell>
          <cell r="C5209">
            <v>0</v>
          </cell>
          <cell r="D5209">
            <v>1</v>
          </cell>
          <cell r="E5209">
            <v>11.850199999999999</v>
          </cell>
          <cell r="F5209">
            <v>119</v>
          </cell>
          <cell r="G5209">
            <v>2</v>
          </cell>
          <cell r="H5209">
            <v>8</v>
          </cell>
          <cell r="I5209">
            <v>28</v>
          </cell>
          <cell r="J5209">
            <v>0</v>
          </cell>
          <cell r="K5209">
            <v>5</v>
          </cell>
          <cell r="L5209">
            <v>5</v>
          </cell>
          <cell r="M5209">
            <v>50</v>
          </cell>
          <cell r="N5209">
            <v>400</v>
          </cell>
          <cell r="O5209" t="str">
            <v>HEK293</v>
          </cell>
          <cell r="P5209">
            <v>0.51517884611075804</v>
          </cell>
          <cell r="Q5209">
            <v>7.1873451283498202</v>
          </cell>
        </row>
        <row r="5211">
          <cell r="A5211">
            <v>2604</v>
          </cell>
          <cell r="B5211" t="str">
            <v>14PA</v>
          </cell>
          <cell r="C5211">
            <v>0</v>
          </cell>
          <cell r="D5211">
            <v>1</v>
          </cell>
          <cell r="E5211">
            <v>11.850199999999999</v>
          </cell>
          <cell r="F5211">
            <v>119</v>
          </cell>
          <cell r="G5211">
            <v>2</v>
          </cell>
          <cell r="H5211">
            <v>8</v>
          </cell>
          <cell r="I5211">
            <v>28</v>
          </cell>
          <cell r="J5211">
            <v>0</v>
          </cell>
          <cell r="K5211">
            <v>5</v>
          </cell>
          <cell r="L5211">
            <v>5</v>
          </cell>
          <cell r="M5211">
            <v>70</v>
          </cell>
          <cell r="N5211">
            <v>25</v>
          </cell>
          <cell r="O5211" t="str">
            <v>HEK293</v>
          </cell>
          <cell r="P5211">
            <v>0.46631305735895401</v>
          </cell>
          <cell r="Q5211">
            <v>6.6244601077177903</v>
          </cell>
        </row>
        <row r="5213">
          <cell r="A5213">
            <v>2605</v>
          </cell>
          <cell r="B5213" t="str">
            <v>14PA</v>
          </cell>
          <cell r="C5213">
            <v>0</v>
          </cell>
          <cell r="D5213">
            <v>1</v>
          </cell>
          <cell r="E5213">
            <v>11.850199999999999</v>
          </cell>
          <cell r="F5213">
            <v>119</v>
          </cell>
          <cell r="G5213">
            <v>2</v>
          </cell>
          <cell r="H5213">
            <v>8</v>
          </cell>
          <cell r="I5213">
            <v>28</v>
          </cell>
          <cell r="J5213">
            <v>0</v>
          </cell>
          <cell r="K5213">
            <v>5</v>
          </cell>
          <cell r="L5213">
            <v>5</v>
          </cell>
          <cell r="M5213">
            <v>70</v>
          </cell>
          <cell r="N5213">
            <v>50</v>
          </cell>
          <cell r="O5213" t="str">
            <v>HEK293</v>
          </cell>
          <cell r="P5213">
            <v>0.46631305735895401</v>
          </cell>
          <cell r="Q5213">
            <v>6.6244601077177903</v>
          </cell>
        </row>
        <row r="5215">
          <cell r="A5215">
            <v>2606</v>
          </cell>
          <cell r="B5215" t="str">
            <v>14PA</v>
          </cell>
          <cell r="C5215">
            <v>0</v>
          </cell>
          <cell r="D5215">
            <v>1</v>
          </cell>
          <cell r="E5215">
            <v>11.850199999999999</v>
          </cell>
          <cell r="F5215">
            <v>119</v>
          </cell>
          <cell r="G5215">
            <v>2</v>
          </cell>
          <cell r="H5215">
            <v>8</v>
          </cell>
          <cell r="I5215">
            <v>28</v>
          </cell>
          <cell r="J5215">
            <v>0</v>
          </cell>
          <cell r="K5215">
            <v>5</v>
          </cell>
          <cell r="L5215">
            <v>5</v>
          </cell>
          <cell r="M5215">
            <v>70</v>
          </cell>
          <cell r="N5215">
            <v>75</v>
          </cell>
          <cell r="O5215" t="str">
            <v>HEK293</v>
          </cell>
          <cell r="P5215">
            <v>0.66357936726952504</v>
          </cell>
          <cell r="Q5215">
            <v>8.8967707315776696</v>
          </cell>
        </row>
        <row r="5217">
          <cell r="A5217">
            <v>2607</v>
          </cell>
          <cell r="B5217" t="str">
            <v>14PA</v>
          </cell>
          <cell r="C5217">
            <v>0</v>
          </cell>
          <cell r="D5217">
            <v>1</v>
          </cell>
          <cell r="E5217">
            <v>11.850199999999999</v>
          </cell>
          <cell r="F5217">
            <v>119</v>
          </cell>
          <cell r="G5217">
            <v>2</v>
          </cell>
          <cell r="H5217">
            <v>8</v>
          </cell>
          <cell r="I5217">
            <v>28</v>
          </cell>
          <cell r="J5217">
            <v>0</v>
          </cell>
          <cell r="K5217">
            <v>5</v>
          </cell>
          <cell r="L5217">
            <v>5</v>
          </cell>
          <cell r="M5217">
            <v>70</v>
          </cell>
          <cell r="N5217">
            <v>200</v>
          </cell>
          <cell r="O5217" t="str">
            <v>HEK293</v>
          </cell>
          <cell r="P5217">
            <v>0.66357936726952504</v>
          </cell>
          <cell r="Q5217">
            <v>8.8967707315776696</v>
          </cell>
        </row>
        <row r="5219">
          <cell r="A5219">
            <v>2608</v>
          </cell>
          <cell r="B5219" t="str">
            <v>14PA</v>
          </cell>
          <cell r="C5219">
            <v>0</v>
          </cell>
          <cell r="D5219">
            <v>1</v>
          </cell>
          <cell r="E5219">
            <v>11.850199999999999</v>
          </cell>
          <cell r="F5219">
            <v>119</v>
          </cell>
          <cell r="G5219">
            <v>2</v>
          </cell>
          <cell r="H5219">
            <v>8</v>
          </cell>
          <cell r="I5219">
            <v>28</v>
          </cell>
          <cell r="J5219">
            <v>0</v>
          </cell>
          <cell r="K5219">
            <v>5</v>
          </cell>
          <cell r="L5219">
            <v>5</v>
          </cell>
          <cell r="M5219">
            <v>70</v>
          </cell>
          <cell r="N5219">
            <v>300</v>
          </cell>
          <cell r="O5219" t="str">
            <v>HEK293</v>
          </cell>
          <cell r="P5219">
            <v>0.66357936726952504</v>
          </cell>
          <cell r="Q5219">
            <v>8.8967707315776696</v>
          </cell>
        </row>
        <row r="5221">
          <cell r="A5221">
            <v>2609</v>
          </cell>
          <cell r="B5221" t="str">
            <v>14PA</v>
          </cell>
          <cell r="C5221">
            <v>0</v>
          </cell>
          <cell r="D5221">
            <v>1</v>
          </cell>
          <cell r="E5221">
            <v>11.850199999999999</v>
          </cell>
          <cell r="F5221">
            <v>119</v>
          </cell>
          <cell r="G5221">
            <v>2</v>
          </cell>
          <cell r="H5221">
            <v>8</v>
          </cell>
          <cell r="I5221">
            <v>28</v>
          </cell>
          <cell r="J5221">
            <v>0</v>
          </cell>
          <cell r="K5221">
            <v>5</v>
          </cell>
          <cell r="L5221">
            <v>5</v>
          </cell>
          <cell r="M5221">
            <v>70</v>
          </cell>
          <cell r="N5221">
            <v>400</v>
          </cell>
          <cell r="O5221" t="str">
            <v>HEK293</v>
          </cell>
          <cell r="P5221">
            <v>0.510844133832147</v>
          </cell>
          <cell r="Q5221">
            <v>7.1374135776124996</v>
          </cell>
        </row>
        <row r="5223">
          <cell r="A5223">
            <v>2610</v>
          </cell>
          <cell r="B5223" t="str">
            <v>14PA</v>
          </cell>
          <cell r="C5223">
            <v>0</v>
          </cell>
          <cell r="D5223">
            <v>1</v>
          </cell>
          <cell r="E5223">
            <v>11.850199999999999</v>
          </cell>
          <cell r="F5223">
            <v>119</v>
          </cell>
          <cell r="G5223">
            <v>2</v>
          </cell>
          <cell r="H5223">
            <v>8</v>
          </cell>
          <cell r="I5223">
            <v>28</v>
          </cell>
          <cell r="J5223">
            <v>0</v>
          </cell>
          <cell r="K5223">
            <v>5</v>
          </cell>
          <cell r="L5223">
            <v>30</v>
          </cell>
          <cell r="M5223">
            <v>30</v>
          </cell>
          <cell r="N5223">
            <v>25</v>
          </cell>
          <cell r="O5223" t="str">
            <v>HEK293</v>
          </cell>
          <cell r="P5223">
            <v>0.356216968595438</v>
          </cell>
          <cell r="Q5223">
            <v>5.3562632612508496</v>
          </cell>
        </row>
        <row r="5225">
          <cell r="A5225">
            <v>2611</v>
          </cell>
          <cell r="B5225" t="str">
            <v>14PA</v>
          </cell>
          <cell r="C5225">
            <v>0</v>
          </cell>
          <cell r="D5225">
            <v>1</v>
          </cell>
          <cell r="E5225">
            <v>11.850199999999999</v>
          </cell>
          <cell r="F5225">
            <v>119</v>
          </cell>
          <cell r="G5225">
            <v>2</v>
          </cell>
          <cell r="H5225">
            <v>8</v>
          </cell>
          <cell r="I5225">
            <v>28</v>
          </cell>
          <cell r="J5225">
            <v>0</v>
          </cell>
          <cell r="K5225">
            <v>5</v>
          </cell>
          <cell r="L5225">
            <v>30</v>
          </cell>
          <cell r="M5225">
            <v>30</v>
          </cell>
          <cell r="N5225">
            <v>50</v>
          </cell>
          <cell r="O5225" t="str">
            <v>HEK293</v>
          </cell>
          <cell r="P5225">
            <v>0.356216968595438</v>
          </cell>
          <cell r="Q5225">
            <v>5.3562632612508496</v>
          </cell>
        </row>
        <row r="5227">
          <cell r="A5227">
            <v>2612</v>
          </cell>
          <cell r="B5227" t="str">
            <v>14PA</v>
          </cell>
          <cell r="C5227">
            <v>0</v>
          </cell>
          <cell r="D5227">
            <v>1</v>
          </cell>
          <cell r="E5227">
            <v>11.850199999999999</v>
          </cell>
          <cell r="F5227">
            <v>119</v>
          </cell>
          <cell r="G5227">
            <v>2</v>
          </cell>
          <cell r="H5227">
            <v>8</v>
          </cell>
          <cell r="I5227">
            <v>28</v>
          </cell>
          <cell r="J5227">
            <v>0</v>
          </cell>
          <cell r="K5227">
            <v>5</v>
          </cell>
          <cell r="L5227">
            <v>30</v>
          </cell>
          <cell r="M5227">
            <v>30</v>
          </cell>
          <cell r="N5227">
            <v>75</v>
          </cell>
          <cell r="O5227" t="str">
            <v>HEK293</v>
          </cell>
          <cell r="P5227">
            <v>0.60598945562255402</v>
          </cell>
          <cell r="Q5227">
            <v>8.2333925393162009</v>
          </cell>
        </row>
        <row r="5229">
          <cell r="A5229">
            <v>2613</v>
          </cell>
          <cell r="B5229" t="str">
            <v>14PA</v>
          </cell>
          <cell r="C5229">
            <v>0</v>
          </cell>
          <cell r="D5229">
            <v>1</v>
          </cell>
          <cell r="E5229">
            <v>11.850199999999999</v>
          </cell>
          <cell r="F5229">
            <v>119</v>
          </cell>
          <cell r="G5229">
            <v>2</v>
          </cell>
          <cell r="H5229">
            <v>8</v>
          </cell>
          <cell r="I5229">
            <v>28</v>
          </cell>
          <cell r="J5229">
            <v>0</v>
          </cell>
          <cell r="K5229">
            <v>5</v>
          </cell>
          <cell r="L5229">
            <v>30</v>
          </cell>
          <cell r="M5229">
            <v>30</v>
          </cell>
          <cell r="N5229">
            <v>200</v>
          </cell>
          <cell r="O5229" t="str">
            <v>HEK293</v>
          </cell>
          <cell r="P5229">
            <v>0.60598945562255402</v>
          </cell>
          <cell r="Q5229">
            <v>8.2333925393162009</v>
          </cell>
        </row>
        <row r="5231">
          <cell r="A5231">
            <v>2614</v>
          </cell>
          <cell r="B5231" t="str">
            <v>14PA</v>
          </cell>
          <cell r="C5231">
            <v>0</v>
          </cell>
          <cell r="D5231">
            <v>1</v>
          </cell>
          <cell r="E5231">
            <v>11.850199999999999</v>
          </cell>
          <cell r="F5231">
            <v>119</v>
          </cell>
          <cell r="G5231">
            <v>2</v>
          </cell>
          <cell r="H5231">
            <v>8</v>
          </cell>
          <cell r="I5231">
            <v>28</v>
          </cell>
          <cell r="J5231">
            <v>0</v>
          </cell>
          <cell r="K5231">
            <v>5</v>
          </cell>
          <cell r="L5231">
            <v>30</v>
          </cell>
          <cell r="M5231">
            <v>30</v>
          </cell>
          <cell r="N5231">
            <v>300</v>
          </cell>
          <cell r="O5231" t="str">
            <v>HEK293</v>
          </cell>
          <cell r="P5231">
            <v>0.60598945562255402</v>
          </cell>
          <cell r="Q5231">
            <v>8.2333925393162009</v>
          </cell>
        </row>
        <row r="5233">
          <cell r="A5233">
            <v>2615</v>
          </cell>
          <cell r="B5233" t="str">
            <v>14PA</v>
          </cell>
          <cell r="C5233">
            <v>0</v>
          </cell>
          <cell r="D5233">
            <v>1</v>
          </cell>
          <cell r="E5233">
            <v>11.850199999999999</v>
          </cell>
          <cell r="F5233">
            <v>119</v>
          </cell>
          <cell r="G5233">
            <v>2</v>
          </cell>
          <cell r="H5233">
            <v>8</v>
          </cell>
          <cell r="I5233">
            <v>28</v>
          </cell>
          <cell r="J5233">
            <v>0</v>
          </cell>
          <cell r="K5233">
            <v>5</v>
          </cell>
          <cell r="L5233">
            <v>30</v>
          </cell>
          <cell r="M5233">
            <v>30</v>
          </cell>
          <cell r="N5233">
            <v>400</v>
          </cell>
          <cell r="O5233" t="str">
            <v>HEK293</v>
          </cell>
          <cell r="P5233">
            <v>0.598177111343696</v>
          </cell>
          <cell r="Q5233">
            <v>8.1434021455680394</v>
          </cell>
        </row>
        <row r="5235">
          <cell r="A5235">
            <v>2616</v>
          </cell>
          <cell r="B5235" t="str">
            <v>14PA</v>
          </cell>
          <cell r="C5235">
            <v>0</v>
          </cell>
          <cell r="D5235">
            <v>1</v>
          </cell>
          <cell r="E5235">
            <v>11.850199999999999</v>
          </cell>
          <cell r="F5235">
            <v>119</v>
          </cell>
          <cell r="G5235">
            <v>2</v>
          </cell>
          <cell r="H5235">
            <v>8</v>
          </cell>
          <cell r="I5235">
            <v>28</v>
          </cell>
          <cell r="J5235">
            <v>0</v>
          </cell>
          <cell r="K5235">
            <v>5</v>
          </cell>
          <cell r="L5235">
            <v>30</v>
          </cell>
          <cell r="M5235">
            <v>50</v>
          </cell>
          <cell r="N5235">
            <v>25</v>
          </cell>
          <cell r="O5235" t="str">
            <v>HEK293</v>
          </cell>
          <cell r="P5235">
            <v>0.52127778482685805</v>
          </cell>
          <cell r="Q5235">
            <v>7.2575988034205698</v>
          </cell>
        </row>
        <row r="5237">
          <cell r="A5237">
            <v>2617</v>
          </cell>
          <cell r="B5237" t="str">
            <v>14PA</v>
          </cell>
          <cell r="C5237">
            <v>0</v>
          </cell>
          <cell r="D5237">
            <v>1</v>
          </cell>
          <cell r="E5237">
            <v>11.850199999999999</v>
          </cell>
          <cell r="F5237">
            <v>119</v>
          </cell>
          <cell r="G5237">
            <v>2</v>
          </cell>
          <cell r="H5237">
            <v>8</v>
          </cell>
          <cell r="I5237">
            <v>28</v>
          </cell>
          <cell r="J5237">
            <v>0</v>
          </cell>
          <cell r="K5237">
            <v>5</v>
          </cell>
          <cell r="L5237">
            <v>30</v>
          </cell>
          <cell r="M5237">
            <v>50</v>
          </cell>
          <cell r="N5237">
            <v>50</v>
          </cell>
          <cell r="O5237" t="str">
            <v>HEK293</v>
          </cell>
          <cell r="P5237">
            <v>0.52127778482685805</v>
          </cell>
          <cell r="Q5237">
            <v>7.2575988034205698</v>
          </cell>
        </row>
        <row r="5239">
          <cell r="A5239">
            <v>2618</v>
          </cell>
          <cell r="B5239" t="str">
            <v>14PA</v>
          </cell>
          <cell r="C5239">
            <v>0</v>
          </cell>
          <cell r="D5239">
            <v>1</v>
          </cell>
          <cell r="E5239">
            <v>11.850199999999999</v>
          </cell>
          <cell r="F5239">
            <v>119</v>
          </cell>
          <cell r="G5239">
            <v>2</v>
          </cell>
          <cell r="H5239">
            <v>8</v>
          </cell>
          <cell r="I5239">
            <v>28</v>
          </cell>
          <cell r="J5239">
            <v>0</v>
          </cell>
          <cell r="K5239">
            <v>5</v>
          </cell>
          <cell r="L5239">
            <v>30</v>
          </cell>
          <cell r="M5239">
            <v>50</v>
          </cell>
          <cell r="N5239">
            <v>75</v>
          </cell>
          <cell r="O5239" t="str">
            <v>HEK293</v>
          </cell>
          <cell r="P5239">
            <v>0.65922736510844704</v>
          </cell>
          <cell r="Q5239">
            <v>8.8466400186842105</v>
          </cell>
        </row>
        <row r="5241">
          <cell r="A5241">
            <v>2619</v>
          </cell>
          <cell r="B5241" t="str">
            <v>14PA</v>
          </cell>
          <cell r="C5241">
            <v>0</v>
          </cell>
          <cell r="D5241">
            <v>1</v>
          </cell>
          <cell r="E5241">
            <v>11.850199999999999</v>
          </cell>
          <cell r="F5241">
            <v>119</v>
          </cell>
          <cell r="G5241">
            <v>2</v>
          </cell>
          <cell r="H5241">
            <v>8</v>
          </cell>
          <cell r="I5241">
            <v>28</v>
          </cell>
          <cell r="J5241">
            <v>0</v>
          </cell>
          <cell r="K5241">
            <v>5</v>
          </cell>
          <cell r="L5241">
            <v>30</v>
          </cell>
          <cell r="M5241">
            <v>50</v>
          </cell>
          <cell r="N5241">
            <v>200</v>
          </cell>
          <cell r="O5241" t="str">
            <v>HEK293</v>
          </cell>
          <cell r="P5241">
            <v>0.65922736510844704</v>
          </cell>
          <cell r="Q5241">
            <v>8.8466400186842105</v>
          </cell>
        </row>
        <row r="5243">
          <cell r="A5243">
            <v>2620</v>
          </cell>
          <cell r="B5243" t="str">
            <v>14PA</v>
          </cell>
          <cell r="C5243">
            <v>0</v>
          </cell>
          <cell r="D5243">
            <v>1</v>
          </cell>
          <cell r="E5243">
            <v>11.850199999999999</v>
          </cell>
          <cell r="F5243">
            <v>119</v>
          </cell>
          <cell r="G5243">
            <v>2</v>
          </cell>
          <cell r="H5243">
            <v>8</v>
          </cell>
          <cell r="I5243">
            <v>28</v>
          </cell>
          <cell r="J5243">
            <v>0</v>
          </cell>
          <cell r="K5243">
            <v>5</v>
          </cell>
          <cell r="L5243">
            <v>30</v>
          </cell>
          <cell r="M5243">
            <v>50</v>
          </cell>
          <cell r="N5243">
            <v>300</v>
          </cell>
          <cell r="O5243" t="str">
            <v>HEK293</v>
          </cell>
          <cell r="P5243">
            <v>0.65922736510844704</v>
          </cell>
          <cell r="Q5243">
            <v>8.8466400186842105</v>
          </cell>
        </row>
        <row r="5245">
          <cell r="A5245">
            <v>2621</v>
          </cell>
          <cell r="B5245" t="str">
            <v>14PA</v>
          </cell>
          <cell r="C5245">
            <v>0</v>
          </cell>
          <cell r="D5245">
            <v>1</v>
          </cell>
          <cell r="E5245">
            <v>11.850199999999999</v>
          </cell>
          <cell r="F5245">
            <v>119</v>
          </cell>
          <cell r="G5245">
            <v>2</v>
          </cell>
          <cell r="H5245">
            <v>8</v>
          </cell>
          <cell r="I5245">
            <v>28</v>
          </cell>
          <cell r="J5245">
            <v>0</v>
          </cell>
          <cell r="K5245">
            <v>5</v>
          </cell>
          <cell r="L5245">
            <v>30</v>
          </cell>
          <cell r="M5245">
            <v>50</v>
          </cell>
          <cell r="N5245">
            <v>400</v>
          </cell>
          <cell r="O5245" t="str">
            <v>HEK293</v>
          </cell>
          <cell r="P5245">
            <v>0.54291553587927699</v>
          </cell>
          <cell r="Q5245">
            <v>7.5068440577933897</v>
          </cell>
        </row>
        <row r="5247">
          <cell r="A5247">
            <v>2622</v>
          </cell>
          <cell r="B5247" t="str">
            <v>14PA</v>
          </cell>
          <cell r="C5247">
            <v>0</v>
          </cell>
          <cell r="D5247">
            <v>1</v>
          </cell>
          <cell r="E5247">
            <v>11.850199999999999</v>
          </cell>
          <cell r="F5247">
            <v>119</v>
          </cell>
          <cell r="G5247">
            <v>2</v>
          </cell>
          <cell r="H5247">
            <v>8</v>
          </cell>
          <cell r="I5247">
            <v>28</v>
          </cell>
          <cell r="J5247">
            <v>0</v>
          </cell>
          <cell r="K5247">
            <v>5</v>
          </cell>
          <cell r="L5247">
            <v>30</v>
          </cell>
          <cell r="M5247">
            <v>70</v>
          </cell>
          <cell r="N5247">
            <v>25</v>
          </cell>
          <cell r="O5247" t="str">
            <v>HEK293</v>
          </cell>
          <cell r="P5247">
            <v>0.54318169944066397</v>
          </cell>
          <cell r="Q5247">
            <v>7.5099099958570097</v>
          </cell>
        </row>
        <row r="5249">
          <cell r="A5249">
            <v>2623</v>
          </cell>
          <cell r="B5249" t="str">
            <v>14PA</v>
          </cell>
          <cell r="C5249">
            <v>0</v>
          </cell>
          <cell r="D5249">
            <v>1</v>
          </cell>
          <cell r="E5249">
            <v>11.850199999999999</v>
          </cell>
          <cell r="F5249">
            <v>119</v>
          </cell>
          <cell r="G5249">
            <v>2</v>
          </cell>
          <cell r="H5249">
            <v>8</v>
          </cell>
          <cell r="I5249">
            <v>28</v>
          </cell>
          <cell r="J5249">
            <v>0</v>
          </cell>
          <cell r="K5249">
            <v>5</v>
          </cell>
          <cell r="L5249">
            <v>30</v>
          </cell>
          <cell r="M5249">
            <v>70</v>
          </cell>
          <cell r="N5249">
            <v>50</v>
          </cell>
          <cell r="O5249" t="str">
            <v>HEK293</v>
          </cell>
          <cell r="P5249">
            <v>0.54318169944066397</v>
          </cell>
          <cell r="Q5249">
            <v>7.5099099958570097</v>
          </cell>
        </row>
        <row r="5251">
          <cell r="A5251">
            <v>2624</v>
          </cell>
          <cell r="B5251" t="str">
            <v>14PA</v>
          </cell>
          <cell r="C5251">
            <v>0</v>
          </cell>
          <cell r="D5251">
            <v>1</v>
          </cell>
          <cell r="E5251">
            <v>11.850199999999999</v>
          </cell>
          <cell r="F5251">
            <v>119</v>
          </cell>
          <cell r="G5251">
            <v>2</v>
          </cell>
          <cell r="H5251">
            <v>8</v>
          </cell>
          <cell r="I5251">
            <v>28</v>
          </cell>
          <cell r="J5251">
            <v>0</v>
          </cell>
          <cell r="K5251">
            <v>5</v>
          </cell>
          <cell r="L5251">
            <v>30</v>
          </cell>
          <cell r="M5251">
            <v>70</v>
          </cell>
          <cell r="N5251">
            <v>75</v>
          </cell>
          <cell r="O5251" t="str">
            <v>HEK293</v>
          </cell>
          <cell r="P5251">
            <v>0.73418408286958803</v>
          </cell>
          <cell r="Q5251">
            <v>9.7100664505747805</v>
          </cell>
        </row>
        <row r="5253">
          <cell r="A5253">
            <v>2625</v>
          </cell>
          <cell r="B5253" t="str">
            <v>14PA</v>
          </cell>
          <cell r="C5253">
            <v>0</v>
          </cell>
          <cell r="D5253">
            <v>1</v>
          </cell>
          <cell r="E5253">
            <v>11.850199999999999</v>
          </cell>
          <cell r="F5253">
            <v>119</v>
          </cell>
          <cell r="G5253">
            <v>2</v>
          </cell>
          <cell r="H5253">
            <v>8</v>
          </cell>
          <cell r="I5253">
            <v>28</v>
          </cell>
          <cell r="J5253">
            <v>0</v>
          </cell>
          <cell r="K5253">
            <v>5</v>
          </cell>
          <cell r="L5253">
            <v>30</v>
          </cell>
          <cell r="M5253">
            <v>70</v>
          </cell>
          <cell r="N5253">
            <v>200</v>
          </cell>
          <cell r="O5253" t="str">
            <v>HEK293</v>
          </cell>
          <cell r="P5253">
            <v>0.73418408286958803</v>
          </cell>
          <cell r="Q5253">
            <v>9.7100664505747805</v>
          </cell>
        </row>
        <row r="5255">
          <cell r="A5255">
            <v>2626</v>
          </cell>
          <cell r="B5255" t="str">
            <v>14PA</v>
          </cell>
          <cell r="C5255">
            <v>0</v>
          </cell>
          <cell r="D5255">
            <v>1</v>
          </cell>
          <cell r="E5255">
            <v>11.850199999999999</v>
          </cell>
          <cell r="F5255">
            <v>119</v>
          </cell>
          <cell r="G5255">
            <v>2</v>
          </cell>
          <cell r="H5255">
            <v>8</v>
          </cell>
          <cell r="I5255">
            <v>28</v>
          </cell>
          <cell r="J5255">
            <v>0</v>
          </cell>
          <cell r="K5255">
            <v>5</v>
          </cell>
          <cell r="L5255">
            <v>30</v>
          </cell>
          <cell r="M5255">
            <v>70</v>
          </cell>
          <cell r="N5255">
            <v>300</v>
          </cell>
          <cell r="O5255" t="str">
            <v>HEK293</v>
          </cell>
          <cell r="P5255">
            <v>0.73418408286958803</v>
          </cell>
          <cell r="Q5255">
            <v>9.7100664505747805</v>
          </cell>
        </row>
        <row r="5257">
          <cell r="A5257">
            <v>2627</v>
          </cell>
          <cell r="B5257" t="str">
            <v>14PA</v>
          </cell>
          <cell r="C5257">
            <v>0</v>
          </cell>
          <cell r="D5257">
            <v>1</v>
          </cell>
          <cell r="E5257">
            <v>11.850199999999999</v>
          </cell>
          <cell r="F5257">
            <v>119</v>
          </cell>
          <cell r="G5257">
            <v>2</v>
          </cell>
          <cell r="H5257">
            <v>8</v>
          </cell>
          <cell r="I5257">
            <v>28</v>
          </cell>
          <cell r="J5257">
            <v>0</v>
          </cell>
          <cell r="K5257">
            <v>5</v>
          </cell>
          <cell r="L5257">
            <v>30</v>
          </cell>
          <cell r="M5257">
            <v>70</v>
          </cell>
          <cell r="N5257">
            <v>400</v>
          </cell>
          <cell r="O5257" t="str">
            <v>HEK293</v>
          </cell>
          <cell r="P5257">
            <v>0.58246219942810995</v>
          </cell>
          <cell r="Q5257">
            <v>7.9623820752123997</v>
          </cell>
        </row>
        <row r="5259">
          <cell r="A5259">
            <v>2628</v>
          </cell>
          <cell r="B5259" t="str">
            <v>14PA</v>
          </cell>
          <cell r="C5259">
            <v>0</v>
          </cell>
          <cell r="D5259">
            <v>1</v>
          </cell>
          <cell r="E5259">
            <v>11.850199999999999</v>
          </cell>
          <cell r="F5259">
            <v>119</v>
          </cell>
          <cell r="G5259">
            <v>2</v>
          </cell>
          <cell r="H5259">
            <v>8</v>
          </cell>
          <cell r="I5259">
            <v>28</v>
          </cell>
          <cell r="J5259">
            <v>0</v>
          </cell>
          <cell r="K5259">
            <v>5</v>
          </cell>
          <cell r="L5259">
            <v>75</v>
          </cell>
          <cell r="M5259">
            <v>30</v>
          </cell>
          <cell r="N5259">
            <v>25</v>
          </cell>
          <cell r="O5259" t="str">
            <v>HEK293</v>
          </cell>
          <cell r="P5259">
            <v>0.35797614653398102</v>
          </cell>
          <cell r="Q5259">
            <v>5.3765272319249204</v>
          </cell>
        </row>
        <row r="5261">
          <cell r="A5261">
            <v>2629</v>
          </cell>
          <cell r="B5261" t="str">
            <v>14PA</v>
          </cell>
          <cell r="C5261">
            <v>0</v>
          </cell>
          <cell r="D5261">
            <v>1</v>
          </cell>
          <cell r="E5261">
            <v>11.850199999999999</v>
          </cell>
          <cell r="F5261">
            <v>119</v>
          </cell>
          <cell r="G5261">
            <v>2</v>
          </cell>
          <cell r="H5261">
            <v>8</v>
          </cell>
          <cell r="I5261">
            <v>28</v>
          </cell>
          <cell r="J5261">
            <v>0</v>
          </cell>
          <cell r="K5261">
            <v>5</v>
          </cell>
          <cell r="L5261">
            <v>75</v>
          </cell>
          <cell r="M5261">
            <v>30</v>
          </cell>
          <cell r="N5261">
            <v>50</v>
          </cell>
          <cell r="O5261" t="str">
            <v>HEK293</v>
          </cell>
          <cell r="P5261">
            <v>0.35797614653398102</v>
          </cell>
          <cell r="Q5261">
            <v>5.3765272319249204</v>
          </cell>
        </row>
        <row r="5263">
          <cell r="A5263">
            <v>2630</v>
          </cell>
          <cell r="B5263" t="str">
            <v>14PA</v>
          </cell>
          <cell r="C5263">
            <v>0</v>
          </cell>
          <cell r="D5263">
            <v>1</v>
          </cell>
          <cell r="E5263">
            <v>11.850199999999999</v>
          </cell>
          <cell r="F5263">
            <v>119</v>
          </cell>
          <cell r="G5263">
            <v>2</v>
          </cell>
          <cell r="H5263">
            <v>8</v>
          </cell>
          <cell r="I5263">
            <v>28</v>
          </cell>
          <cell r="J5263">
            <v>0</v>
          </cell>
          <cell r="K5263">
            <v>5</v>
          </cell>
          <cell r="L5263">
            <v>75</v>
          </cell>
          <cell r="M5263">
            <v>30</v>
          </cell>
          <cell r="N5263">
            <v>75</v>
          </cell>
          <cell r="O5263" t="str">
            <v>HEK293</v>
          </cell>
          <cell r="P5263">
            <v>0.58977882448717001</v>
          </cell>
          <cell r="Q5263">
            <v>8.0466622792677196</v>
          </cell>
        </row>
        <row r="5265">
          <cell r="A5265">
            <v>2631</v>
          </cell>
          <cell r="B5265" t="str">
            <v>14PA</v>
          </cell>
          <cell r="C5265">
            <v>0</v>
          </cell>
          <cell r="D5265">
            <v>1</v>
          </cell>
          <cell r="E5265">
            <v>11.850199999999999</v>
          </cell>
          <cell r="F5265">
            <v>119</v>
          </cell>
          <cell r="G5265">
            <v>2</v>
          </cell>
          <cell r="H5265">
            <v>8</v>
          </cell>
          <cell r="I5265">
            <v>28</v>
          </cell>
          <cell r="J5265">
            <v>0</v>
          </cell>
          <cell r="K5265">
            <v>5</v>
          </cell>
          <cell r="L5265">
            <v>75</v>
          </cell>
          <cell r="M5265">
            <v>30</v>
          </cell>
          <cell r="N5265">
            <v>200</v>
          </cell>
          <cell r="O5265" t="str">
            <v>HEK293</v>
          </cell>
          <cell r="P5265">
            <v>0.58977882448717001</v>
          </cell>
          <cell r="Q5265">
            <v>8.0466622792677196</v>
          </cell>
        </row>
        <row r="5267">
          <cell r="A5267">
            <v>2632</v>
          </cell>
          <cell r="B5267" t="str">
            <v>14PA</v>
          </cell>
          <cell r="C5267">
            <v>0</v>
          </cell>
          <cell r="D5267">
            <v>1</v>
          </cell>
          <cell r="E5267">
            <v>11.850199999999999</v>
          </cell>
          <cell r="F5267">
            <v>119</v>
          </cell>
          <cell r="G5267">
            <v>2</v>
          </cell>
          <cell r="H5267">
            <v>8</v>
          </cell>
          <cell r="I5267">
            <v>28</v>
          </cell>
          <cell r="J5267">
            <v>0</v>
          </cell>
          <cell r="K5267">
            <v>5</v>
          </cell>
          <cell r="L5267">
            <v>75</v>
          </cell>
          <cell r="M5267">
            <v>30</v>
          </cell>
          <cell r="N5267">
            <v>300</v>
          </cell>
          <cell r="O5267" t="str">
            <v>HEK293</v>
          </cell>
          <cell r="P5267">
            <v>0.58977882448717001</v>
          </cell>
          <cell r="Q5267">
            <v>8.0466622792677196</v>
          </cell>
        </row>
        <row r="5269">
          <cell r="A5269">
            <v>2633</v>
          </cell>
          <cell r="B5269" t="str">
            <v>14PA</v>
          </cell>
          <cell r="C5269">
            <v>0</v>
          </cell>
          <cell r="D5269">
            <v>1</v>
          </cell>
          <cell r="E5269">
            <v>11.850199999999999</v>
          </cell>
          <cell r="F5269">
            <v>119</v>
          </cell>
          <cell r="G5269">
            <v>2</v>
          </cell>
          <cell r="H5269">
            <v>8</v>
          </cell>
          <cell r="I5269">
            <v>28</v>
          </cell>
          <cell r="J5269">
            <v>0</v>
          </cell>
          <cell r="K5269">
            <v>5</v>
          </cell>
          <cell r="L5269">
            <v>75</v>
          </cell>
          <cell r="M5269">
            <v>30</v>
          </cell>
          <cell r="N5269">
            <v>400</v>
          </cell>
          <cell r="O5269" t="str">
            <v>HEK293</v>
          </cell>
          <cell r="P5269">
            <v>0.499973358192002</v>
          </cell>
          <cell r="Q5269">
            <v>7.0121931130136703</v>
          </cell>
        </row>
        <row r="5271">
          <cell r="A5271">
            <v>2634</v>
          </cell>
          <cell r="B5271" t="str">
            <v>14PA</v>
          </cell>
          <cell r="C5271">
            <v>0</v>
          </cell>
          <cell r="D5271">
            <v>1</v>
          </cell>
          <cell r="E5271">
            <v>11.850199999999999</v>
          </cell>
          <cell r="F5271">
            <v>119</v>
          </cell>
          <cell r="G5271">
            <v>2</v>
          </cell>
          <cell r="H5271">
            <v>8</v>
          </cell>
          <cell r="I5271">
            <v>28</v>
          </cell>
          <cell r="J5271">
            <v>0</v>
          </cell>
          <cell r="K5271">
            <v>5</v>
          </cell>
          <cell r="L5271">
            <v>75</v>
          </cell>
          <cell r="M5271">
            <v>50</v>
          </cell>
          <cell r="N5271">
            <v>25</v>
          </cell>
          <cell r="O5271" t="str">
            <v>HEK293</v>
          </cell>
          <cell r="P5271">
            <v>0.51895311903921704</v>
          </cell>
          <cell r="Q5271">
            <v>7.2308209782127397</v>
          </cell>
        </row>
        <row r="5273">
          <cell r="A5273">
            <v>2635</v>
          </cell>
          <cell r="B5273" t="str">
            <v>14PA</v>
          </cell>
          <cell r="C5273">
            <v>0</v>
          </cell>
          <cell r="D5273">
            <v>1</v>
          </cell>
          <cell r="E5273">
            <v>11.850199999999999</v>
          </cell>
          <cell r="F5273">
            <v>119</v>
          </cell>
          <cell r="G5273">
            <v>2</v>
          </cell>
          <cell r="H5273">
            <v>8</v>
          </cell>
          <cell r="I5273">
            <v>28</v>
          </cell>
          <cell r="J5273">
            <v>0</v>
          </cell>
          <cell r="K5273">
            <v>5</v>
          </cell>
          <cell r="L5273">
            <v>75</v>
          </cell>
          <cell r="M5273">
            <v>50</v>
          </cell>
          <cell r="N5273">
            <v>50</v>
          </cell>
          <cell r="O5273" t="str">
            <v>HEK293</v>
          </cell>
          <cell r="P5273">
            <v>0.51895311903921704</v>
          </cell>
          <cell r="Q5273">
            <v>7.2308209782127397</v>
          </cell>
        </row>
        <row r="5275">
          <cell r="A5275">
            <v>2636</v>
          </cell>
          <cell r="B5275" t="str">
            <v>14PA</v>
          </cell>
          <cell r="C5275">
            <v>0</v>
          </cell>
          <cell r="D5275">
            <v>1</v>
          </cell>
          <cell r="E5275">
            <v>11.850199999999999</v>
          </cell>
          <cell r="F5275">
            <v>119</v>
          </cell>
          <cell r="G5275">
            <v>2</v>
          </cell>
          <cell r="H5275">
            <v>8</v>
          </cell>
          <cell r="I5275">
            <v>28</v>
          </cell>
          <cell r="J5275">
            <v>0</v>
          </cell>
          <cell r="K5275">
            <v>5</v>
          </cell>
          <cell r="L5275">
            <v>75</v>
          </cell>
          <cell r="M5275">
            <v>50</v>
          </cell>
          <cell r="N5275">
            <v>75</v>
          </cell>
          <cell r="O5275" t="str">
            <v>HEK293</v>
          </cell>
          <cell r="P5275">
            <v>0.66246782490200595</v>
          </cell>
          <cell r="Q5275">
            <v>8.8839668750462106</v>
          </cell>
        </row>
        <row r="5277">
          <cell r="A5277">
            <v>2637</v>
          </cell>
          <cell r="B5277" t="str">
            <v>14PA</v>
          </cell>
          <cell r="C5277">
            <v>0</v>
          </cell>
          <cell r="D5277">
            <v>1</v>
          </cell>
          <cell r="E5277">
            <v>11.850199999999999</v>
          </cell>
          <cell r="F5277">
            <v>119</v>
          </cell>
          <cell r="G5277">
            <v>2</v>
          </cell>
          <cell r="H5277">
            <v>8</v>
          </cell>
          <cell r="I5277">
            <v>28</v>
          </cell>
          <cell r="J5277">
            <v>0</v>
          </cell>
          <cell r="K5277">
            <v>5</v>
          </cell>
          <cell r="L5277">
            <v>75</v>
          </cell>
          <cell r="M5277">
            <v>50</v>
          </cell>
          <cell r="N5277">
            <v>200</v>
          </cell>
          <cell r="O5277" t="str">
            <v>HEK293</v>
          </cell>
          <cell r="P5277">
            <v>0.66246782490200595</v>
          </cell>
          <cell r="Q5277">
            <v>8.8839668750462106</v>
          </cell>
        </row>
        <row r="5279">
          <cell r="A5279">
            <v>2638</v>
          </cell>
          <cell r="B5279" t="str">
            <v>14PA</v>
          </cell>
          <cell r="C5279">
            <v>0</v>
          </cell>
          <cell r="D5279">
            <v>1</v>
          </cell>
          <cell r="E5279">
            <v>11.850199999999999</v>
          </cell>
          <cell r="F5279">
            <v>119</v>
          </cell>
          <cell r="G5279">
            <v>2</v>
          </cell>
          <cell r="H5279">
            <v>8</v>
          </cell>
          <cell r="I5279">
            <v>28</v>
          </cell>
          <cell r="J5279">
            <v>0</v>
          </cell>
          <cell r="K5279">
            <v>5</v>
          </cell>
          <cell r="L5279">
            <v>75</v>
          </cell>
          <cell r="M5279">
            <v>50</v>
          </cell>
          <cell r="N5279">
            <v>300</v>
          </cell>
          <cell r="O5279" t="str">
            <v>HEK293</v>
          </cell>
          <cell r="P5279">
            <v>0.66246782490200595</v>
          </cell>
          <cell r="Q5279">
            <v>8.8839668750462106</v>
          </cell>
        </row>
        <row r="5281">
          <cell r="A5281">
            <v>2639</v>
          </cell>
          <cell r="B5281" t="str">
            <v>14PA</v>
          </cell>
          <cell r="C5281">
            <v>0</v>
          </cell>
          <cell r="D5281">
            <v>1</v>
          </cell>
          <cell r="E5281">
            <v>11.850199999999999</v>
          </cell>
          <cell r="F5281">
            <v>119</v>
          </cell>
          <cell r="G5281">
            <v>2</v>
          </cell>
          <cell r="H5281">
            <v>8</v>
          </cell>
          <cell r="I5281">
            <v>28</v>
          </cell>
          <cell r="J5281">
            <v>0</v>
          </cell>
          <cell r="K5281">
            <v>5</v>
          </cell>
          <cell r="L5281">
            <v>75</v>
          </cell>
          <cell r="M5281">
            <v>50</v>
          </cell>
          <cell r="N5281">
            <v>400</v>
          </cell>
          <cell r="O5281" t="str">
            <v>HEK293</v>
          </cell>
          <cell r="P5281">
            <v>0.43128527083196699</v>
          </cell>
          <cell r="Q5281">
            <v>6.2209750347134198</v>
          </cell>
        </row>
        <row r="5283">
          <cell r="A5283">
            <v>2640</v>
          </cell>
          <cell r="B5283" t="str">
            <v>14PA</v>
          </cell>
          <cell r="C5283">
            <v>0</v>
          </cell>
          <cell r="D5283">
            <v>1</v>
          </cell>
          <cell r="E5283">
            <v>11.850199999999999</v>
          </cell>
          <cell r="F5283">
            <v>119</v>
          </cell>
          <cell r="G5283">
            <v>2</v>
          </cell>
          <cell r="H5283">
            <v>8</v>
          </cell>
          <cell r="I5283">
            <v>28</v>
          </cell>
          <cell r="J5283">
            <v>0</v>
          </cell>
          <cell r="K5283">
            <v>5</v>
          </cell>
          <cell r="L5283">
            <v>75</v>
          </cell>
          <cell r="M5283">
            <v>70</v>
          </cell>
          <cell r="N5283">
            <v>25</v>
          </cell>
          <cell r="O5283" t="str">
            <v>HEK293</v>
          </cell>
          <cell r="P5283">
            <v>0.51748237194781999</v>
          </cell>
          <cell r="Q5283">
            <v>7.2138794424669399</v>
          </cell>
        </row>
        <row r="5285">
          <cell r="A5285">
            <v>2641</v>
          </cell>
          <cell r="B5285" t="str">
            <v>14PA</v>
          </cell>
          <cell r="C5285">
            <v>0</v>
          </cell>
          <cell r="D5285">
            <v>1</v>
          </cell>
          <cell r="E5285">
            <v>11.850199999999999</v>
          </cell>
          <cell r="F5285">
            <v>119</v>
          </cell>
          <cell r="G5285">
            <v>2</v>
          </cell>
          <cell r="H5285">
            <v>8</v>
          </cell>
          <cell r="I5285">
            <v>28</v>
          </cell>
          <cell r="J5285">
            <v>0</v>
          </cell>
          <cell r="K5285">
            <v>5</v>
          </cell>
          <cell r="L5285">
            <v>75</v>
          </cell>
          <cell r="M5285">
            <v>70</v>
          </cell>
          <cell r="N5285">
            <v>50</v>
          </cell>
          <cell r="O5285" t="str">
            <v>HEK293</v>
          </cell>
          <cell r="P5285">
            <v>0.51748237194781999</v>
          </cell>
          <cell r="Q5285">
            <v>7.2138794424669399</v>
          </cell>
        </row>
        <row r="5287">
          <cell r="A5287">
            <v>2642</v>
          </cell>
          <cell r="B5287" t="str">
            <v>14PA</v>
          </cell>
          <cell r="C5287">
            <v>0</v>
          </cell>
          <cell r="D5287">
            <v>1</v>
          </cell>
          <cell r="E5287">
            <v>11.850199999999999</v>
          </cell>
          <cell r="F5287">
            <v>119</v>
          </cell>
          <cell r="G5287">
            <v>2</v>
          </cell>
          <cell r="H5287">
            <v>8</v>
          </cell>
          <cell r="I5287">
            <v>28</v>
          </cell>
          <cell r="J5287">
            <v>0</v>
          </cell>
          <cell r="K5287">
            <v>5</v>
          </cell>
          <cell r="L5287">
            <v>75</v>
          </cell>
          <cell r="M5287">
            <v>70</v>
          </cell>
          <cell r="N5287">
            <v>75</v>
          </cell>
          <cell r="O5287" t="str">
            <v>HEK293</v>
          </cell>
          <cell r="P5287">
            <v>0.74426531527338502</v>
          </cell>
          <cell r="Q5287">
            <v>9.8261921666341205</v>
          </cell>
        </row>
        <row r="5289">
          <cell r="A5289">
            <v>2643</v>
          </cell>
          <cell r="B5289" t="str">
            <v>14PA</v>
          </cell>
          <cell r="C5289">
            <v>0</v>
          </cell>
          <cell r="D5289">
            <v>1</v>
          </cell>
          <cell r="E5289">
            <v>11.850199999999999</v>
          </cell>
          <cell r="F5289">
            <v>119</v>
          </cell>
          <cell r="G5289">
            <v>2</v>
          </cell>
          <cell r="H5289">
            <v>8</v>
          </cell>
          <cell r="I5289">
            <v>28</v>
          </cell>
          <cell r="J5289">
            <v>0</v>
          </cell>
          <cell r="K5289">
            <v>5</v>
          </cell>
          <cell r="L5289">
            <v>75</v>
          </cell>
          <cell r="M5289">
            <v>70</v>
          </cell>
          <cell r="N5289">
            <v>200</v>
          </cell>
          <cell r="O5289" t="str">
            <v>HEK293</v>
          </cell>
          <cell r="P5289">
            <v>0.74426531527338502</v>
          </cell>
          <cell r="Q5289">
            <v>9.8261921666341205</v>
          </cell>
        </row>
        <row r="5291">
          <cell r="A5291">
            <v>2644</v>
          </cell>
          <cell r="B5291" t="str">
            <v>14PA</v>
          </cell>
          <cell r="C5291">
            <v>0</v>
          </cell>
          <cell r="D5291">
            <v>1</v>
          </cell>
          <cell r="E5291">
            <v>11.850199999999999</v>
          </cell>
          <cell r="F5291">
            <v>119</v>
          </cell>
          <cell r="G5291">
            <v>2</v>
          </cell>
          <cell r="H5291">
            <v>8</v>
          </cell>
          <cell r="I5291">
            <v>28</v>
          </cell>
          <cell r="J5291">
            <v>0</v>
          </cell>
          <cell r="K5291">
            <v>5</v>
          </cell>
          <cell r="L5291">
            <v>75</v>
          </cell>
          <cell r="M5291">
            <v>70</v>
          </cell>
          <cell r="N5291">
            <v>300</v>
          </cell>
          <cell r="O5291" t="str">
            <v>HEK293</v>
          </cell>
          <cell r="P5291">
            <v>0.74426531527338502</v>
          </cell>
          <cell r="Q5291">
            <v>9.8261921666341205</v>
          </cell>
        </row>
        <row r="5293">
          <cell r="A5293">
            <v>2645</v>
          </cell>
          <cell r="B5293" t="str">
            <v>14PA</v>
          </cell>
          <cell r="C5293">
            <v>0</v>
          </cell>
          <cell r="D5293">
            <v>1</v>
          </cell>
          <cell r="E5293">
            <v>11.850199999999999</v>
          </cell>
          <cell r="F5293">
            <v>119</v>
          </cell>
          <cell r="G5293">
            <v>2</v>
          </cell>
          <cell r="H5293">
            <v>8</v>
          </cell>
          <cell r="I5293">
            <v>28</v>
          </cell>
          <cell r="J5293">
            <v>0</v>
          </cell>
          <cell r="K5293">
            <v>5</v>
          </cell>
          <cell r="L5293">
            <v>75</v>
          </cell>
          <cell r="M5293">
            <v>70</v>
          </cell>
          <cell r="N5293">
            <v>400</v>
          </cell>
          <cell r="O5293" t="str">
            <v>HEK293</v>
          </cell>
          <cell r="P5293">
            <v>0.51845176745307198</v>
          </cell>
          <cell r="Q5293">
            <v>7.2250459092919401</v>
          </cell>
        </row>
        <row r="5295">
          <cell r="A5295">
            <v>2646</v>
          </cell>
          <cell r="B5295" t="str">
            <v>14PA</v>
          </cell>
          <cell r="C5295">
            <v>0</v>
          </cell>
          <cell r="D5295">
            <v>1</v>
          </cell>
          <cell r="E5295">
            <v>11.850199999999999</v>
          </cell>
          <cell r="F5295">
            <v>119</v>
          </cell>
          <cell r="G5295">
            <v>2</v>
          </cell>
          <cell r="H5295">
            <v>8</v>
          </cell>
          <cell r="I5295">
            <v>28</v>
          </cell>
          <cell r="J5295">
            <v>0</v>
          </cell>
          <cell r="K5295">
            <v>5</v>
          </cell>
          <cell r="L5295">
            <v>125</v>
          </cell>
          <cell r="M5295">
            <v>30</v>
          </cell>
          <cell r="N5295">
            <v>25</v>
          </cell>
          <cell r="O5295" t="str">
            <v>HEK293</v>
          </cell>
          <cell r="P5295">
            <v>0.403666617206003</v>
          </cell>
          <cell r="Q5295">
            <v>5.9028357635959496</v>
          </cell>
        </row>
        <row r="5297">
          <cell r="A5297">
            <v>2647</v>
          </cell>
          <cell r="B5297" t="str">
            <v>14PA</v>
          </cell>
          <cell r="C5297">
            <v>0</v>
          </cell>
          <cell r="D5297">
            <v>1</v>
          </cell>
          <cell r="E5297">
            <v>11.850199999999999</v>
          </cell>
          <cell r="F5297">
            <v>119</v>
          </cell>
          <cell r="G5297">
            <v>2</v>
          </cell>
          <cell r="H5297">
            <v>8</v>
          </cell>
          <cell r="I5297">
            <v>28</v>
          </cell>
          <cell r="J5297">
            <v>0</v>
          </cell>
          <cell r="K5297">
            <v>5</v>
          </cell>
          <cell r="L5297">
            <v>125</v>
          </cell>
          <cell r="M5297">
            <v>30</v>
          </cell>
          <cell r="N5297">
            <v>50</v>
          </cell>
          <cell r="O5297" t="str">
            <v>HEK293</v>
          </cell>
          <cell r="P5297">
            <v>0.403666617206003</v>
          </cell>
          <cell r="Q5297">
            <v>5.9028357635959496</v>
          </cell>
        </row>
        <row r="5299">
          <cell r="A5299">
            <v>2648</v>
          </cell>
          <cell r="B5299" t="str">
            <v>14PA</v>
          </cell>
          <cell r="C5299">
            <v>0</v>
          </cell>
          <cell r="D5299">
            <v>1</v>
          </cell>
          <cell r="E5299">
            <v>11.850199999999999</v>
          </cell>
          <cell r="F5299">
            <v>119</v>
          </cell>
          <cell r="G5299">
            <v>2</v>
          </cell>
          <cell r="H5299">
            <v>8</v>
          </cell>
          <cell r="I5299">
            <v>28</v>
          </cell>
          <cell r="J5299">
            <v>0</v>
          </cell>
          <cell r="K5299">
            <v>5</v>
          </cell>
          <cell r="L5299">
            <v>125</v>
          </cell>
          <cell r="M5299">
            <v>30</v>
          </cell>
          <cell r="N5299">
            <v>75</v>
          </cell>
          <cell r="O5299" t="str">
            <v>HEK293</v>
          </cell>
          <cell r="P5299">
            <v>0.58408443717680203</v>
          </cell>
          <cell r="Q5299">
            <v>7.9810686318395803</v>
          </cell>
        </row>
        <row r="5301">
          <cell r="A5301">
            <v>2649</v>
          </cell>
          <cell r="B5301" t="str">
            <v>14PA</v>
          </cell>
          <cell r="C5301">
            <v>0</v>
          </cell>
          <cell r="D5301">
            <v>1</v>
          </cell>
          <cell r="E5301">
            <v>11.850199999999999</v>
          </cell>
          <cell r="F5301">
            <v>119</v>
          </cell>
          <cell r="G5301">
            <v>2</v>
          </cell>
          <cell r="H5301">
            <v>8</v>
          </cell>
          <cell r="I5301">
            <v>28</v>
          </cell>
          <cell r="J5301">
            <v>0</v>
          </cell>
          <cell r="K5301">
            <v>5</v>
          </cell>
          <cell r="L5301">
            <v>125</v>
          </cell>
          <cell r="M5301">
            <v>30</v>
          </cell>
          <cell r="N5301">
            <v>200</v>
          </cell>
          <cell r="O5301" t="str">
            <v>HEK293</v>
          </cell>
          <cell r="P5301">
            <v>0.58408443717680203</v>
          </cell>
          <cell r="Q5301">
            <v>7.9810686318395803</v>
          </cell>
        </row>
        <row r="5303">
          <cell r="A5303">
            <v>2650</v>
          </cell>
          <cell r="B5303" t="str">
            <v>14PA</v>
          </cell>
          <cell r="C5303">
            <v>0</v>
          </cell>
          <cell r="D5303">
            <v>1</v>
          </cell>
          <cell r="E5303">
            <v>11.850199999999999</v>
          </cell>
          <cell r="F5303">
            <v>119</v>
          </cell>
          <cell r="G5303">
            <v>2</v>
          </cell>
          <cell r="H5303">
            <v>8</v>
          </cell>
          <cell r="I5303">
            <v>28</v>
          </cell>
          <cell r="J5303">
            <v>0</v>
          </cell>
          <cell r="K5303">
            <v>5</v>
          </cell>
          <cell r="L5303">
            <v>125</v>
          </cell>
          <cell r="M5303">
            <v>30</v>
          </cell>
          <cell r="N5303">
            <v>300</v>
          </cell>
          <cell r="O5303" t="str">
            <v>HEK293</v>
          </cell>
          <cell r="P5303">
            <v>0.58408443717680203</v>
          </cell>
          <cell r="Q5303">
            <v>7.9810686318395803</v>
          </cell>
        </row>
        <row r="5305">
          <cell r="A5305">
            <v>2651</v>
          </cell>
          <cell r="B5305" t="str">
            <v>14PA</v>
          </cell>
          <cell r="C5305">
            <v>0</v>
          </cell>
          <cell r="D5305">
            <v>1</v>
          </cell>
          <cell r="E5305">
            <v>11.850199999999999</v>
          </cell>
          <cell r="F5305">
            <v>119</v>
          </cell>
          <cell r="G5305">
            <v>2</v>
          </cell>
          <cell r="H5305">
            <v>8</v>
          </cell>
          <cell r="I5305">
            <v>28</v>
          </cell>
          <cell r="J5305">
            <v>0</v>
          </cell>
          <cell r="K5305">
            <v>5</v>
          </cell>
          <cell r="L5305">
            <v>125</v>
          </cell>
          <cell r="M5305">
            <v>30</v>
          </cell>
          <cell r="N5305">
            <v>400</v>
          </cell>
          <cell r="O5305" t="str">
            <v>HEK293</v>
          </cell>
          <cell r="P5305">
            <v>0.48194884106873997</v>
          </cell>
          <cell r="Q5305">
            <v>6.80456870027081</v>
          </cell>
        </row>
        <row r="5307">
          <cell r="A5307">
            <v>2652</v>
          </cell>
          <cell r="B5307" t="str">
            <v>14PA</v>
          </cell>
          <cell r="C5307">
            <v>0</v>
          </cell>
          <cell r="D5307">
            <v>1</v>
          </cell>
          <cell r="E5307">
            <v>11.850199999999999</v>
          </cell>
          <cell r="F5307">
            <v>119</v>
          </cell>
          <cell r="G5307">
            <v>2</v>
          </cell>
          <cell r="H5307">
            <v>8</v>
          </cell>
          <cell r="I5307">
            <v>28</v>
          </cell>
          <cell r="J5307">
            <v>0</v>
          </cell>
          <cell r="K5307">
            <v>5</v>
          </cell>
          <cell r="L5307">
            <v>125</v>
          </cell>
          <cell r="M5307">
            <v>50</v>
          </cell>
          <cell r="N5307">
            <v>25</v>
          </cell>
          <cell r="O5307" t="str">
            <v>HEK293</v>
          </cell>
          <cell r="P5307">
            <v>0.51458103043560999</v>
          </cell>
          <cell r="Q5307">
            <v>7.1804588895877899</v>
          </cell>
        </row>
        <row r="5309">
          <cell r="A5309">
            <v>2653</v>
          </cell>
          <cell r="B5309" t="str">
            <v>14PA</v>
          </cell>
          <cell r="C5309">
            <v>0</v>
          </cell>
          <cell r="D5309">
            <v>1</v>
          </cell>
          <cell r="E5309">
            <v>11.850199999999999</v>
          </cell>
          <cell r="F5309">
            <v>119</v>
          </cell>
          <cell r="G5309">
            <v>2</v>
          </cell>
          <cell r="H5309">
            <v>8</v>
          </cell>
          <cell r="I5309">
            <v>28</v>
          </cell>
          <cell r="J5309">
            <v>0</v>
          </cell>
          <cell r="K5309">
            <v>5</v>
          </cell>
          <cell r="L5309">
            <v>125</v>
          </cell>
          <cell r="M5309">
            <v>50</v>
          </cell>
          <cell r="N5309">
            <v>50</v>
          </cell>
          <cell r="O5309" t="str">
            <v>HEK293</v>
          </cell>
          <cell r="P5309">
            <v>0.51458103043560999</v>
          </cell>
          <cell r="Q5309">
            <v>7.1804588895877899</v>
          </cell>
        </row>
        <row r="5311">
          <cell r="A5311">
            <v>2654</v>
          </cell>
          <cell r="B5311" t="str">
            <v>14PA</v>
          </cell>
          <cell r="C5311">
            <v>0</v>
          </cell>
          <cell r="D5311">
            <v>1</v>
          </cell>
          <cell r="E5311">
            <v>11.850199999999999</v>
          </cell>
          <cell r="F5311">
            <v>119</v>
          </cell>
          <cell r="G5311">
            <v>2</v>
          </cell>
          <cell r="H5311">
            <v>8</v>
          </cell>
          <cell r="I5311">
            <v>28</v>
          </cell>
          <cell r="J5311">
            <v>0</v>
          </cell>
          <cell r="K5311">
            <v>5</v>
          </cell>
          <cell r="L5311">
            <v>125</v>
          </cell>
          <cell r="M5311">
            <v>50</v>
          </cell>
          <cell r="N5311">
            <v>75</v>
          </cell>
          <cell r="O5311" t="str">
            <v>HEK293</v>
          </cell>
          <cell r="P5311">
            <v>0.64865251727113704</v>
          </cell>
          <cell r="Q5311">
            <v>8.7248283464462197</v>
          </cell>
        </row>
        <row r="5313">
          <cell r="A5313">
            <v>2655</v>
          </cell>
          <cell r="B5313" t="str">
            <v>14PA</v>
          </cell>
          <cell r="C5313">
            <v>0</v>
          </cell>
          <cell r="D5313">
            <v>1</v>
          </cell>
          <cell r="E5313">
            <v>11.850199999999999</v>
          </cell>
          <cell r="F5313">
            <v>119</v>
          </cell>
          <cell r="G5313">
            <v>2</v>
          </cell>
          <cell r="H5313">
            <v>8</v>
          </cell>
          <cell r="I5313">
            <v>28</v>
          </cell>
          <cell r="J5313">
            <v>0</v>
          </cell>
          <cell r="K5313">
            <v>5</v>
          </cell>
          <cell r="L5313">
            <v>125</v>
          </cell>
          <cell r="M5313">
            <v>50</v>
          </cell>
          <cell r="N5313">
            <v>200</v>
          </cell>
          <cell r="O5313" t="str">
            <v>HEK293</v>
          </cell>
          <cell r="P5313">
            <v>0.64865251727113704</v>
          </cell>
          <cell r="Q5313">
            <v>8.7248283464462197</v>
          </cell>
        </row>
        <row r="5315">
          <cell r="A5315">
            <v>2656</v>
          </cell>
          <cell r="B5315" t="str">
            <v>14PA</v>
          </cell>
          <cell r="C5315">
            <v>0</v>
          </cell>
          <cell r="D5315">
            <v>1</v>
          </cell>
          <cell r="E5315">
            <v>11.850199999999999</v>
          </cell>
          <cell r="F5315">
            <v>119</v>
          </cell>
          <cell r="G5315">
            <v>2</v>
          </cell>
          <cell r="H5315">
            <v>8</v>
          </cell>
          <cell r="I5315">
            <v>28</v>
          </cell>
          <cell r="J5315">
            <v>0</v>
          </cell>
          <cell r="K5315">
            <v>5</v>
          </cell>
          <cell r="L5315">
            <v>125</v>
          </cell>
          <cell r="M5315">
            <v>50</v>
          </cell>
          <cell r="N5315">
            <v>300</v>
          </cell>
          <cell r="O5315" t="str">
            <v>HEK293</v>
          </cell>
          <cell r="P5315">
            <v>0.64865251727113704</v>
          </cell>
          <cell r="Q5315">
            <v>8.7248283464462197</v>
          </cell>
        </row>
        <row r="5317">
          <cell r="A5317">
            <v>2657</v>
          </cell>
          <cell r="B5317" t="str">
            <v>14PA</v>
          </cell>
          <cell r="C5317">
            <v>0</v>
          </cell>
          <cell r="D5317">
            <v>1</v>
          </cell>
          <cell r="E5317">
            <v>11.850199999999999</v>
          </cell>
          <cell r="F5317">
            <v>119</v>
          </cell>
          <cell r="G5317">
            <v>2</v>
          </cell>
          <cell r="H5317">
            <v>8</v>
          </cell>
          <cell r="I5317">
            <v>28</v>
          </cell>
          <cell r="J5317">
            <v>0</v>
          </cell>
          <cell r="K5317">
            <v>5</v>
          </cell>
          <cell r="L5317">
            <v>125</v>
          </cell>
          <cell r="M5317">
            <v>50</v>
          </cell>
          <cell r="N5317">
            <v>400</v>
          </cell>
          <cell r="O5317" t="str">
            <v>HEK293</v>
          </cell>
          <cell r="P5317">
            <v>0.43238117511344498</v>
          </cell>
          <cell r="Q5317">
            <v>6.2335987561317703</v>
          </cell>
        </row>
        <row r="5319">
          <cell r="A5319">
            <v>2658</v>
          </cell>
          <cell r="B5319" t="str">
            <v>14PA</v>
          </cell>
          <cell r="C5319">
            <v>0</v>
          </cell>
          <cell r="D5319">
            <v>1</v>
          </cell>
          <cell r="E5319">
            <v>11.850199999999999</v>
          </cell>
          <cell r="F5319">
            <v>119</v>
          </cell>
          <cell r="G5319">
            <v>2</v>
          </cell>
          <cell r="H5319">
            <v>8</v>
          </cell>
          <cell r="I5319">
            <v>28</v>
          </cell>
          <cell r="J5319">
            <v>0</v>
          </cell>
          <cell r="K5319">
            <v>5</v>
          </cell>
          <cell r="L5319">
            <v>125</v>
          </cell>
          <cell r="M5319">
            <v>70</v>
          </cell>
          <cell r="N5319">
            <v>25</v>
          </cell>
          <cell r="O5319" t="str">
            <v>HEK293</v>
          </cell>
          <cell r="P5319">
            <v>0.50594047348457605</v>
          </cell>
          <cell r="Q5319">
            <v>7.0809283140688297</v>
          </cell>
        </row>
        <row r="5321">
          <cell r="A5321">
            <v>2659</v>
          </cell>
          <cell r="B5321" t="str">
            <v>14PA</v>
          </cell>
          <cell r="C5321">
            <v>0</v>
          </cell>
          <cell r="D5321">
            <v>1</v>
          </cell>
          <cell r="E5321">
            <v>11.850199999999999</v>
          </cell>
          <cell r="F5321">
            <v>119</v>
          </cell>
          <cell r="G5321">
            <v>2</v>
          </cell>
          <cell r="H5321">
            <v>8</v>
          </cell>
          <cell r="I5321">
            <v>28</v>
          </cell>
          <cell r="J5321">
            <v>0</v>
          </cell>
          <cell r="K5321">
            <v>5</v>
          </cell>
          <cell r="L5321">
            <v>125</v>
          </cell>
          <cell r="M5321">
            <v>70</v>
          </cell>
          <cell r="N5321">
            <v>50</v>
          </cell>
          <cell r="O5321" t="str">
            <v>HEK293</v>
          </cell>
          <cell r="P5321">
            <v>0.50594047348457605</v>
          </cell>
          <cell r="Q5321">
            <v>7.0809283140688297</v>
          </cell>
        </row>
        <row r="5323">
          <cell r="A5323">
            <v>2660</v>
          </cell>
          <cell r="B5323" t="str">
            <v>14PA</v>
          </cell>
          <cell r="C5323">
            <v>0</v>
          </cell>
          <cell r="D5323">
            <v>1</v>
          </cell>
          <cell r="E5323">
            <v>11.850199999999999</v>
          </cell>
          <cell r="F5323">
            <v>119</v>
          </cell>
          <cell r="G5323">
            <v>2</v>
          </cell>
          <cell r="H5323">
            <v>8</v>
          </cell>
          <cell r="I5323">
            <v>28</v>
          </cell>
          <cell r="J5323">
            <v>0</v>
          </cell>
          <cell r="K5323">
            <v>5</v>
          </cell>
          <cell r="L5323">
            <v>125</v>
          </cell>
          <cell r="M5323">
            <v>70</v>
          </cell>
          <cell r="N5323">
            <v>75</v>
          </cell>
          <cell r="O5323" t="str">
            <v>HEK293</v>
          </cell>
          <cell r="P5323">
            <v>0.72614504533677704</v>
          </cell>
          <cell r="Q5323">
            <v>9.6174647772343302</v>
          </cell>
        </row>
        <row r="5325">
          <cell r="A5325">
            <v>2661</v>
          </cell>
          <cell r="B5325" t="str">
            <v>14PA</v>
          </cell>
          <cell r="C5325">
            <v>0</v>
          </cell>
          <cell r="D5325">
            <v>1</v>
          </cell>
          <cell r="E5325">
            <v>11.850199999999999</v>
          </cell>
          <cell r="F5325">
            <v>119</v>
          </cell>
          <cell r="G5325">
            <v>2</v>
          </cell>
          <cell r="H5325">
            <v>8</v>
          </cell>
          <cell r="I5325">
            <v>28</v>
          </cell>
          <cell r="J5325">
            <v>0</v>
          </cell>
          <cell r="K5325">
            <v>5</v>
          </cell>
          <cell r="L5325">
            <v>125</v>
          </cell>
          <cell r="M5325">
            <v>70</v>
          </cell>
          <cell r="N5325">
            <v>200</v>
          </cell>
          <cell r="O5325" t="str">
            <v>HEK293</v>
          </cell>
          <cell r="P5325">
            <v>0.72614504533677704</v>
          </cell>
          <cell r="Q5325">
            <v>9.6174647772343302</v>
          </cell>
        </row>
        <row r="5327">
          <cell r="A5327">
            <v>2662</v>
          </cell>
          <cell r="B5327" t="str">
            <v>14PA</v>
          </cell>
          <cell r="C5327">
            <v>0</v>
          </cell>
          <cell r="D5327">
            <v>1</v>
          </cell>
          <cell r="E5327">
            <v>11.850199999999999</v>
          </cell>
          <cell r="F5327">
            <v>119</v>
          </cell>
          <cell r="G5327">
            <v>2</v>
          </cell>
          <cell r="H5327">
            <v>8</v>
          </cell>
          <cell r="I5327">
            <v>28</v>
          </cell>
          <cell r="J5327">
            <v>0</v>
          </cell>
          <cell r="K5327">
            <v>5</v>
          </cell>
          <cell r="L5327">
            <v>125</v>
          </cell>
          <cell r="M5327">
            <v>70</v>
          </cell>
          <cell r="N5327">
            <v>300</v>
          </cell>
          <cell r="O5327" t="str">
            <v>HEK293</v>
          </cell>
          <cell r="P5327">
            <v>0.72614504533677704</v>
          </cell>
          <cell r="Q5327">
            <v>9.6174647772343302</v>
          </cell>
        </row>
        <row r="5329">
          <cell r="A5329">
            <v>2663</v>
          </cell>
          <cell r="B5329" t="str">
            <v>14PA</v>
          </cell>
          <cell r="C5329">
            <v>0</v>
          </cell>
          <cell r="D5329">
            <v>1</v>
          </cell>
          <cell r="E5329">
            <v>11.850199999999999</v>
          </cell>
          <cell r="F5329">
            <v>119</v>
          </cell>
          <cell r="G5329">
            <v>2</v>
          </cell>
          <cell r="H5329">
            <v>8</v>
          </cell>
          <cell r="I5329">
            <v>28</v>
          </cell>
          <cell r="J5329">
            <v>0</v>
          </cell>
          <cell r="K5329">
            <v>5</v>
          </cell>
          <cell r="L5329">
            <v>125</v>
          </cell>
          <cell r="M5329">
            <v>70</v>
          </cell>
          <cell r="N5329">
            <v>400</v>
          </cell>
          <cell r="O5329" t="str">
            <v>HEK293</v>
          </cell>
          <cell r="P5329">
            <v>0.52989750244384404</v>
          </cell>
          <cell r="Q5329">
            <v>7.35688933065064</v>
          </cell>
        </row>
        <row r="5331">
          <cell r="A5331">
            <v>2664</v>
          </cell>
          <cell r="B5331" t="str">
            <v>14PA</v>
          </cell>
          <cell r="C5331">
            <v>0</v>
          </cell>
          <cell r="D5331">
            <v>1</v>
          </cell>
          <cell r="E5331">
            <v>11.850199999999999</v>
          </cell>
          <cell r="F5331">
            <v>119</v>
          </cell>
          <cell r="G5331">
            <v>2</v>
          </cell>
          <cell r="H5331">
            <v>8</v>
          </cell>
          <cell r="I5331">
            <v>28</v>
          </cell>
          <cell r="J5331">
            <v>0</v>
          </cell>
          <cell r="K5331">
            <v>5</v>
          </cell>
          <cell r="L5331">
            <v>150</v>
          </cell>
          <cell r="M5331">
            <v>30</v>
          </cell>
          <cell r="N5331">
            <v>25</v>
          </cell>
          <cell r="O5331" t="str">
            <v>HEK293</v>
          </cell>
          <cell r="P5331">
            <v>0.403666617206003</v>
          </cell>
          <cell r="Q5331">
            <v>5.9028357635959496</v>
          </cell>
        </row>
        <row r="5333">
          <cell r="A5333">
            <v>2665</v>
          </cell>
          <cell r="B5333" t="str">
            <v>14PA</v>
          </cell>
          <cell r="C5333">
            <v>0</v>
          </cell>
          <cell r="D5333">
            <v>1</v>
          </cell>
          <cell r="E5333">
            <v>11.850199999999999</v>
          </cell>
          <cell r="F5333">
            <v>119</v>
          </cell>
          <cell r="G5333">
            <v>2</v>
          </cell>
          <cell r="H5333">
            <v>8</v>
          </cell>
          <cell r="I5333">
            <v>28</v>
          </cell>
          <cell r="J5333">
            <v>0</v>
          </cell>
          <cell r="K5333">
            <v>5</v>
          </cell>
          <cell r="L5333">
            <v>150</v>
          </cell>
          <cell r="M5333">
            <v>30</v>
          </cell>
          <cell r="N5333">
            <v>50</v>
          </cell>
          <cell r="O5333" t="str">
            <v>HEK293</v>
          </cell>
          <cell r="P5333">
            <v>0.403666617206003</v>
          </cell>
          <cell r="Q5333">
            <v>5.9028357635959496</v>
          </cell>
        </row>
        <row r="5335">
          <cell r="A5335">
            <v>2666</v>
          </cell>
          <cell r="B5335" t="str">
            <v>14PA</v>
          </cell>
          <cell r="C5335">
            <v>0</v>
          </cell>
          <cell r="D5335">
            <v>1</v>
          </cell>
          <cell r="E5335">
            <v>11.850199999999999</v>
          </cell>
          <cell r="F5335">
            <v>119</v>
          </cell>
          <cell r="G5335">
            <v>2</v>
          </cell>
          <cell r="H5335">
            <v>8</v>
          </cell>
          <cell r="I5335">
            <v>28</v>
          </cell>
          <cell r="J5335">
            <v>0</v>
          </cell>
          <cell r="K5335">
            <v>5</v>
          </cell>
          <cell r="L5335">
            <v>150</v>
          </cell>
          <cell r="M5335">
            <v>30</v>
          </cell>
          <cell r="N5335">
            <v>75</v>
          </cell>
          <cell r="O5335" t="str">
            <v>HEK293</v>
          </cell>
          <cell r="P5335">
            <v>0.58408443717680203</v>
          </cell>
          <cell r="Q5335">
            <v>7.9810686318395803</v>
          </cell>
        </row>
        <row r="5337">
          <cell r="A5337">
            <v>2667</v>
          </cell>
          <cell r="B5337" t="str">
            <v>14PA</v>
          </cell>
          <cell r="C5337">
            <v>0</v>
          </cell>
          <cell r="D5337">
            <v>1</v>
          </cell>
          <cell r="E5337">
            <v>11.850199999999999</v>
          </cell>
          <cell r="F5337">
            <v>119</v>
          </cell>
          <cell r="G5337">
            <v>2</v>
          </cell>
          <cell r="H5337">
            <v>8</v>
          </cell>
          <cell r="I5337">
            <v>28</v>
          </cell>
          <cell r="J5337">
            <v>0</v>
          </cell>
          <cell r="K5337">
            <v>5</v>
          </cell>
          <cell r="L5337">
            <v>150</v>
          </cell>
          <cell r="M5337">
            <v>30</v>
          </cell>
          <cell r="N5337">
            <v>200</v>
          </cell>
          <cell r="O5337" t="str">
            <v>HEK293</v>
          </cell>
          <cell r="P5337">
            <v>0.58408443717680203</v>
          </cell>
          <cell r="Q5337">
            <v>7.9810686318395803</v>
          </cell>
        </row>
        <row r="5339">
          <cell r="A5339">
            <v>2668</v>
          </cell>
          <cell r="B5339" t="str">
            <v>14PA</v>
          </cell>
          <cell r="C5339">
            <v>0</v>
          </cell>
          <cell r="D5339">
            <v>1</v>
          </cell>
          <cell r="E5339">
            <v>11.850199999999999</v>
          </cell>
          <cell r="F5339">
            <v>119</v>
          </cell>
          <cell r="G5339">
            <v>2</v>
          </cell>
          <cell r="H5339">
            <v>8</v>
          </cell>
          <cell r="I5339">
            <v>28</v>
          </cell>
          <cell r="J5339">
            <v>0</v>
          </cell>
          <cell r="K5339">
            <v>5</v>
          </cell>
          <cell r="L5339">
            <v>150</v>
          </cell>
          <cell r="M5339">
            <v>30</v>
          </cell>
          <cell r="N5339">
            <v>300</v>
          </cell>
          <cell r="O5339" t="str">
            <v>HEK293</v>
          </cell>
          <cell r="P5339">
            <v>0.58408443717680203</v>
          </cell>
          <cell r="Q5339">
            <v>7.9810686318395803</v>
          </cell>
        </row>
        <row r="5341">
          <cell r="A5341">
            <v>2669</v>
          </cell>
          <cell r="B5341" t="str">
            <v>14PA</v>
          </cell>
          <cell r="C5341">
            <v>0</v>
          </cell>
          <cell r="D5341">
            <v>1</v>
          </cell>
          <cell r="E5341">
            <v>11.850199999999999</v>
          </cell>
          <cell r="F5341">
            <v>119</v>
          </cell>
          <cell r="G5341">
            <v>2</v>
          </cell>
          <cell r="H5341">
            <v>8</v>
          </cell>
          <cell r="I5341">
            <v>28</v>
          </cell>
          <cell r="J5341">
            <v>0</v>
          </cell>
          <cell r="K5341">
            <v>5</v>
          </cell>
          <cell r="L5341">
            <v>150</v>
          </cell>
          <cell r="M5341">
            <v>30</v>
          </cell>
          <cell r="N5341">
            <v>400</v>
          </cell>
          <cell r="O5341" t="str">
            <v>HEK293</v>
          </cell>
          <cell r="P5341">
            <v>0.48194884106873997</v>
          </cell>
          <cell r="Q5341">
            <v>6.80456870027081</v>
          </cell>
        </row>
        <row r="5343">
          <cell r="A5343">
            <v>2670</v>
          </cell>
          <cell r="B5343" t="str">
            <v>14PA</v>
          </cell>
          <cell r="C5343">
            <v>0</v>
          </cell>
          <cell r="D5343">
            <v>1</v>
          </cell>
          <cell r="E5343">
            <v>11.850199999999999</v>
          </cell>
          <cell r="F5343">
            <v>119</v>
          </cell>
          <cell r="G5343">
            <v>2</v>
          </cell>
          <cell r="H5343">
            <v>8</v>
          </cell>
          <cell r="I5343">
            <v>28</v>
          </cell>
          <cell r="J5343">
            <v>0</v>
          </cell>
          <cell r="K5343">
            <v>5</v>
          </cell>
          <cell r="L5343">
            <v>150</v>
          </cell>
          <cell r="M5343">
            <v>50</v>
          </cell>
          <cell r="N5343">
            <v>25</v>
          </cell>
          <cell r="O5343" t="str">
            <v>HEK293</v>
          </cell>
          <cell r="P5343">
            <v>0.51458103043560999</v>
          </cell>
          <cell r="Q5343">
            <v>7.1804588895877899</v>
          </cell>
        </row>
        <row r="5345">
          <cell r="A5345">
            <v>2671</v>
          </cell>
          <cell r="B5345" t="str">
            <v>14PA</v>
          </cell>
          <cell r="C5345">
            <v>0</v>
          </cell>
          <cell r="D5345">
            <v>1</v>
          </cell>
          <cell r="E5345">
            <v>11.850199999999999</v>
          </cell>
          <cell r="F5345">
            <v>119</v>
          </cell>
          <cell r="G5345">
            <v>2</v>
          </cell>
          <cell r="H5345">
            <v>8</v>
          </cell>
          <cell r="I5345">
            <v>28</v>
          </cell>
          <cell r="J5345">
            <v>0</v>
          </cell>
          <cell r="K5345">
            <v>5</v>
          </cell>
          <cell r="L5345">
            <v>150</v>
          </cell>
          <cell r="M5345">
            <v>50</v>
          </cell>
          <cell r="N5345">
            <v>50</v>
          </cell>
          <cell r="O5345" t="str">
            <v>HEK293</v>
          </cell>
          <cell r="P5345">
            <v>0.51458103043560999</v>
          </cell>
          <cell r="Q5345">
            <v>7.1804588895877899</v>
          </cell>
        </row>
        <row r="5347">
          <cell r="A5347">
            <v>2672</v>
          </cell>
          <cell r="B5347" t="str">
            <v>14PA</v>
          </cell>
          <cell r="C5347">
            <v>0</v>
          </cell>
          <cell r="D5347">
            <v>1</v>
          </cell>
          <cell r="E5347">
            <v>11.850199999999999</v>
          </cell>
          <cell r="F5347">
            <v>119</v>
          </cell>
          <cell r="G5347">
            <v>2</v>
          </cell>
          <cell r="H5347">
            <v>8</v>
          </cell>
          <cell r="I5347">
            <v>28</v>
          </cell>
          <cell r="J5347">
            <v>0</v>
          </cell>
          <cell r="K5347">
            <v>5</v>
          </cell>
          <cell r="L5347">
            <v>150</v>
          </cell>
          <cell r="M5347">
            <v>50</v>
          </cell>
          <cell r="N5347">
            <v>75</v>
          </cell>
          <cell r="O5347" t="str">
            <v>HEK293</v>
          </cell>
          <cell r="P5347">
            <v>0.64865251727113704</v>
          </cell>
          <cell r="Q5347">
            <v>8.7248283464462197</v>
          </cell>
        </row>
        <row r="5349">
          <cell r="A5349">
            <v>2673</v>
          </cell>
          <cell r="B5349" t="str">
            <v>14PA</v>
          </cell>
          <cell r="C5349">
            <v>0</v>
          </cell>
          <cell r="D5349">
            <v>1</v>
          </cell>
          <cell r="E5349">
            <v>11.850199999999999</v>
          </cell>
          <cell r="F5349">
            <v>119</v>
          </cell>
          <cell r="G5349">
            <v>2</v>
          </cell>
          <cell r="H5349">
            <v>8</v>
          </cell>
          <cell r="I5349">
            <v>28</v>
          </cell>
          <cell r="J5349">
            <v>0</v>
          </cell>
          <cell r="K5349">
            <v>5</v>
          </cell>
          <cell r="L5349">
            <v>150</v>
          </cell>
          <cell r="M5349">
            <v>50</v>
          </cell>
          <cell r="N5349">
            <v>200</v>
          </cell>
          <cell r="O5349" t="str">
            <v>HEK293</v>
          </cell>
          <cell r="P5349">
            <v>0.64865251727113704</v>
          </cell>
          <cell r="Q5349">
            <v>8.7248283464462197</v>
          </cell>
        </row>
        <row r="5351">
          <cell r="A5351">
            <v>2674</v>
          </cell>
          <cell r="B5351" t="str">
            <v>14PA</v>
          </cell>
          <cell r="C5351">
            <v>0</v>
          </cell>
          <cell r="D5351">
            <v>1</v>
          </cell>
          <cell r="E5351">
            <v>11.850199999999999</v>
          </cell>
          <cell r="F5351">
            <v>119</v>
          </cell>
          <cell r="G5351">
            <v>2</v>
          </cell>
          <cell r="H5351">
            <v>8</v>
          </cell>
          <cell r="I5351">
            <v>28</v>
          </cell>
          <cell r="J5351">
            <v>0</v>
          </cell>
          <cell r="K5351">
            <v>5</v>
          </cell>
          <cell r="L5351">
            <v>150</v>
          </cell>
          <cell r="M5351">
            <v>50</v>
          </cell>
          <cell r="N5351">
            <v>300</v>
          </cell>
          <cell r="O5351" t="str">
            <v>HEK293</v>
          </cell>
          <cell r="P5351">
            <v>0.64865251727113704</v>
          </cell>
          <cell r="Q5351">
            <v>8.7248283464462197</v>
          </cell>
        </row>
        <row r="5353">
          <cell r="A5353">
            <v>2675</v>
          </cell>
          <cell r="B5353" t="str">
            <v>14PA</v>
          </cell>
          <cell r="C5353">
            <v>0</v>
          </cell>
          <cell r="D5353">
            <v>1</v>
          </cell>
          <cell r="E5353">
            <v>11.850199999999999</v>
          </cell>
          <cell r="F5353">
            <v>119</v>
          </cell>
          <cell r="G5353">
            <v>2</v>
          </cell>
          <cell r="H5353">
            <v>8</v>
          </cell>
          <cell r="I5353">
            <v>28</v>
          </cell>
          <cell r="J5353">
            <v>0</v>
          </cell>
          <cell r="K5353">
            <v>5</v>
          </cell>
          <cell r="L5353">
            <v>150</v>
          </cell>
          <cell r="M5353">
            <v>50</v>
          </cell>
          <cell r="N5353">
            <v>400</v>
          </cell>
          <cell r="O5353" t="str">
            <v>HEK293</v>
          </cell>
          <cell r="P5353">
            <v>0.43238117511344498</v>
          </cell>
          <cell r="Q5353">
            <v>6.2335987561317703</v>
          </cell>
        </row>
        <row r="5355">
          <cell r="A5355">
            <v>2676</v>
          </cell>
          <cell r="B5355" t="str">
            <v>14PA</v>
          </cell>
          <cell r="C5355">
            <v>0</v>
          </cell>
          <cell r="D5355">
            <v>1</v>
          </cell>
          <cell r="E5355">
            <v>11.850199999999999</v>
          </cell>
          <cell r="F5355">
            <v>119</v>
          </cell>
          <cell r="G5355">
            <v>2</v>
          </cell>
          <cell r="H5355">
            <v>8</v>
          </cell>
          <cell r="I5355">
            <v>28</v>
          </cell>
          <cell r="J5355">
            <v>0</v>
          </cell>
          <cell r="K5355">
            <v>5</v>
          </cell>
          <cell r="L5355">
            <v>150</v>
          </cell>
          <cell r="M5355">
            <v>70</v>
          </cell>
          <cell r="N5355">
            <v>25</v>
          </cell>
          <cell r="O5355" t="str">
            <v>HEK293</v>
          </cell>
          <cell r="P5355">
            <v>0.50594047348457605</v>
          </cell>
          <cell r="Q5355">
            <v>7.0809283140688297</v>
          </cell>
        </row>
        <row r="5357">
          <cell r="A5357">
            <v>2677</v>
          </cell>
          <cell r="B5357" t="str">
            <v>14PA</v>
          </cell>
          <cell r="C5357">
            <v>0</v>
          </cell>
          <cell r="D5357">
            <v>1</v>
          </cell>
          <cell r="E5357">
            <v>11.850199999999999</v>
          </cell>
          <cell r="F5357">
            <v>119</v>
          </cell>
          <cell r="G5357">
            <v>2</v>
          </cell>
          <cell r="H5357">
            <v>8</v>
          </cell>
          <cell r="I5357">
            <v>28</v>
          </cell>
          <cell r="J5357">
            <v>0</v>
          </cell>
          <cell r="K5357">
            <v>5</v>
          </cell>
          <cell r="L5357">
            <v>150</v>
          </cell>
          <cell r="M5357">
            <v>70</v>
          </cell>
          <cell r="N5357">
            <v>50</v>
          </cell>
          <cell r="O5357" t="str">
            <v>HEK293</v>
          </cell>
          <cell r="P5357">
            <v>0.50594047348457605</v>
          </cell>
          <cell r="Q5357">
            <v>7.0809283140688297</v>
          </cell>
        </row>
        <row r="5359">
          <cell r="A5359">
            <v>2678</v>
          </cell>
          <cell r="B5359" t="str">
            <v>14PA</v>
          </cell>
          <cell r="C5359">
            <v>0</v>
          </cell>
          <cell r="D5359">
            <v>1</v>
          </cell>
          <cell r="E5359">
            <v>11.850199999999999</v>
          </cell>
          <cell r="F5359">
            <v>119</v>
          </cell>
          <cell r="G5359">
            <v>2</v>
          </cell>
          <cell r="H5359">
            <v>8</v>
          </cell>
          <cell r="I5359">
            <v>28</v>
          </cell>
          <cell r="J5359">
            <v>0</v>
          </cell>
          <cell r="K5359">
            <v>5</v>
          </cell>
          <cell r="L5359">
            <v>150</v>
          </cell>
          <cell r="M5359">
            <v>70</v>
          </cell>
          <cell r="N5359">
            <v>75</v>
          </cell>
          <cell r="O5359" t="str">
            <v>HEK293</v>
          </cell>
          <cell r="P5359">
            <v>0.72614504533677704</v>
          </cell>
          <cell r="Q5359">
            <v>9.6174647772343302</v>
          </cell>
        </row>
        <row r="5361">
          <cell r="A5361">
            <v>2679</v>
          </cell>
          <cell r="B5361" t="str">
            <v>14PA</v>
          </cell>
          <cell r="C5361">
            <v>0</v>
          </cell>
          <cell r="D5361">
            <v>1</v>
          </cell>
          <cell r="E5361">
            <v>11.850199999999999</v>
          </cell>
          <cell r="F5361">
            <v>119</v>
          </cell>
          <cell r="G5361">
            <v>2</v>
          </cell>
          <cell r="H5361">
            <v>8</v>
          </cell>
          <cell r="I5361">
            <v>28</v>
          </cell>
          <cell r="J5361">
            <v>0</v>
          </cell>
          <cell r="K5361">
            <v>5</v>
          </cell>
          <cell r="L5361">
            <v>150</v>
          </cell>
          <cell r="M5361">
            <v>70</v>
          </cell>
          <cell r="N5361">
            <v>200</v>
          </cell>
          <cell r="O5361" t="str">
            <v>HEK293</v>
          </cell>
          <cell r="P5361">
            <v>0.72614504533677704</v>
          </cell>
          <cell r="Q5361">
            <v>9.6174647772343302</v>
          </cell>
        </row>
        <row r="5363">
          <cell r="A5363">
            <v>2680</v>
          </cell>
          <cell r="B5363" t="str">
            <v>14PA</v>
          </cell>
          <cell r="C5363">
            <v>0</v>
          </cell>
          <cell r="D5363">
            <v>1</v>
          </cell>
          <cell r="E5363">
            <v>11.850199999999999</v>
          </cell>
          <cell r="F5363">
            <v>119</v>
          </cell>
          <cell r="G5363">
            <v>2</v>
          </cell>
          <cell r="H5363">
            <v>8</v>
          </cell>
          <cell r="I5363">
            <v>28</v>
          </cell>
          <cell r="J5363">
            <v>0</v>
          </cell>
          <cell r="K5363">
            <v>5</v>
          </cell>
          <cell r="L5363">
            <v>150</v>
          </cell>
          <cell r="M5363">
            <v>70</v>
          </cell>
          <cell r="N5363">
            <v>300</v>
          </cell>
          <cell r="O5363" t="str">
            <v>HEK293</v>
          </cell>
          <cell r="P5363">
            <v>0.72614504533677704</v>
          </cell>
          <cell r="Q5363">
            <v>9.6174647772343302</v>
          </cell>
        </row>
        <row r="5365">
          <cell r="A5365">
            <v>2681</v>
          </cell>
          <cell r="B5365" t="str">
            <v>14PA</v>
          </cell>
          <cell r="C5365">
            <v>0</v>
          </cell>
          <cell r="D5365">
            <v>1</v>
          </cell>
          <cell r="E5365">
            <v>11.850199999999999</v>
          </cell>
          <cell r="F5365">
            <v>119</v>
          </cell>
          <cell r="G5365">
            <v>2</v>
          </cell>
          <cell r="H5365">
            <v>8</v>
          </cell>
          <cell r="I5365">
            <v>28</v>
          </cell>
          <cell r="J5365">
            <v>0</v>
          </cell>
          <cell r="K5365">
            <v>5</v>
          </cell>
          <cell r="L5365">
            <v>150</v>
          </cell>
          <cell r="M5365">
            <v>70</v>
          </cell>
          <cell r="N5365">
            <v>400</v>
          </cell>
          <cell r="O5365" t="str">
            <v>HEK293</v>
          </cell>
          <cell r="P5365">
            <v>0.52989750244384404</v>
          </cell>
          <cell r="Q5365">
            <v>7.35688933065064</v>
          </cell>
        </row>
        <row r="5367">
          <cell r="A5367">
            <v>2682</v>
          </cell>
          <cell r="B5367" t="str">
            <v>14PA</v>
          </cell>
          <cell r="C5367">
            <v>0</v>
          </cell>
          <cell r="D5367">
            <v>1</v>
          </cell>
          <cell r="E5367">
            <v>11.850199999999999</v>
          </cell>
          <cell r="F5367">
            <v>119</v>
          </cell>
          <cell r="G5367">
            <v>2</v>
          </cell>
          <cell r="H5367">
            <v>8</v>
          </cell>
          <cell r="I5367">
            <v>28</v>
          </cell>
          <cell r="J5367">
            <v>0</v>
          </cell>
          <cell r="K5367">
            <v>5</v>
          </cell>
          <cell r="L5367">
            <v>175</v>
          </cell>
          <cell r="M5367">
            <v>30</v>
          </cell>
          <cell r="N5367">
            <v>25</v>
          </cell>
          <cell r="O5367" t="str">
            <v>HEK293</v>
          </cell>
          <cell r="P5367">
            <v>0.41100276559885901</v>
          </cell>
          <cell r="Q5367">
            <v>5.98734085693326</v>
          </cell>
        </row>
        <row r="5369">
          <cell r="A5369">
            <v>2683</v>
          </cell>
          <cell r="B5369" t="str">
            <v>14PA</v>
          </cell>
          <cell r="C5369">
            <v>0</v>
          </cell>
          <cell r="D5369">
            <v>1</v>
          </cell>
          <cell r="E5369">
            <v>11.850199999999999</v>
          </cell>
          <cell r="F5369">
            <v>119</v>
          </cell>
          <cell r="G5369">
            <v>2</v>
          </cell>
          <cell r="H5369">
            <v>8</v>
          </cell>
          <cell r="I5369">
            <v>28</v>
          </cell>
          <cell r="J5369">
            <v>0</v>
          </cell>
          <cell r="K5369">
            <v>5</v>
          </cell>
          <cell r="L5369">
            <v>175</v>
          </cell>
          <cell r="M5369">
            <v>30</v>
          </cell>
          <cell r="N5369">
            <v>50</v>
          </cell>
          <cell r="O5369" t="str">
            <v>HEK293</v>
          </cell>
          <cell r="P5369">
            <v>0.41100276559885901</v>
          </cell>
          <cell r="Q5369">
            <v>5.98734085693326</v>
          </cell>
        </row>
        <row r="5371">
          <cell r="A5371">
            <v>2684</v>
          </cell>
          <cell r="B5371" t="str">
            <v>14PA</v>
          </cell>
          <cell r="C5371">
            <v>0</v>
          </cell>
          <cell r="D5371">
            <v>1</v>
          </cell>
          <cell r="E5371">
            <v>11.850199999999999</v>
          </cell>
          <cell r="F5371">
            <v>119</v>
          </cell>
          <cell r="G5371">
            <v>2</v>
          </cell>
          <cell r="H5371">
            <v>8</v>
          </cell>
          <cell r="I5371">
            <v>28</v>
          </cell>
          <cell r="J5371">
            <v>0</v>
          </cell>
          <cell r="K5371">
            <v>5</v>
          </cell>
          <cell r="L5371">
            <v>175</v>
          </cell>
          <cell r="M5371">
            <v>30</v>
          </cell>
          <cell r="N5371">
            <v>75</v>
          </cell>
          <cell r="O5371" t="str">
            <v>HEK293</v>
          </cell>
          <cell r="P5371">
            <v>0.58108258199344398</v>
          </cell>
          <cell r="Q5371">
            <v>7.94649026198248</v>
          </cell>
        </row>
        <row r="5373">
          <cell r="A5373">
            <v>2685</v>
          </cell>
          <cell r="B5373" t="str">
            <v>14PA</v>
          </cell>
          <cell r="C5373">
            <v>0</v>
          </cell>
          <cell r="D5373">
            <v>1</v>
          </cell>
          <cell r="E5373">
            <v>11.850199999999999</v>
          </cell>
          <cell r="F5373">
            <v>119</v>
          </cell>
          <cell r="G5373">
            <v>2</v>
          </cell>
          <cell r="H5373">
            <v>8</v>
          </cell>
          <cell r="I5373">
            <v>28</v>
          </cell>
          <cell r="J5373">
            <v>0</v>
          </cell>
          <cell r="K5373">
            <v>5</v>
          </cell>
          <cell r="L5373">
            <v>175</v>
          </cell>
          <cell r="M5373">
            <v>30</v>
          </cell>
          <cell r="N5373">
            <v>200</v>
          </cell>
          <cell r="O5373" t="str">
            <v>HEK293</v>
          </cell>
          <cell r="P5373">
            <v>0.58108258199344398</v>
          </cell>
          <cell r="Q5373">
            <v>7.94649026198248</v>
          </cell>
        </row>
        <row r="5375">
          <cell r="A5375">
            <v>2686</v>
          </cell>
          <cell r="B5375" t="str">
            <v>14PA</v>
          </cell>
          <cell r="C5375">
            <v>0</v>
          </cell>
          <cell r="D5375">
            <v>1</v>
          </cell>
          <cell r="E5375">
            <v>11.850199999999999</v>
          </cell>
          <cell r="F5375">
            <v>119</v>
          </cell>
          <cell r="G5375">
            <v>2</v>
          </cell>
          <cell r="H5375">
            <v>8</v>
          </cell>
          <cell r="I5375">
            <v>28</v>
          </cell>
          <cell r="J5375">
            <v>0</v>
          </cell>
          <cell r="K5375">
            <v>5</v>
          </cell>
          <cell r="L5375">
            <v>175</v>
          </cell>
          <cell r="M5375">
            <v>30</v>
          </cell>
          <cell r="N5375">
            <v>300</v>
          </cell>
          <cell r="O5375" t="str">
            <v>HEK293</v>
          </cell>
          <cell r="P5375">
            <v>0.58108258199344398</v>
          </cell>
          <cell r="Q5375">
            <v>7.94649026198248</v>
          </cell>
        </row>
        <row r="5377">
          <cell r="A5377">
            <v>2687</v>
          </cell>
          <cell r="B5377" t="str">
            <v>14PA</v>
          </cell>
          <cell r="C5377">
            <v>0</v>
          </cell>
          <cell r="D5377">
            <v>1</v>
          </cell>
          <cell r="E5377">
            <v>11.850199999999999</v>
          </cell>
          <cell r="F5377">
            <v>119</v>
          </cell>
          <cell r="G5377">
            <v>2</v>
          </cell>
          <cell r="H5377">
            <v>8</v>
          </cell>
          <cell r="I5377">
            <v>28</v>
          </cell>
          <cell r="J5377">
            <v>0</v>
          </cell>
          <cell r="K5377">
            <v>5</v>
          </cell>
          <cell r="L5377">
            <v>175</v>
          </cell>
          <cell r="M5377">
            <v>30</v>
          </cell>
          <cell r="N5377">
            <v>400</v>
          </cell>
          <cell r="O5377" t="str">
            <v>HEK293</v>
          </cell>
          <cell r="P5377">
            <v>0.48043766951809602</v>
          </cell>
          <cell r="Q5377">
            <v>6.7871615151789504</v>
          </cell>
        </row>
        <row r="5379">
          <cell r="A5379">
            <v>2688</v>
          </cell>
          <cell r="B5379" t="str">
            <v>14PA</v>
          </cell>
          <cell r="C5379">
            <v>0</v>
          </cell>
          <cell r="D5379">
            <v>1</v>
          </cell>
          <cell r="E5379">
            <v>11.850199999999999</v>
          </cell>
          <cell r="F5379">
            <v>119</v>
          </cell>
          <cell r="G5379">
            <v>2</v>
          </cell>
          <cell r="H5379">
            <v>8</v>
          </cell>
          <cell r="I5379">
            <v>28</v>
          </cell>
          <cell r="J5379">
            <v>0</v>
          </cell>
          <cell r="K5379">
            <v>5</v>
          </cell>
          <cell r="L5379">
            <v>175</v>
          </cell>
          <cell r="M5379">
            <v>50</v>
          </cell>
          <cell r="N5379">
            <v>25</v>
          </cell>
          <cell r="O5379" t="str">
            <v>HEK293</v>
          </cell>
          <cell r="P5379">
            <v>0.50990014836609998</v>
          </cell>
          <cell r="Q5379">
            <v>7.1265398090291097</v>
          </cell>
        </row>
        <row r="5381">
          <cell r="A5381">
            <v>2689</v>
          </cell>
          <cell r="B5381" t="str">
            <v>14PA</v>
          </cell>
          <cell r="C5381">
            <v>0</v>
          </cell>
          <cell r="D5381">
            <v>1</v>
          </cell>
          <cell r="E5381">
            <v>11.850199999999999</v>
          </cell>
          <cell r="F5381">
            <v>119</v>
          </cell>
          <cell r="G5381">
            <v>2</v>
          </cell>
          <cell r="H5381">
            <v>8</v>
          </cell>
          <cell r="I5381">
            <v>28</v>
          </cell>
          <cell r="J5381">
            <v>0</v>
          </cell>
          <cell r="K5381">
            <v>5</v>
          </cell>
          <cell r="L5381">
            <v>175</v>
          </cell>
          <cell r="M5381">
            <v>50</v>
          </cell>
          <cell r="N5381">
            <v>50</v>
          </cell>
          <cell r="O5381" t="str">
            <v>HEK293</v>
          </cell>
          <cell r="P5381">
            <v>0.50990014836609998</v>
          </cell>
          <cell r="Q5381">
            <v>7.1265398090291097</v>
          </cell>
        </row>
        <row r="5383">
          <cell r="A5383">
            <v>2690</v>
          </cell>
          <cell r="B5383" t="str">
            <v>14PA</v>
          </cell>
          <cell r="C5383">
            <v>0</v>
          </cell>
          <cell r="D5383">
            <v>1</v>
          </cell>
          <cell r="E5383">
            <v>11.850199999999999</v>
          </cell>
          <cell r="F5383">
            <v>119</v>
          </cell>
          <cell r="G5383">
            <v>2</v>
          </cell>
          <cell r="H5383">
            <v>8</v>
          </cell>
          <cell r="I5383">
            <v>28</v>
          </cell>
          <cell r="J5383">
            <v>0</v>
          </cell>
          <cell r="K5383">
            <v>5</v>
          </cell>
          <cell r="L5383">
            <v>175</v>
          </cell>
          <cell r="M5383">
            <v>50</v>
          </cell>
          <cell r="N5383">
            <v>75</v>
          </cell>
          <cell r="O5383" t="str">
            <v>HEK293</v>
          </cell>
          <cell r="P5383">
            <v>0.657423651991904</v>
          </cell>
          <cell r="Q5383">
            <v>8.8258630472947406</v>
          </cell>
        </row>
        <row r="5385">
          <cell r="A5385">
            <v>2691</v>
          </cell>
          <cell r="B5385" t="str">
            <v>14PA</v>
          </cell>
          <cell r="C5385">
            <v>0</v>
          </cell>
          <cell r="D5385">
            <v>1</v>
          </cell>
          <cell r="E5385">
            <v>11.850199999999999</v>
          </cell>
          <cell r="F5385">
            <v>119</v>
          </cell>
          <cell r="G5385">
            <v>2</v>
          </cell>
          <cell r="H5385">
            <v>8</v>
          </cell>
          <cell r="I5385">
            <v>28</v>
          </cell>
          <cell r="J5385">
            <v>0</v>
          </cell>
          <cell r="K5385">
            <v>5</v>
          </cell>
          <cell r="L5385">
            <v>175</v>
          </cell>
          <cell r="M5385">
            <v>50</v>
          </cell>
          <cell r="N5385">
            <v>200</v>
          </cell>
          <cell r="O5385" t="str">
            <v>HEK293</v>
          </cell>
          <cell r="P5385">
            <v>0.657423651991904</v>
          </cell>
          <cell r="Q5385">
            <v>8.8258630472947406</v>
          </cell>
        </row>
        <row r="5387">
          <cell r="A5387">
            <v>2692</v>
          </cell>
          <cell r="B5387" t="str">
            <v>14PA</v>
          </cell>
          <cell r="C5387">
            <v>0</v>
          </cell>
          <cell r="D5387">
            <v>1</v>
          </cell>
          <cell r="E5387">
            <v>11.850199999999999</v>
          </cell>
          <cell r="F5387">
            <v>119</v>
          </cell>
          <cell r="G5387">
            <v>2</v>
          </cell>
          <cell r="H5387">
            <v>8</v>
          </cell>
          <cell r="I5387">
            <v>28</v>
          </cell>
          <cell r="J5387">
            <v>0</v>
          </cell>
          <cell r="K5387">
            <v>5</v>
          </cell>
          <cell r="L5387">
            <v>175</v>
          </cell>
          <cell r="M5387">
            <v>50</v>
          </cell>
          <cell r="N5387">
            <v>300</v>
          </cell>
          <cell r="O5387" t="str">
            <v>HEK293</v>
          </cell>
          <cell r="P5387">
            <v>0.657423651991904</v>
          </cell>
          <cell r="Q5387">
            <v>8.8258630472947406</v>
          </cell>
        </row>
        <row r="5389">
          <cell r="A5389">
            <v>2693</v>
          </cell>
          <cell r="B5389" t="str">
            <v>14PA</v>
          </cell>
          <cell r="C5389">
            <v>0</v>
          </cell>
          <cell r="D5389">
            <v>1</v>
          </cell>
          <cell r="E5389">
            <v>11.850199999999999</v>
          </cell>
          <cell r="F5389">
            <v>119</v>
          </cell>
          <cell r="G5389">
            <v>2</v>
          </cell>
          <cell r="H5389">
            <v>8</v>
          </cell>
          <cell r="I5389">
            <v>28</v>
          </cell>
          <cell r="J5389">
            <v>0</v>
          </cell>
          <cell r="K5389">
            <v>5</v>
          </cell>
          <cell r="L5389">
            <v>175</v>
          </cell>
          <cell r="M5389">
            <v>50</v>
          </cell>
          <cell r="N5389">
            <v>400</v>
          </cell>
          <cell r="O5389" t="str">
            <v>HEK293</v>
          </cell>
          <cell r="P5389">
            <v>0.45920785862319902</v>
          </cell>
          <cell r="Q5389">
            <v>6.5426153234806304</v>
          </cell>
        </row>
        <row r="5391">
          <cell r="A5391">
            <v>2694</v>
          </cell>
          <cell r="B5391" t="str">
            <v>14PA</v>
          </cell>
          <cell r="C5391">
            <v>0</v>
          </cell>
          <cell r="D5391">
            <v>1</v>
          </cell>
          <cell r="E5391">
            <v>11.850199999999999</v>
          </cell>
          <cell r="F5391">
            <v>119</v>
          </cell>
          <cell r="G5391">
            <v>2</v>
          </cell>
          <cell r="H5391">
            <v>8</v>
          </cell>
          <cell r="I5391">
            <v>28</v>
          </cell>
          <cell r="J5391">
            <v>0</v>
          </cell>
          <cell r="K5391">
            <v>5</v>
          </cell>
          <cell r="L5391">
            <v>175</v>
          </cell>
          <cell r="M5391">
            <v>70</v>
          </cell>
          <cell r="N5391">
            <v>25</v>
          </cell>
          <cell r="O5391" t="str">
            <v>HEK293</v>
          </cell>
          <cell r="P5391">
            <v>0.48070201889261999</v>
          </cell>
          <cell r="Q5391">
            <v>6.7902065556240903</v>
          </cell>
        </row>
        <row r="5393">
          <cell r="A5393">
            <v>2695</v>
          </cell>
          <cell r="B5393" t="str">
            <v>14PA</v>
          </cell>
          <cell r="C5393">
            <v>0</v>
          </cell>
          <cell r="D5393">
            <v>1</v>
          </cell>
          <cell r="E5393">
            <v>11.850199999999999</v>
          </cell>
          <cell r="F5393">
            <v>119</v>
          </cell>
          <cell r="G5393">
            <v>2</v>
          </cell>
          <cell r="H5393">
            <v>8</v>
          </cell>
          <cell r="I5393">
            <v>28</v>
          </cell>
          <cell r="J5393">
            <v>0</v>
          </cell>
          <cell r="K5393">
            <v>5</v>
          </cell>
          <cell r="L5393">
            <v>175</v>
          </cell>
          <cell r="M5393">
            <v>70</v>
          </cell>
          <cell r="N5393">
            <v>50</v>
          </cell>
          <cell r="O5393" t="str">
            <v>HEK293</v>
          </cell>
          <cell r="P5393">
            <v>0.48070201889261999</v>
          </cell>
          <cell r="Q5393">
            <v>6.7902065556240903</v>
          </cell>
        </row>
        <row r="5395">
          <cell r="A5395">
            <v>2696</v>
          </cell>
          <cell r="B5395" t="str">
            <v>14PA</v>
          </cell>
          <cell r="C5395">
            <v>0</v>
          </cell>
          <cell r="D5395">
            <v>1</v>
          </cell>
          <cell r="E5395">
            <v>11.850199999999999</v>
          </cell>
          <cell r="F5395">
            <v>119</v>
          </cell>
          <cell r="G5395">
            <v>2</v>
          </cell>
          <cell r="H5395">
            <v>8</v>
          </cell>
          <cell r="I5395">
            <v>28</v>
          </cell>
          <cell r="J5395">
            <v>0</v>
          </cell>
          <cell r="K5395">
            <v>5</v>
          </cell>
          <cell r="L5395">
            <v>175</v>
          </cell>
          <cell r="M5395">
            <v>70</v>
          </cell>
          <cell r="N5395">
            <v>75</v>
          </cell>
          <cell r="O5395" t="str">
            <v>HEK293</v>
          </cell>
          <cell r="P5395">
            <v>0.71018124331991395</v>
          </cell>
          <cell r="Q5395">
            <v>9.4335777418020896</v>
          </cell>
        </row>
        <row r="5397">
          <cell r="A5397">
            <v>2697</v>
          </cell>
          <cell r="B5397" t="str">
            <v>14PA</v>
          </cell>
          <cell r="C5397">
            <v>0</v>
          </cell>
          <cell r="D5397">
            <v>1</v>
          </cell>
          <cell r="E5397">
            <v>11.850199999999999</v>
          </cell>
          <cell r="F5397">
            <v>119</v>
          </cell>
          <cell r="G5397">
            <v>2</v>
          </cell>
          <cell r="H5397">
            <v>8</v>
          </cell>
          <cell r="I5397">
            <v>28</v>
          </cell>
          <cell r="J5397">
            <v>0</v>
          </cell>
          <cell r="K5397">
            <v>5</v>
          </cell>
          <cell r="L5397">
            <v>175</v>
          </cell>
          <cell r="M5397">
            <v>70</v>
          </cell>
          <cell r="N5397">
            <v>200</v>
          </cell>
          <cell r="O5397" t="str">
            <v>HEK293</v>
          </cell>
          <cell r="P5397">
            <v>0.71018124331991395</v>
          </cell>
          <cell r="Q5397">
            <v>9.4335777418020896</v>
          </cell>
        </row>
        <row r="5399">
          <cell r="A5399">
            <v>2698</v>
          </cell>
          <cell r="B5399" t="str">
            <v>14PA</v>
          </cell>
          <cell r="C5399">
            <v>0</v>
          </cell>
          <cell r="D5399">
            <v>1</v>
          </cell>
          <cell r="E5399">
            <v>11.850199999999999</v>
          </cell>
          <cell r="F5399">
            <v>119</v>
          </cell>
          <cell r="G5399">
            <v>2</v>
          </cell>
          <cell r="H5399">
            <v>8</v>
          </cell>
          <cell r="I5399">
            <v>28</v>
          </cell>
          <cell r="J5399">
            <v>0</v>
          </cell>
          <cell r="K5399">
            <v>5</v>
          </cell>
          <cell r="L5399">
            <v>175</v>
          </cell>
          <cell r="M5399">
            <v>70</v>
          </cell>
          <cell r="N5399">
            <v>300</v>
          </cell>
          <cell r="O5399" t="str">
            <v>HEK293</v>
          </cell>
          <cell r="P5399">
            <v>0.71018124331991395</v>
          </cell>
          <cell r="Q5399">
            <v>9.4335777418020896</v>
          </cell>
        </row>
        <row r="5401">
          <cell r="A5401">
            <v>2699</v>
          </cell>
          <cell r="B5401" t="str">
            <v>14PA</v>
          </cell>
          <cell r="C5401">
            <v>0</v>
          </cell>
          <cell r="D5401">
            <v>1</v>
          </cell>
          <cell r="E5401">
            <v>11.850199999999999</v>
          </cell>
          <cell r="F5401">
            <v>119</v>
          </cell>
          <cell r="G5401">
            <v>2</v>
          </cell>
          <cell r="H5401">
            <v>8</v>
          </cell>
          <cell r="I5401">
            <v>28</v>
          </cell>
          <cell r="J5401">
            <v>0</v>
          </cell>
          <cell r="K5401">
            <v>5</v>
          </cell>
          <cell r="L5401">
            <v>175</v>
          </cell>
          <cell r="M5401">
            <v>70</v>
          </cell>
          <cell r="N5401">
            <v>400</v>
          </cell>
          <cell r="O5401" t="str">
            <v>HEK293</v>
          </cell>
          <cell r="P5401">
            <v>0.56385539202306001</v>
          </cell>
          <cell r="Q5401">
            <v>7.7480502607136303</v>
          </cell>
        </row>
        <row r="5403">
          <cell r="A5403">
            <v>2700</v>
          </cell>
          <cell r="B5403" t="str">
            <v>14PA</v>
          </cell>
          <cell r="C5403">
            <v>0</v>
          </cell>
          <cell r="D5403">
            <v>1</v>
          </cell>
          <cell r="E5403">
            <v>11.850199999999999</v>
          </cell>
          <cell r="F5403">
            <v>119</v>
          </cell>
          <cell r="G5403">
            <v>2</v>
          </cell>
          <cell r="H5403">
            <v>8</v>
          </cell>
          <cell r="I5403">
            <v>28</v>
          </cell>
          <cell r="J5403">
            <v>0</v>
          </cell>
          <cell r="K5403">
            <v>6</v>
          </cell>
          <cell r="L5403">
            <v>5</v>
          </cell>
          <cell r="M5403">
            <v>30</v>
          </cell>
          <cell r="N5403">
            <v>25</v>
          </cell>
          <cell r="O5403" t="str">
            <v>HEK293</v>
          </cell>
          <cell r="P5403">
            <v>0.21861979385640301</v>
          </cell>
          <cell r="Q5403">
            <v>3.7712814054319099</v>
          </cell>
        </row>
        <row r="5405">
          <cell r="A5405">
            <v>2701</v>
          </cell>
          <cell r="B5405" t="str">
            <v>14PA</v>
          </cell>
          <cell r="C5405">
            <v>0</v>
          </cell>
          <cell r="D5405">
            <v>1</v>
          </cell>
          <cell r="E5405">
            <v>11.850199999999999</v>
          </cell>
          <cell r="F5405">
            <v>119</v>
          </cell>
          <cell r="G5405">
            <v>2</v>
          </cell>
          <cell r="H5405">
            <v>8</v>
          </cell>
          <cell r="I5405">
            <v>28</v>
          </cell>
          <cell r="J5405">
            <v>0</v>
          </cell>
          <cell r="K5405">
            <v>6</v>
          </cell>
          <cell r="L5405">
            <v>5</v>
          </cell>
          <cell r="M5405">
            <v>30</v>
          </cell>
          <cell r="N5405">
            <v>50</v>
          </cell>
          <cell r="O5405" t="str">
            <v>HEK293</v>
          </cell>
          <cell r="P5405">
            <v>0.21861979385640301</v>
          </cell>
          <cell r="Q5405">
            <v>3.7712814054319099</v>
          </cell>
        </row>
        <row r="5407">
          <cell r="A5407">
            <v>2702</v>
          </cell>
          <cell r="B5407" t="str">
            <v>14PA</v>
          </cell>
          <cell r="C5407">
            <v>0</v>
          </cell>
          <cell r="D5407">
            <v>1</v>
          </cell>
          <cell r="E5407">
            <v>11.850199999999999</v>
          </cell>
          <cell r="F5407">
            <v>119</v>
          </cell>
          <cell r="G5407">
            <v>2</v>
          </cell>
          <cell r="H5407">
            <v>8</v>
          </cell>
          <cell r="I5407">
            <v>28</v>
          </cell>
          <cell r="J5407">
            <v>0</v>
          </cell>
          <cell r="K5407">
            <v>6</v>
          </cell>
          <cell r="L5407">
            <v>5</v>
          </cell>
          <cell r="M5407">
            <v>30</v>
          </cell>
          <cell r="N5407">
            <v>75</v>
          </cell>
          <cell r="O5407" t="str">
            <v>HEK293</v>
          </cell>
          <cell r="P5407">
            <v>0.55742902335876598</v>
          </cell>
          <cell r="Q5407">
            <v>7.6740249200696198</v>
          </cell>
        </row>
        <row r="5409">
          <cell r="A5409">
            <v>2703</v>
          </cell>
          <cell r="B5409" t="str">
            <v>14PA</v>
          </cell>
          <cell r="C5409">
            <v>0</v>
          </cell>
          <cell r="D5409">
            <v>1</v>
          </cell>
          <cell r="E5409">
            <v>11.850199999999999</v>
          </cell>
          <cell r="F5409">
            <v>119</v>
          </cell>
          <cell r="G5409">
            <v>2</v>
          </cell>
          <cell r="H5409">
            <v>8</v>
          </cell>
          <cell r="I5409">
            <v>28</v>
          </cell>
          <cell r="J5409">
            <v>0</v>
          </cell>
          <cell r="K5409">
            <v>6</v>
          </cell>
          <cell r="L5409">
            <v>5</v>
          </cell>
          <cell r="M5409">
            <v>30</v>
          </cell>
          <cell r="N5409">
            <v>200</v>
          </cell>
          <cell r="O5409" t="str">
            <v>HEK293</v>
          </cell>
          <cell r="P5409">
            <v>0.55742902335876598</v>
          </cell>
          <cell r="Q5409">
            <v>7.6740249200696198</v>
          </cell>
        </row>
        <row r="5411">
          <cell r="A5411">
            <v>2704</v>
          </cell>
          <cell r="B5411" t="str">
            <v>14PA</v>
          </cell>
          <cell r="C5411">
            <v>0</v>
          </cell>
          <cell r="D5411">
            <v>1</v>
          </cell>
          <cell r="E5411">
            <v>11.850199999999999</v>
          </cell>
          <cell r="F5411">
            <v>119</v>
          </cell>
          <cell r="G5411">
            <v>2</v>
          </cell>
          <cell r="H5411">
            <v>8</v>
          </cell>
          <cell r="I5411">
            <v>28</v>
          </cell>
          <cell r="J5411">
            <v>0</v>
          </cell>
          <cell r="K5411">
            <v>6</v>
          </cell>
          <cell r="L5411">
            <v>5</v>
          </cell>
          <cell r="M5411">
            <v>30</v>
          </cell>
          <cell r="N5411">
            <v>300</v>
          </cell>
          <cell r="O5411" t="str">
            <v>HEK293</v>
          </cell>
          <cell r="P5411">
            <v>0.55742902335876598</v>
          </cell>
          <cell r="Q5411">
            <v>7.6740249200696198</v>
          </cell>
        </row>
        <row r="5413">
          <cell r="A5413">
            <v>2705</v>
          </cell>
          <cell r="B5413" t="str">
            <v>14PA</v>
          </cell>
          <cell r="C5413">
            <v>0</v>
          </cell>
          <cell r="D5413">
            <v>1</v>
          </cell>
          <cell r="E5413">
            <v>11.850199999999999</v>
          </cell>
          <cell r="F5413">
            <v>119</v>
          </cell>
          <cell r="G5413">
            <v>2</v>
          </cell>
          <cell r="H5413">
            <v>8</v>
          </cell>
          <cell r="I5413">
            <v>28</v>
          </cell>
          <cell r="J5413">
            <v>0</v>
          </cell>
          <cell r="K5413">
            <v>6</v>
          </cell>
          <cell r="L5413">
            <v>5</v>
          </cell>
          <cell r="M5413">
            <v>30</v>
          </cell>
          <cell r="N5413">
            <v>400</v>
          </cell>
          <cell r="O5413" t="str">
            <v>HEK293</v>
          </cell>
          <cell r="P5413">
            <v>0.584149428377992</v>
          </cell>
          <cell r="Q5413">
            <v>7.9818172654860904</v>
          </cell>
        </row>
        <row r="5415">
          <cell r="A5415">
            <v>2706</v>
          </cell>
          <cell r="B5415" t="str">
            <v>14PA</v>
          </cell>
          <cell r="C5415">
            <v>0</v>
          </cell>
          <cell r="D5415">
            <v>1</v>
          </cell>
          <cell r="E5415">
            <v>11.850199999999999</v>
          </cell>
          <cell r="F5415">
            <v>119</v>
          </cell>
          <cell r="G5415">
            <v>2</v>
          </cell>
          <cell r="H5415">
            <v>8</v>
          </cell>
          <cell r="I5415">
            <v>28</v>
          </cell>
          <cell r="J5415">
            <v>0</v>
          </cell>
          <cell r="K5415">
            <v>6</v>
          </cell>
          <cell r="L5415">
            <v>5</v>
          </cell>
          <cell r="M5415">
            <v>50</v>
          </cell>
          <cell r="N5415">
            <v>25</v>
          </cell>
          <cell r="O5415" t="str">
            <v>HEK293</v>
          </cell>
          <cell r="P5415">
            <v>0.369648898767099</v>
          </cell>
          <cell r="Q5415">
            <v>5.5109856648982101</v>
          </cell>
        </row>
        <row r="5417">
          <cell r="A5417">
            <v>2707</v>
          </cell>
          <cell r="B5417" t="str">
            <v>14PA</v>
          </cell>
          <cell r="C5417">
            <v>0</v>
          </cell>
          <cell r="D5417">
            <v>1</v>
          </cell>
          <cell r="E5417">
            <v>11.850199999999999</v>
          </cell>
          <cell r="F5417">
            <v>119</v>
          </cell>
          <cell r="G5417">
            <v>2</v>
          </cell>
          <cell r="H5417">
            <v>8</v>
          </cell>
          <cell r="I5417">
            <v>28</v>
          </cell>
          <cell r="J5417">
            <v>0</v>
          </cell>
          <cell r="K5417">
            <v>6</v>
          </cell>
          <cell r="L5417">
            <v>5</v>
          </cell>
          <cell r="M5417">
            <v>50</v>
          </cell>
          <cell r="N5417">
            <v>50</v>
          </cell>
          <cell r="O5417" t="str">
            <v>HEK293</v>
          </cell>
          <cell r="P5417">
            <v>0.369648898767099</v>
          </cell>
          <cell r="Q5417">
            <v>5.5109856648982101</v>
          </cell>
        </row>
        <row r="5419">
          <cell r="A5419">
            <v>2708</v>
          </cell>
          <cell r="B5419" t="str">
            <v>14PA</v>
          </cell>
          <cell r="C5419">
            <v>0</v>
          </cell>
          <cell r="D5419">
            <v>1</v>
          </cell>
          <cell r="E5419">
            <v>11.850199999999999</v>
          </cell>
          <cell r="F5419">
            <v>119</v>
          </cell>
          <cell r="G5419">
            <v>2</v>
          </cell>
          <cell r="H5419">
            <v>8</v>
          </cell>
          <cell r="I5419">
            <v>28</v>
          </cell>
          <cell r="J5419">
            <v>0</v>
          </cell>
          <cell r="K5419">
            <v>6</v>
          </cell>
          <cell r="L5419">
            <v>5</v>
          </cell>
          <cell r="M5419">
            <v>50</v>
          </cell>
          <cell r="N5419">
            <v>75</v>
          </cell>
          <cell r="O5419" t="str">
            <v>HEK293</v>
          </cell>
          <cell r="P5419">
            <v>0.59800219410831901</v>
          </cell>
          <cell r="Q5419">
            <v>8.1413872739337307</v>
          </cell>
        </row>
        <row r="5421">
          <cell r="A5421">
            <v>2709</v>
          </cell>
          <cell r="B5421" t="str">
            <v>14PA</v>
          </cell>
          <cell r="C5421">
            <v>0</v>
          </cell>
          <cell r="D5421">
            <v>1</v>
          </cell>
          <cell r="E5421">
            <v>11.850199999999999</v>
          </cell>
          <cell r="F5421">
            <v>119</v>
          </cell>
          <cell r="G5421">
            <v>2</v>
          </cell>
          <cell r="H5421">
            <v>8</v>
          </cell>
          <cell r="I5421">
            <v>28</v>
          </cell>
          <cell r="J5421">
            <v>0</v>
          </cell>
          <cell r="K5421">
            <v>6</v>
          </cell>
          <cell r="L5421">
            <v>5</v>
          </cell>
          <cell r="M5421">
            <v>50</v>
          </cell>
          <cell r="N5421">
            <v>200</v>
          </cell>
          <cell r="O5421" t="str">
            <v>HEK293</v>
          </cell>
          <cell r="P5421">
            <v>0.59800219410831901</v>
          </cell>
          <cell r="Q5421">
            <v>8.1413872739337307</v>
          </cell>
        </row>
        <row r="5423">
          <cell r="A5423">
            <v>2710</v>
          </cell>
          <cell r="B5423" t="str">
            <v>14PA</v>
          </cell>
          <cell r="C5423">
            <v>0</v>
          </cell>
          <cell r="D5423">
            <v>1</v>
          </cell>
          <cell r="E5423">
            <v>11.850199999999999</v>
          </cell>
          <cell r="F5423">
            <v>119</v>
          </cell>
          <cell r="G5423">
            <v>2</v>
          </cell>
          <cell r="H5423">
            <v>8</v>
          </cell>
          <cell r="I5423">
            <v>28</v>
          </cell>
          <cell r="J5423">
            <v>0</v>
          </cell>
          <cell r="K5423">
            <v>6</v>
          </cell>
          <cell r="L5423">
            <v>5</v>
          </cell>
          <cell r="M5423">
            <v>50</v>
          </cell>
          <cell r="N5423">
            <v>300</v>
          </cell>
          <cell r="O5423" t="str">
            <v>HEK293</v>
          </cell>
          <cell r="P5423">
            <v>0.59800219410831901</v>
          </cell>
          <cell r="Q5423">
            <v>8.1413872739337307</v>
          </cell>
        </row>
        <row r="5425">
          <cell r="A5425">
            <v>2711</v>
          </cell>
          <cell r="B5425" t="str">
            <v>14PA</v>
          </cell>
          <cell r="C5425">
            <v>0</v>
          </cell>
          <cell r="D5425">
            <v>1</v>
          </cell>
          <cell r="E5425">
            <v>11.850199999999999</v>
          </cell>
          <cell r="F5425">
            <v>119</v>
          </cell>
          <cell r="G5425">
            <v>2</v>
          </cell>
          <cell r="H5425">
            <v>8</v>
          </cell>
          <cell r="I5425">
            <v>28</v>
          </cell>
          <cell r="J5425">
            <v>0</v>
          </cell>
          <cell r="K5425">
            <v>6</v>
          </cell>
          <cell r="L5425">
            <v>5</v>
          </cell>
          <cell r="M5425">
            <v>50</v>
          </cell>
          <cell r="N5425">
            <v>400</v>
          </cell>
          <cell r="O5425" t="str">
            <v>HEK293</v>
          </cell>
          <cell r="P5425">
            <v>0.51517884611075804</v>
          </cell>
          <cell r="Q5425">
            <v>7.1873451283498202</v>
          </cell>
        </row>
        <row r="5427">
          <cell r="A5427">
            <v>2712</v>
          </cell>
          <cell r="B5427" t="str">
            <v>14PA</v>
          </cell>
          <cell r="C5427">
            <v>0</v>
          </cell>
          <cell r="D5427">
            <v>1</v>
          </cell>
          <cell r="E5427">
            <v>11.850199999999999</v>
          </cell>
          <cell r="F5427">
            <v>119</v>
          </cell>
          <cell r="G5427">
            <v>2</v>
          </cell>
          <cell r="H5427">
            <v>8</v>
          </cell>
          <cell r="I5427">
            <v>28</v>
          </cell>
          <cell r="J5427">
            <v>0</v>
          </cell>
          <cell r="K5427">
            <v>6</v>
          </cell>
          <cell r="L5427">
            <v>5</v>
          </cell>
          <cell r="M5427">
            <v>70</v>
          </cell>
          <cell r="N5427">
            <v>25</v>
          </cell>
          <cell r="O5427" t="str">
            <v>HEK293</v>
          </cell>
          <cell r="P5427">
            <v>0.46631305735895401</v>
          </cell>
          <cell r="Q5427">
            <v>6.6244601077177903</v>
          </cell>
        </row>
        <row r="5429">
          <cell r="A5429">
            <v>2713</v>
          </cell>
          <cell r="B5429" t="str">
            <v>14PA</v>
          </cell>
          <cell r="C5429">
            <v>0</v>
          </cell>
          <cell r="D5429">
            <v>1</v>
          </cell>
          <cell r="E5429">
            <v>11.850199999999999</v>
          </cell>
          <cell r="F5429">
            <v>119</v>
          </cell>
          <cell r="G5429">
            <v>2</v>
          </cell>
          <cell r="H5429">
            <v>8</v>
          </cell>
          <cell r="I5429">
            <v>28</v>
          </cell>
          <cell r="J5429">
            <v>0</v>
          </cell>
          <cell r="K5429">
            <v>6</v>
          </cell>
          <cell r="L5429">
            <v>5</v>
          </cell>
          <cell r="M5429">
            <v>70</v>
          </cell>
          <cell r="N5429">
            <v>50</v>
          </cell>
          <cell r="O5429" t="str">
            <v>HEK293</v>
          </cell>
          <cell r="P5429">
            <v>0.46631305735895401</v>
          </cell>
          <cell r="Q5429">
            <v>6.6244601077177903</v>
          </cell>
        </row>
        <row r="5431">
          <cell r="A5431">
            <v>2714</v>
          </cell>
          <cell r="B5431" t="str">
            <v>14PA</v>
          </cell>
          <cell r="C5431">
            <v>0</v>
          </cell>
          <cell r="D5431">
            <v>1</v>
          </cell>
          <cell r="E5431">
            <v>11.850199999999999</v>
          </cell>
          <cell r="F5431">
            <v>119</v>
          </cell>
          <cell r="G5431">
            <v>2</v>
          </cell>
          <cell r="H5431">
            <v>8</v>
          </cell>
          <cell r="I5431">
            <v>28</v>
          </cell>
          <cell r="J5431">
            <v>0</v>
          </cell>
          <cell r="K5431">
            <v>6</v>
          </cell>
          <cell r="L5431">
            <v>5</v>
          </cell>
          <cell r="M5431">
            <v>70</v>
          </cell>
          <cell r="N5431">
            <v>75</v>
          </cell>
          <cell r="O5431" t="str">
            <v>HEK293</v>
          </cell>
          <cell r="P5431">
            <v>0.66357936726952504</v>
          </cell>
          <cell r="Q5431">
            <v>8.8967707315776696</v>
          </cell>
        </row>
        <row r="5433">
          <cell r="A5433">
            <v>2715</v>
          </cell>
          <cell r="B5433" t="str">
            <v>14PA</v>
          </cell>
          <cell r="C5433">
            <v>0</v>
          </cell>
          <cell r="D5433">
            <v>1</v>
          </cell>
          <cell r="E5433">
            <v>11.850199999999999</v>
          </cell>
          <cell r="F5433">
            <v>119</v>
          </cell>
          <cell r="G5433">
            <v>2</v>
          </cell>
          <cell r="H5433">
            <v>8</v>
          </cell>
          <cell r="I5433">
            <v>28</v>
          </cell>
          <cell r="J5433">
            <v>0</v>
          </cell>
          <cell r="K5433">
            <v>6</v>
          </cell>
          <cell r="L5433">
            <v>5</v>
          </cell>
          <cell r="M5433">
            <v>70</v>
          </cell>
          <cell r="N5433">
            <v>200</v>
          </cell>
          <cell r="O5433" t="str">
            <v>HEK293</v>
          </cell>
          <cell r="P5433">
            <v>0.66357936726952504</v>
          </cell>
          <cell r="Q5433">
            <v>8.8967707315776696</v>
          </cell>
        </row>
        <row r="5435">
          <cell r="A5435">
            <v>2716</v>
          </cell>
          <cell r="B5435" t="str">
            <v>14PA</v>
          </cell>
          <cell r="C5435">
            <v>0</v>
          </cell>
          <cell r="D5435">
            <v>1</v>
          </cell>
          <cell r="E5435">
            <v>11.850199999999999</v>
          </cell>
          <cell r="F5435">
            <v>119</v>
          </cell>
          <cell r="G5435">
            <v>2</v>
          </cell>
          <cell r="H5435">
            <v>8</v>
          </cell>
          <cell r="I5435">
            <v>28</v>
          </cell>
          <cell r="J5435">
            <v>0</v>
          </cell>
          <cell r="K5435">
            <v>6</v>
          </cell>
          <cell r="L5435">
            <v>5</v>
          </cell>
          <cell r="M5435">
            <v>70</v>
          </cell>
          <cell r="N5435">
            <v>300</v>
          </cell>
          <cell r="O5435" t="str">
            <v>HEK293</v>
          </cell>
          <cell r="P5435">
            <v>0.66357936726952504</v>
          </cell>
          <cell r="Q5435">
            <v>8.8967707315776696</v>
          </cell>
        </row>
        <row r="5437">
          <cell r="A5437">
            <v>2717</v>
          </cell>
          <cell r="B5437" t="str">
            <v>14PA</v>
          </cell>
          <cell r="C5437">
            <v>0</v>
          </cell>
          <cell r="D5437">
            <v>1</v>
          </cell>
          <cell r="E5437">
            <v>11.850199999999999</v>
          </cell>
          <cell r="F5437">
            <v>119</v>
          </cell>
          <cell r="G5437">
            <v>2</v>
          </cell>
          <cell r="H5437">
            <v>8</v>
          </cell>
          <cell r="I5437">
            <v>28</v>
          </cell>
          <cell r="J5437">
            <v>0</v>
          </cell>
          <cell r="K5437">
            <v>6</v>
          </cell>
          <cell r="L5437">
            <v>5</v>
          </cell>
          <cell r="M5437">
            <v>70</v>
          </cell>
          <cell r="N5437">
            <v>400</v>
          </cell>
          <cell r="O5437" t="str">
            <v>HEK293</v>
          </cell>
          <cell r="P5437">
            <v>0.510844133832147</v>
          </cell>
          <cell r="Q5437">
            <v>7.1374135776124996</v>
          </cell>
        </row>
        <row r="5439">
          <cell r="A5439">
            <v>2718</v>
          </cell>
          <cell r="B5439" t="str">
            <v>14PA</v>
          </cell>
          <cell r="C5439">
            <v>0</v>
          </cell>
          <cell r="D5439">
            <v>1</v>
          </cell>
          <cell r="E5439">
            <v>11.850199999999999</v>
          </cell>
          <cell r="F5439">
            <v>119</v>
          </cell>
          <cell r="G5439">
            <v>2</v>
          </cell>
          <cell r="H5439">
            <v>8</v>
          </cell>
          <cell r="I5439">
            <v>28</v>
          </cell>
          <cell r="J5439">
            <v>0</v>
          </cell>
          <cell r="K5439">
            <v>6</v>
          </cell>
          <cell r="L5439">
            <v>30</v>
          </cell>
          <cell r="M5439">
            <v>30</v>
          </cell>
          <cell r="N5439">
            <v>25</v>
          </cell>
          <cell r="O5439" t="str">
            <v>HEK293</v>
          </cell>
          <cell r="P5439">
            <v>0.356216968595438</v>
          </cell>
          <cell r="Q5439">
            <v>5.3562632612508496</v>
          </cell>
        </row>
        <row r="5441">
          <cell r="A5441">
            <v>2719</v>
          </cell>
          <cell r="B5441" t="str">
            <v>14PA</v>
          </cell>
          <cell r="C5441">
            <v>0</v>
          </cell>
          <cell r="D5441">
            <v>1</v>
          </cell>
          <cell r="E5441">
            <v>11.850199999999999</v>
          </cell>
          <cell r="F5441">
            <v>119</v>
          </cell>
          <cell r="G5441">
            <v>2</v>
          </cell>
          <cell r="H5441">
            <v>8</v>
          </cell>
          <cell r="I5441">
            <v>28</v>
          </cell>
          <cell r="J5441">
            <v>0</v>
          </cell>
          <cell r="K5441">
            <v>6</v>
          </cell>
          <cell r="L5441">
            <v>30</v>
          </cell>
          <cell r="M5441">
            <v>30</v>
          </cell>
          <cell r="N5441">
            <v>50</v>
          </cell>
          <cell r="O5441" t="str">
            <v>HEK293</v>
          </cell>
          <cell r="P5441">
            <v>0.356216968595438</v>
          </cell>
          <cell r="Q5441">
            <v>5.3562632612508496</v>
          </cell>
        </row>
        <row r="5443">
          <cell r="A5443">
            <v>2720</v>
          </cell>
          <cell r="B5443" t="str">
            <v>14PA</v>
          </cell>
          <cell r="C5443">
            <v>0</v>
          </cell>
          <cell r="D5443">
            <v>1</v>
          </cell>
          <cell r="E5443">
            <v>11.850199999999999</v>
          </cell>
          <cell r="F5443">
            <v>119</v>
          </cell>
          <cell r="G5443">
            <v>2</v>
          </cell>
          <cell r="H5443">
            <v>8</v>
          </cell>
          <cell r="I5443">
            <v>28</v>
          </cell>
          <cell r="J5443">
            <v>0</v>
          </cell>
          <cell r="K5443">
            <v>6</v>
          </cell>
          <cell r="L5443">
            <v>30</v>
          </cell>
          <cell r="M5443">
            <v>30</v>
          </cell>
          <cell r="N5443">
            <v>75</v>
          </cell>
          <cell r="O5443" t="str">
            <v>HEK293</v>
          </cell>
          <cell r="P5443">
            <v>0.60598945562255402</v>
          </cell>
          <cell r="Q5443">
            <v>8.2333925393162009</v>
          </cell>
        </row>
        <row r="5445">
          <cell r="A5445">
            <v>2721</v>
          </cell>
          <cell r="B5445" t="str">
            <v>14PA</v>
          </cell>
          <cell r="C5445">
            <v>0</v>
          </cell>
          <cell r="D5445">
            <v>1</v>
          </cell>
          <cell r="E5445">
            <v>11.850199999999999</v>
          </cell>
          <cell r="F5445">
            <v>119</v>
          </cell>
          <cell r="G5445">
            <v>2</v>
          </cell>
          <cell r="H5445">
            <v>8</v>
          </cell>
          <cell r="I5445">
            <v>28</v>
          </cell>
          <cell r="J5445">
            <v>0</v>
          </cell>
          <cell r="K5445">
            <v>6</v>
          </cell>
          <cell r="L5445">
            <v>30</v>
          </cell>
          <cell r="M5445">
            <v>30</v>
          </cell>
          <cell r="N5445">
            <v>200</v>
          </cell>
          <cell r="O5445" t="str">
            <v>HEK293</v>
          </cell>
          <cell r="P5445">
            <v>0.60598945562255402</v>
          </cell>
          <cell r="Q5445">
            <v>8.2333925393162009</v>
          </cell>
        </row>
        <row r="5447">
          <cell r="A5447">
            <v>2722</v>
          </cell>
          <cell r="B5447" t="str">
            <v>14PA</v>
          </cell>
          <cell r="C5447">
            <v>0</v>
          </cell>
          <cell r="D5447">
            <v>1</v>
          </cell>
          <cell r="E5447">
            <v>11.850199999999999</v>
          </cell>
          <cell r="F5447">
            <v>119</v>
          </cell>
          <cell r="G5447">
            <v>2</v>
          </cell>
          <cell r="H5447">
            <v>8</v>
          </cell>
          <cell r="I5447">
            <v>28</v>
          </cell>
          <cell r="J5447">
            <v>0</v>
          </cell>
          <cell r="K5447">
            <v>6</v>
          </cell>
          <cell r="L5447">
            <v>30</v>
          </cell>
          <cell r="M5447">
            <v>30</v>
          </cell>
          <cell r="N5447">
            <v>300</v>
          </cell>
          <cell r="O5447" t="str">
            <v>HEK293</v>
          </cell>
          <cell r="P5447">
            <v>0.60598945562255402</v>
          </cell>
          <cell r="Q5447">
            <v>8.2333925393162009</v>
          </cell>
        </row>
        <row r="5449">
          <cell r="A5449">
            <v>2723</v>
          </cell>
          <cell r="B5449" t="str">
            <v>14PA</v>
          </cell>
          <cell r="C5449">
            <v>0</v>
          </cell>
          <cell r="D5449">
            <v>1</v>
          </cell>
          <cell r="E5449">
            <v>11.850199999999999</v>
          </cell>
          <cell r="F5449">
            <v>119</v>
          </cell>
          <cell r="G5449">
            <v>2</v>
          </cell>
          <cell r="H5449">
            <v>8</v>
          </cell>
          <cell r="I5449">
            <v>28</v>
          </cell>
          <cell r="J5449">
            <v>0</v>
          </cell>
          <cell r="K5449">
            <v>6</v>
          </cell>
          <cell r="L5449">
            <v>30</v>
          </cell>
          <cell r="M5449">
            <v>30</v>
          </cell>
          <cell r="N5449">
            <v>400</v>
          </cell>
          <cell r="O5449" t="str">
            <v>HEK293</v>
          </cell>
          <cell r="P5449">
            <v>0.598177111343696</v>
          </cell>
          <cell r="Q5449">
            <v>8.1434021455680394</v>
          </cell>
        </row>
        <row r="5451">
          <cell r="A5451">
            <v>2724</v>
          </cell>
          <cell r="B5451" t="str">
            <v>14PA</v>
          </cell>
          <cell r="C5451">
            <v>0</v>
          </cell>
          <cell r="D5451">
            <v>1</v>
          </cell>
          <cell r="E5451">
            <v>11.850199999999999</v>
          </cell>
          <cell r="F5451">
            <v>119</v>
          </cell>
          <cell r="G5451">
            <v>2</v>
          </cell>
          <cell r="H5451">
            <v>8</v>
          </cell>
          <cell r="I5451">
            <v>28</v>
          </cell>
          <cell r="J5451">
            <v>0</v>
          </cell>
          <cell r="K5451">
            <v>6</v>
          </cell>
          <cell r="L5451">
            <v>30</v>
          </cell>
          <cell r="M5451">
            <v>50</v>
          </cell>
          <cell r="N5451">
            <v>25</v>
          </cell>
          <cell r="O5451" t="str">
            <v>HEK293</v>
          </cell>
          <cell r="P5451">
            <v>0.52127778482685805</v>
          </cell>
          <cell r="Q5451">
            <v>7.2575988034205698</v>
          </cell>
        </row>
        <row r="5453">
          <cell r="A5453">
            <v>2725</v>
          </cell>
          <cell r="B5453" t="str">
            <v>14PA</v>
          </cell>
          <cell r="C5453">
            <v>0</v>
          </cell>
          <cell r="D5453">
            <v>1</v>
          </cell>
          <cell r="E5453">
            <v>11.850199999999999</v>
          </cell>
          <cell r="F5453">
            <v>119</v>
          </cell>
          <cell r="G5453">
            <v>2</v>
          </cell>
          <cell r="H5453">
            <v>8</v>
          </cell>
          <cell r="I5453">
            <v>28</v>
          </cell>
          <cell r="J5453">
            <v>0</v>
          </cell>
          <cell r="K5453">
            <v>6</v>
          </cell>
          <cell r="L5453">
            <v>30</v>
          </cell>
          <cell r="M5453">
            <v>50</v>
          </cell>
          <cell r="N5453">
            <v>50</v>
          </cell>
          <cell r="O5453" t="str">
            <v>HEK293</v>
          </cell>
          <cell r="P5453">
            <v>0.52127778482685805</v>
          </cell>
          <cell r="Q5453">
            <v>7.2575988034205698</v>
          </cell>
        </row>
        <row r="5455">
          <cell r="A5455">
            <v>2726</v>
          </cell>
          <cell r="B5455" t="str">
            <v>14PA</v>
          </cell>
          <cell r="C5455">
            <v>0</v>
          </cell>
          <cell r="D5455">
            <v>1</v>
          </cell>
          <cell r="E5455">
            <v>11.850199999999999</v>
          </cell>
          <cell r="F5455">
            <v>119</v>
          </cell>
          <cell r="G5455">
            <v>2</v>
          </cell>
          <cell r="H5455">
            <v>8</v>
          </cell>
          <cell r="I5455">
            <v>28</v>
          </cell>
          <cell r="J5455">
            <v>0</v>
          </cell>
          <cell r="K5455">
            <v>6</v>
          </cell>
          <cell r="L5455">
            <v>30</v>
          </cell>
          <cell r="M5455">
            <v>50</v>
          </cell>
          <cell r="N5455">
            <v>75</v>
          </cell>
          <cell r="O5455" t="str">
            <v>HEK293</v>
          </cell>
          <cell r="P5455">
            <v>0.65922736510844704</v>
          </cell>
          <cell r="Q5455">
            <v>8.8466400186842105</v>
          </cell>
        </row>
        <row r="5457">
          <cell r="A5457">
            <v>2727</v>
          </cell>
          <cell r="B5457" t="str">
            <v>14PA</v>
          </cell>
          <cell r="C5457">
            <v>0</v>
          </cell>
          <cell r="D5457">
            <v>1</v>
          </cell>
          <cell r="E5457">
            <v>11.850199999999999</v>
          </cell>
          <cell r="F5457">
            <v>119</v>
          </cell>
          <cell r="G5457">
            <v>2</v>
          </cell>
          <cell r="H5457">
            <v>8</v>
          </cell>
          <cell r="I5457">
            <v>28</v>
          </cell>
          <cell r="J5457">
            <v>0</v>
          </cell>
          <cell r="K5457">
            <v>6</v>
          </cell>
          <cell r="L5457">
            <v>30</v>
          </cell>
          <cell r="M5457">
            <v>50</v>
          </cell>
          <cell r="N5457">
            <v>200</v>
          </cell>
          <cell r="O5457" t="str">
            <v>HEK293</v>
          </cell>
          <cell r="P5457">
            <v>0.65922736510844704</v>
          </cell>
          <cell r="Q5457">
            <v>8.8466400186842105</v>
          </cell>
        </row>
        <row r="5459">
          <cell r="A5459">
            <v>2728</v>
          </cell>
          <cell r="B5459" t="str">
            <v>14PA</v>
          </cell>
          <cell r="C5459">
            <v>0</v>
          </cell>
          <cell r="D5459">
            <v>1</v>
          </cell>
          <cell r="E5459">
            <v>11.850199999999999</v>
          </cell>
          <cell r="F5459">
            <v>119</v>
          </cell>
          <cell r="G5459">
            <v>2</v>
          </cell>
          <cell r="H5459">
            <v>8</v>
          </cell>
          <cell r="I5459">
            <v>28</v>
          </cell>
          <cell r="J5459">
            <v>0</v>
          </cell>
          <cell r="K5459">
            <v>6</v>
          </cell>
          <cell r="L5459">
            <v>30</v>
          </cell>
          <cell r="M5459">
            <v>50</v>
          </cell>
          <cell r="N5459">
            <v>300</v>
          </cell>
          <cell r="O5459" t="str">
            <v>HEK293</v>
          </cell>
          <cell r="P5459">
            <v>0.65922736510844704</v>
          </cell>
          <cell r="Q5459">
            <v>8.8466400186842105</v>
          </cell>
        </row>
        <row r="5461">
          <cell r="A5461">
            <v>2729</v>
          </cell>
          <cell r="B5461" t="str">
            <v>14PA</v>
          </cell>
          <cell r="C5461">
            <v>0</v>
          </cell>
          <cell r="D5461">
            <v>1</v>
          </cell>
          <cell r="E5461">
            <v>11.850199999999999</v>
          </cell>
          <cell r="F5461">
            <v>119</v>
          </cell>
          <cell r="G5461">
            <v>2</v>
          </cell>
          <cell r="H5461">
            <v>8</v>
          </cell>
          <cell r="I5461">
            <v>28</v>
          </cell>
          <cell r="J5461">
            <v>0</v>
          </cell>
          <cell r="K5461">
            <v>6</v>
          </cell>
          <cell r="L5461">
            <v>30</v>
          </cell>
          <cell r="M5461">
            <v>50</v>
          </cell>
          <cell r="N5461">
            <v>400</v>
          </cell>
          <cell r="O5461" t="str">
            <v>HEK293</v>
          </cell>
          <cell r="P5461">
            <v>0.54291553587927699</v>
          </cell>
          <cell r="Q5461">
            <v>7.5068440577933897</v>
          </cell>
        </row>
        <row r="5463">
          <cell r="A5463">
            <v>2730</v>
          </cell>
          <cell r="B5463" t="str">
            <v>14PA</v>
          </cell>
          <cell r="C5463">
            <v>0</v>
          </cell>
          <cell r="D5463">
            <v>1</v>
          </cell>
          <cell r="E5463">
            <v>11.850199999999999</v>
          </cell>
          <cell r="F5463">
            <v>119</v>
          </cell>
          <cell r="G5463">
            <v>2</v>
          </cell>
          <cell r="H5463">
            <v>8</v>
          </cell>
          <cell r="I5463">
            <v>28</v>
          </cell>
          <cell r="J5463">
            <v>0</v>
          </cell>
          <cell r="K5463">
            <v>6</v>
          </cell>
          <cell r="L5463">
            <v>30</v>
          </cell>
          <cell r="M5463">
            <v>70</v>
          </cell>
          <cell r="N5463">
            <v>25</v>
          </cell>
          <cell r="O5463" t="str">
            <v>HEK293</v>
          </cell>
          <cell r="P5463">
            <v>0.54318169944066397</v>
          </cell>
          <cell r="Q5463">
            <v>7.5099099958570097</v>
          </cell>
        </row>
        <row r="5465">
          <cell r="A5465">
            <v>2731</v>
          </cell>
          <cell r="B5465" t="str">
            <v>14PA</v>
          </cell>
          <cell r="C5465">
            <v>0</v>
          </cell>
          <cell r="D5465">
            <v>1</v>
          </cell>
          <cell r="E5465">
            <v>11.850199999999999</v>
          </cell>
          <cell r="F5465">
            <v>119</v>
          </cell>
          <cell r="G5465">
            <v>2</v>
          </cell>
          <cell r="H5465">
            <v>8</v>
          </cell>
          <cell r="I5465">
            <v>28</v>
          </cell>
          <cell r="J5465">
            <v>0</v>
          </cell>
          <cell r="K5465">
            <v>6</v>
          </cell>
          <cell r="L5465">
            <v>30</v>
          </cell>
          <cell r="M5465">
            <v>70</v>
          </cell>
          <cell r="N5465">
            <v>50</v>
          </cell>
          <cell r="O5465" t="str">
            <v>HEK293</v>
          </cell>
          <cell r="P5465">
            <v>0.54318169944066397</v>
          </cell>
          <cell r="Q5465">
            <v>7.5099099958570097</v>
          </cell>
        </row>
        <row r="5467">
          <cell r="A5467">
            <v>2732</v>
          </cell>
          <cell r="B5467" t="str">
            <v>14PA</v>
          </cell>
          <cell r="C5467">
            <v>0</v>
          </cell>
          <cell r="D5467">
            <v>1</v>
          </cell>
          <cell r="E5467">
            <v>11.850199999999999</v>
          </cell>
          <cell r="F5467">
            <v>119</v>
          </cell>
          <cell r="G5467">
            <v>2</v>
          </cell>
          <cell r="H5467">
            <v>8</v>
          </cell>
          <cell r="I5467">
            <v>28</v>
          </cell>
          <cell r="J5467">
            <v>0</v>
          </cell>
          <cell r="K5467">
            <v>6</v>
          </cell>
          <cell r="L5467">
            <v>30</v>
          </cell>
          <cell r="M5467">
            <v>70</v>
          </cell>
          <cell r="N5467">
            <v>75</v>
          </cell>
          <cell r="O5467" t="str">
            <v>HEK293</v>
          </cell>
          <cell r="P5467">
            <v>0.73418408286958803</v>
          </cell>
          <cell r="Q5467">
            <v>9.7100664505747805</v>
          </cell>
        </row>
        <row r="5469">
          <cell r="A5469">
            <v>2733</v>
          </cell>
          <cell r="B5469" t="str">
            <v>14PA</v>
          </cell>
          <cell r="C5469">
            <v>0</v>
          </cell>
          <cell r="D5469">
            <v>1</v>
          </cell>
          <cell r="E5469">
            <v>11.850199999999999</v>
          </cell>
          <cell r="F5469">
            <v>119</v>
          </cell>
          <cell r="G5469">
            <v>2</v>
          </cell>
          <cell r="H5469">
            <v>8</v>
          </cell>
          <cell r="I5469">
            <v>28</v>
          </cell>
          <cell r="J5469">
            <v>0</v>
          </cell>
          <cell r="K5469">
            <v>6</v>
          </cell>
          <cell r="L5469">
            <v>30</v>
          </cell>
          <cell r="M5469">
            <v>70</v>
          </cell>
          <cell r="N5469">
            <v>200</v>
          </cell>
          <cell r="O5469" t="str">
            <v>HEK293</v>
          </cell>
          <cell r="P5469">
            <v>0.73418408286958803</v>
          </cell>
          <cell r="Q5469">
            <v>9.7100664505747805</v>
          </cell>
        </row>
        <row r="5471">
          <cell r="A5471">
            <v>2734</v>
          </cell>
          <cell r="B5471" t="str">
            <v>14PA</v>
          </cell>
          <cell r="C5471">
            <v>0</v>
          </cell>
          <cell r="D5471">
            <v>1</v>
          </cell>
          <cell r="E5471">
            <v>11.850199999999999</v>
          </cell>
          <cell r="F5471">
            <v>119</v>
          </cell>
          <cell r="G5471">
            <v>2</v>
          </cell>
          <cell r="H5471">
            <v>8</v>
          </cell>
          <cell r="I5471">
            <v>28</v>
          </cell>
          <cell r="J5471">
            <v>0</v>
          </cell>
          <cell r="K5471">
            <v>6</v>
          </cell>
          <cell r="L5471">
            <v>30</v>
          </cell>
          <cell r="M5471">
            <v>70</v>
          </cell>
          <cell r="N5471">
            <v>300</v>
          </cell>
          <cell r="O5471" t="str">
            <v>HEK293</v>
          </cell>
          <cell r="P5471">
            <v>0.73418408286958803</v>
          </cell>
          <cell r="Q5471">
            <v>9.7100664505747805</v>
          </cell>
        </row>
        <row r="5473">
          <cell r="A5473">
            <v>2735</v>
          </cell>
          <cell r="B5473" t="str">
            <v>14PA</v>
          </cell>
          <cell r="C5473">
            <v>0</v>
          </cell>
          <cell r="D5473">
            <v>1</v>
          </cell>
          <cell r="E5473">
            <v>11.850199999999999</v>
          </cell>
          <cell r="F5473">
            <v>119</v>
          </cell>
          <cell r="G5473">
            <v>2</v>
          </cell>
          <cell r="H5473">
            <v>8</v>
          </cell>
          <cell r="I5473">
            <v>28</v>
          </cell>
          <cell r="J5473">
            <v>0</v>
          </cell>
          <cell r="K5473">
            <v>6</v>
          </cell>
          <cell r="L5473">
            <v>30</v>
          </cell>
          <cell r="M5473">
            <v>70</v>
          </cell>
          <cell r="N5473">
            <v>400</v>
          </cell>
          <cell r="O5473" t="str">
            <v>HEK293</v>
          </cell>
          <cell r="P5473">
            <v>0.58246219942810995</v>
          </cell>
          <cell r="Q5473">
            <v>7.9623820752123997</v>
          </cell>
        </row>
        <row r="5475">
          <cell r="A5475">
            <v>2736</v>
          </cell>
          <cell r="B5475" t="str">
            <v>14PA</v>
          </cell>
          <cell r="C5475">
            <v>0</v>
          </cell>
          <cell r="D5475">
            <v>1</v>
          </cell>
          <cell r="E5475">
            <v>11.850199999999999</v>
          </cell>
          <cell r="F5475">
            <v>119</v>
          </cell>
          <cell r="G5475">
            <v>2</v>
          </cell>
          <cell r="H5475">
            <v>8</v>
          </cell>
          <cell r="I5475">
            <v>28</v>
          </cell>
          <cell r="J5475">
            <v>0</v>
          </cell>
          <cell r="K5475">
            <v>6</v>
          </cell>
          <cell r="L5475">
            <v>75</v>
          </cell>
          <cell r="M5475">
            <v>30</v>
          </cell>
          <cell r="N5475">
            <v>25</v>
          </cell>
          <cell r="O5475" t="str">
            <v>HEK293</v>
          </cell>
          <cell r="P5475">
            <v>0.35797614653398102</v>
          </cell>
          <cell r="Q5475">
            <v>5.3765272319249204</v>
          </cell>
        </row>
        <row r="5477">
          <cell r="A5477">
            <v>2737</v>
          </cell>
          <cell r="B5477" t="str">
            <v>14PA</v>
          </cell>
          <cell r="C5477">
            <v>0</v>
          </cell>
          <cell r="D5477">
            <v>1</v>
          </cell>
          <cell r="E5477">
            <v>11.850199999999999</v>
          </cell>
          <cell r="F5477">
            <v>119</v>
          </cell>
          <cell r="G5477">
            <v>2</v>
          </cell>
          <cell r="H5477">
            <v>8</v>
          </cell>
          <cell r="I5477">
            <v>28</v>
          </cell>
          <cell r="J5477">
            <v>0</v>
          </cell>
          <cell r="K5477">
            <v>6</v>
          </cell>
          <cell r="L5477">
            <v>75</v>
          </cell>
          <cell r="M5477">
            <v>30</v>
          </cell>
          <cell r="N5477">
            <v>50</v>
          </cell>
          <cell r="O5477" t="str">
            <v>HEK293</v>
          </cell>
          <cell r="P5477">
            <v>0.35797614653398102</v>
          </cell>
          <cell r="Q5477">
            <v>5.3765272319249204</v>
          </cell>
        </row>
        <row r="5479">
          <cell r="A5479">
            <v>2738</v>
          </cell>
          <cell r="B5479" t="str">
            <v>14PA</v>
          </cell>
          <cell r="C5479">
            <v>0</v>
          </cell>
          <cell r="D5479">
            <v>1</v>
          </cell>
          <cell r="E5479">
            <v>11.850199999999999</v>
          </cell>
          <cell r="F5479">
            <v>119</v>
          </cell>
          <cell r="G5479">
            <v>2</v>
          </cell>
          <cell r="H5479">
            <v>8</v>
          </cell>
          <cell r="I5479">
            <v>28</v>
          </cell>
          <cell r="J5479">
            <v>0</v>
          </cell>
          <cell r="K5479">
            <v>6</v>
          </cell>
          <cell r="L5479">
            <v>75</v>
          </cell>
          <cell r="M5479">
            <v>30</v>
          </cell>
          <cell r="N5479">
            <v>75</v>
          </cell>
          <cell r="O5479" t="str">
            <v>HEK293</v>
          </cell>
          <cell r="P5479">
            <v>0.58977882448717001</v>
          </cell>
          <cell r="Q5479">
            <v>8.0466622792677196</v>
          </cell>
        </row>
        <row r="5481">
          <cell r="A5481">
            <v>2739</v>
          </cell>
          <cell r="B5481" t="str">
            <v>14PA</v>
          </cell>
          <cell r="C5481">
            <v>0</v>
          </cell>
          <cell r="D5481">
            <v>1</v>
          </cell>
          <cell r="E5481">
            <v>11.850199999999999</v>
          </cell>
          <cell r="F5481">
            <v>119</v>
          </cell>
          <cell r="G5481">
            <v>2</v>
          </cell>
          <cell r="H5481">
            <v>8</v>
          </cell>
          <cell r="I5481">
            <v>28</v>
          </cell>
          <cell r="J5481">
            <v>0</v>
          </cell>
          <cell r="K5481">
            <v>6</v>
          </cell>
          <cell r="L5481">
            <v>75</v>
          </cell>
          <cell r="M5481">
            <v>30</v>
          </cell>
          <cell r="N5481">
            <v>200</v>
          </cell>
          <cell r="O5481" t="str">
            <v>HEK293</v>
          </cell>
          <cell r="P5481">
            <v>0.58977882448717001</v>
          </cell>
          <cell r="Q5481">
            <v>8.0466622792677196</v>
          </cell>
        </row>
        <row r="5483">
          <cell r="A5483">
            <v>2740</v>
          </cell>
          <cell r="B5483" t="str">
            <v>14PA</v>
          </cell>
          <cell r="C5483">
            <v>0</v>
          </cell>
          <cell r="D5483">
            <v>1</v>
          </cell>
          <cell r="E5483">
            <v>11.850199999999999</v>
          </cell>
          <cell r="F5483">
            <v>119</v>
          </cell>
          <cell r="G5483">
            <v>2</v>
          </cell>
          <cell r="H5483">
            <v>8</v>
          </cell>
          <cell r="I5483">
            <v>28</v>
          </cell>
          <cell r="J5483">
            <v>0</v>
          </cell>
          <cell r="K5483">
            <v>6</v>
          </cell>
          <cell r="L5483">
            <v>75</v>
          </cell>
          <cell r="M5483">
            <v>30</v>
          </cell>
          <cell r="N5483">
            <v>300</v>
          </cell>
          <cell r="O5483" t="str">
            <v>HEK293</v>
          </cell>
          <cell r="P5483">
            <v>0.58977882448717001</v>
          </cell>
          <cell r="Q5483">
            <v>8.0466622792677196</v>
          </cell>
        </row>
        <row r="5485">
          <cell r="A5485">
            <v>2741</v>
          </cell>
          <cell r="B5485" t="str">
            <v>14PA</v>
          </cell>
          <cell r="C5485">
            <v>0</v>
          </cell>
          <cell r="D5485">
            <v>1</v>
          </cell>
          <cell r="E5485">
            <v>11.850199999999999</v>
          </cell>
          <cell r="F5485">
            <v>119</v>
          </cell>
          <cell r="G5485">
            <v>2</v>
          </cell>
          <cell r="H5485">
            <v>8</v>
          </cell>
          <cell r="I5485">
            <v>28</v>
          </cell>
          <cell r="J5485">
            <v>0</v>
          </cell>
          <cell r="K5485">
            <v>6</v>
          </cell>
          <cell r="L5485">
            <v>75</v>
          </cell>
          <cell r="M5485">
            <v>30</v>
          </cell>
          <cell r="N5485">
            <v>400</v>
          </cell>
          <cell r="O5485" t="str">
            <v>HEK293</v>
          </cell>
          <cell r="P5485">
            <v>0.499973358192002</v>
          </cell>
          <cell r="Q5485">
            <v>7.0121931130136703</v>
          </cell>
        </row>
        <row r="5487">
          <cell r="A5487">
            <v>2742</v>
          </cell>
          <cell r="B5487" t="str">
            <v>14PA</v>
          </cell>
          <cell r="C5487">
            <v>0</v>
          </cell>
          <cell r="D5487">
            <v>1</v>
          </cell>
          <cell r="E5487">
            <v>11.850199999999999</v>
          </cell>
          <cell r="F5487">
            <v>119</v>
          </cell>
          <cell r="G5487">
            <v>2</v>
          </cell>
          <cell r="H5487">
            <v>8</v>
          </cell>
          <cell r="I5487">
            <v>28</v>
          </cell>
          <cell r="J5487">
            <v>0</v>
          </cell>
          <cell r="K5487">
            <v>6</v>
          </cell>
          <cell r="L5487">
            <v>75</v>
          </cell>
          <cell r="M5487">
            <v>50</v>
          </cell>
          <cell r="N5487">
            <v>25</v>
          </cell>
          <cell r="O5487" t="str">
            <v>HEK293</v>
          </cell>
          <cell r="P5487">
            <v>0.51895311903921704</v>
          </cell>
          <cell r="Q5487">
            <v>7.2308209782127397</v>
          </cell>
        </row>
        <row r="5489">
          <cell r="A5489">
            <v>2743</v>
          </cell>
          <cell r="B5489" t="str">
            <v>14PA</v>
          </cell>
          <cell r="C5489">
            <v>0</v>
          </cell>
          <cell r="D5489">
            <v>1</v>
          </cell>
          <cell r="E5489">
            <v>11.850199999999999</v>
          </cell>
          <cell r="F5489">
            <v>119</v>
          </cell>
          <cell r="G5489">
            <v>2</v>
          </cell>
          <cell r="H5489">
            <v>8</v>
          </cell>
          <cell r="I5489">
            <v>28</v>
          </cell>
          <cell r="J5489">
            <v>0</v>
          </cell>
          <cell r="K5489">
            <v>6</v>
          </cell>
          <cell r="L5489">
            <v>75</v>
          </cell>
          <cell r="M5489">
            <v>50</v>
          </cell>
          <cell r="N5489">
            <v>50</v>
          </cell>
          <cell r="O5489" t="str">
            <v>HEK293</v>
          </cell>
          <cell r="P5489">
            <v>0.51895311903921704</v>
          </cell>
          <cell r="Q5489">
            <v>7.2308209782127397</v>
          </cell>
        </row>
        <row r="5491">
          <cell r="A5491">
            <v>2744</v>
          </cell>
          <cell r="B5491" t="str">
            <v>14PA</v>
          </cell>
          <cell r="C5491">
            <v>0</v>
          </cell>
          <cell r="D5491">
            <v>1</v>
          </cell>
          <cell r="E5491">
            <v>11.850199999999999</v>
          </cell>
          <cell r="F5491">
            <v>119</v>
          </cell>
          <cell r="G5491">
            <v>2</v>
          </cell>
          <cell r="H5491">
            <v>8</v>
          </cell>
          <cell r="I5491">
            <v>28</v>
          </cell>
          <cell r="J5491">
            <v>0</v>
          </cell>
          <cell r="K5491">
            <v>6</v>
          </cell>
          <cell r="L5491">
            <v>75</v>
          </cell>
          <cell r="M5491">
            <v>50</v>
          </cell>
          <cell r="N5491">
            <v>75</v>
          </cell>
          <cell r="O5491" t="str">
            <v>HEK293</v>
          </cell>
          <cell r="P5491">
            <v>0.66246782490200595</v>
          </cell>
          <cell r="Q5491">
            <v>8.8839668750462106</v>
          </cell>
        </row>
        <row r="5493">
          <cell r="A5493">
            <v>2745</v>
          </cell>
          <cell r="B5493" t="str">
            <v>14PA</v>
          </cell>
          <cell r="C5493">
            <v>0</v>
          </cell>
          <cell r="D5493">
            <v>1</v>
          </cell>
          <cell r="E5493">
            <v>11.850199999999999</v>
          </cell>
          <cell r="F5493">
            <v>119</v>
          </cell>
          <cell r="G5493">
            <v>2</v>
          </cell>
          <cell r="H5493">
            <v>8</v>
          </cell>
          <cell r="I5493">
            <v>28</v>
          </cell>
          <cell r="J5493">
            <v>0</v>
          </cell>
          <cell r="K5493">
            <v>6</v>
          </cell>
          <cell r="L5493">
            <v>75</v>
          </cell>
          <cell r="M5493">
            <v>50</v>
          </cell>
          <cell r="N5493">
            <v>200</v>
          </cell>
          <cell r="O5493" t="str">
            <v>HEK293</v>
          </cell>
          <cell r="P5493">
            <v>0.66246782490200595</v>
          </cell>
          <cell r="Q5493">
            <v>8.8839668750462106</v>
          </cell>
        </row>
        <row r="5495">
          <cell r="A5495">
            <v>2746</v>
          </cell>
          <cell r="B5495" t="str">
            <v>14PA</v>
          </cell>
          <cell r="C5495">
            <v>0</v>
          </cell>
          <cell r="D5495">
            <v>1</v>
          </cell>
          <cell r="E5495">
            <v>11.850199999999999</v>
          </cell>
          <cell r="F5495">
            <v>119</v>
          </cell>
          <cell r="G5495">
            <v>2</v>
          </cell>
          <cell r="H5495">
            <v>8</v>
          </cell>
          <cell r="I5495">
            <v>28</v>
          </cell>
          <cell r="J5495">
            <v>0</v>
          </cell>
          <cell r="K5495">
            <v>6</v>
          </cell>
          <cell r="L5495">
            <v>75</v>
          </cell>
          <cell r="M5495">
            <v>50</v>
          </cell>
          <cell r="N5495">
            <v>300</v>
          </cell>
          <cell r="O5495" t="str">
            <v>HEK293</v>
          </cell>
          <cell r="P5495">
            <v>0.66246782490200595</v>
          </cell>
          <cell r="Q5495">
            <v>8.8839668750462106</v>
          </cell>
        </row>
        <row r="5497">
          <cell r="A5497">
            <v>2747</v>
          </cell>
          <cell r="B5497" t="str">
            <v>14PA</v>
          </cell>
          <cell r="C5497">
            <v>0</v>
          </cell>
          <cell r="D5497">
            <v>1</v>
          </cell>
          <cell r="E5497">
            <v>11.850199999999999</v>
          </cell>
          <cell r="F5497">
            <v>119</v>
          </cell>
          <cell r="G5497">
            <v>2</v>
          </cell>
          <cell r="H5497">
            <v>8</v>
          </cell>
          <cell r="I5497">
            <v>28</v>
          </cell>
          <cell r="J5497">
            <v>0</v>
          </cell>
          <cell r="K5497">
            <v>6</v>
          </cell>
          <cell r="L5497">
            <v>75</v>
          </cell>
          <cell r="M5497">
            <v>50</v>
          </cell>
          <cell r="N5497">
            <v>400</v>
          </cell>
          <cell r="O5497" t="str">
            <v>HEK293</v>
          </cell>
          <cell r="P5497">
            <v>0.43128527083196699</v>
          </cell>
          <cell r="Q5497">
            <v>6.2209750347134198</v>
          </cell>
        </row>
        <row r="5499">
          <cell r="A5499">
            <v>2748</v>
          </cell>
          <cell r="B5499" t="str">
            <v>14PA</v>
          </cell>
          <cell r="C5499">
            <v>0</v>
          </cell>
          <cell r="D5499">
            <v>1</v>
          </cell>
          <cell r="E5499">
            <v>11.850199999999999</v>
          </cell>
          <cell r="F5499">
            <v>119</v>
          </cell>
          <cell r="G5499">
            <v>2</v>
          </cell>
          <cell r="H5499">
            <v>8</v>
          </cell>
          <cell r="I5499">
            <v>28</v>
          </cell>
          <cell r="J5499">
            <v>0</v>
          </cell>
          <cell r="K5499">
            <v>6</v>
          </cell>
          <cell r="L5499">
            <v>75</v>
          </cell>
          <cell r="M5499">
            <v>70</v>
          </cell>
          <cell r="N5499">
            <v>25</v>
          </cell>
          <cell r="O5499" t="str">
            <v>HEK293</v>
          </cell>
          <cell r="P5499">
            <v>0.51748237194781999</v>
          </cell>
          <cell r="Q5499">
            <v>7.2138794424669399</v>
          </cell>
        </row>
        <row r="5501">
          <cell r="A5501">
            <v>2749</v>
          </cell>
          <cell r="B5501" t="str">
            <v>14PA</v>
          </cell>
          <cell r="C5501">
            <v>0</v>
          </cell>
          <cell r="D5501">
            <v>1</v>
          </cell>
          <cell r="E5501">
            <v>11.850199999999999</v>
          </cell>
          <cell r="F5501">
            <v>119</v>
          </cell>
          <cell r="G5501">
            <v>2</v>
          </cell>
          <cell r="H5501">
            <v>8</v>
          </cell>
          <cell r="I5501">
            <v>28</v>
          </cell>
          <cell r="J5501">
            <v>0</v>
          </cell>
          <cell r="K5501">
            <v>6</v>
          </cell>
          <cell r="L5501">
            <v>75</v>
          </cell>
          <cell r="M5501">
            <v>70</v>
          </cell>
          <cell r="N5501">
            <v>50</v>
          </cell>
          <cell r="O5501" t="str">
            <v>HEK293</v>
          </cell>
          <cell r="P5501">
            <v>0.51748237194781999</v>
          </cell>
          <cell r="Q5501">
            <v>7.2138794424669399</v>
          </cell>
        </row>
        <row r="5503">
          <cell r="A5503">
            <v>2750</v>
          </cell>
          <cell r="B5503" t="str">
            <v>14PA</v>
          </cell>
          <cell r="C5503">
            <v>0</v>
          </cell>
          <cell r="D5503">
            <v>1</v>
          </cell>
          <cell r="E5503">
            <v>11.850199999999999</v>
          </cell>
          <cell r="F5503">
            <v>119</v>
          </cell>
          <cell r="G5503">
            <v>2</v>
          </cell>
          <cell r="H5503">
            <v>8</v>
          </cell>
          <cell r="I5503">
            <v>28</v>
          </cell>
          <cell r="J5503">
            <v>0</v>
          </cell>
          <cell r="K5503">
            <v>6</v>
          </cell>
          <cell r="L5503">
            <v>75</v>
          </cell>
          <cell r="M5503">
            <v>70</v>
          </cell>
          <cell r="N5503">
            <v>75</v>
          </cell>
          <cell r="O5503" t="str">
            <v>HEK293</v>
          </cell>
          <cell r="P5503">
            <v>0.74426531527338502</v>
          </cell>
          <cell r="Q5503">
            <v>9.8261921666341205</v>
          </cell>
        </row>
        <row r="5505">
          <cell r="A5505">
            <v>2751</v>
          </cell>
          <cell r="B5505" t="str">
            <v>14PA</v>
          </cell>
          <cell r="C5505">
            <v>0</v>
          </cell>
          <cell r="D5505">
            <v>1</v>
          </cell>
          <cell r="E5505">
            <v>11.850199999999999</v>
          </cell>
          <cell r="F5505">
            <v>119</v>
          </cell>
          <cell r="G5505">
            <v>2</v>
          </cell>
          <cell r="H5505">
            <v>8</v>
          </cell>
          <cell r="I5505">
            <v>28</v>
          </cell>
          <cell r="J5505">
            <v>0</v>
          </cell>
          <cell r="K5505">
            <v>6</v>
          </cell>
          <cell r="L5505">
            <v>75</v>
          </cell>
          <cell r="M5505">
            <v>70</v>
          </cell>
          <cell r="N5505">
            <v>200</v>
          </cell>
          <cell r="O5505" t="str">
            <v>HEK293</v>
          </cell>
          <cell r="P5505">
            <v>0.74426531527338502</v>
          </cell>
          <cell r="Q5505">
            <v>9.8261921666341205</v>
          </cell>
        </row>
        <row r="5507">
          <cell r="A5507">
            <v>2752</v>
          </cell>
          <cell r="B5507" t="str">
            <v>14PA</v>
          </cell>
          <cell r="C5507">
            <v>0</v>
          </cell>
          <cell r="D5507">
            <v>1</v>
          </cell>
          <cell r="E5507">
            <v>11.850199999999999</v>
          </cell>
          <cell r="F5507">
            <v>119</v>
          </cell>
          <cell r="G5507">
            <v>2</v>
          </cell>
          <cell r="H5507">
            <v>8</v>
          </cell>
          <cell r="I5507">
            <v>28</v>
          </cell>
          <cell r="J5507">
            <v>0</v>
          </cell>
          <cell r="K5507">
            <v>6</v>
          </cell>
          <cell r="L5507">
            <v>75</v>
          </cell>
          <cell r="M5507">
            <v>70</v>
          </cell>
          <cell r="N5507">
            <v>300</v>
          </cell>
          <cell r="O5507" t="str">
            <v>HEK293</v>
          </cell>
          <cell r="P5507">
            <v>0.74426531527338502</v>
          </cell>
          <cell r="Q5507">
            <v>9.8261921666341205</v>
          </cell>
        </row>
        <row r="5509">
          <cell r="A5509">
            <v>2753</v>
          </cell>
          <cell r="B5509" t="str">
            <v>14PA</v>
          </cell>
          <cell r="C5509">
            <v>0</v>
          </cell>
          <cell r="D5509">
            <v>1</v>
          </cell>
          <cell r="E5509">
            <v>11.850199999999999</v>
          </cell>
          <cell r="F5509">
            <v>119</v>
          </cell>
          <cell r="G5509">
            <v>2</v>
          </cell>
          <cell r="H5509">
            <v>8</v>
          </cell>
          <cell r="I5509">
            <v>28</v>
          </cell>
          <cell r="J5509">
            <v>0</v>
          </cell>
          <cell r="K5509">
            <v>6</v>
          </cell>
          <cell r="L5509">
            <v>75</v>
          </cell>
          <cell r="M5509">
            <v>70</v>
          </cell>
          <cell r="N5509">
            <v>400</v>
          </cell>
          <cell r="O5509" t="str">
            <v>HEK293</v>
          </cell>
          <cell r="P5509">
            <v>0.51845176745307198</v>
          </cell>
          <cell r="Q5509">
            <v>7.2250459092919401</v>
          </cell>
        </row>
        <row r="5511">
          <cell r="A5511">
            <v>2754</v>
          </cell>
          <cell r="B5511" t="str">
            <v>14PA</v>
          </cell>
          <cell r="C5511">
            <v>0</v>
          </cell>
          <cell r="D5511">
            <v>1</v>
          </cell>
          <cell r="E5511">
            <v>11.850199999999999</v>
          </cell>
          <cell r="F5511">
            <v>119</v>
          </cell>
          <cell r="G5511">
            <v>2</v>
          </cell>
          <cell r="H5511">
            <v>8</v>
          </cell>
          <cell r="I5511">
            <v>28</v>
          </cell>
          <cell r="J5511">
            <v>0</v>
          </cell>
          <cell r="K5511">
            <v>6</v>
          </cell>
          <cell r="L5511">
            <v>125</v>
          </cell>
          <cell r="M5511">
            <v>30</v>
          </cell>
          <cell r="N5511">
            <v>25</v>
          </cell>
          <cell r="O5511" t="str">
            <v>HEK293</v>
          </cell>
          <cell r="P5511">
            <v>0.403666617206003</v>
          </cell>
          <cell r="Q5511">
            <v>5.9028357635959496</v>
          </cell>
        </row>
        <row r="5513">
          <cell r="A5513">
            <v>2755</v>
          </cell>
          <cell r="B5513" t="str">
            <v>14PA</v>
          </cell>
          <cell r="C5513">
            <v>0</v>
          </cell>
          <cell r="D5513">
            <v>1</v>
          </cell>
          <cell r="E5513">
            <v>11.850199999999999</v>
          </cell>
          <cell r="F5513">
            <v>119</v>
          </cell>
          <cell r="G5513">
            <v>2</v>
          </cell>
          <cell r="H5513">
            <v>8</v>
          </cell>
          <cell r="I5513">
            <v>28</v>
          </cell>
          <cell r="J5513">
            <v>0</v>
          </cell>
          <cell r="K5513">
            <v>6</v>
          </cell>
          <cell r="L5513">
            <v>125</v>
          </cell>
          <cell r="M5513">
            <v>30</v>
          </cell>
          <cell r="N5513">
            <v>50</v>
          </cell>
          <cell r="O5513" t="str">
            <v>HEK293</v>
          </cell>
          <cell r="P5513">
            <v>0.403666617206003</v>
          </cell>
          <cell r="Q5513">
            <v>5.9028357635959496</v>
          </cell>
        </row>
        <row r="5515">
          <cell r="A5515">
            <v>2756</v>
          </cell>
          <cell r="B5515" t="str">
            <v>14PA</v>
          </cell>
          <cell r="C5515">
            <v>0</v>
          </cell>
          <cell r="D5515">
            <v>1</v>
          </cell>
          <cell r="E5515">
            <v>11.850199999999999</v>
          </cell>
          <cell r="F5515">
            <v>119</v>
          </cell>
          <cell r="G5515">
            <v>2</v>
          </cell>
          <cell r="H5515">
            <v>8</v>
          </cell>
          <cell r="I5515">
            <v>28</v>
          </cell>
          <cell r="J5515">
            <v>0</v>
          </cell>
          <cell r="K5515">
            <v>6</v>
          </cell>
          <cell r="L5515">
            <v>125</v>
          </cell>
          <cell r="M5515">
            <v>30</v>
          </cell>
          <cell r="N5515">
            <v>75</v>
          </cell>
          <cell r="O5515" t="str">
            <v>HEK293</v>
          </cell>
          <cell r="P5515">
            <v>0.58408443717680203</v>
          </cell>
          <cell r="Q5515">
            <v>7.9810686318395803</v>
          </cell>
        </row>
        <row r="5517">
          <cell r="A5517">
            <v>2757</v>
          </cell>
          <cell r="B5517" t="str">
            <v>14PA</v>
          </cell>
          <cell r="C5517">
            <v>0</v>
          </cell>
          <cell r="D5517">
            <v>1</v>
          </cell>
          <cell r="E5517">
            <v>11.850199999999999</v>
          </cell>
          <cell r="F5517">
            <v>119</v>
          </cell>
          <cell r="G5517">
            <v>2</v>
          </cell>
          <cell r="H5517">
            <v>8</v>
          </cell>
          <cell r="I5517">
            <v>28</v>
          </cell>
          <cell r="J5517">
            <v>0</v>
          </cell>
          <cell r="K5517">
            <v>6</v>
          </cell>
          <cell r="L5517">
            <v>125</v>
          </cell>
          <cell r="M5517">
            <v>30</v>
          </cell>
          <cell r="N5517">
            <v>200</v>
          </cell>
          <cell r="O5517" t="str">
            <v>HEK293</v>
          </cell>
          <cell r="P5517">
            <v>0.58408443717680203</v>
          </cell>
          <cell r="Q5517">
            <v>7.9810686318395803</v>
          </cell>
        </row>
        <row r="5519">
          <cell r="A5519">
            <v>2758</v>
          </cell>
          <cell r="B5519" t="str">
            <v>14PA</v>
          </cell>
          <cell r="C5519">
            <v>0</v>
          </cell>
          <cell r="D5519">
            <v>1</v>
          </cell>
          <cell r="E5519">
            <v>11.850199999999999</v>
          </cell>
          <cell r="F5519">
            <v>119</v>
          </cell>
          <cell r="G5519">
            <v>2</v>
          </cell>
          <cell r="H5519">
            <v>8</v>
          </cell>
          <cell r="I5519">
            <v>28</v>
          </cell>
          <cell r="J5519">
            <v>0</v>
          </cell>
          <cell r="K5519">
            <v>6</v>
          </cell>
          <cell r="L5519">
            <v>125</v>
          </cell>
          <cell r="M5519">
            <v>30</v>
          </cell>
          <cell r="N5519">
            <v>300</v>
          </cell>
          <cell r="O5519" t="str">
            <v>HEK293</v>
          </cell>
          <cell r="P5519">
            <v>0.58408443717680203</v>
          </cell>
          <cell r="Q5519">
            <v>7.9810686318395803</v>
          </cell>
        </row>
        <row r="5521">
          <cell r="A5521">
            <v>2759</v>
          </cell>
          <cell r="B5521" t="str">
            <v>14PA</v>
          </cell>
          <cell r="C5521">
            <v>0</v>
          </cell>
          <cell r="D5521">
            <v>1</v>
          </cell>
          <cell r="E5521">
            <v>11.850199999999999</v>
          </cell>
          <cell r="F5521">
            <v>119</v>
          </cell>
          <cell r="G5521">
            <v>2</v>
          </cell>
          <cell r="H5521">
            <v>8</v>
          </cell>
          <cell r="I5521">
            <v>28</v>
          </cell>
          <cell r="J5521">
            <v>0</v>
          </cell>
          <cell r="K5521">
            <v>6</v>
          </cell>
          <cell r="L5521">
            <v>125</v>
          </cell>
          <cell r="M5521">
            <v>30</v>
          </cell>
          <cell r="N5521">
            <v>400</v>
          </cell>
          <cell r="O5521" t="str">
            <v>HEK293</v>
          </cell>
          <cell r="P5521">
            <v>0.48194884106873997</v>
          </cell>
          <cell r="Q5521">
            <v>6.80456870027081</v>
          </cell>
        </row>
        <row r="5523">
          <cell r="A5523">
            <v>2760</v>
          </cell>
          <cell r="B5523" t="str">
            <v>14PA</v>
          </cell>
          <cell r="C5523">
            <v>0</v>
          </cell>
          <cell r="D5523">
            <v>1</v>
          </cell>
          <cell r="E5523">
            <v>11.850199999999999</v>
          </cell>
          <cell r="F5523">
            <v>119</v>
          </cell>
          <cell r="G5523">
            <v>2</v>
          </cell>
          <cell r="H5523">
            <v>8</v>
          </cell>
          <cell r="I5523">
            <v>28</v>
          </cell>
          <cell r="J5523">
            <v>0</v>
          </cell>
          <cell r="K5523">
            <v>6</v>
          </cell>
          <cell r="L5523">
            <v>125</v>
          </cell>
          <cell r="M5523">
            <v>50</v>
          </cell>
          <cell r="N5523">
            <v>25</v>
          </cell>
          <cell r="O5523" t="str">
            <v>HEK293</v>
          </cell>
          <cell r="P5523">
            <v>0.51458103043560999</v>
          </cell>
          <cell r="Q5523">
            <v>7.1804588895877899</v>
          </cell>
        </row>
        <row r="5525">
          <cell r="A5525">
            <v>2761</v>
          </cell>
          <cell r="B5525" t="str">
            <v>14PA</v>
          </cell>
          <cell r="C5525">
            <v>0</v>
          </cell>
          <cell r="D5525">
            <v>1</v>
          </cell>
          <cell r="E5525">
            <v>11.850199999999999</v>
          </cell>
          <cell r="F5525">
            <v>119</v>
          </cell>
          <cell r="G5525">
            <v>2</v>
          </cell>
          <cell r="H5525">
            <v>8</v>
          </cell>
          <cell r="I5525">
            <v>28</v>
          </cell>
          <cell r="J5525">
            <v>0</v>
          </cell>
          <cell r="K5525">
            <v>6</v>
          </cell>
          <cell r="L5525">
            <v>125</v>
          </cell>
          <cell r="M5525">
            <v>50</v>
          </cell>
          <cell r="N5525">
            <v>50</v>
          </cell>
          <cell r="O5525" t="str">
            <v>HEK293</v>
          </cell>
          <cell r="P5525">
            <v>0.51458103043560999</v>
          </cell>
          <cell r="Q5525">
            <v>7.1804588895877899</v>
          </cell>
        </row>
        <row r="5527">
          <cell r="A5527">
            <v>2762</v>
          </cell>
          <cell r="B5527" t="str">
            <v>14PA</v>
          </cell>
          <cell r="C5527">
            <v>0</v>
          </cell>
          <cell r="D5527">
            <v>1</v>
          </cell>
          <cell r="E5527">
            <v>11.850199999999999</v>
          </cell>
          <cell r="F5527">
            <v>119</v>
          </cell>
          <cell r="G5527">
            <v>2</v>
          </cell>
          <cell r="H5527">
            <v>8</v>
          </cell>
          <cell r="I5527">
            <v>28</v>
          </cell>
          <cell r="J5527">
            <v>0</v>
          </cell>
          <cell r="K5527">
            <v>6</v>
          </cell>
          <cell r="L5527">
            <v>125</v>
          </cell>
          <cell r="M5527">
            <v>50</v>
          </cell>
          <cell r="N5527">
            <v>75</v>
          </cell>
          <cell r="O5527" t="str">
            <v>HEK293</v>
          </cell>
          <cell r="P5527">
            <v>0.64865251727113704</v>
          </cell>
          <cell r="Q5527">
            <v>8.7248283464462197</v>
          </cell>
        </row>
        <row r="5529">
          <cell r="A5529">
            <v>2763</v>
          </cell>
          <cell r="B5529" t="str">
            <v>14PA</v>
          </cell>
          <cell r="C5529">
            <v>0</v>
          </cell>
          <cell r="D5529">
            <v>1</v>
          </cell>
          <cell r="E5529">
            <v>11.850199999999999</v>
          </cell>
          <cell r="F5529">
            <v>119</v>
          </cell>
          <cell r="G5529">
            <v>2</v>
          </cell>
          <cell r="H5529">
            <v>8</v>
          </cell>
          <cell r="I5529">
            <v>28</v>
          </cell>
          <cell r="J5529">
            <v>0</v>
          </cell>
          <cell r="K5529">
            <v>6</v>
          </cell>
          <cell r="L5529">
            <v>125</v>
          </cell>
          <cell r="M5529">
            <v>50</v>
          </cell>
          <cell r="N5529">
            <v>200</v>
          </cell>
          <cell r="O5529" t="str">
            <v>HEK293</v>
          </cell>
          <cell r="P5529">
            <v>0.64865251727113704</v>
          </cell>
          <cell r="Q5529">
            <v>8.7248283464462197</v>
          </cell>
        </row>
        <row r="5531">
          <cell r="A5531">
            <v>2764</v>
          </cell>
          <cell r="B5531" t="str">
            <v>14PA</v>
          </cell>
          <cell r="C5531">
            <v>0</v>
          </cell>
          <cell r="D5531">
            <v>1</v>
          </cell>
          <cell r="E5531">
            <v>11.850199999999999</v>
          </cell>
          <cell r="F5531">
            <v>119</v>
          </cell>
          <cell r="G5531">
            <v>2</v>
          </cell>
          <cell r="H5531">
            <v>8</v>
          </cell>
          <cell r="I5531">
            <v>28</v>
          </cell>
          <cell r="J5531">
            <v>0</v>
          </cell>
          <cell r="K5531">
            <v>6</v>
          </cell>
          <cell r="L5531">
            <v>125</v>
          </cell>
          <cell r="M5531">
            <v>50</v>
          </cell>
          <cell r="N5531">
            <v>300</v>
          </cell>
          <cell r="O5531" t="str">
            <v>HEK293</v>
          </cell>
          <cell r="P5531">
            <v>0.64865251727113704</v>
          </cell>
          <cell r="Q5531">
            <v>8.7248283464462197</v>
          </cell>
        </row>
        <row r="5533">
          <cell r="A5533">
            <v>2765</v>
          </cell>
          <cell r="B5533" t="str">
            <v>14PA</v>
          </cell>
          <cell r="C5533">
            <v>0</v>
          </cell>
          <cell r="D5533">
            <v>1</v>
          </cell>
          <cell r="E5533">
            <v>11.850199999999999</v>
          </cell>
          <cell r="F5533">
            <v>119</v>
          </cell>
          <cell r="G5533">
            <v>2</v>
          </cell>
          <cell r="H5533">
            <v>8</v>
          </cell>
          <cell r="I5533">
            <v>28</v>
          </cell>
          <cell r="J5533">
            <v>0</v>
          </cell>
          <cell r="K5533">
            <v>6</v>
          </cell>
          <cell r="L5533">
            <v>125</v>
          </cell>
          <cell r="M5533">
            <v>50</v>
          </cell>
          <cell r="N5533">
            <v>400</v>
          </cell>
          <cell r="O5533" t="str">
            <v>HEK293</v>
          </cell>
          <cell r="P5533">
            <v>0.43238117511344498</v>
          </cell>
          <cell r="Q5533">
            <v>6.2335987561317703</v>
          </cell>
        </row>
        <row r="5535">
          <cell r="A5535">
            <v>2766</v>
          </cell>
          <cell r="B5535" t="str">
            <v>14PA</v>
          </cell>
          <cell r="C5535">
            <v>0</v>
          </cell>
          <cell r="D5535">
            <v>1</v>
          </cell>
          <cell r="E5535">
            <v>11.850199999999999</v>
          </cell>
          <cell r="F5535">
            <v>119</v>
          </cell>
          <cell r="G5535">
            <v>2</v>
          </cell>
          <cell r="H5535">
            <v>8</v>
          </cell>
          <cell r="I5535">
            <v>28</v>
          </cell>
          <cell r="J5535">
            <v>0</v>
          </cell>
          <cell r="K5535">
            <v>6</v>
          </cell>
          <cell r="L5535">
            <v>125</v>
          </cell>
          <cell r="M5535">
            <v>70</v>
          </cell>
          <cell r="N5535">
            <v>25</v>
          </cell>
          <cell r="O5535" t="str">
            <v>HEK293</v>
          </cell>
          <cell r="P5535">
            <v>0.50594047348457605</v>
          </cell>
          <cell r="Q5535">
            <v>7.0809283140688297</v>
          </cell>
        </row>
        <row r="5537">
          <cell r="A5537">
            <v>2767</v>
          </cell>
          <cell r="B5537" t="str">
            <v>14PA</v>
          </cell>
          <cell r="C5537">
            <v>0</v>
          </cell>
          <cell r="D5537">
            <v>1</v>
          </cell>
          <cell r="E5537">
            <v>11.850199999999999</v>
          </cell>
          <cell r="F5537">
            <v>119</v>
          </cell>
          <cell r="G5537">
            <v>2</v>
          </cell>
          <cell r="H5537">
            <v>8</v>
          </cell>
          <cell r="I5537">
            <v>28</v>
          </cell>
          <cell r="J5537">
            <v>0</v>
          </cell>
          <cell r="K5537">
            <v>6</v>
          </cell>
          <cell r="L5537">
            <v>125</v>
          </cell>
          <cell r="M5537">
            <v>70</v>
          </cell>
          <cell r="N5537">
            <v>50</v>
          </cell>
          <cell r="O5537" t="str">
            <v>HEK293</v>
          </cell>
          <cell r="P5537">
            <v>0.50594047348457605</v>
          </cell>
          <cell r="Q5537">
            <v>7.0809283140688297</v>
          </cell>
        </row>
        <row r="5539">
          <cell r="A5539">
            <v>2768</v>
          </cell>
          <cell r="B5539" t="str">
            <v>14PA</v>
          </cell>
          <cell r="C5539">
            <v>0</v>
          </cell>
          <cell r="D5539">
            <v>1</v>
          </cell>
          <cell r="E5539">
            <v>11.850199999999999</v>
          </cell>
          <cell r="F5539">
            <v>119</v>
          </cell>
          <cell r="G5539">
            <v>2</v>
          </cell>
          <cell r="H5539">
            <v>8</v>
          </cell>
          <cell r="I5539">
            <v>28</v>
          </cell>
          <cell r="J5539">
            <v>0</v>
          </cell>
          <cell r="K5539">
            <v>6</v>
          </cell>
          <cell r="L5539">
            <v>125</v>
          </cell>
          <cell r="M5539">
            <v>70</v>
          </cell>
          <cell r="N5539">
            <v>75</v>
          </cell>
          <cell r="O5539" t="str">
            <v>HEK293</v>
          </cell>
          <cell r="P5539">
            <v>0.72614504533677704</v>
          </cell>
          <cell r="Q5539">
            <v>9.6174647772343302</v>
          </cell>
        </row>
        <row r="5541">
          <cell r="A5541">
            <v>2769</v>
          </cell>
          <cell r="B5541" t="str">
            <v>14PA</v>
          </cell>
          <cell r="C5541">
            <v>0</v>
          </cell>
          <cell r="D5541">
            <v>1</v>
          </cell>
          <cell r="E5541">
            <v>11.850199999999999</v>
          </cell>
          <cell r="F5541">
            <v>119</v>
          </cell>
          <cell r="G5541">
            <v>2</v>
          </cell>
          <cell r="H5541">
            <v>8</v>
          </cell>
          <cell r="I5541">
            <v>28</v>
          </cell>
          <cell r="J5541">
            <v>0</v>
          </cell>
          <cell r="K5541">
            <v>6</v>
          </cell>
          <cell r="L5541">
            <v>125</v>
          </cell>
          <cell r="M5541">
            <v>70</v>
          </cell>
          <cell r="N5541">
            <v>200</v>
          </cell>
          <cell r="O5541" t="str">
            <v>HEK293</v>
          </cell>
          <cell r="P5541">
            <v>0.72614504533677704</v>
          </cell>
          <cell r="Q5541">
            <v>9.6174647772343302</v>
          </cell>
        </row>
        <row r="5543">
          <cell r="A5543">
            <v>2770</v>
          </cell>
          <cell r="B5543" t="str">
            <v>14PA</v>
          </cell>
          <cell r="C5543">
            <v>0</v>
          </cell>
          <cell r="D5543">
            <v>1</v>
          </cell>
          <cell r="E5543">
            <v>11.850199999999999</v>
          </cell>
          <cell r="F5543">
            <v>119</v>
          </cell>
          <cell r="G5543">
            <v>2</v>
          </cell>
          <cell r="H5543">
            <v>8</v>
          </cell>
          <cell r="I5543">
            <v>28</v>
          </cell>
          <cell r="J5543">
            <v>0</v>
          </cell>
          <cell r="K5543">
            <v>6</v>
          </cell>
          <cell r="L5543">
            <v>125</v>
          </cell>
          <cell r="M5543">
            <v>70</v>
          </cell>
          <cell r="N5543">
            <v>300</v>
          </cell>
          <cell r="O5543" t="str">
            <v>HEK293</v>
          </cell>
          <cell r="P5543">
            <v>0.72614504533677704</v>
          </cell>
          <cell r="Q5543">
            <v>9.6174647772343302</v>
          </cell>
        </row>
        <row r="5545">
          <cell r="A5545">
            <v>2771</v>
          </cell>
          <cell r="B5545" t="str">
            <v>14PA</v>
          </cell>
          <cell r="C5545">
            <v>0</v>
          </cell>
          <cell r="D5545">
            <v>1</v>
          </cell>
          <cell r="E5545">
            <v>11.850199999999999</v>
          </cell>
          <cell r="F5545">
            <v>119</v>
          </cell>
          <cell r="G5545">
            <v>2</v>
          </cell>
          <cell r="H5545">
            <v>8</v>
          </cell>
          <cell r="I5545">
            <v>28</v>
          </cell>
          <cell r="J5545">
            <v>0</v>
          </cell>
          <cell r="K5545">
            <v>6</v>
          </cell>
          <cell r="L5545">
            <v>125</v>
          </cell>
          <cell r="M5545">
            <v>70</v>
          </cell>
          <cell r="N5545">
            <v>400</v>
          </cell>
          <cell r="O5545" t="str">
            <v>HEK293</v>
          </cell>
          <cell r="P5545">
            <v>0.52989750244384404</v>
          </cell>
          <cell r="Q5545">
            <v>7.35688933065064</v>
          </cell>
        </row>
        <row r="5547">
          <cell r="A5547">
            <v>2772</v>
          </cell>
          <cell r="B5547" t="str">
            <v>14PA</v>
          </cell>
          <cell r="C5547">
            <v>0</v>
          </cell>
          <cell r="D5547">
            <v>1</v>
          </cell>
          <cell r="E5547">
            <v>11.850199999999999</v>
          </cell>
          <cell r="F5547">
            <v>119</v>
          </cell>
          <cell r="G5547">
            <v>2</v>
          </cell>
          <cell r="H5547">
            <v>8</v>
          </cell>
          <cell r="I5547">
            <v>28</v>
          </cell>
          <cell r="J5547">
            <v>0</v>
          </cell>
          <cell r="K5547">
            <v>6</v>
          </cell>
          <cell r="L5547">
            <v>150</v>
          </cell>
          <cell r="M5547">
            <v>30</v>
          </cell>
          <cell r="N5547">
            <v>25</v>
          </cell>
          <cell r="O5547" t="str">
            <v>HEK293</v>
          </cell>
          <cell r="P5547">
            <v>0.403666617206003</v>
          </cell>
          <cell r="Q5547">
            <v>5.9028357635959496</v>
          </cell>
        </row>
        <row r="5549">
          <cell r="A5549">
            <v>2773</v>
          </cell>
          <cell r="B5549" t="str">
            <v>14PA</v>
          </cell>
          <cell r="C5549">
            <v>0</v>
          </cell>
          <cell r="D5549">
            <v>1</v>
          </cell>
          <cell r="E5549">
            <v>11.850199999999999</v>
          </cell>
          <cell r="F5549">
            <v>119</v>
          </cell>
          <cell r="G5549">
            <v>2</v>
          </cell>
          <cell r="H5549">
            <v>8</v>
          </cell>
          <cell r="I5549">
            <v>28</v>
          </cell>
          <cell r="J5549">
            <v>0</v>
          </cell>
          <cell r="K5549">
            <v>6</v>
          </cell>
          <cell r="L5549">
            <v>150</v>
          </cell>
          <cell r="M5549">
            <v>30</v>
          </cell>
          <cell r="N5549">
            <v>50</v>
          </cell>
          <cell r="O5549" t="str">
            <v>HEK293</v>
          </cell>
          <cell r="P5549">
            <v>0.403666617206003</v>
          </cell>
          <cell r="Q5549">
            <v>5.9028357635959496</v>
          </cell>
        </row>
        <row r="5551">
          <cell r="A5551">
            <v>2774</v>
          </cell>
          <cell r="B5551" t="str">
            <v>14PA</v>
          </cell>
          <cell r="C5551">
            <v>0</v>
          </cell>
          <cell r="D5551">
            <v>1</v>
          </cell>
          <cell r="E5551">
            <v>11.850199999999999</v>
          </cell>
          <cell r="F5551">
            <v>119</v>
          </cell>
          <cell r="G5551">
            <v>2</v>
          </cell>
          <cell r="H5551">
            <v>8</v>
          </cell>
          <cell r="I5551">
            <v>28</v>
          </cell>
          <cell r="J5551">
            <v>0</v>
          </cell>
          <cell r="K5551">
            <v>6</v>
          </cell>
          <cell r="L5551">
            <v>150</v>
          </cell>
          <cell r="M5551">
            <v>30</v>
          </cell>
          <cell r="N5551">
            <v>75</v>
          </cell>
          <cell r="O5551" t="str">
            <v>HEK293</v>
          </cell>
          <cell r="P5551">
            <v>0.58408443717680203</v>
          </cell>
          <cell r="Q5551">
            <v>7.9810686318395803</v>
          </cell>
        </row>
        <row r="5553">
          <cell r="A5553">
            <v>2775</v>
          </cell>
          <cell r="B5553" t="str">
            <v>14PA</v>
          </cell>
          <cell r="C5553">
            <v>0</v>
          </cell>
          <cell r="D5553">
            <v>1</v>
          </cell>
          <cell r="E5553">
            <v>11.850199999999999</v>
          </cell>
          <cell r="F5553">
            <v>119</v>
          </cell>
          <cell r="G5553">
            <v>2</v>
          </cell>
          <cell r="H5553">
            <v>8</v>
          </cell>
          <cell r="I5553">
            <v>28</v>
          </cell>
          <cell r="J5553">
            <v>0</v>
          </cell>
          <cell r="K5553">
            <v>6</v>
          </cell>
          <cell r="L5553">
            <v>150</v>
          </cell>
          <cell r="M5553">
            <v>30</v>
          </cell>
          <cell r="N5553">
            <v>200</v>
          </cell>
          <cell r="O5553" t="str">
            <v>HEK293</v>
          </cell>
          <cell r="P5553">
            <v>0.58408443717680203</v>
          </cell>
          <cell r="Q5553">
            <v>7.9810686318395803</v>
          </cell>
        </row>
        <row r="5555">
          <cell r="A5555">
            <v>2776</v>
          </cell>
          <cell r="B5555" t="str">
            <v>14PA</v>
          </cell>
          <cell r="C5555">
            <v>0</v>
          </cell>
          <cell r="D5555">
            <v>1</v>
          </cell>
          <cell r="E5555">
            <v>11.850199999999999</v>
          </cell>
          <cell r="F5555">
            <v>119</v>
          </cell>
          <cell r="G5555">
            <v>2</v>
          </cell>
          <cell r="H5555">
            <v>8</v>
          </cell>
          <cell r="I5555">
            <v>28</v>
          </cell>
          <cell r="J5555">
            <v>0</v>
          </cell>
          <cell r="K5555">
            <v>6</v>
          </cell>
          <cell r="L5555">
            <v>150</v>
          </cell>
          <cell r="M5555">
            <v>30</v>
          </cell>
          <cell r="N5555">
            <v>300</v>
          </cell>
          <cell r="O5555" t="str">
            <v>HEK293</v>
          </cell>
          <cell r="P5555">
            <v>0.58408443717680203</v>
          </cell>
          <cell r="Q5555">
            <v>7.9810686318395803</v>
          </cell>
        </row>
        <row r="5557">
          <cell r="A5557">
            <v>2777</v>
          </cell>
          <cell r="B5557" t="str">
            <v>14PA</v>
          </cell>
          <cell r="C5557">
            <v>0</v>
          </cell>
          <cell r="D5557">
            <v>1</v>
          </cell>
          <cell r="E5557">
            <v>11.850199999999999</v>
          </cell>
          <cell r="F5557">
            <v>119</v>
          </cell>
          <cell r="G5557">
            <v>2</v>
          </cell>
          <cell r="H5557">
            <v>8</v>
          </cell>
          <cell r="I5557">
            <v>28</v>
          </cell>
          <cell r="J5557">
            <v>0</v>
          </cell>
          <cell r="K5557">
            <v>6</v>
          </cell>
          <cell r="L5557">
            <v>150</v>
          </cell>
          <cell r="M5557">
            <v>30</v>
          </cell>
          <cell r="N5557">
            <v>400</v>
          </cell>
          <cell r="O5557" t="str">
            <v>HEK293</v>
          </cell>
          <cell r="P5557">
            <v>0.48194884106873997</v>
          </cell>
          <cell r="Q5557">
            <v>6.80456870027081</v>
          </cell>
        </row>
        <row r="5559">
          <cell r="A5559">
            <v>2778</v>
          </cell>
          <cell r="B5559" t="str">
            <v>14PA</v>
          </cell>
          <cell r="C5559">
            <v>0</v>
          </cell>
          <cell r="D5559">
            <v>1</v>
          </cell>
          <cell r="E5559">
            <v>11.850199999999999</v>
          </cell>
          <cell r="F5559">
            <v>119</v>
          </cell>
          <cell r="G5559">
            <v>2</v>
          </cell>
          <cell r="H5559">
            <v>8</v>
          </cell>
          <cell r="I5559">
            <v>28</v>
          </cell>
          <cell r="J5559">
            <v>0</v>
          </cell>
          <cell r="K5559">
            <v>6</v>
          </cell>
          <cell r="L5559">
            <v>150</v>
          </cell>
          <cell r="M5559">
            <v>50</v>
          </cell>
          <cell r="N5559">
            <v>25</v>
          </cell>
          <cell r="O5559" t="str">
            <v>HEK293</v>
          </cell>
          <cell r="P5559">
            <v>0.51458103043560999</v>
          </cell>
          <cell r="Q5559">
            <v>7.1804588895877899</v>
          </cell>
        </row>
        <row r="5561">
          <cell r="A5561">
            <v>2779</v>
          </cell>
          <cell r="B5561" t="str">
            <v>14PA</v>
          </cell>
          <cell r="C5561">
            <v>0</v>
          </cell>
          <cell r="D5561">
            <v>1</v>
          </cell>
          <cell r="E5561">
            <v>11.850199999999999</v>
          </cell>
          <cell r="F5561">
            <v>119</v>
          </cell>
          <cell r="G5561">
            <v>2</v>
          </cell>
          <cell r="H5561">
            <v>8</v>
          </cell>
          <cell r="I5561">
            <v>28</v>
          </cell>
          <cell r="J5561">
            <v>0</v>
          </cell>
          <cell r="K5561">
            <v>6</v>
          </cell>
          <cell r="L5561">
            <v>150</v>
          </cell>
          <cell r="M5561">
            <v>50</v>
          </cell>
          <cell r="N5561">
            <v>50</v>
          </cell>
          <cell r="O5561" t="str">
            <v>HEK293</v>
          </cell>
          <cell r="P5561">
            <v>0.51458103043560999</v>
          </cell>
          <cell r="Q5561">
            <v>7.1804588895877899</v>
          </cell>
        </row>
        <row r="5563">
          <cell r="A5563">
            <v>2780</v>
          </cell>
          <cell r="B5563" t="str">
            <v>14PA</v>
          </cell>
          <cell r="C5563">
            <v>0</v>
          </cell>
          <cell r="D5563">
            <v>1</v>
          </cell>
          <cell r="E5563">
            <v>11.850199999999999</v>
          </cell>
          <cell r="F5563">
            <v>119</v>
          </cell>
          <cell r="G5563">
            <v>2</v>
          </cell>
          <cell r="H5563">
            <v>8</v>
          </cell>
          <cell r="I5563">
            <v>28</v>
          </cell>
          <cell r="J5563">
            <v>0</v>
          </cell>
          <cell r="K5563">
            <v>6</v>
          </cell>
          <cell r="L5563">
            <v>150</v>
          </cell>
          <cell r="M5563">
            <v>50</v>
          </cell>
          <cell r="N5563">
            <v>75</v>
          </cell>
          <cell r="O5563" t="str">
            <v>HEK293</v>
          </cell>
          <cell r="P5563">
            <v>0.64865251727113704</v>
          </cell>
          <cell r="Q5563">
            <v>8.7248283464462197</v>
          </cell>
        </row>
        <row r="5565">
          <cell r="A5565">
            <v>2781</v>
          </cell>
          <cell r="B5565" t="str">
            <v>14PA</v>
          </cell>
          <cell r="C5565">
            <v>0</v>
          </cell>
          <cell r="D5565">
            <v>1</v>
          </cell>
          <cell r="E5565">
            <v>11.850199999999999</v>
          </cell>
          <cell r="F5565">
            <v>119</v>
          </cell>
          <cell r="G5565">
            <v>2</v>
          </cell>
          <cell r="H5565">
            <v>8</v>
          </cell>
          <cell r="I5565">
            <v>28</v>
          </cell>
          <cell r="J5565">
            <v>0</v>
          </cell>
          <cell r="K5565">
            <v>6</v>
          </cell>
          <cell r="L5565">
            <v>150</v>
          </cell>
          <cell r="M5565">
            <v>50</v>
          </cell>
          <cell r="N5565">
            <v>200</v>
          </cell>
          <cell r="O5565" t="str">
            <v>HEK293</v>
          </cell>
          <cell r="P5565">
            <v>0.64865251727113704</v>
          </cell>
          <cell r="Q5565">
            <v>8.7248283464462197</v>
          </cell>
        </row>
        <row r="5567">
          <cell r="A5567">
            <v>2782</v>
          </cell>
          <cell r="B5567" t="str">
            <v>14PA</v>
          </cell>
          <cell r="C5567">
            <v>0</v>
          </cell>
          <cell r="D5567">
            <v>1</v>
          </cell>
          <cell r="E5567">
            <v>11.850199999999999</v>
          </cell>
          <cell r="F5567">
            <v>119</v>
          </cell>
          <cell r="G5567">
            <v>2</v>
          </cell>
          <cell r="H5567">
            <v>8</v>
          </cell>
          <cell r="I5567">
            <v>28</v>
          </cell>
          <cell r="J5567">
            <v>0</v>
          </cell>
          <cell r="K5567">
            <v>6</v>
          </cell>
          <cell r="L5567">
            <v>150</v>
          </cell>
          <cell r="M5567">
            <v>50</v>
          </cell>
          <cell r="N5567">
            <v>300</v>
          </cell>
          <cell r="O5567" t="str">
            <v>HEK293</v>
          </cell>
          <cell r="P5567">
            <v>0.64865251727113704</v>
          </cell>
          <cell r="Q5567">
            <v>8.7248283464462197</v>
          </cell>
        </row>
        <row r="5569">
          <cell r="A5569">
            <v>2783</v>
          </cell>
          <cell r="B5569" t="str">
            <v>14PA</v>
          </cell>
          <cell r="C5569">
            <v>0</v>
          </cell>
          <cell r="D5569">
            <v>1</v>
          </cell>
          <cell r="E5569">
            <v>11.850199999999999</v>
          </cell>
          <cell r="F5569">
            <v>119</v>
          </cell>
          <cell r="G5569">
            <v>2</v>
          </cell>
          <cell r="H5569">
            <v>8</v>
          </cell>
          <cell r="I5569">
            <v>28</v>
          </cell>
          <cell r="J5569">
            <v>0</v>
          </cell>
          <cell r="K5569">
            <v>6</v>
          </cell>
          <cell r="L5569">
            <v>150</v>
          </cell>
          <cell r="M5569">
            <v>50</v>
          </cell>
          <cell r="N5569">
            <v>400</v>
          </cell>
          <cell r="O5569" t="str">
            <v>HEK293</v>
          </cell>
          <cell r="P5569">
            <v>0.43238117511344498</v>
          </cell>
          <cell r="Q5569">
            <v>6.2335987561317703</v>
          </cell>
        </row>
        <row r="5571">
          <cell r="A5571">
            <v>2784</v>
          </cell>
          <cell r="B5571" t="str">
            <v>14PA</v>
          </cell>
          <cell r="C5571">
            <v>0</v>
          </cell>
          <cell r="D5571">
            <v>1</v>
          </cell>
          <cell r="E5571">
            <v>11.850199999999999</v>
          </cell>
          <cell r="F5571">
            <v>119</v>
          </cell>
          <cell r="G5571">
            <v>2</v>
          </cell>
          <cell r="H5571">
            <v>8</v>
          </cell>
          <cell r="I5571">
            <v>28</v>
          </cell>
          <cell r="J5571">
            <v>0</v>
          </cell>
          <cell r="K5571">
            <v>6</v>
          </cell>
          <cell r="L5571">
            <v>150</v>
          </cell>
          <cell r="M5571">
            <v>70</v>
          </cell>
          <cell r="N5571">
            <v>25</v>
          </cell>
          <cell r="O5571" t="str">
            <v>HEK293</v>
          </cell>
          <cell r="P5571">
            <v>0.50594047348457605</v>
          </cell>
          <cell r="Q5571">
            <v>7.0809283140688297</v>
          </cell>
        </row>
        <row r="5573">
          <cell r="A5573">
            <v>2785</v>
          </cell>
          <cell r="B5573" t="str">
            <v>14PA</v>
          </cell>
          <cell r="C5573">
            <v>0</v>
          </cell>
          <cell r="D5573">
            <v>1</v>
          </cell>
          <cell r="E5573">
            <v>11.850199999999999</v>
          </cell>
          <cell r="F5573">
            <v>119</v>
          </cell>
          <cell r="G5573">
            <v>2</v>
          </cell>
          <cell r="H5573">
            <v>8</v>
          </cell>
          <cell r="I5573">
            <v>28</v>
          </cell>
          <cell r="J5573">
            <v>0</v>
          </cell>
          <cell r="K5573">
            <v>6</v>
          </cell>
          <cell r="L5573">
            <v>150</v>
          </cell>
          <cell r="M5573">
            <v>70</v>
          </cell>
          <cell r="N5573">
            <v>50</v>
          </cell>
          <cell r="O5573" t="str">
            <v>HEK293</v>
          </cell>
          <cell r="P5573">
            <v>0.50594047348457605</v>
          </cell>
          <cell r="Q5573">
            <v>7.0809283140688297</v>
          </cell>
        </row>
        <row r="5575">
          <cell r="A5575">
            <v>2786</v>
          </cell>
          <cell r="B5575" t="str">
            <v>14PA</v>
          </cell>
          <cell r="C5575">
            <v>0</v>
          </cell>
          <cell r="D5575">
            <v>1</v>
          </cell>
          <cell r="E5575">
            <v>11.850199999999999</v>
          </cell>
          <cell r="F5575">
            <v>119</v>
          </cell>
          <cell r="G5575">
            <v>2</v>
          </cell>
          <cell r="H5575">
            <v>8</v>
          </cell>
          <cell r="I5575">
            <v>28</v>
          </cell>
          <cell r="J5575">
            <v>0</v>
          </cell>
          <cell r="K5575">
            <v>6</v>
          </cell>
          <cell r="L5575">
            <v>150</v>
          </cell>
          <cell r="M5575">
            <v>70</v>
          </cell>
          <cell r="N5575">
            <v>75</v>
          </cell>
          <cell r="O5575" t="str">
            <v>HEK293</v>
          </cell>
          <cell r="P5575">
            <v>0.72614504533677704</v>
          </cell>
          <cell r="Q5575">
            <v>9.6174647772343302</v>
          </cell>
        </row>
        <row r="5577">
          <cell r="A5577">
            <v>2787</v>
          </cell>
          <cell r="B5577" t="str">
            <v>14PA</v>
          </cell>
          <cell r="C5577">
            <v>0</v>
          </cell>
          <cell r="D5577">
            <v>1</v>
          </cell>
          <cell r="E5577">
            <v>11.850199999999999</v>
          </cell>
          <cell r="F5577">
            <v>119</v>
          </cell>
          <cell r="G5577">
            <v>2</v>
          </cell>
          <cell r="H5577">
            <v>8</v>
          </cell>
          <cell r="I5577">
            <v>28</v>
          </cell>
          <cell r="J5577">
            <v>0</v>
          </cell>
          <cell r="K5577">
            <v>6</v>
          </cell>
          <cell r="L5577">
            <v>150</v>
          </cell>
          <cell r="M5577">
            <v>70</v>
          </cell>
          <cell r="N5577">
            <v>200</v>
          </cell>
          <cell r="O5577" t="str">
            <v>HEK293</v>
          </cell>
          <cell r="P5577">
            <v>0.72614504533677704</v>
          </cell>
          <cell r="Q5577">
            <v>9.6174647772343302</v>
          </cell>
        </row>
        <row r="5579">
          <cell r="A5579">
            <v>2788</v>
          </cell>
          <cell r="B5579" t="str">
            <v>14PA</v>
          </cell>
          <cell r="C5579">
            <v>0</v>
          </cell>
          <cell r="D5579">
            <v>1</v>
          </cell>
          <cell r="E5579">
            <v>11.850199999999999</v>
          </cell>
          <cell r="F5579">
            <v>119</v>
          </cell>
          <cell r="G5579">
            <v>2</v>
          </cell>
          <cell r="H5579">
            <v>8</v>
          </cell>
          <cell r="I5579">
            <v>28</v>
          </cell>
          <cell r="J5579">
            <v>0</v>
          </cell>
          <cell r="K5579">
            <v>6</v>
          </cell>
          <cell r="L5579">
            <v>150</v>
          </cell>
          <cell r="M5579">
            <v>70</v>
          </cell>
          <cell r="N5579">
            <v>300</v>
          </cell>
          <cell r="O5579" t="str">
            <v>HEK293</v>
          </cell>
          <cell r="P5579">
            <v>0.72614504533677704</v>
          </cell>
          <cell r="Q5579">
            <v>9.6174647772343302</v>
          </cell>
        </row>
        <row r="5581">
          <cell r="A5581">
            <v>2789</v>
          </cell>
          <cell r="B5581" t="str">
            <v>14PA</v>
          </cell>
          <cell r="C5581">
            <v>0</v>
          </cell>
          <cell r="D5581">
            <v>1</v>
          </cell>
          <cell r="E5581">
            <v>11.850199999999999</v>
          </cell>
          <cell r="F5581">
            <v>119</v>
          </cell>
          <cell r="G5581">
            <v>2</v>
          </cell>
          <cell r="H5581">
            <v>8</v>
          </cell>
          <cell r="I5581">
            <v>28</v>
          </cell>
          <cell r="J5581">
            <v>0</v>
          </cell>
          <cell r="K5581">
            <v>6</v>
          </cell>
          <cell r="L5581">
            <v>150</v>
          </cell>
          <cell r="M5581">
            <v>70</v>
          </cell>
          <cell r="N5581">
            <v>400</v>
          </cell>
          <cell r="O5581" t="str">
            <v>HEK293</v>
          </cell>
          <cell r="P5581">
            <v>0.52989750244384404</v>
          </cell>
          <cell r="Q5581">
            <v>7.35688933065064</v>
          </cell>
        </row>
        <row r="5583">
          <cell r="A5583">
            <v>2790</v>
          </cell>
          <cell r="B5583" t="str">
            <v>14PA</v>
          </cell>
          <cell r="C5583">
            <v>0</v>
          </cell>
          <cell r="D5583">
            <v>1</v>
          </cell>
          <cell r="E5583">
            <v>11.850199999999999</v>
          </cell>
          <cell r="F5583">
            <v>119</v>
          </cell>
          <cell r="G5583">
            <v>2</v>
          </cell>
          <cell r="H5583">
            <v>8</v>
          </cell>
          <cell r="I5583">
            <v>28</v>
          </cell>
          <cell r="J5583">
            <v>0</v>
          </cell>
          <cell r="K5583">
            <v>6</v>
          </cell>
          <cell r="L5583">
            <v>175</v>
          </cell>
          <cell r="M5583">
            <v>30</v>
          </cell>
          <cell r="N5583">
            <v>25</v>
          </cell>
          <cell r="O5583" t="str">
            <v>HEK293</v>
          </cell>
          <cell r="P5583">
            <v>0.41100276559885901</v>
          </cell>
          <cell r="Q5583">
            <v>5.98734085693326</v>
          </cell>
        </row>
        <row r="5585">
          <cell r="A5585">
            <v>2791</v>
          </cell>
          <cell r="B5585" t="str">
            <v>14PA</v>
          </cell>
          <cell r="C5585">
            <v>0</v>
          </cell>
          <cell r="D5585">
            <v>1</v>
          </cell>
          <cell r="E5585">
            <v>11.850199999999999</v>
          </cell>
          <cell r="F5585">
            <v>119</v>
          </cell>
          <cell r="G5585">
            <v>2</v>
          </cell>
          <cell r="H5585">
            <v>8</v>
          </cell>
          <cell r="I5585">
            <v>28</v>
          </cell>
          <cell r="J5585">
            <v>0</v>
          </cell>
          <cell r="K5585">
            <v>6</v>
          </cell>
          <cell r="L5585">
            <v>175</v>
          </cell>
          <cell r="M5585">
            <v>30</v>
          </cell>
          <cell r="N5585">
            <v>50</v>
          </cell>
          <cell r="O5585" t="str">
            <v>HEK293</v>
          </cell>
          <cell r="P5585">
            <v>0.41100276559885901</v>
          </cell>
          <cell r="Q5585">
            <v>5.98734085693326</v>
          </cell>
        </row>
        <row r="5587">
          <cell r="A5587">
            <v>2792</v>
          </cell>
          <cell r="B5587" t="str">
            <v>14PA</v>
          </cell>
          <cell r="C5587">
            <v>0</v>
          </cell>
          <cell r="D5587">
            <v>1</v>
          </cell>
          <cell r="E5587">
            <v>11.850199999999999</v>
          </cell>
          <cell r="F5587">
            <v>119</v>
          </cell>
          <cell r="G5587">
            <v>2</v>
          </cell>
          <cell r="H5587">
            <v>8</v>
          </cell>
          <cell r="I5587">
            <v>28</v>
          </cell>
          <cell r="J5587">
            <v>0</v>
          </cell>
          <cell r="K5587">
            <v>6</v>
          </cell>
          <cell r="L5587">
            <v>175</v>
          </cell>
          <cell r="M5587">
            <v>30</v>
          </cell>
          <cell r="N5587">
            <v>75</v>
          </cell>
          <cell r="O5587" t="str">
            <v>HEK293</v>
          </cell>
          <cell r="P5587">
            <v>0.58108258199344398</v>
          </cell>
          <cell r="Q5587">
            <v>7.94649026198248</v>
          </cell>
        </row>
        <row r="5589">
          <cell r="A5589">
            <v>2793</v>
          </cell>
          <cell r="B5589" t="str">
            <v>14PA</v>
          </cell>
          <cell r="C5589">
            <v>0</v>
          </cell>
          <cell r="D5589">
            <v>1</v>
          </cell>
          <cell r="E5589">
            <v>11.850199999999999</v>
          </cell>
          <cell r="F5589">
            <v>119</v>
          </cell>
          <cell r="G5589">
            <v>2</v>
          </cell>
          <cell r="H5589">
            <v>8</v>
          </cell>
          <cell r="I5589">
            <v>28</v>
          </cell>
          <cell r="J5589">
            <v>0</v>
          </cell>
          <cell r="K5589">
            <v>6</v>
          </cell>
          <cell r="L5589">
            <v>175</v>
          </cell>
          <cell r="M5589">
            <v>30</v>
          </cell>
          <cell r="N5589">
            <v>200</v>
          </cell>
          <cell r="O5589" t="str">
            <v>HEK293</v>
          </cell>
          <cell r="P5589">
            <v>0.58108258199344398</v>
          </cell>
          <cell r="Q5589">
            <v>7.94649026198248</v>
          </cell>
        </row>
        <row r="5591">
          <cell r="A5591">
            <v>2794</v>
          </cell>
          <cell r="B5591" t="str">
            <v>14PA</v>
          </cell>
          <cell r="C5591">
            <v>0</v>
          </cell>
          <cell r="D5591">
            <v>1</v>
          </cell>
          <cell r="E5591">
            <v>11.850199999999999</v>
          </cell>
          <cell r="F5591">
            <v>119</v>
          </cell>
          <cell r="G5591">
            <v>2</v>
          </cell>
          <cell r="H5591">
            <v>8</v>
          </cell>
          <cell r="I5591">
            <v>28</v>
          </cell>
          <cell r="J5591">
            <v>0</v>
          </cell>
          <cell r="K5591">
            <v>6</v>
          </cell>
          <cell r="L5591">
            <v>175</v>
          </cell>
          <cell r="M5591">
            <v>30</v>
          </cell>
          <cell r="N5591">
            <v>300</v>
          </cell>
          <cell r="O5591" t="str">
            <v>HEK293</v>
          </cell>
          <cell r="P5591">
            <v>0.58108258199344398</v>
          </cell>
          <cell r="Q5591">
            <v>7.94649026198248</v>
          </cell>
        </row>
        <row r="5593">
          <cell r="A5593">
            <v>2795</v>
          </cell>
          <cell r="B5593" t="str">
            <v>14PA</v>
          </cell>
          <cell r="C5593">
            <v>0</v>
          </cell>
          <cell r="D5593">
            <v>1</v>
          </cell>
          <cell r="E5593">
            <v>11.850199999999999</v>
          </cell>
          <cell r="F5593">
            <v>119</v>
          </cell>
          <cell r="G5593">
            <v>2</v>
          </cell>
          <cell r="H5593">
            <v>8</v>
          </cell>
          <cell r="I5593">
            <v>28</v>
          </cell>
          <cell r="J5593">
            <v>0</v>
          </cell>
          <cell r="K5593">
            <v>6</v>
          </cell>
          <cell r="L5593">
            <v>175</v>
          </cell>
          <cell r="M5593">
            <v>30</v>
          </cell>
          <cell r="N5593">
            <v>400</v>
          </cell>
          <cell r="O5593" t="str">
            <v>HEK293</v>
          </cell>
          <cell r="P5593">
            <v>0.48043766951809602</v>
          </cell>
          <cell r="Q5593">
            <v>6.7871615151789504</v>
          </cell>
        </row>
        <row r="5595">
          <cell r="A5595">
            <v>2796</v>
          </cell>
          <cell r="B5595" t="str">
            <v>14PA</v>
          </cell>
          <cell r="C5595">
            <v>0</v>
          </cell>
          <cell r="D5595">
            <v>1</v>
          </cell>
          <cell r="E5595">
            <v>11.850199999999999</v>
          </cell>
          <cell r="F5595">
            <v>119</v>
          </cell>
          <cell r="G5595">
            <v>2</v>
          </cell>
          <cell r="H5595">
            <v>8</v>
          </cell>
          <cell r="I5595">
            <v>28</v>
          </cell>
          <cell r="J5595">
            <v>0</v>
          </cell>
          <cell r="K5595">
            <v>6</v>
          </cell>
          <cell r="L5595">
            <v>175</v>
          </cell>
          <cell r="M5595">
            <v>50</v>
          </cell>
          <cell r="N5595">
            <v>25</v>
          </cell>
          <cell r="O5595" t="str">
            <v>HEK293</v>
          </cell>
          <cell r="P5595">
            <v>0.50990014836609998</v>
          </cell>
          <cell r="Q5595">
            <v>7.1265398090291097</v>
          </cell>
        </row>
        <row r="5597">
          <cell r="A5597">
            <v>2797</v>
          </cell>
          <cell r="B5597" t="str">
            <v>14PA</v>
          </cell>
          <cell r="C5597">
            <v>0</v>
          </cell>
          <cell r="D5597">
            <v>1</v>
          </cell>
          <cell r="E5597">
            <v>11.850199999999999</v>
          </cell>
          <cell r="F5597">
            <v>119</v>
          </cell>
          <cell r="G5597">
            <v>2</v>
          </cell>
          <cell r="H5597">
            <v>8</v>
          </cell>
          <cell r="I5597">
            <v>28</v>
          </cell>
          <cell r="J5597">
            <v>0</v>
          </cell>
          <cell r="K5597">
            <v>6</v>
          </cell>
          <cell r="L5597">
            <v>175</v>
          </cell>
          <cell r="M5597">
            <v>50</v>
          </cell>
          <cell r="N5597">
            <v>50</v>
          </cell>
          <cell r="O5597" t="str">
            <v>HEK293</v>
          </cell>
          <cell r="P5597">
            <v>0.50990014836609998</v>
          </cell>
          <cell r="Q5597">
            <v>7.1265398090291097</v>
          </cell>
        </row>
        <row r="5599">
          <cell r="A5599">
            <v>2798</v>
          </cell>
          <cell r="B5599" t="str">
            <v>14PA</v>
          </cell>
          <cell r="C5599">
            <v>0</v>
          </cell>
          <cell r="D5599">
            <v>1</v>
          </cell>
          <cell r="E5599">
            <v>11.850199999999999</v>
          </cell>
          <cell r="F5599">
            <v>119</v>
          </cell>
          <cell r="G5599">
            <v>2</v>
          </cell>
          <cell r="H5599">
            <v>8</v>
          </cell>
          <cell r="I5599">
            <v>28</v>
          </cell>
          <cell r="J5599">
            <v>0</v>
          </cell>
          <cell r="K5599">
            <v>6</v>
          </cell>
          <cell r="L5599">
            <v>175</v>
          </cell>
          <cell r="M5599">
            <v>50</v>
          </cell>
          <cell r="N5599">
            <v>75</v>
          </cell>
          <cell r="O5599" t="str">
            <v>HEK293</v>
          </cell>
          <cell r="P5599">
            <v>0.657423651991904</v>
          </cell>
          <cell r="Q5599">
            <v>8.8258630472947406</v>
          </cell>
        </row>
        <row r="5601">
          <cell r="A5601">
            <v>2799</v>
          </cell>
          <cell r="B5601" t="str">
            <v>14PA</v>
          </cell>
          <cell r="C5601">
            <v>0</v>
          </cell>
          <cell r="D5601">
            <v>1</v>
          </cell>
          <cell r="E5601">
            <v>11.850199999999999</v>
          </cell>
          <cell r="F5601">
            <v>119</v>
          </cell>
          <cell r="G5601">
            <v>2</v>
          </cell>
          <cell r="H5601">
            <v>8</v>
          </cell>
          <cell r="I5601">
            <v>28</v>
          </cell>
          <cell r="J5601">
            <v>0</v>
          </cell>
          <cell r="K5601">
            <v>6</v>
          </cell>
          <cell r="L5601">
            <v>175</v>
          </cell>
          <cell r="M5601">
            <v>50</v>
          </cell>
          <cell r="N5601">
            <v>200</v>
          </cell>
          <cell r="O5601" t="str">
            <v>HEK293</v>
          </cell>
          <cell r="P5601">
            <v>0.657423651991904</v>
          </cell>
          <cell r="Q5601">
            <v>8.8258630472947406</v>
          </cell>
        </row>
        <row r="5603">
          <cell r="A5603">
            <v>2800</v>
          </cell>
          <cell r="B5603" t="str">
            <v>14PA</v>
          </cell>
          <cell r="C5603">
            <v>0</v>
          </cell>
          <cell r="D5603">
            <v>1</v>
          </cell>
          <cell r="E5603">
            <v>11.850199999999999</v>
          </cell>
          <cell r="F5603">
            <v>119</v>
          </cell>
          <cell r="G5603">
            <v>2</v>
          </cell>
          <cell r="H5603">
            <v>8</v>
          </cell>
          <cell r="I5603">
            <v>28</v>
          </cell>
          <cell r="J5603">
            <v>0</v>
          </cell>
          <cell r="K5603">
            <v>6</v>
          </cell>
          <cell r="L5603">
            <v>175</v>
          </cell>
          <cell r="M5603">
            <v>50</v>
          </cell>
          <cell r="N5603">
            <v>300</v>
          </cell>
          <cell r="O5603" t="str">
            <v>HEK293</v>
          </cell>
          <cell r="P5603">
            <v>0.657423651991904</v>
          </cell>
          <cell r="Q5603">
            <v>8.8258630472947406</v>
          </cell>
        </row>
        <row r="5605">
          <cell r="A5605">
            <v>2801</v>
          </cell>
          <cell r="B5605" t="str">
            <v>14PA</v>
          </cell>
          <cell r="C5605">
            <v>0</v>
          </cell>
          <cell r="D5605">
            <v>1</v>
          </cell>
          <cell r="E5605">
            <v>11.850199999999999</v>
          </cell>
          <cell r="F5605">
            <v>119</v>
          </cell>
          <cell r="G5605">
            <v>2</v>
          </cell>
          <cell r="H5605">
            <v>8</v>
          </cell>
          <cell r="I5605">
            <v>28</v>
          </cell>
          <cell r="J5605">
            <v>0</v>
          </cell>
          <cell r="K5605">
            <v>6</v>
          </cell>
          <cell r="L5605">
            <v>175</v>
          </cell>
          <cell r="M5605">
            <v>50</v>
          </cell>
          <cell r="N5605">
            <v>400</v>
          </cell>
          <cell r="O5605" t="str">
            <v>HEK293</v>
          </cell>
          <cell r="P5605">
            <v>0.45920785862319902</v>
          </cell>
          <cell r="Q5605">
            <v>6.5426153234806304</v>
          </cell>
        </row>
        <row r="5607">
          <cell r="A5607">
            <v>2802</v>
          </cell>
          <cell r="B5607" t="str">
            <v>14PA</v>
          </cell>
          <cell r="C5607">
            <v>0</v>
          </cell>
          <cell r="D5607">
            <v>1</v>
          </cell>
          <cell r="E5607">
            <v>11.850199999999999</v>
          </cell>
          <cell r="F5607">
            <v>119</v>
          </cell>
          <cell r="G5607">
            <v>2</v>
          </cell>
          <cell r="H5607">
            <v>8</v>
          </cell>
          <cell r="I5607">
            <v>28</v>
          </cell>
          <cell r="J5607">
            <v>0</v>
          </cell>
          <cell r="K5607">
            <v>6</v>
          </cell>
          <cell r="L5607">
            <v>175</v>
          </cell>
          <cell r="M5607">
            <v>70</v>
          </cell>
          <cell r="N5607">
            <v>25</v>
          </cell>
          <cell r="O5607" t="str">
            <v>HEK293</v>
          </cell>
          <cell r="P5607">
            <v>0.48070201889261999</v>
          </cell>
          <cell r="Q5607">
            <v>6.7902065556240903</v>
          </cell>
        </row>
        <row r="5609">
          <cell r="A5609">
            <v>2803</v>
          </cell>
          <cell r="B5609" t="str">
            <v>14PA</v>
          </cell>
          <cell r="C5609">
            <v>0</v>
          </cell>
          <cell r="D5609">
            <v>1</v>
          </cell>
          <cell r="E5609">
            <v>11.850199999999999</v>
          </cell>
          <cell r="F5609">
            <v>119</v>
          </cell>
          <cell r="G5609">
            <v>2</v>
          </cell>
          <cell r="H5609">
            <v>8</v>
          </cell>
          <cell r="I5609">
            <v>28</v>
          </cell>
          <cell r="J5609">
            <v>0</v>
          </cell>
          <cell r="K5609">
            <v>6</v>
          </cell>
          <cell r="L5609">
            <v>175</v>
          </cell>
          <cell r="M5609">
            <v>70</v>
          </cell>
          <cell r="N5609">
            <v>50</v>
          </cell>
          <cell r="O5609" t="str">
            <v>HEK293</v>
          </cell>
          <cell r="P5609">
            <v>0.48070201889261999</v>
          </cell>
          <cell r="Q5609">
            <v>6.7902065556240903</v>
          </cell>
        </row>
        <row r="5611">
          <cell r="A5611">
            <v>2804</v>
          </cell>
          <cell r="B5611" t="str">
            <v>14PA</v>
          </cell>
          <cell r="C5611">
            <v>0</v>
          </cell>
          <cell r="D5611">
            <v>1</v>
          </cell>
          <cell r="E5611">
            <v>11.850199999999999</v>
          </cell>
          <cell r="F5611">
            <v>119</v>
          </cell>
          <cell r="G5611">
            <v>2</v>
          </cell>
          <cell r="H5611">
            <v>8</v>
          </cell>
          <cell r="I5611">
            <v>28</v>
          </cell>
          <cell r="J5611">
            <v>0</v>
          </cell>
          <cell r="K5611">
            <v>6</v>
          </cell>
          <cell r="L5611">
            <v>175</v>
          </cell>
          <cell r="M5611">
            <v>70</v>
          </cell>
          <cell r="N5611">
            <v>75</v>
          </cell>
          <cell r="O5611" t="str">
            <v>HEK293</v>
          </cell>
          <cell r="P5611">
            <v>0.71018124331991395</v>
          </cell>
          <cell r="Q5611">
            <v>9.4335777418020896</v>
          </cell>
        </row>
        <row r="5613">
          <cell r="A5613">
            <v>2805</v>
          </cell>
          <cell r="B5613" t="str">
            <v>14PA</v>
          </cell>
          <cell r="C5613">
            <v>0</v>
          </cell>
          <cell r="D5613">
            <v>1</v>
          </cell>
          <cell r="E5613">
            <v>11.850199999999999</v>
          </cell>
          <cell r="F5613">
            <v>119</v>
          </cell>
          <cell r="G5613">
            <v>2</v>
          </cell>
          <cell r="H5613">
            <v>8</v>
          </cell>
          <cell r="I5613">
            <v>28</v>
          </cell>
          <cell r="J5613">
            <v>0</v>
          </cell>
          <cell r="K5613">
            <v>6</v>
          </cell>
          <cell r="L5613">
            <v>175</v>
          </cell>
          <cell r="M5613">
            <v>70</v>
          </cell>
          <cell r="N5613">
            <v>200</v>
          </cell>
          <cell r="O5613" t="str">
            <v>HEK293</v>
          </cell>
          <cell r="P5613">
            <v>0.71018124331991395</v>
          </cell>
          <cell r="Q5613">
            <v>9.4335777418020896</v>
          </cell>
        </row>
        <row r="5615">
          <cell r="A5615">
            <v>2806</v>
          </cell>
          <cell r="B5615" t="str">
            <v>14PA</v>
          </cell>
          <cell r="C5615">
            <v>0</v>
          </cell>
          <cell r="D5615">
            <v>1</v>
          </cell>
          <cell r="E5615">
            <v>11.850199999999999</v>
          </cell>
          <cell r="F5615">
            <v>119</v>
          </cell>
          <cell r="G5615">
            <v>2</v>
          </cell>
          <cell r="H5615">
            <v>8</v>
          </cell>
          <cell r="I5615">
            <v>28</v>
          </cell>
          <cell r="J5615">
            <v>0</v>
          </cell>
          <cell r="K5615">
            <v>6</v>
          </cell>
          <cell r="L5615">
            <v>175</v>
          </cell>
          <cell r="M5615">
            <v>70</v>
          </cell>
          <cell r="N5615">
            <v>300</v>
          </cell>
          <cell r="O5615" t="str">
            <v>HEK293</v>
          </cell>
          <cell r="P5615">
            <v>0.71018124331991395</v>
          </cell>
          <cell r="Q5615">
            <v>9.4335777418020896</v>
          </cell>
        </row>
        <row r="5617">
          <cell r="A5617">
            <v>2807</v>
          </cell>
          <cell r="B5617" t="str">
            <v>14PA</v>
          </cell>
          <cell r="C5617">
            <v>0</v>
          </cell>
          <cell r="D5617">
            <v>1</v>
          </cell>
          <cell r="E5617">
            <v>11.850199999999999</v>
          </cell>
          <cell r="F5617">
            <v>119</v>
          </cell>
          <cell r="G5617">
            <v>2</v>
          </cell>
          <cell r="H5617">
            <v>8</v>
          </cell>
          <cell r="I5617">
            <v>28</v>
          </cell>
          <cell r="J5617">
            <v>0</v>
          </cell>
          <cell r="K5617">
            <v>6</v>
          </cell>
          <cell r="L5617">
            <v>175</v>
          </cell>
          <cell r="M5617">
            <v>70</v>
          </cell>
          <cell r="N5617">
            <v>400</v>
          </cell>
          <cell r="O5617" t="str">
            <v>HEK293</v>
          </cell>
          <cell r="P5617">
            <v>0.56385539202306001</v>
          </cell>
          <cell r="Q5617">
            <v>7.7480502607136303</v>
          </cell>
        </row>
        <row r="5619">
          <cell r="A5619">
            <v>2808</v>
          </cell>
          <cell r="B5619" t="str">
            <v>14PA</v>
          </cell>
          <cell r="C5619">
            <v>0</v>
          </cell>
          <cell r="D5619">
            <v>1</v>
          </cell>
          <cell r="E5619">
            <v>11.850199999999999</v>
          </cell>
          <cell r="F5619">
            <v>119</v>
          </cell>
          <cell r="G5619">
            <v>2</v>
          </cell>
          <cell r="H5619">
            <v>8</v>
          </cell>
          <cell r="I5619">
            <v>28</v>
          </cell>
          <cell r="J5619">
            <v>0</v>
          </cell>
          <cell r="K5619">
            <v>7</v>
          </cell>
          <cell r="L5619">
            <v>5</v>
          </cell>
          <cell r="M5619">
            <v>30</v>
          </cell>
          <cell r="N5619">
            <v>25</v>
          </cell>
          <cell r="O5619" t="str">
            <v>HEK293</v>
          </cell>
          <cell r="P5619">
            <v>0.237782858188341</v>
          </cell>
          <cell r="Q5619">
            <v>3.9920207434715</v>
          </cell>
        </row>
        <row r="5621">
          <cell r="A5621">
            <v>2809</v>
          </cell>
          <cell r="B5621" t="str">
            <v>14PA</v>
          </cell>
          <cell r="C5621">
            <v>0</v>
          </cell>
          <cell r="D5621">
            <v>1</v>
          </cell>
          <cell r="E5621">
            <v>11.850199999999999</v>
          </cell>
          <cell r="F5621">
            <v>119</v>
          </cell>
          <cell r="G5621">
            <v>2</v>
          </cell>
          <cell r="H5621">
            <v>8</v>
          </cell>
          <cell r="I5621">
            <v>28</v>
          </cell>
          <cell r="J5621">
            <v>0</v>
          </cell>
          <cell r="K5621">
            <v>7</v>
          </cell>
          <cell r="L5621">
            <v>5</v>
          </cell>
          <cell r="M5621">
            <v>30</v>
          </cell>
          <cell r="N5621">
            <v>50</v>
          </cell>
          <cell r="O5621" t="str">
            <v>HEK293</v>
          </cell>
          <cell r="P5621">
            <v>0.237782858188341</v>
          </cell>
          <cell r="Q5621">
            <v>3.9920207434715</v>
          </cell>
        </row>
        <row r="5623">
          <cell r="A5623">
            <v>2810</v>
          </cell>
          <cell r="B5623" t="str">
            <v>14PA</v>
          </cell>
          <cell r="C5623">
            <v>0</v>
          </cell>
          <cell r="D5623">
            <v>1</v>
          </cell>
          <cell r="E5623">
            <v>11.850199999999999</v>
          </cell>
          <cell r="F5623">
            <v>119</v>
          </cell>
          <cell r="G5623">
            <v>2</v>
          </cell>
          <cell r="H5623">
            <v>8</v>
          </cell>
          <cell r="I5623">
            <v>28</v>
          </cell>
          <cell r="J5623">
            <v>0</v>
          </cell>
          <cell r="K5623">
            <v>7</v>
          </cell>
          <cell r="L5623">
            <v>5</v>
          </cell>
          <cell r="M5623">
            <v>30</v>
          </cell>
          <cell r="N5623">
            <v>75</v>
          </cell>
          <cell r="O5623" t="str">
            <v>HEK293</v>
          </cell>
          <cell r="P5623">
            <v>0.55274679281658401</v>
          </cell>
          <cell r="Q5623">
            <v>7.6200903064542302</v>
          </cell>
        </row>
        <row r="5625">
          <cell r="A5625">
            <v>2811</v>
          </cell>
          <cell r="B5625" t="str">
            <v>14PA</v>
          </cell>
          <cell r="C5625">
            <v>0</v>
          </cell>
          <cell r="D5625">
            <v>1</v>
          </cell>
          <cell r="E5625">
            <v>11.850199999999999</v>
          </cell>
          <cell r="F5625">
            <v>119</v>
          </cell>
          <cell r="G5625">
            <v>2</v>
          </cell>
          <cell r="H5625">
            <v>8</v>
          </cell>
          <cell r="I5625">
            <v>28</v>
          </cell>
          <cell r="J5625">
            <v>0</v>
          </cell>
          <cell r="K5625">
            <v>7</v>
          </cell>
          <cell r="L5625">
            <v>5</v>
          </cell>
          <cell r="M5625">
            <v>30</v>
          </cell>
          <cell r="N5625">
            <v>200</v>
          </cell>
          <cell r="O5625" t="str">
            <v>HEK293</v>
          </cell>
          <cell r="P5625">
            <v>0.55274679281658401</v>
          </cell>
          <cell r="Q5625">
            <v>7.6200903064542302</v>
          </cell>
        </row>
        <row r="5627">
          <cell r="A5627">
            <v>2812</v>
          </cell>
          <cell r="B5627" t="str">
            <v>14PA</v>
          </cell>
          <cell r="C5627">
            <v>0</v>
          </cell>
          <cell r="D5627">
            <v>1</v>
          </cell>
          <cell r="E5627">
            <v>11.850199999999999</v>
          </cell>
          <cell r="F5627">
            <v>119</v>
          </cell>
          <cell r="G5627">
            <v>2</v>
          </cell>
          <cell r="H5627">
            <v>8</v>
          </cell>
          <cell r="I5627">
            <v>28</v>
          </cell>
          <cell r="J5627">
            <v>0</v>
          </cell>
          <cell r="K5627">
            <v>7</v>
          </cell>
          <cell r="L5627">
            <v>5</v>
          </cell>
          <cell r="M5627">
            <v>30</v>
          </cell>
          <cell r="N5627">
            <v>300</v>
          </cell>
          <cell r="O5627" t="str">
            <v>HEK293</v>
          </cell>
          <cell r="P5627">
            <v>0.55274679281658401</v>
          </cell>
          <cell r="Q5627">
            <v>7.6200903064542302</v>
          </cell>
        </row>
        <row r="5629">
          <cell r="A5629">
            <v>2813</v>
          </cell>
          <cell r="B5629" t="str">
            <v>14PA</v>
          </cell>
          <cell r="C5629">
            <v>0</v>
          </cell>
          <cell r="D5629">
            <v>1</v>
          </cell>
          <cell r="E5629">
            <v>11.850199999999999</v>
          </cell>
          <cell r="F5629">
            <v>119</v>
          </cell>
          <cell r="G5629">
            <v>2</v>
          </cell>
          <cell r="H5629">
            <v>8</v>
          </cell>
          <cell r="I5629">
            <v>28</v>
          </cell>
          <cell r="J5629">
            <v>0</v>
          </cell>
          <cell r="K5629">
            <v>7</v>
          </cell>
          <cell r="L5629">
            <v>5</v>
          </cell>
          <cell r="M5629">
            <v>30</v>
          </cell>
          <cell r="N5629">
            <v>400</v>
          </cell>
          <cell r="O5629" t="str">
            <v>HEK293</v>
          </cell>
          <cell r="P5629">
            <v>0.56979592128995105</v>
          </cell>
          <cell r="Q5629">
            <v>7.8164792173389497</v>
          </cell>
        </row>
        <row r="5631">
          <cell r="A5631">
            <v>2814</v>
          </cell>
          <cell r="B5631" t="str">
            <v>14PA</v>
          </cell>
          <cell r="C5631">
            <v>0</v>
          </cell>
          <cell r="D5631">
            <v>1</v>
          </cell>
          <cell r="E5631">
            <v>11.850199999999999</v>
          </cell>
          <cell r="F5631">
            <v>119</v>
          </cell>
          <cell r="G5631">
            <v>2</v>
          </cell>
          <cell r="H5631">
            <v>8</v>
          </cell>
          <cell r="I5631">
            <v>28</v>
          </cell>
          <cell r="J5631">
            <v>0</v>
          </cell>
          <cell r="K5631">
            <v>7</v>
          </cell>
          <cell r="L5631">
            <v>5</v>
          </cell>
          <cell r="M5631">
            <v>50</v>
          </cell>
          <cell r="N5631">
            <v>25</v>
          </cell>
          <cell r="O5631" t="str">
            <v>HEK293</v>
          </cell>
          <cell r="P5631">
            <v>0.39830264274947502</v>
          </cell>
          <cell r="Q5631">
            <v>5.8410481418312097</v>
          </cell>
        </row>
        <row r="5633">
          <cell r="A5633">
            <v>2815</v>
          </cell>
          <cell r="B5633" t="str">
            <v>14PA</v>
          </cell>
          <cell r="C5633">
            <v>0</v>
          </cell>
          <cell r="D5633">
            <v>1</v>
          </cell>
          <cell r="E5633">
            <v>11.850199999999999</v>
          </cell>
          <cell r="F5633">
            <v>119</v>
          </cell>
          <cell r="G5633">
            <v>2</v>
          </cell>
          <cell r="H5633">
            <v>8</v>
          </cell>
          <cell r="I5633">
            <v>28</v>
          </cell>
          <cell r="J5633">
            <v>0</v>
          </cell>
          <cell r="K5633">
            <v>7</v>
          </cell>
          <cell r="L5633">
            <v>5</v>
          </cell>
          <cell r="M5633">
            <v>50</v>
          </cell>
          <cell r="N5633">
            <v>50</v>
          </cell>
          <cell r="O5633" t="str">
            <v>HEK293</v>
          </cell>
          <cell r="P5633">
            <v>0.39830264274947502</v>
          </cell>
          <cell r="Q5633">
            <v>5.8410481418312097</v>
          </cell>
        </row>
        <row r="5635">
          <cell r="A5635">
            <v>2816</v>
          </cell>
          <cell r="B5635" t="str">
            <v>14PA</v>
          </cell>
          <cell r="C5635">
            <v>0</v>
          </cell>
          <cell r="D5635">
            <v>1</v>
          </cell>
          <cell r="E5635">
            <v>11.850199999999999</v>
          </cell>
          <cell r="F5635">
            <v>119</v>
          </cell>
          <cell r="G5635">
            <v>2</v>
          </cell>
          <cell r="H5635">
            <v>8</v>
          </cell>
          <cell r="I5635">
            <v>28</v>
          </cell>
          <cell r="J5635">
            <v>0</v>
          </cell>
          <cell r="K5635">
            <v>7</v>
          </cell>
          <cell r="L5635">
            <v>5</v>
          </cell>
          <cell r="M5635">
            <v>50</v>
          </cell>
          <cell r="N5635">
            <v>75</v>
          </cell>
          <cell r="O5635" t="str">
            <v>HEK293</v>
          </cell>
          <cell r="P5635">
            <v>0.56011706671616701</v>
          </cell>
          <cell r="Q5635">
            <v>7.7049884915035296</v>
          </cell>
        </row>
        <row r="5637">
          <cell r="A5637">
            <v>2817</v>
          </cell>
          <cell r="B5637" t="str">
            <v>14PA</v>
          </cell>
          <cell r="C5637">
            <v>0</v>
          </cell>
          <cell r="D5637">
            <v>1</v>
          </cell>
          <cell r="E5637">
            <v>11.850199999999999</v>
          </cell>
          <cell r="F5637">
            <v>119</v>
          </cell>
          <cell r="G5637">
            <v>2</v>
          </cell>
          <cell r="H5637">
            <v>8</v>
          </cell>
          <cell r="I5637">
            <v>28</v>
          </cell>
          <cell r="J5637">
            <v>0</v>
          </cell>
          <cell r="K5637">
            <v>7</v>
          </cell>
          <cell r="L5637">
            <v>5</v>
          </cell>
          <cell r="M5637">
            <v>50</v>
          </cell>
          <cell r="N5637">
            <v>200</v>
          </cell>
          <cell r="O5637" t="str">
            <v>HEK293</v>
          </cell>
          <cell r="P5637">
            <v>0.56011706671616701</v>
          </cell>
          <cell r="Q5637">
            <v>7.7049884915035296</v>
          </cell>
        </row>
        <row r="5639">
          <cell r="A5639">
            <v>2818</v>
          </cell>
          <cell r="B5639" t="str">
            <v>14PA</v>
          </cell>
          <cell r="C5639">
            <v>0</v>
          </cell>
          <cell r="D5639">
            <v>1</v>
          </cell>
          <cell r="E5639">
            <v>11.850199999999999</v>
          </cell>
          <cell r="F5639">
            <v>119</v>
          </cell>
          <cell r="G5639">
            <v>2</v>
          </cell>
          <cell r="H5639">
            <v>8</v>
          </cell>
          <cell r="I5639">
            <v>28</v>
          </cell>
          <cell r="J5639">
            <v>0</v>
          </cell>
          <cell r="K5639">
            <v>7</v>
          </cell>
          <cell r="L5639">
            <v>5</v>
          </cell>
          <cell r="M5639">
            <v>50</v>
          </cell>
          <cell r="N5639">
            <v>300</v>
          </cell>
          <cell r="O5639" t="str">
            <v>HEK293</v>
          </cell>
          <cell r="P5639">
            <v>0.56011706671616701</v>
          </cell>
          <cell r="Q5639">
            <v>7.7049884915035296</v>
          </cell>
        </row>
        <row r="5641">
          <cell r="A5641">
            <v>2819</v>
          </cell>
          <cell r="B5641" t="str">
            <v>14PA</v>
          </cell>
          <cell r="C5641">
            <v>0</v>
          </cell>
          <cell r="D5641">
            <v>1</v>
          </cell>
          <cell r="E5641">
            <v>11.850199999999999</v>
          </cell>
          <cell r="F5641">
            <v>119</v>
          </cell>
          <cell r="G5641">
            <v>2</v>
          </cell>
          <cell r="H5641">
            <v>8</v>
          </cell>
          <cell r="I5641">
            <v>28</v>
          </cell>
          <cell r="J5641">
            <v>0</v>
          </cell>
          <cell r="K5641">
            <v>7</v>
          </cell>
          <cell r="L5641">
            <v>5</v>
          </cell>
          <cell r="M5641">
            <v>50</v>
          </cell>
          <cell r="N5641">
            <v>400</v>
          </cell>
          <cell r="O5641" t="str">
            <v>HEK293</v>
          </cell>
          <cell r="P5641">
            <v>0.51154876948672201</v>
          </cell>
          <cell r="Q5641">
            <v>7.1455302757175501</v>
          </cell>
        </row>
        <row r="5643">
          <cell r="A5643">
            <v>2820</v>
          </cell>
          <cell r="B5643" t="str">
            <v>14PA</v>
          </cell>
          <cell r="C5643">
            <v>0</v>
          </cell>
          <cell r="D5643">
            <v>1</v>
          </cell>
          <cell r="E5643">
            <v>11.850199999999999</v>
          </cell>
          <cell r="F5643">
            <v>119</v>
          </cell>
          <cell r="G5643">
            <v>2</v>
          </cell>
          <cell r="H5643">
            <v>8</v>
          </cell>
          <cell r="I5643">
            <v>28</v>
          </cell>
          <cell r="J5643">
            <v>0</v>
          </cell>
          <cell r="K5643">
            <v>7</v>
          </cell>
          <cell r="L5643">
            <v>5</v>
          </cell>
          <cell r="M5643">
            <v>70</v>
          </cell>
          <cell r="N5643">
            <v>25</v>
          </cell>
          <cell r="O5643" t="str">
            <v>HEK293</v>
          </cell>
          <cell r="P5643">
            <v>0.466484847467869</v>
          </cell>
          <cell r="Q5643">
            <v>6.6264389579823897</v>
          </cell>
        </row>
        <row r="5645">
          <cell r="A5645">
            <v>2821</v>
          </cell>
          <cell r="B5645" t="str">
            <v>14PA</v>
          </cell>
          <cell r="C5645">
            <v>0</v>
          </cell>
          <cell r="D5645">
            <v>1</v>
          </cell>
          <cell r="E5645">
            <v>11.850199999999999</v>
          </cell>
          <cell r="F5645">
            <v>119</v>
          </cell>
          <cell r="G5645">
            <v>2</v>
          </cell>
          <cell r="H5645">
            <v>8</v>
          </cell>
          <cell r="I5645">
            <v>28</v>
          </cell>
          <cell r="J5645">
            <v>0</v>
          </cell>
          <cell r="K5645">
            <v>7</v>
          </cell>
          <cell r="L5645">
            <v>5</v>
          </cell>
          <cell r="M5645">
            <v>70</v>
          </cell>
          <cell r="N5645">
            <v>50</v>
          </cell>
          <cell r="O5645" t="str">
            <v>HEK293</v>
          </cell>
          <cell r="P5645">
            <v>0.466484847467869</v>
          </cell>
          <cell r="Q5645">
            <v>6.6264389579823897</v>
          </cell>
        </row>
        <row r="5647">
          <cell r="A5647">
            <v>2822</v>
          </cell>
          <cell r="B5647" t="str">
            <v>14PA</v>
          </cell>
          <cell r="C5647">
            <v>0</v>
          </cell>
          <cell r="D5647">
            <v>1</v>
          </cell>
          <cell r="E5647">
            <v>11.850199999999999</v>
          </cell>
          <cell r="F5647">
            <v>119</v>
          </cell>
          <cell r="G5647">
            <v>2</v>
          </cell>
          <cell r="H5647">
            <v>8</v>
          </cell>
          <cell r="I5647">
            <v>28</v>
          </cell>
          <cell r="J5647">
            <v>0</v>
          </cell>
          <cell r="K5647">
            <v>7</v>
          </cell>
          <cell r="L5647">
            <v>5</v>
          </cell>
          <cell r="M5647">
            <v>70</v>
          </cell>
          <cell r="N5647">
            <v>75</v>
          </cell>
          <cell r="O5647" t="str">
            <v>HEK293</v>
          </cell>
          <cell r="P5647">
            <v>0.55077660046585797</v>
          </cell>
          <cell r="Q5647">
            <v>7.5973956607662103</v>
          </cell>
        </row>
        <row r="5649">
          <cell r="A5649">
            <v>2823</v>
          </cell>
          <cell r="B5649" t="str">
            <v>14PA</v>
          </cell>
          <cell r="C5649">
            <v>0</v>
          </cell>
          <cell r="D5649">
            <v>1</v>
          </cell>
          <cell r="E5649">
            <v>11.850199999999999</v>
          </cell>
          <cell r="F5649">
            <v>119</v>
          </cell>
          <cell r="G5649">
            <v>2</v>
          </cell>
          <cell r="H5649">
            <v>8</v>
          </cell>
          <cell r="I5649">
            <v>28</v>
          </cell>
          <cell r="J5649">
            <v>0</v>
          </cell>
          <cell r="K5649">
            <v>7</v>
          </cell>
          <cell r="L5649">
            <v>5</v>
          </cell>
          <cell r="M5649">
            <v>70</v>
          </cell>
          <cell r="N5649">
            <v>200</v>
          </cell>
          <cell r="O5649" t="str">
            <v>HEK293</v>
          </cell>
          <cell r="P5649">
            <v>0.55077660046585797</v>
          </cell>
          <cell r="Q5649">
            <v>7.5973956607662103</v>
          </cell>
        </row>
        <row r="5651">
          <cell r="A5651">
            <v>2824</v>
          </cell>
          <cell r="B5651" t="str">
            <v>14PA</v>
          </cell>
          <cell r="C5651">
            <v>0</v>
          </cell>
          <cell r="D5651">
            <v>1</v>
          </cell>
          <cell r="E5651">
            <v>11.850199999999999</v>
          </cell>
          <cell r="F5651">
            <v>119</v>
          </cell>
          <cell r="G5651">
            <v>2</v>
          </cell>
          <cell r="H5651">
            <v>8</v>
          </cell>
          <cell r="I5651">
            <v>28</v>
          </cell>
          <cell r="J5651">
            <v>0</v>
          </cell>
          <cell r="K5651">
            <v>7</v>
          </cell>
          <cell r="L5651">
            <v>5</v>
          </cell>
          <cell r="M5651">
            <v>70</v>
          </cell>
          <cell r="N5651">
            <v>300</v>
          </cell>
          <cell r="O5651" t="str">
            <v>HEK293</v>
          </cell>
          <cell r="P5651">
            <v>0.55077660046585797</v>
          </cell>
          <cell r="Q5651">
            <v>7.5973956607662103</v>
          </cell>
        </row>
        <row r="5653">
          <cell r="A5653">
            <v>2825</v>
          </cell>
          <cell r="B5653" t="str">
            <v>14PA</v>
          </cell>
          <cell r="C5653">
            <v>0</v>
          </cell>
          <cell r="D5653">
            <v>1</v>
          </cell>
          <cell r="E5653">
            <v>11.850199999999999</v>
          </cell>
          <cell r="F5653">
            <v>119</v>
          </cell>
          <cell r="G5653">
            <v>2</v>
          </cell>
          <cell r="H5653">
            <v>8</v>
          </cell>
          <cell r="I5653">
            <v>28</v>
          </cell>
          <cell r="J5653">
            <v>0</v>
          </cell>
          <cell r="K5653">
            <v>7</v>
          </cell>
          <cell r="L5653">
            <v>5</v>
          </cell>
          <cell r="M5653">
            <v>70</v>
          </cell>
          <cell r="N5653">
            <v>400</v>
          </cell>
          <cell r="O5653" t="str">
            <v>HEK293</v>
          </cell>
          <cell r="P5653">
            <v>0.44408952114876499</v>
          </cell>
          <cell r="Q5653">
            <v>6.3684671941126298</v>
          </cell>
        </row>
        <row r="5655">
          <cell r="A5655">
            <v>2826</v>
          </cell>
          <cell r="B5655" t="str">
            <v>14PA</v>
          </cell>
          <cell r="C5655">
            <v>0</v>
          </cell>
          <cell r="D5655">
            <v>1</v>
          </cell>
          <cell r="E5655">
            <v>11.850199999999999</v>
          </cell>
          <cell r="F5655">
            <v>119</v>
          </cell>
          <cell r="G5655">
            <v>2</v>
          </cell>
          <cell r="H5655">
            <v>8</v>
          </cell>
          <cell r="I5655">
            <v>28</v>
          </cell>
          <cell r="J5655">
            <v>0</v>
          </cell>
          <cell r="K5655">
            <v>7</v>
          </cell>
          <cell r="L5655">
            <v>30</v>
          </cell>
          <cell r="M5655">
            <v>30</v>
          </cell>
          <cell r="N5655">
            <v>25</v>
          </cell>
          <cell r="O5655" t="str">
            <v>HEK293</v>
          </cell>
          <cell r="P5655">
            <v>0.388357103824714</v>
          </cell>
          <cell r="Q5655">
            <v>5.7264854789568798</v>
          </cell>
        </row>
        <row r="5657">
          <cell r="A5657">
            <v>2827</v>
          </cell>
          <cell r="B5657" t="str">
            <v>14PA</v>
          </cell>
          <cell r="C5657">
            <v>0</v>
          </cell>
          <cell r="D5657">
            <v>1</v>
          </cell>
          <cell r="E5657">
            <v>11.850199999999999</v>
          </cell>
          <cell r="F5657">
            <v>119</v>
          </cell>
          <cell r="G5657">
            <v>2</v>
          </cell>
          <cell r="H5657">
            <v>8</v>
          </cell>
          <cell r="I5657">
            <v>28</v>
          </cell>
          <cell r="J5657">
            <v>0</v>
          </cell>
          <cell r="K5657">
            <v>7</v>
          </cell>
          <cell r="L5657">
            <v>30</v>
          </cell>
          <cell r="M5657">
            <v>30</v>
          </cell>
          <cell r="N5657">
            <v>50</v>
          </cell>
          <cell r="O5657" t="str">
            <v>HEK293</v>
          </cell>
          <cell r="P5657">
            <v>0.388357103824714</v>
          </cell>
          <cell r="Q5657">
            <v>5.7264854789568798</v>
          </cell>
        </row>
        <row r="5659">
          <cell r="A5659">
            <v>2828</v>
          </cell>
          <cell r="B5659" t="str">
            <v>14PA</v>
          </cell>
          <cell r="C5659">
            <v>0</v>
          </cell>
          <cell r="D5659">
            <v>1</v>
          </cell>
          <cell r="E5659">
            <v>11.850199999999999</v>
          </cell>
          <cell r="F5659">
            <v>119</v>
          </cell>
          <cell r="G5659">
            <v>2</v>
          </cell>
          <cell r="H5659">
            <v>8</v>
          </cell>
          <cell r="I5659">
            <v>28</v>
          </cell>
          <cell r="J5659">
            <v>0</v>
          </cell>
          <cell r="K5659">
            <v>7</v>
          </cell>
          <cell r="L5659">
            <v>30</v>
          </cell>
          <cell r="M5659">
            <v>30</v>
          </cell>
          <cell r="N5659">
            <v>75</v>
          </cell>
          <cell r="O5659" t="str">
            <v>HEK293</v>
          </cell>
          <cell r="P5659">
            <v>0.607790149876552</v>
          </cell>
          <cell r="Q5659">
            <v>8.254134736428</v>
          </cell>
        </row>
        <row r="5661">
          <cell r="A5661">
            <v>2829</v>
          </cell>
          <cell r="B5661" t="str">
            <v>14PA</v>
          </cell>
          <cell r="C5661">
            <v>0</v>
          </cell>
          <cell r="D5661">
            <v>1</v>
          </cell>
          <cell r="E5661">
            <v>11.850199999999999</v>
          </cell>
          <cell r="F5661">
            <v>119</v>
          </cell>
          <cell r="G5661">
            <v>2</v>
          </cell>
          <cell r="H5661">
            <v>8</v>
          </cell>
          <cell r="I5661">
            <v>28</v>
          </cell>
          <cell r="J5661">
            <v>0</v>
          </cell>
          <cell r="K5661">
            <v>7</v>
          </cell>
          <cell r="L5661">
            <v>30</v>
          </cell>
          <cell r="M5661">
            <v>30</v>
          </cell>
          <cell r="N5661">
            <v>200</v>
          </cell>
          <cell r="O5661" t="str">
            <v>HEK293</v>
          </cell>
          <cell r="P5661">
            <v>0.607790149876552</v>
          </cell>
          <cell r="Q5661">
            <v>8.254134736428</v>
          </cell>
        </row>
        <row r="5663">
          <cell r="A5663">
            <v>2830</v>
          </cell>
          <cell r="B5663" t="str">
            <v>14PA</v>
          </cell>
          <cell r="C5663">
            <v>0</v>
          </cell>
          <cell r="D5663">
            <v>1</v>
          </cell>
          <cell r="E5663">
            <v>11.850199999999999</v>
          </cell>
          <cell r="F5663">
            <v>119</v>
          </cell>
          <cell r="G5663">
            <v>2</v>
          </cell>
          <cell r="H5663">
            <v>8</v>
          </cell>
          <cell r="I5663">
            <v>28</v>
          </cell>
          <cell r="J5663">
            <v>0</v>
          </cell>
          <cell r="K5663">
            <v>7</v>
          </cell>
          <cell r="L5663">
            <v>30</v>
          </cell>
          <cell r="M5663">
            <v>30</v>
          </cell>
          <cell r="N5663">
            <v>300</v>
          </cell>
          <cell r="O5663" t="str">
            <v>HEK293</v>
          </cell>
          <cell r="P5663">
            <v>0.607790149876552</v>
          </cell>
          <cell r="Q5663">
            <v>8.254134736428</v>
          </cell>
        </row>
        <row r="5665">
          <cell r="A5665">
            <v>2831</v>
          </cell>
          <cell r="B5665" t="str">
            <v>14PA</v>
          </cell>
          <cell r="C5665">
            <v>0</v>
          </cell>
          <cell r="D5665">
            <v>1</v>
          </cell>
          <cell r="E5665">
            <v>11.850199999999999</v>
          </cell>
          <cell r="F5665">
            <v>119</v>
          </cell>
          <cell r="G5665">
            <v>2</v>
          </cell>
          <cell r="H5665">
            <v>8</v>
          </cell>
          <cell r="I5665">
            <v>28</v>
          </cell>
          <cell r="J5665">
            <v>0</v>
          </cell>
          <cell r="K5665">
            <v>7</v>
          </cell>
          <cell r="L5665">
            <v>30</v>
          </cell>
          <cell r="M5665">
            <v>30</v>
          </cell>
          <cell r="N5665">
            <v>400</v>
          </cell>
          <cell r="O5665" t="str">
            <v>HEK293</v>
          </cell>
          <cell r="P5665">
            <v>0.58385741161598503</v>
          </cell>
          <cell r="Q5665">
            <v>7.9784535244045296</v>
          </cell>
        </row>
        <row r="5667">
          <cell r="A5667">
            <v>2832</v>
          </cell>
          <cell r="B5667" t="str">
            <v>14PA</v>
          </cell>
          <cell r="C5667">
            <v>0</v>
          </cell>
          <cell r="D5667">
            <v>1</v>
          </cell>
          <cell r="E5667">
            <v>11.850199999999999</v>
          </cell>
          <cell r="F5667">
            <v>119</v>
          </cell>
          <cell r="G5667">
            <v>2</v>
          </cell>
          <cell r="H5667">
            <v>8</v>
          </cell>
          <cell r="I5667">
            <v>28</v>
          </cell>
          <cell r="J5667">
            <v>0</v>
          </cell>
          <cell r="K5667">
            <v>7</v>
          </cell>
          <cell r="L5667">
            <v>30</v>
          </cell>
          <cell r="M5667">
            <v>50</v>
          </cell>
          <cell r="N5667">
            <v>25</v>
          </cell>
          <cell r="O5667" t="str">
            <v>HEK293</v>
          </cell>
          <cell r="P5667">
            <v>0.53461176587419701</v>
          </cell>
          <cell r="Q5667">
            <v>7.4111929311048801</v>
          </cell>
        </row>
        <row r="5669">
          <cell r="A5669">
            <v>2833</v>
          </cell>
          <cell r="B5669" t="str">
            <v>14PA</v>
          </cell>
          <cell r="C5669">
            <v>0</v>
          </cell>
          <cell r="D5669">
            <v>1</v>
          </cell>
          <cell r="E5669">
            <v>11.850199999999999</v>
          </cell>
          <cell r="F5669">
            <v>119</v>
          </cell>
          <cell r="G5669">
            <v>2</v>
          </cell>
          <cell r="H5669">
            <v>8</v>
          </cell>
          <cell r="I5669">
            <v>28</v>
          </cell>
          <cell r="J5669">
            <v>0</v>
          </cell>
          <cell r="K5669">
            <v>7</v>
          </cell>
          <cell r="L5669">
            <v>30</v>
          </cell>
          <cell r="M5669">
            <v>50</v>
          </cell>
          <cell r="N5669">
            <v>50</v>
          </cell>
          <cell r="O5669" t="str">
            <v>HEK293</v>
          </cell>
          <cell r="P5669">
            <v>0.53461176587419701</v>
          </cell>
          <cell r="Q5669">
            <v>7.4111929311048801</v>
          </cell>
        </row>
        <row r="5671">
          <cell r="A5671">
            <v>2834</v>
          </cell>
          <cell r="B5671" t="str">
            <v>14PA</v>
          </cell>
          <cell r="C5671">
            <v>0</v>
          </cell>
          <cell r="D5671">
            <v>1</v>
          </cell>
          <cell r="E5671">
            <v>11.850199999999999</v>
          </cell>
          <cell r="F5671">
            <v>119</v>
          </cell>
          <cell r="G5671">
            <v>2</v>
          </cell>
          <cell r="H5671">
            <v>8</v>
          </cell>
          <cell r="I5671">
            <v>28</v>
          </cell>
          <cell r="J5671">
            <v>0</v>
          </cell>
          <cell r="K5671">
            <v>7</v>
          </cell>
          <cell r="L5671">
            <v>30</v>
          </cell>
          <cell r="M5671">
            <v>50</v>
          </cell>
          <cell r="N5671">
            <v>75</v>
          </cell>
          <cell r="O5671" t="str">
            <v>HEK293</v>
          </cell>
          <cell r="P5671">
            <v>0.62669955090841001</v>
          </cell>
          <cell r="Q5671">
            <v>8.4719521269139708</v>
          </cell>
        </row>
        <row r="5673">
          <cell r="A5673">
            <v>2835</v>
          </cell>
          <cell r="B5673" t="str">
            <v>14PA</v>
          </cell>
          <cell r="C5673">
            <v>0</v>
          </cell>
          <cell r="D5673">
            <v>1</v>
          </cell>
          <cell r="E5673">
            <v>11.850199999999999</v>
          </cell>
          <cell r="F5673">
            <v>119</v>
          </cell>
          <cell r="G5673">
            <v>2</v>
          </cell>
          <cell r="H5673">
            <v>8</v>
          </cell>
          <cell r="I5673">
            <v>28</v>
          </cell>
          <cell r="J5673">
            <v>0</v>
          </cell>
          <cell r="K5673">
            <v>7</v>
          </cell>
          <cell r="L5673">
            <v>30</v>
          </cell>
          <cell r="M5673">
            <v>50</v>
          </cell>
          <cell r="N5673">
            <v>200</v>
          </cell>
          <cell r="O5673" t="str">
            <v>HEK293</v>
          </cell>
          <cell r="P5673">
            <v>0.62669955090841001</v>
          </cell>
          <cell r="Q5673">
            <v>8.4719521269139708</v>
          </cell>
        </row>
        <row r="5675">
          <cell r="A5675">
            <v>2836</v>
          </cell>
          <cell r="B5675" t="str">
            <v>14PA</v>
          </cell>
          <cell r="C5675">
            <v>0</v>
          </cell>
          <cell r="D5675">
            <v>1</v>
          </cell>
          <cell r="E5675">
            <v>11.850199999999999</v>
          </cell>
          <cell r="F5675">
            <v>119</v>
          </cell>
          <cell r="G5675">
            <v>2</v>
          </cell>
          <cell r="H5675">
            <v>8</v>
          </cell>
          <cell r="I5675">
            <v>28</v>
          </cell>
          <cell r="J5675">
            <v>0</v>
          </cell>
          <cell r="K5675">
            <v>7</v>
          </cell>
          <cell r="L5675">
            <v>30</v>
          </cell>
          <cell r="M5675">
            <v>50</v>
          </cell>
          <cell r="N5675">
            <v>300</v>
          </cell>
          <cell r="O5675" t="str">
            <v>HEK293</v>
          </cell>
          <cell r="P5675">
            <v>0.62669955090841001</v>
          </cell>
          <cell r="Q5675">
            <v>8.4719521269139708</v>
          </cell>
        </row>
        <row r="5677">
          <cell r="A5677">
            <v>2837</v>
          </cell>
          <cell r="B5677" t="str">
            <v>14PA</v>
          </cell>
          <cell r="C5677">
            <v>0</v>
          </cell>
          <cell r="D5677">
            <v>1</v>
          </cell>
          <cell r="E5677">
            <v>11.850199999999999</v>
          </cell>
          <cell r="F5677">
            <v>119</v>
          </cell>
          <cell r="G5677">
            <v>2</v>
          </cell>
          <cell r="H5677">
            <v>8</v>
          </cell>
          <cell r="I5677">
            <v>28</v>
          </cell>
          <cell r="J5677">
            <v>0</v>
          </cell>
          <cell r="K5677">
            <v>7</v>
          </cell>
          <cell r="L5677">
            <v>30</v>
          </cell>
          <cell r="M5677">
            <v>50</v>
          </cell>
          <cell r="N5677">
            <v>400</v>
          </cell>
          <cell r="O5677" t="str">
            <v>HEK293</v>
          </cell>
          <cell r="P5677">
            <v>0.54226728182814399</v>
          </cell>
          <cell r="Q5677">
            <v>7.4993768193783898</v>
          </cell>
        </row>
        <row r="5679">
          <cell r="A5679">
            <v>2838</v>
          </cell>
          <cell r="B5679" t="str">
            <v>14PA</v>
          </cell>
          <cell r="C5679">
            <v>0</v>
          </cell>
          <cell r="D5679">
            <v>1</v>
          </cell>
          <cell r="E5679">
            <v>11.850199999999999</v>
          </cell>
          <cell r="F5679">
            <v>119</v>
          </cell>
          <cell r="G5679">
            <v>2</v>
          </cell>
          <cell r="H5679">
            <v>8</v>
          </cell>
          <cell r="I5679">
            <v>28</v>
          </cell>
          <cell r="J5679">
            <v>0</v>
          </cell>
          <cell r="K5679">
            <v>7</v>
          </cell>
          <cell r="L5679">
            <v>30</v>
          </cell>
          <cell r="M5679">
            <v>70</v>
          </cell>
          <cell r="N5679">
            <v>25</v>
          </cell>
          <cell r="O5679" t="str">
            <v>HEK293</v>
          </cell>
          <cell r="P5679">
            <v>0.593823543354283</v>
          </cell>
          <cell r="Q5679">
            <v>8.0932533958979906</v>
          </cell>
        </row>
        <row r="5681">
          <cell r="A5681">
            <v>2839</v>
          </cell>
          <cell r="B5681" t="str">
            <v>14PA</v>
          </cell>
          <cell r="C5681">
            <v>0</v>
          </cell>
          <cell r="D5681">
            <v>1</v>
          </cell>
          <cell r="E5681">
            <v>11.850199999999999</v>
          </cell>
          <cell r="F5681">
            <v>119</v>
          </cell>
          <cell r="G5681">
            <v>2</v>
          </cell>
          <cell r="H5681">
            <v>8</v>
          </cell>
          <cell r="I5681">
            <v>28</v>
          </cell>
          <cell r="J5681">
            <v>0</v>
          </cell>
          <cell r="K5681">
            <v>7</v>
          </cell>
          <cell r="L5681">
            <v>30</v>
          </cell>
          <cell r="M5681">
            <v>70</v>
          </cell>
          <cell r="N5681">
            <v>50</v>
          </cell>
          <cell r="O5681" t="str">
            <v>HEK293</v>
          </cell>
          <cell r="P5681">
            <v>0.593823543354283</v>
          </cell>
          <cell r="Q5681">
            <v>8.0932533958979906</v>
          </cell>
        </row>
        <row r="5683">
          <cell r="A5683">
            <v>2840</v>
          </cell>
          <cell r="B5683" t="str">
            <v>14PA</v>
          </cell>
          <cell r="C5683">
            <v>0</v>
          </cell>
          <cell r="D5683">
            <v>1</v>
          </cell>
          <cell r="E5683">
            <v>11.850199999999999</v>
          </cell>
          <cell r="F5683">
            <v>119</v>
          </cell>
          <cell r="G5683">
            <v>2</v>
          </cell>
          <cell r="H5683">
            <v>8</v>
          </cell>
          <cell r="I5683">
            <v>28</v>
          </cell>
          <cell r="J5683">
            <v>0</v>
          </cell>
          <cell r="K5683">
            <v>7</v>
          </cell>
          <cell r="L5683">
            <v>30</v>
          </cell>
          <cell r="M5683">
            <v>70</v>
          </cell>
          <cell r="N5683">
            <v>75</v>
          </cell>
          <cell r="O5683" t="str">
            <v>HEK293</v>
          </cell>
          <cell r="P5683">
            <v>0.70111173242615199</v>
          </cell>
          <cell r="Q5683">
            <v>9.3291060458168502</v>
          </cell>
        </row>
        <row r="5685">
          <cell r="A5685">
            <v>2841</v>
          </cell>
          <cell r="B5685" t="str">
            <v>14PA</v>
          </cell>
          <cell r="C5685">
            <v>0</v>
          </cell>
          <cell r="D5685">
            <v>1</v>
          </cell>
          <cell r="E5685">
            <v>11.850199999999999</v>
          </cell>
          <cell r="F5685">
            <v>119</v>
          </cell>
          <cell r="G5685">
            <v>2</v>
          </cell>
          <cell r="H5685">
            <v>8</v>
          </cell>
          <cell r="I5685">
            <v>28</v>
          </cell>
          <cell r="J5685">
            <v>0</v>
          </cell>
          <cell r="K5685">
            <v>7</v>
          </cell>
          <cell r="L5685">
            <v>30</v>
          </cell>
          <cell r="M5685">
            <v>70</v>
          </cell>
          <cell r="N5685">
            <v>200</v>
          </cell>
          <cell r="O5685" t="str">
            <v>HEK293</v>
          </cell>
          <cell r="P5685">
            <v>0.70111173242615199</v>
          </cell>
          <cell r="Q5685">
            <v>9.3291060458168502</v>
          </cell>
        </row>
        <row r="5687">
          <cell r="A5687">
            <v>2842</v>
          </cell>
          <cell r="B5687" t="str">
            <v>14PA</v>
          </cell>
          <cell r="C5687">
            <v>0</v>
          </cell>
          <cell r="D5687">
            <v>1</v>
          </cell>
          <cell r="E5687">
            <v>11.850199999999999</v>
          </cell>
          <cell r="F5687">
            <v>119</v>
          </cell>
          <cell r="G5687">
            <v>2</v>
          </cell>
          <cell r="H5687">
            <v>8</v>
          </cell>
          <cell r="I5687">
            <v>28</v>
          </cell>
          <cell r="J5687">
            <v>0</v>
          </cell>
          <cell r="K5687">
            <v>7</v>
          </cell>
          <cell r="L5687">
            <v>30</v>
          </cell>
          <cell r="M5687">
            <v>70</v>
          </cell>
          <cell r="N5687">
            <v>300</v>
          </cell>
          <cell r="O5687" t="str">
            <v>HEK293</v>
          </cell>
          <cell r="P5687">
            <v>0.70111173242615199</v>
          </cell>
          <cell r="Q5687">
            <v>9.3291060458168502</v>
          </cell>
        </row>
        <row r="5689">
          <cell r="A5689">
            <v>2843</v>
          </cell>
          <cell r="B5689" t="str">
            <v>14PA</v>
          </cell>
          <cell r="C5689">
            <v>0</v>
          </cell>
          <cell r="D5689">
            <v>1</v>
          </cell>
          <cell r="E5689">
            <v>11.850199999999999</v>
          </cell>
          <cell r="F5689">
            <v>119</v>
          </cell>
          <cell r="G5689">
            <v>2</v>
          </cell>
          <cell r="H5689">
            <v>8</v>
          </cell>
          <cell r="I5689">
            <v>28</v>
          </cell>
          <cell r="J5689">
            <v>0</v>
          </cell>
          <cell r="K5689">
            <v>7</v>
          </cell>
          <cell r="L5689">
            <v>30</v>
          </cell>
          <cell r="M5689">
            <v>70</v>
          </cell>
          <cell r="N5689">
            <v>400</v>
          </cell>
          <cell r="O5689" t="str">
            <v>HEK293</v>
          </cell>
          <cell r="P5689">
            <v>0.585237324531102</v>
          </cell>
          <cell r="Q5689">
            <v>7.9943487412737602</v>
          </cell>
        </row>
        <row r="5691">
          <cell r="A5691">
            <v>2844</v>
          </cell>
          <cell r="B5691" t="str">
            <v>14PA</v>
          </cell>
          <cell r="C5691">
            <v>0</v>
          </cell>
          <cell r="D5691">
            <v>1</v>
          </cell>
          <cell r="E5691">
            <v>11.850199999999999</v>
          </cell>
          <cell r="F5691">
            <v>119</v>
          </cell>
          <cell r="G5691">
            <v>2</v>
          </cell>
          <cell r="H5691">
            <v>8</v>
          </cell>
          <cell r="I5691">
            <v>28</v>
          </cell>
          <cell r="J5691">
            <v>0</v>
          </cell>
          <cell r="K5691">
            <v>7</v>
          </cell>
          <cell r="L5691">
            <v>75</v>
          </cell>
          <cell r="M5691">
            <v>30</v>
          </cell>
          <cell r="N5691">
            <v>25</v>
          </cell>
          <cell r="O5691" t="str">
            <v>HEK293</v>
          </cell>
          <cell r="P5691">
            <v>0.41025519737426702</v>
          </cell>
          <cell r="Q5691">
            <v>5.9787296185541798</v>
          </cell>
        </row>
        <row r="5693">
          <cell r="A5693">
            <v>2845</v>
          </cell>
          <cell r="B5693" t="str">
            <v>14PA</v>
          </cell>
          <cell r="C5693">
            <v>0</v>
          </cell>
          <cell r="D5693">
            <v>1</v>
          </cell>
          <cell r="E5693">
            <v>11.850199999999999</v>
          </cell>
          <cell r="F5693">
            <v>119</v>
          </cell>
          <cell r="G5693">
            <v>2</v>
          </cell>
          <cell r="H5693">
            <v>8</v>
          </cell>
          <cell r="I5693">
            <v>28</v>
          </cell>
          <cell r="J5693">
            <v>0</v>
          </cell>
          <cell r="K5693">
            <v>7</v>
          </cell>
          <cell r="L5693">
            <v>75</v>
          </cell>
          <cell r="M5693">
            <v>30</v>
          </cell>
          <cell r="N5693">
            <v>50</v>
          </cell>
          <cell r="O5693" t="str">
            <v>HEK293</v>
          </cell>
          <cell r="P5693">
            <v>0.41025519737426702</v>
          </cell>
          <cell r="Q5693">
            <v>5.9787296185541798</v>
          </cell>
        </row>
        <row r="5695">
          <cell r="A5695">
            <v>2846</v>
          </cell>
          <cell r="B5695" t="str">
            <v>14PA</v>
          </cell>
          <cell r="C5695">
            <v>0</v>
          </cell>
          <cell r="D5695">
            <v>1</v>
          </cell>
          <cell r="E5695">
            <v>11.850199999999999</v>
          </cell>
          <cell r="F5695">
            <v>119</v>
          </cell>
          <cell r="G5695">
            <v>2</v>
          </cell>
          <cell r="H5695">
            <v>8</v>
          </cell>
          <cell r="I5695">
            <v>28</v>
          </cell>
          <cell r="J5695">
            <v>0</v>
          </cell>
          <cell r="K5695">
            <v>7</v>
          </cell>
          <cell r="L5695">
            <v>75</v>
          </cell>
          <cell r="M5695">
            <v>30</v>
          </cell>
          <cell r="N5695">
            <v>75</v>
          </cell>
          <cell r="O5695" t="str">
            <v>HEK293</v>
          </cell>
          <cell r="P5695">
            <v>0.60137019634208</v>
          </cell>
          <cell r="Q5695">
            <v>8.1801832916644202</v>
          </cell>
        </row>
        <row r="5697">
          <cell r="A5697">
            <v>2847</v>
          </cell>
          <cell r="B5697" t="str">
            <v>14PA</v>
          </cell>
          <cell r="C5697">
            <v>0</v>
          </cell>
          <cell r="D5697">
            <v>1</v>
          </cell>
          <cell r="E5697">
            <v>11.850199999999999</v>
          </cell>
          <cell r="F5697">
            <v>119</v>
          </cell>
          <cell r="G5697">
            <v>2</v>
          </cell>
          <cell r="H5697">
            <v>8</v>
          </cell>
          <cell r="I5697">
            <v>28</v>
          </cell>
          <cell r="J5697">
            <v>0</v>
          </cell>
          <cell r="K5697">
            <v>7</v>
          </cell>
          <cell r="L5697">
            <v>75</v>
          </cell>
          <cell r="M5697">
            <v>30</v>
          </cell>
          <cell r="N5697">
            <v>200</v>
          </cell>
          <cell r="O5697" t="str">
            <v>HEK293</v>
          </cell>
          <cell r="P5697">
            <v>0.60137019634208</v>
          </cell>
          <cell r="Q5697">
            <v>8.1801832916644202</v>
          </cell>
        </row>
        <row r="5699">
          <cell r="A5699">
            <v>2848</v>
          </cell>
          <cell r="B5699" t="str">
            <v>14PA</v>
          </cell>
          <cell r="C5699">
            <v>0</v>
          </cell>
          <cell r="D5699">
            <v>1</v>
          </cell>
          <cell r="E5699">
            <v>11.850199999999999</v>
          </cell>
          <cell r="F5699">
            <v>119</v>
          </cell>
          <cell r="G5699">
            <v>2</v>
          </cell>
          <cell r="H5699">
            <v>8</v>
          </cell>
          <cell r="I5699">
            <v>28</v>
          </cell>
          <cell r="J5699">
            <v>0</v>
          </cell>
          <cell r="K5699">
            <v>7</v>
          </cell>
          <cell r="L5699">
            <v>75</v>
          </cell>
          <cell r="M5699">
            <v>30</v>
          </cell>
          <cell r="N5699">
            <v>300</v>
          </cell>
          <cell r="O5699" t="str">
            <v>HEK293</v>
          </cell>
          <cell r="P5699">
            <v>0.60137019634208</v>
          </cell>
          <cell r="Q5699">
            <v>8.1801832916644202</v>
          </cell>
        </row>
        <row r="5701">
          <cell r="A5701">
            <v>2849</v>
          </cell>
          <cell r="B5701" t="str">
            <v>14PA</v>
          </cell>
          <cell r="C5701">
            <v>0</v>
          </cell>
          <cell r="D5701">
            <v>1</v>
          </cell>
          <cell r="E5701">
            <v>11.850199999999999</v>
          </cell>
          <cell r="F5701">
            <v>119</v>
          </cell>
          <cell r="G5701">
            <v>2</v>
          </cell>
          <cell r="H5701">
            <v>8</v>
          </cell>
          <cell r="I5701">
            <v>28</v>
          </cell>
          <cell r="J5701">
            <v>0</v>
          </cell>
          <cell r="K5701">
            <v>7</v>
          </cell>
          <cell r="L5701">
            <v>75</v>
          </cell>
          <cell r="M5701">
            <v>30</v>
          </cell>
          <cell r="N5701">
            <v>400</v>
          </cell>
          <cell r="O5701" t="str">
            <v>HEK293</v>
          </cell>
          <cell r="P5701">
            <v>0.52975453559226704</v>
          </cell>
          <cell r="Q5701">
            <v>7.3552424954873201</v>
          </cell>
        </row>
        <row r="5703">
          <cell r="A5703">
            <v>2850</v>
          </cell>
          <cell r="B5703" t="str">
            <v>14PA</v>
          </cell>
          <cell r="C5703">
            <v>0</v>
          </cell>
          <cell r="D5703">
            <v>1</v>
          </cell>
          <cell r="E5703">
            <v>11.850199999999999</v>
          </cell>
          <cell r="F5703">
            <v>119</v>
          </cell>
          <cell r="G5703">
            <v>2</v>
          </cell>
          <cell r="H5703">
            <v>8</v>
          </cell>
          <cell r="I5703">
            <v>28</v>
          </cell>
          <cell r="J5703">
            <v>0</v>
          </cell>
          <cell r="K5703">
            <v>7</v>
          </cell>
          <cell r="L5703">
            <v>75</v>
          </cell>
          <cell r="M5703">
            <v>50</v>
          </cell>
          <cell r="N5703">
            <v>25</v>
          </cell>
          <cell r="O5703" t="str">
            <v>HEK293</v>
          </cell>
          <cell r="P5703">
            <v>0.55777869083467502</v>
          </cell>
          <cell r="Q5703">
            <v>7.6780527397246203</v>
          </cell>
        </row>
        <row r="5705">
          <cell r="A5705">
            <v>2851</v>
          </cell>
          <cell r="B5705" t="str">
            <v>14PA</v>
          </cell>
          <cell r="C5705">
            <v>0</v>
          </cell>
          <cell r="D5705">
            <v>1</v>
          </cell>
          <cell r="E5705">
            <v>11.850199999999999</v>
          </cell>
          <cell r="F5705">
            <v>119</v>
          </cell>
          <cell r="G5705">
            <v>2</v>
          </cell>
          <cell r="H5705">
            <v>8</v>
          </cell>
          <cell r="I5705">
            <v>28</v>
          </cell>
          <cell r="J5705">
            <v>0</v>
          </cell>
          <cell r="K5705">
            <v>7</v>
          </cell>
          <cell r="L5705">
            <v>75</v>
          </cell>
          <cell r="M5705">
            <v>50</v>
          </cell>
          <cell r="N5705">
            <v>50</v>
          </cell>
          <cell r="O5705" t="str">
            <v>HEK293</v>
          </cell>
          <cell r="P5705">
            <v>0.55777869083467502</v>
          </cell>
          <cell r="Q5705">
            <v>7.6780527397246203</v>
          </cell>
        </row>
        <row r="5707">
          <cell r="A5707">
            <v>2852</v>
          </cell>
          <cell r="B5707" t="str">
            <v>14PA</v>
          </cell>
          <cell r="C5707">
            <v>0</v>
          </cell>
          <cell r="D5707">
            <v>1</v>
          </cell>
          <cell r="E5707">
            <v>11.850199999999999</v>
          </cell>
          <cell r="F5707">
            <v>119</v>
          </cell>
          <cell r="G5707">
            <v>2</v>
          </cell>
          <cell r="H5707">
            <v>8</v>
          </cell>
          <cell r="I5707">
            <v>28</v>
          </cell>
          <cell r="J5707">
            <v>0</v>
          </cell>
          <cell r="K5707">
            <v>7</v>
          </cell>
          <cell r="L5707">
            <v>75</v>
          </cell>
          <cell r="M5707">
            <v>50</v>
          </cell>
          <cell r="N5707">
            <v>75</v>
          </cell>
          <cell r="O5707" t="str">
            <v>HEK293</v>
          </cell>
          <cell r="P5707">
            <v>0.64094648723590597</v>
          </cell>
          <cell r="Q5707">
            <v>8.6360625864704001</v>
          </cell>
        </row>
        <row r="5709">
          <cell r="A5709">
            <v>2853</v>
          </cell>
          <cell r="B5709" t="str">
            <v>14PA</v>
          </cell>
          <cell r="C5709">
            <v>0</v>
          </cell>
          <cell r="D5709">
            <v>1</v>
          </cell>
          <cell r="E5709">
            <v>11.850199999999999</v>
          </cell>
          <cell r="F5709">
            <v>119</v>
          </cell>
          <cell r="G5709">
            <v>2</v>
          </cell>
          <cell r="H5709">
            <v>8</v>
          </cell>
          <cell r="I5709">
            <v>28</v>
          </cell>
          <cell r="J5709">
            <v>0</v>
          </cell>
          <cell r="K5709">
            <v>7</v>
          </cell>
          <cell r="L5709">
            <v>75</v>
          </cell>
          <cell r="M5709">
            <v>50</v>
          </cell>
          <cell r="N5709">
            <v>200</v>
          </cell>
          <cell r="O5709" t="str">
            <v>HEK293</v>
          </cell>
          <cell r="P5709">
            <v>0.64094648723590597</v>
          </cell>
          <cell r="Q5709">
            <v>8.6360625864704001</v>
          </cell>
        </row>
        <row r="5711">
          <cell r="A5711">
            <v>2854</v>
          </cell>
          <cell r="B5711" t="str">
            <v>14PA</v>
          </cell>
          <cell r="C5711">
            <v>0</v>
          </cell>
          <cell r="D5711">
            <v>1</v>
          </cell>
          <cell r="E5711">
            <v>11.850199999999999</v>
          </cell>
          <cell r="F5711">
            <v>119</v>
          </cell>
          <cell r="G5711">
            <v>2</v>
          </cell>
          <cell r="H5711">
            <v>8</v>
          </cell>
          <cell r="I5711">
            <v>28</v>
          </cell>
          <cell r="J5711">
            <v>0</v>
          </cell>
          <cell r="K5711">
            <v>7</v>
          </cell>
          <cell r="L5711">
            <v>75</v>
          </cell>
          <cell r="M5711">
            <v>50</v>
          </cell>
          <cell r="N5711">
            <v>300</v>
          </cell>
          <cell r="O5711" t="str">
            <v>HEK293</v>
          </cell>
          <cell r="P5711">
            <v>0.64094648723590597</v>
          </cell>
          <cell r="Q5711">
            <v>8.6360625864704001</v>
          </cell>
        </row>
        <row r="5713">
          <cell r="A5713">
            <v>2855</v>
          </cell>
          <cell r="B5713" t="str">
            <v>14PA</v>
          </cell>
          <cell r="C5713">
            <v>0</v>
          </cell>
          <cell r="D5713">
            <v>1</v>
          </cell>
          <cell r="E5713">
            <v>11.850199999999999</v>
          </cell>
          <cell r="F5713">
            <v>119</v>
          </cell>
          <cell r="G5713">
            <v>2</v>
          </cell>
          <cell r="H5713">
            <v>8</v>
          </cell>
          <cell r="I5713">
            <v>28</v>
          </cell>
          <cell r="J5713">
            <v>0</v>
          </cell>
          <cell r="K5713">
            <v>7</v>
          </cell>
          <cell r="L5713">
            <v>75</v>
          </cell>
          <cell r="M5713">
            <v>50</v>
          </cell>
          <cell r="N5713">
            <v>400</v>
          </cell>
          <cell r="O5713" t="str">
            <v>HEK293</v>
          </cell>
          <cell r="P5713">
            <v>0.49062757793628298</v>
          </cell>
          <cell r="Q5713">
            <v>6.90453907024804</v>
          </cell>
        </row>
        <row r="5715">
          <cell r="A5715">
            <v>2856</v>
          </cell>
          <cell r="B5715" t="str">
            <v>14PA</v>
          </cell>
          <cell r="C5715">
            <v>0</v>
          </cell>
          <cell r="D5715">
            <v>1</v>
          </cell>
          <cell r="E5715">
            <v>11.850199999999999</v>
          </cell>
          <cell r="F5715">
            <v>119</v>
          </cell>
          <cell r="G5715">
            <v>2</v>
          </cell>
          <cell r="H5715">
            <v>8</v>
          </cell>
          <cell r="I5715">
            <v>28</v>
          </cell>
          <cell r="J5715">
            <v>0</v>
          </cell>
          <cell r="K5715">
            <v>7</v>
          </cell>
          <cell r="L5715">
            <v>75</v>
          </cell>
          <cell r="M5715">
            <v>70</v>
          </cell>
          <cell r="N5715">
            <v>25</v>
          </cell>
          <cell r="O5715" t="str">
            <v>HEK293</v>
          </cell>
          <cell r="P5715">
            <v>0.60327538124578195</v>
          </cell>
          <cell r="Q5715">
            <v>8.2021291165701609</v>
          </cell>
        </row>
        <row r="5717">
          <cell r="A5717">
            <v>2857</v>
          </cell>
          <cell r="B5717" t="str">
            <v>14PA</v>
          </cell>
          <cell r="C5717">
            <v>0</v>
          </cell>
          <cell r="D5717">
            <v>1</v>
          </cell>
          <cell r="E5717">
            <v>11.850199999999999</v>
          </cell>
          <cell r="F5717">
            <v>119</v>
          </cell>
          <cell r="G5717">
            <v>2</v>
          </cell>
          <cell r="H5717">
            <v>8</v>
          </cell>
          <cell r="I5717">
            <v>28</v>
          </cell>
          <cell r="J5717">
            <v>0</v>
          </cell>
          <cell r="K5717">
            <v>7</v>
          </cell>
          <cell r="L5717">
            <v>75</v>
          </cell>
          <cell r="M5717">
            <v>70</v>
          </cell>
          <cell r="N5717">
            <v>50</v>
          </cell>
          <cell r="O5717" t="str">
            <v>HEK293</v>
          </cell>
          <cell r="P5717">
            <v>0.60327538124578195</v>
          </cell>
          <cell r="Q5717">
            <v>8.2021291165701609</v>
          </cell>
        </row>
        <row r="5719">
          <cell r="A5719">
            <v>2858</v>
          </cell>
          <cell r="B5719" t="str">
            <v>14PA</v>
          </cell>
          <cell r="C5719">
            <v>0</v>
          </cell>
          <cell r="D5719">
            <v>1</v>
          </cell>
          <cell r="E5719">
            <v>11.850199999999999</v>
          </cell>
          <cell r="F5719">
            <v>119</v>
          </cell>
          <cell r="G5719">
            <v>2</v>
          </cell>
          <cell r="H5719">
            <v>8</v>
          </cell>
          <cell r="I5719">
            <v>28</v>
          </cell>
          <cell r="J5719">
            <v>0</v>
          </cell>
          <cell r="K5719">
            <v>7</v>
          </cell>
          <cell r="L5719">
            <v>75</v>
          </cell>
          <cell r="M5719">
            <v>70</v>
          </cell>
          <cell r="N5719">
            <v>75</v>
          </cell>
          <cell r="O5719" t="str">
            <v>HEK293</v>
          </cell>
          <cell r="P5719">
            <v>0.72101045910893402</v>
          </cell>
          <cell r="Q5719">
            <v>9.5583194784758092</v>
          </cell>
        </row>
        <row r="5721">
          <cell r="A5721">
            <v>2859</v>
          </cell>
          <cell r="B5721" t="str">
            <v>14PA</v>
          </cell>
          <cell r="C5721">
            <v>0</v>
          </cell>
          <cell r="D5721">
            <v>1</v>
          </cell>
          <cell r="E5721">
            <v>11.850199999999999</v>
          </cell>
          <cell r="F5721">
            <v>119</v>
          </cell>
          <cell r="G5721">
            <v>2</v>
          </cell>
          <cell r="H5721">
            <v>8</v>
          </cell>
          <cell r="I5721">
            <v>28</v>
          </cell>
          <cell r="J5721">
            <v>0</v>
          </cell>
          <cell r="K5721">
            <v>7</v>
          </cell>
          <cell r="L5721">
            <v>75</v>
          </cell>
          <cell r="M5721">
            <v>70</v>
          </cell>
          <cell r="N5721">
            <v>200</v>
          </cell>
          <cell r="O5721" t="str">
            <v>HEK293</v>
          </cell>
          <cell r="P5721">
            <v>0.72101045910893402</v>
          </cell>
          <cell r="Q5721">
            <v>9.5583194784758092</v>
          </cell>
        </row>
        <row r="5723">
          <cell r="A5723">
            <v>2860</v>
          </cell>
          <cell r="B5723" t="str">
            <v>14PA</v>
          </cell>
          <cell r="C5723">
            <v>0</v>
          </cell>
          <cell r="D5723">
            <v>1</v>
          </cell>
          <cell r="E5723">
            <v>11.850199999999999</v>
          </cell>
          <cell r="F5723">
            <v>119</v>
          </cell>
          <cell r="G5723">
            <v>2</v>
          </cell>
          <cell r="H5723">
            <v>8</v>
          </cell>
          <cell r="I5723">
            <v>28</v>
          </cell>
          <cell r="J5723">
            <v>0</v>
          </cell>
          <cell r="K5723">
            <v>7</v>
          </cell>
          <cell r="L5723">
            <v>75</v>
          </cell>
          <cell r="M5723">
            <v>70</v>
          </cell>
          <cell r="N5723">
            <v>300</v>
          </cell>
          <cell r="O5723" t="str">
            <v>HEK293</v>
          </cell>
          <cell r="P5723">
            <v>0.72101045910893402</v>
          </cell>
          <cell r="Q5723">
            <v>9.5583194784758092</v>
          </cell>
        </row>
        <row r="5725">
          <cell r="A5725">
            <v>2861</v>
          </cell>
          <cell r="B5725" t="str">
            <v>14PA</v>
          </cell>
          <cell r="C5725">
            <v>0</v>
          </cell>
          <cell r="D5725">
            <v>1</v>
          </cell>
          <cell r="E5725">
            <v>11.850199999999999</v>
          </cell>
          <cell r="F5725">
            <v>119</v>
          </cell>
          <cell r="G5725">
            <v>2</v>
          </cell>
          <cell r="H5725">
            <v>8</v>
          </cell>
          <cell r="I5725">
            <v>28</v>
          </cell>
          <cell r="J5725">
            <v>0</v>
          </cell>
          <cell r="K5725">
            <v>7</v>
          </cell>
          <cell r="L5725">
            <v>75</v>
          </cell>
          <cell r="M5725">
            <v>70</v>
          </cell>
          <cell r="N5725">
            <v>400</v>
          </cell>
          <cell r="O5725" t="str">
            <v>HEK293</v>
          </cell>
          <cell r="P5725">
            <v>0.55989569108249404</v>
          </cell>
          <cell r="Q5725">
            <v>7.7024384655792497</v>
          </cell>
        </row>
        <row r="5727">
          <cell r="A5727">
            <v>2862</v>
          </cell>
          <cell r="B5727" t="str">
            <v>14PA</v>
          </cell>
          <cell r="C5727">
            <v>0</v>
          </cell>
          <cell r="D5727">
            <v>1</v>
          </cell>
          <cell r="E5727">
            <v>11.850199999999999</v>
          </cell>
          <cell r="F5727">
            <v>119</v>
          </cell>
          <cell r="G5727">
            <v>2</v>
          </cell>
          <cell r="H5727">
            <v>8</v>
          </cell>
          <cell r="I5727">
            <v>28</v>
          </cell>
          <cell r="J5727">
            <v>0</v>
          </cell>
          <cell r="K5727">
            <v>7</v>
          </cell>
          <cell r="L5727">
            <v>125</v>
          </cell>
          <cell r="M5727">
            <v>30</v>
          </cell>
          <cell r="N5727">
            <v>25</v>
          </cell>
          <cell r="O5727" t="str">
            <v>HEK293</v>
          </cell>
          <cell r="P5727">
            <v>0.43159412428036698</v>
          </cell>
          <cell r="Q5727">
            <v>6.22453271758555</v>
          </cell>
        </row>
        <row r="5729">
          <cell r="A5729">
            <v>2863</v>
          </cell>
          <cell r="B5729" t="str">
            <v>14PA</v>
          </cell>
          <cell r="C5729">
            <v>0</v>
          </cell>
          <cell r="D5729">
            <v>1</v>
          </cell>
          <cell r="E5729">
            <v>11.850199999999999</v>
          </cell>
          <cell r="F5729">
            <v>119</v>
          </cell>
          <cell r="G5729">
            <v>2</v>
          </cell>
          <cell r="H5729">
            <v>8</v>
          </cell>
          <cell r="I5729">
            <v>28</v>
          </cell>
          <cell r="J5729">
            <v>0</v>
          </cell>
          <cell r="K5729">
            <v>7</v>
          </cell>
          <cell r="L5729">
            <v>125</v>
          </cell>
          <cell r="M5729">
            <v>30</v>
          </cell>
          <cell r="N5729">
            <v>50</v>
          </cell>
          <cell r="O5729" t="str">
            <v>HEK293</v>
          </cell>
          <cell r="P5729">
            <v>0.43159412428036698</v>
          </cell>
          <cell r="Q5729">
            <v>6.22453271758555</v>
          </cell>
        </row>
        <row r="5731">
          <cell r="A5731">
            <v>2864</v>
          </cell>
          <cell r="B5731" t="str">
            <v>14PA</v>
          </cell>
          <cell r="C5731">
            <v>0</v>
          </cell>
          <cell r="D5731">
            <v>1</v>
          </cell>
          <cell r="E5731">
            <v>11.850199999999999</v>
          </cell>
          <cell r="F5731">
            <v>119</v>
          </cell>
          <cell r="G5731">
            <v>2</v>
          </cell>
          <cell r="H5731">
            <v>8</v>
          </cell>
          <cell r="I5731">
            <v>28</v>
          </cell>
          <cell r="J5731">
            <v>0</v>
          </cell>
          <cell r="K5731">
            <v>7</v>
          </cell>
          <cell r="L5731">
            <v>125</v>
          </cell>
          <cell r="M5731">
            <v>30</v>
          </cell>
          <cell r="N5731">
            <v>75</v>
          </cell>
          <cell r="O5731" t="str">
            <v>HEK293</v>
          </cell>
          <cell r="P5731">
            <v>0.58026525334879597</v>
          </cell>
          <cell r="Q5731">
            <v>7.9370754533247903</v>
          </cell>
        </row>
        <row r="5733">
          <cell r="A5733">
            <v>2865</v>
          </cell>
          <cell r="B5733" t="str">
            <v>14PA</v>
          </cell>
          <cell r="C5733">
            <v>0</v>
          </cell>
          <cell r="D5733">
            <v>1</v>
          </cell>
          <cell r="E5733">
            <v>11.850199999999999</v>
          </cell>
          <cell r="F5733">
            <v>119</v>
          </cell>
          <cell r="G5733">
            <v>2</v>
          </cell>
          <cell r="H5733">
            <v>8</v>
          </cell>
          <cell r="I5733">
            <v>28</v>
          </cell>
          <cell r="J5733">
            <v>0</v>
          </cell>
          <cell r="K5733">
            <v>7</v>
          </cell>
          <cell r="L5733">
            <v>125</v>
          </cell>
          <cell r="M5733">
            <v>30</v>
          </cell>
          <cell r="N5733">
            <v>200</v>
          </cell>
          <cell r="O5733" t="str">
            <v>HEK293</v>
          </cell>
          <cell r="P5733">
            <v>0.58026525334879597</v>
          </cell>
          <cell r="Q5733">
            <v>7.9370754533247903</v>
          </cell>
        </row>
        <row r="5735">
          <cell r="A5735">
            <v>2866</v>
          </cell>
          <cell r="B5735" t="str">
            <v>14PA</v>
          </cell>
          <cell r="C5735">
            <v>0</v>
          </cell>
          <cell r="D5735">
            <v>1</v>
          </cell>
          <cell r="E5735">
            <v>11.850199999999999</v>
          </cell>
          <cell r="F5735">
            <v>119</v>
          </cell>
          <cell r="G5735">
            <v>2</v>
          </cell>
          <cell r="H5735">
            <v>8</v>
          </cell>
          <cell r="I5735">
            <v>28</v>
          </cell>
          <cell r="J5735">
            <v>0</v>
          </cell>
          <cell r="K5735">
            <v>7</v>
          </cell>
          <cell r="L5735">
            <v>125</v>
          </cell>
          <cell r="M5735">
            <v>30</v>
          </cell>
          <cell r="N5735">
            <v>300</v>
          </cell>
          <cell r="O5735" t="str">
            <v>HEK293</v>
          </cell>
          <cell r="P5735">
            <v>0.58026525334879597</v>
          </cell>
          <cell r="Q5735">
            <v>7.9370754533247903</v>
          </cell>
        </row>
        <row r="5737">
          <cell r="A5737">
            <v>2867</v>
          </cell>
          <cell r="B5737" t="str">
            <v>14PA</v>
          </cell>
          <cell r="C5737">
            <v>0</v>
          </cell>
          <cell r="D5737">
            <v>1</v>
          </cell>
          <cell r="E5737">
            <v>11.850199999999999</v>
          </cell>
          <cell r="F5737">
            <v>119</v>
          </cell>
          <cell r="G5737">
            <v>2</v>
          </cell>
          <cell r="H5737">
            <v>8</v>
          </cell>
          <cell r="I5737">
            <v>28</v>
          </cell>
          <cell r="J5737">
            <v>0</v>
          </cell>
          <cell r="K5737">
            <v>7</v>
          </cell>
          <cell r="L5737">
            <v>125</v>
          </cell>
          <cell r="M5737">
            <v>30</v>
          </cell>
          <cell r="N5737">
            <v>400</v>
          </cell>
          <cell r="O5737" t="str">
            <v>HEK293</v>
          </cell>
          <cell r="P5737">
            <v>0.52742858409039395</v>
          </cell>
          <cell r="Q5737">
            <v>7.3284498601372503</v>
          </cell>
        </row>
        <row r="5739">
          <cell r="A5739">
            <v>2868</v>
          </cell>
          <cell r="B5739" t="str">
            <v>14PA</v>
          </cell>
          <cell r="C5739">
            <v>0</v>
          </cell>
          <cell r="D5739">
            <v>1</v>
          </cell>
          <cell r="E5739">
            <v>11.850199999999999</v>
          </cell>
          <cell r="F5739">
            <v>119</v>
          </cell>
          <cell r="G5739">
            <v>2</v>
          </cell>
          <cell r="H5739">
            <v>8</v>
          </cell>
          <cell r="I5739">
            <v>28</v>
          </cell>
          <cell r="J5739">
            <v>0</v>
          </cell>
          <cell r="K5739">
            <v>7</v>
          </cell>
          <cell r="L5739">
            <v>125</v>
          </cell>
          <cell r="M5739">
            <v>50</v>
          </cell>
          <cell r="N5739">
            <v>25</v>
          </cell>
          <cell r="O5739" t="str">
            <v>HEK293</v>
          </cell>
          <cell r="P5739">
            <v>0.55038734059712702</v>
          </cell>
          <cell r="Q5739">
            <v>7.59291177633831</v>
          </cell>
        </row>
        <row r="5741">
          <cell r="A5741">
            <v>2869</v>
          </cell>
          <cell r="B5741" t="str">
            <v>14PA</v>
          </cell>
          <cell r="C5741">
            <v>0</v>
          </cell>
          <cell r="D5741">
            <v>1</v>
          </cell>
          <cell r="E5741">
            <v>11.850199999999999</v>
          </cell>
          <cell r="F5741">
            <v>119</v>
          </cell>
          <cell r="G5741">
            <v>2</v>
          </cell>
          <cell r="H5741">
            <v>8</v>
          </cell>
          <cell r="I5741">
            <v>28</v>
          </cell>
          <cell r="J5741">
            <v>0</v>
          </cell>
          <cell r="K5741">
            <v>7</v>
          </cell>
          <cell r="L5741">
            <v>125</v>
          </cell>
          <cell r="M5741">
            <v>50</v>
          </cell>
          <cell r="N5741">
            <v>50</v>
          </cell>
          <cell r="O5741" t="str">
            <v>HEK293</v>
          </cell>
          <cell r="P5741">
            <v>0.55038734059712702</v>
          </cell>
          <cell r="Q5741">
            <v>7.59291177633831</v>
          </cell>
        </row>
        <row r="5743">
          <cell r="A5743">
            <v>2870</v>
          </cell>
          <cell r="B5743" t="str">
            <v>14PA</v>
          </cell>
          <cell r="C5743">
            <v>0</v>
          </cell>
          <cell r="D5743">
            <v>1</v>
          </cell>
          <cell r="E5743">
            <v>11.850199999999999</v>
          </cell>
          <cell r="F5743">
            <v>119</v>
          </cell>
          <cell r="G5743">
            <v>2</v>
          </cell>
          <cell r="H5743">
            <v>8</v>
          </cell>
          <cell r="I5743">
            <v>28</v>
          </cell>
          <cell r="J5743">
            <v>0</v>
          </cell>
          <cell r="K5743">
            <v>7</v>
          </cell>
          <cell r="L5743">
            <v>125</v>
          </cell>
          <cell r="M5743">
            <v>50</v>
          </cell>
          <cell r="N5743">
            <v>75</v>
          </cell>
          <cell r="O5743" t="str">
            <v>HEK293</v>
          </cell>
          <cell r="P5743">
            <v>0.635353302316228</v>
          </cell>
          <cell r="Q5743">
            <v>8.5716346893806303</v>
          </cell>
        </row>
        <row r="5745">
          <cell r="A5745">
            <v>2871</v>
          </cell>
          <cell r="B5745" t="str">
            <v>14PA</v>
          </cell>
          <cell r="C5745">
            <v>0</v>
          </cell>
          <cell r="D5745">
            <v>1</v>
          </cell>
          <cell r="E5745">
            <v>11.850199999999999</v>
          </cell>
          <cell r="F5745">
            <v>119</v>
          </cell>
          <cell r="G5745">
            <v>2</v>
          </cell>
          <cell r="H5745">
            <v>8</v>
          </cell>
          <cell r="I5745">
            <v>28</v>
          </cell>
          <cell r="J5745">
            <v>0</v>
          </cell>
          <cell r="K5745">
            <v>7</v>
          </cell>
          <cell r="L5745">
            <v>125</v>
          </cell>
          <cell r="M5745">
            <v>50</v>
          </cell>
          <cell r="N5745">
            <v>200</v>
          </cell>
          <cell r="O5745" t="str">
            <v>HEK293</v>
          </cell>
          <cell r="P5745">
            <v>0.635353302316228</v>
          </cell>
          <cell r="Q5745">
            <v>8.5716346893806303</v>
          </cell>
        </row>
        <row r="5747">
          <cell r="A5747">
            <v>2872</v>
          </cell>
          <cell r="B5747" t="str">
            <v>14PA</v>
          </cell>
          <cell r="C5747">
            <v>0</v>
          </cell>
          <cell r="D5747">
            <v>1</v>
          </cell>
          <cell r="E5747">
            <v>11.850199999999999</v>
          </cell>
          <cell r="F5747">
            <v>119</v>
          </cell>
          <cell r="G5747">
            <v>2</v>
          </cell>
          <cell r="H5747">
            <v>8</v>
          </cell>
          <cell r="I5747">
            <v>28</v>
          </cell>
          <cell r="J5747">
            <v>0</v>
          </cell>
          <cell r="K5747">
            <v>7</v>
          </cell>
          <cell r="L5747">
            <v>125</v>
          </cell>
          <cell r="M5747">
            <v>50</v>
          </cell>
          <cell r="N5747">
            <v>300</v>
          </cell>
          <cell r="O5747" t="str">
            <v>HEK293</v>
          </cell>
          <cell r="P5747">
            <v>0.635353302316228</v>
          </cell>
          <cell r="Q5747">
            <v>8.5716346893806303</v>
          </cell>
        </row>
        <row r="5749">
          <cell r="A5749">
            <v>2873</v>
          </cell>
          <cell r="B5749" t="str">
            <v>14PA</v>
          </cell>
          <cell r="C5749">
            <v>0</v>
          </cell>
          <cell r="D5749">
            <v>1</v>
          </cell>
          <cell r="E5749">
            <v>11.850199999999999</v>
          </cell>
          <cell r="F5749">
            <v>119</v>
          </cell>
          <cell r="G5749">
            <v>2</v>
          </cell>
          <cell r="H5749">
            <v>8</v>
          </cell>
          <cell r="I5749">
            <v>28</v>
          </cell>
          <cell r="J5749">
            <v>0</v>
          </cell>
          <cell r="K5749">
            <v>7</v>
          </cell>
          <cell r="L5749">
            <v>125</v>
          </cell>
          <cell r="M5749">
            <v>50</v>
          </cell>
          <cell r="N5749">
            <v>400</v>
          </cell>
          <cell r="O5749" t="str">
            <v>HEK293</v>
          </cell>
          <cell r="P5749">
            <v>0.50612963628394603</v>
          </cell>
          <cell r="Q5749">
            <v>7.0831072803547697</v>
          </cell>
        </row>
        <row r="5751">
          <cell r="A5751">
            <v>2874</v>
          </cell>
          <cell r="B5751" t="str">
            <v>14PA</v>
          </cell>
          <cell r="C5751">
            <v>0</v>
          </cell>
          <cell r="D5751">
            <v>1</v>
          </cell>
          <cell r="E5751">
            <v>11.850199999999999</v>
          </cell>
          <cell r="F5751">
            <v>119</v>
          </cell>
          <cell r="G5751">
            <v>2</v>
          </cell>
          <cell r="H5751">
            <v>8</v>
          </cell>
          <cell r="I5751">
            <v>28</v>
          </cell>
          <cell r="J5751">
            <v>0</v>
          </cell>
          <cell r="K5751">
            <v>7</v>
          </cell>
          <cell r="L5751">
            <v>125</v>
          </cell>
          <cell r="M5751">
            <v>70</v>
          </cell>
          <cell r="N5751">
            <v>25</v>
          </cell>
          <cell r="O5751" t="str">
            <v>HEK293</v>
          </cell>
          <cell r="P5751">
            <v>0.59425672414703001</v>
          </cell>
          <cell r="Q5751">
            <v>8.0982432054496396</v>
          </cell>
        </row>
        <row r="5753">
          <cell r="A5753">
            <v>2875</v>
          </cell>
          <cell r="B5753" t="str">
            <v>14PA</v>
          </cell>
          <cell r="C5753">
            <v>0</v>
          </cell>
          <cell r="D5753">
            <v>1</v>
          </cell>
          <cell r="E5753">
            <v>11.850199999999999</v>
          </cell>
          <cell r="F5753">
            <v>119</v>
          </cell>
          <cell r="G5753">
            <v>2</v>
          </cell>
          <cell r="H5753">
            <v>8</v>
          </cell>
          <cell r="I5753">
            <v>28</v>
          </cell>
          <cell r="J5753">
            <v>0</v>
          </cell>
          <cell r="K5753">
            <v>7</v>
          </cell>
          <cell r="L5753">
            <v>125</v>
          </cell>
          <cell r="M5753">
            <v>70</v>
          </cell>
          <cell r="N5753">
            <v>50</v>
          </cell>
          <cell r="O5753" t="str">
            <v>HEK293</v>
          </cell>
          <cell r="P5753">
            <v>0.59425672414703001</v>
          </cell>
          <cell r="Q5753">
            <v>8.0982432054496396</v>
          </cell>
        </row>
        <row r="5755">
          <cell r="A5755">
            <v>2876</v>
          </cell>
          <cell r="B5755" t="str">
            <v>14PA</v>
          </cell>
          <cell r="C5755">
            <v>0</v>
          </cell>
          <cell r="D5755">
            <v>1</v>
          </cell>
          <cell r="E5755">
            <v>11.850199999999999</v>
          </cell>
          <cell r="F5755">
            <v>119</v>
          </cell>
          <cell r="G5755">
            <v>2</v>
          </cell>
          <cell r="H5755">
            <v>8</v>
          </cell>
          <cell r="I5755">
            <v>28</v>
          </cell>
          <cell r="J5755">
            <v>0</v>
          </cell>
          <cell r="K5755">
            <v>7</v>
          </cell>
          <cell r="L5755">
            <v>125</v>
          </cell>
          <cell r="M5755">
            <v>70</v>
          </cell>
          <cell r="N5755">
            <v>75</v>
          </cell>
          <cell r="O5755" t="str">
            <v>HEK293</v>
          </cell>
          <cell r="P5755">
            <v>0.71175956306747001</v>
          </cell>
          <cell r="Q5755">
            <v>9.4517584069741805</v>
          </cell>
        </row>
        <row r="5757">
          <cell r="A5757">
            <v>2877</v>
          </cell>
          <cell r="B5757" t="str">
            <v>14PA</v>
          </cell>
          <cell r="C5757">
            <v>0</v>
          </cell>
          <cell r="D5757">
            <v>1</v>
          </cell>
          <cell r="E5757">
            <v>11.850199999999999</v>
          </cell>
          <cell r="F5757">
            <v>119</v>
          </cell>
          <cell r="G5757">
            <v>2</v>
          </cell>
          <cell r="H5757">
            <v>8</v>
          </cell>
          <cell r="I5757">
            <v>28</v>
          </cell>
          <cell r="J5757">
            <v>0</v>
          </cell>
          <cell r="K5757">
            <v>7</v>
          </cell>
          <cell r="L5757">
            <v>125</v>
          </cell>
          <cell r="M5757">
            <v>70</v>
          </cell>
          <cell r="N5757">
            <v>200</v>
          </cell>
          <cell r="O5757" t="str">
            <v>HEK293</v>
          </cell>
          <cell r="P5757">
            <v>0.71175956306747001</v>
          </cell>
          <cell r="Q5757">
            <v>9.4517584069741805</v>
          </cell>
        </row>
        <row r="5759">
          <cell r="A5759">
            <v>2878</v>
          </cell>
          <cell r="B5759" t="str">
            <v>14PA</v>
          </cell>
          <cell r="C5759">
            <v>0</v>
          </cell>
          <cell r="D5759">
            <v>1</v>
          </cell>
          <cell r="E5759">
            <v>11.850199999999999</v>
          </cell>
          <cell r="F5759">
            <v>119</v>
          </cell>
          <cell r="G5759">
            <v>2</v>
          </cell>
          <cell r="H5759">
            <v>8</v>
          </cell>
          <cell r="I5759">
            <v>28</v>
          </cell>
          <cell r="J5759">
            <v>0</v>
          </cell>
          <cell r="K5759">
            <v>7</v>
          </cell>
          <cell r="L5759">
            <v>125</v>
          </cell>
          <cell r="M5759">
            <v>70</v>
          </cell>
          <cell r="N5759">
            <v>300</v>
          </cell>
          <cell r="O5759" t="str">
            <v>HEK293</v>
          </cell>
          <cell r="P5759">
            <v>0.71175956306747001</v>
          </cell>
          <cell r="Q5759">
            <v>9.4517584069741805</v>
          </cell>
        </row>
        <row r="5761">
          <cell r="A5761">
            <v>2879</v>
          </cell>
          <cell r="B5761" t="str">
            <v>14PA</v>
          </cell>
          <cell r="C5761">
            <v>0</v>
          </cell>
          <cell r="D5761">
            <v>1</v>
          </cell>
          <cell r="E5761">
            <v>11.850199999999999</v>
          </cell>
          <cell r="F5761">
            <v>119</v>
          </cell>
          <cell r="G5761">
            <v>2</v>
          </cell>
          <cell r="H5761">
            <v>8</v>
          </cell>
          <cell r="I5761">
            <v>28</v>
          </cell>
          <cell r="J5761">
            <v>0</v>
          </cell>
          <cell r="K5761">
            <v>7</v>
          </cell>
          <cell r="L5761">
            <v>125</v>
          </cell>
          <cell r="M5761">
            <v>70</v>
          </cell>
          <cell r="N5761">
            <v>400</v>
          </cell>
          <cell r="O5761" t="str">
            <v>HEK293</v>
          </cell>
          <cell r="P5761">
            <v>0.57290054426319004</v>
          </cell>
          <cell r="Q5761">
            <v>7.8522413693676896</v>
          </cell>
        </row>
        <row r="5763">
          <cell r="A5763">
            <v>2880</v>
          </cell>
          <cell r="B5763" t="str">
            <v>14PA</v>
          </cell>
          <cell r="C5763">
            <v>0</v>
          </cell>
          <cell r="D5763">
            <v>1</v>
          </cell>
          <cell r="E5763">
            <v>11.850199999999999</v>
          </cell>
          <cell r="F5763">
            <v>119</v>
          </cell>
          <cell r="G5763">
            <v>2</v>
          </cell>
          <cell r="H5763">
            <v>8</v>
          </cell>
          <cell r="I5763">
            <v>28</v>
          </cell>
          <cell r="J5763">
            <v>0</v>
          </cell>
          <cell r="K5763">
            <v>7</v>
          </cell>
          <cell r="L5763">
            <v>150</v>
          </cell>
          <cell r="M5763">
            <v>30</v>
          </cell>
          <cell r="N5763">
            <v>25</v>
          </cell>
          <cell r="O5763" t="str">
            <v>HEK293</v>
          </cell>
          <cell r="P5763">
            <v>0.43159412428036698</v>
          </cell>
          <cell r="Q5763">
            <v>6.22453271758555</v>
          </cell>
        </row>
        <row r="5765">
          <cell r="A5765">
            <v>2881</v>
          </cell>
          <cell r="B5765" t="str">
            <v>14PA</v>
          </cell>
          <cell r="C5765">
            <v>0</v>
          </cell>
          <cell r="D5765">
            <v>1</v>
          </cell>
          <cell r="E5765">
            <v>11.850199999999999</v>
          </cell>
          <cell r="F5765">
            <v>119</v>
          </cell>
          <cell r="G5765">
            <v>2</v>
          </cell>
          <cell r="H5765">
            <v>8</v>
          </cell>
          <cell r="I5765">
            <v>28</v>
          </cell>
          <cell r="J5765">
            <v>0</v>
          </cell>
          <cell r="K5765">
            <v>7</v>
          </cell>
          <cell r="L5765">
            <v>150</v>
          </cell>
          <cell r="M5765">
            <v>30</v>
          </cell>
          <cell r="N5765">
            <v>50</v>
          </cell>
          <cell r="O5765" t="str">
            <v>HEK293</v>
          </cell>
          <cell r="P5765">
            <v>0.43159412428036698</v>
          </cell>
          <cell r="Q5765">
            <v>6.22453271758555</v>
          </cell>
        </row>
        <row r="5767">
          <cell r="A5767">
            <v>2882</v>
          </cell>
          <cell r="B5767" t="str">
            <v>14PA</v>
          </cell>
          <cell r="C5767">
            <v>0</v>
          </cell>
          <cell r="D5767">
            <v>1</v>
          </cell>
          <cell r="E5767">
            <v>11.850199999999999</v>
          </cell>
          <cell r="F5767">
            <v>119</v>
          </cell>
          <cell r="G5767">
            <v>2</v>
          </cell>
          <cell r="H5767">
            <v>8</v>
          </cell>
          <cell r="I5767">
            <v>28</v>
          </cell>
          <cell r="J5767">
            <v>0</v>
          </cell>
          <cell r="K5767">
            <v>7</v>
          </cell>
          <cell r="L5767">
            <v>150</v>
          </cell>
          <cell r="M5767">
            <v>30</v>
          </cell>
          <cell r="N5767">
            <v>75</v>
          </cell>
          <cell r="O5767" t="str">
            <v>HEK293</v>
          </cell>
          <cell r="P5767">
            <v>0.58026525334879597</v>
          </cell>
          <cell r="Q5767">
            <v>7.9370754533247903</v>
          </cell>
        </row>
        <row r="5769">
          <cell r="A5769">
            <v>2883</v>
          </cell>
          <cell r="B5769" t="str">
            <v>14PA</v>
          </cell>
          <cell r="C5769">
            <v>0</v>
          </cell>
          <cell r="D5769">
            <v>1</v>
          </cell>
          <cell r="E5769">
            <v>11.850199999999999</v>
          </cell>
          <cell r="F5769">
            <v>119</v>
          </cell>
          <cell r="G5769">
            <v>2</v>
          </cell>
          <cell r="H5769">
            <v>8</v>
          </cell>
          <cell r="I5769">
            <v>28</v>
          </cell>
          <cell r="J5769">
            <v>0</v>
          </cell>
          <cell r="K5769">
            <v>7</v>
          </cell>
          <cell r="L5769">
            <v>150</v>
          </cell>
          <cell r="M5769">
            <v>30</v>
          </cell>
          <cell r="N5769">
            <v>200</v>
          </cell>
          <cell r="O5769" t="str">
            <v>HEK293</v>
          </cell>
          <cell r="P5769">
            <v>0.58026525334879597</v>
          </cell>
          <cell r="Q5769">
            <v>7.9370754533247903</v>
          </cell>
        </row>
        <row r="5771">
          <cell r="A5771">
            <v>2884</v>
          </cell>
          <cell r="B5771" t="str">
            <v>14PA</v>
          </cell>
          <cell r="C5771">
            <v>0</v>
          </cell>
          <cell r="D5771">
            <v>1</v>
          </cell>
          <cell r="E5771">
            <v>11.850199999999999</v>
          </cell>
          <cell r="F5771">
            <v>119</v>
          </cell>
          <cell r="G5771">
            <v>2</v>
          </cell>
          <cell r="H5771">
            <v>8</v>
          </cell>
          <cell r="I5771">
            <v>28</v>
          </cell>
          <cell r="J5771">
            <v>0</v>
          </cell>
          <cell r="K5771">
            <v>7</v>
          </cell>
          <cell r="L5771">
            <v>150</v>
          </cell>
          <cell r="M5771">
            <v>30</v>
          </cell>
          <cell r="N5771">
            <v>300</v>
          </cell>
          <cell r="O5771" t="str">
            <v>HEK293</v>
          </cell>
          <cell r="P5771">
            <v>0.58026525334879597</v>
          </cell>
          <cell r="Q5771">
            <v>7.9370754533247903</v>
          </cell>
        </row>
        <row r="5773">
          <cell r="A5773">
            <v>2885</v>
          </cell>
          <cell r="B5773" t="str">
            <v>14PA</v>
          </cell>
          <cell r="C5773">
            <v>0</v>
          </cell>
          <cell r="D5773">
            <v>1</v>
          </cell>
          <cell r="E5773">
            <v>11.850199999999999</v>
          </cell>
          <cell r="F5773">
            <v>119</v>
          </cell>
          <cell r="G5773">
            <v>2</v>
          </cell>
          <cell r="H5773">
            <v>8</v>
          </cell>
          <cell r="I5773">
            <v>28</v>
          </cell>
          <cell r="J5773">
            <v>0</v>
          </cell>
          <cell r="K5773">
            <v>7</v>
          </cell>
          <cell r="L5773">
            <v>150</v>
          </cell>
          <cell r="M5773">
            <v>30</v>
          </cell>
          <cell r="N5773">
            <v>400</v>
          </cell>
          <cell r="O5773" t="str">
            <v>HEK293</v>
          </cell>
          <cell r="P5773">
            <v>0.52742858409039395</v>
          </cell>
          <cell r="Q5773">
            <v>7.3284498601372503</v>
          </cell>
        </row>
        <row r="5775">
          <cell r="A5775">
            <v>2886</v>
          </cell>
          <cell r="B5775" t="str">
            <v>14PA</v>
          </cell>
          <cell r="C5775">
            <v>0</v>
          </cell>
          <cell r="D5775">
            <v>1</v>
          </cell>
          <cell r="E5775">
            <v>11.850199999999999</v>
          </cell>
          <cell r="F5775">
            <v>119</v>
          </cell>
          <cell r="G5775">
            <v>2</v>
          </cell>
          <cell r="H5775">
            <v>8</v>
          </cell>
          <cell r="I5775">
            <v>28</v>
          </cell>
          <cell r="J5775">
            <v>0</v>
          </cell>
          <cell r="K5775">
            <v>7</v>
          </cell>
          <cell r="L5775">
            <v>150</v>
          </cell>
          <cell r="M5775">
            <v>50</v>
          </cell>
          <cell r="N5775">
            <v>25</v>
          </cell>
          <cell r="O5775" t="str">
            <v>HEK293</v>
          </cell>
          <cell r="P5775">
            <v>0.55038734059712702</v>
          </cell>
          <cell r="Q5775">
            <v>7.59291177633831</v>
          </cell>
        </row>
        <row r="5777">
          <cell r="A5777">
            <v>2887</v>
          </cell>
          <cell r="B5777" t="str">
            <v>14PA</v>
          </cell>
          <cell r="C5777">
            <v>0</v>
          </cell>
          <cell r="D5777">
            <v>1</v>
          </cell>
          <cell r="E5777">
            <v>11.850199999999999</v>
          </cell>
          <cell r="F5777">
            <v>119</v>
          </cell>
          <cell r="G5777">
            <v>2</v>
          </cell>
          <cell r="H5777">
            <v>8</v>
          </cell>
          <cell r="I5777">
            <v>28</v>
          </cell>
          <cell r="J5777">
            <v>0</v>
          </cell>
          <cell r="K5777">
            <v>7</v>
          </cell>
          <cell r="L5777">
            <v>150</v>
          </cell>
          <cell r="M5777">
            <v>50</v>
          </cell>
          <cell r="N5777">
            <v>50</v>
          </cell>
          <cell r="O5777" t="str">
            <v>HEK293</v>
          </cell>
          <cell r="P5777">
            <v>0.55038734059712702</v>
          </cell>
          <cell r="Q5777">
            <v>7.59291177633831</v>
          </cell>
        </row>
        <row r="5779">
          <cell r="A5779">
            <v>2888</v>
          </cell>
          <cell r="B5779" t="str">
            <v>14PA</v>
          </cell>
          <cell r="C5779">
            <v>0</v>
          </cell>
          <cell r="D5779">
            <v>1</v>
          </cell>
          <cell r="E5779">
            <v>11.850199999999999</v>
          </cell>
          <cell r="F5779">
            <v>119</v>
          </cell>
          <cell r="G5779">
            <v>2</v>
          </cell>
          <cell r="H5779">
            <v>8</v>
          </cell>
          <cell r="I5779">
            <v>28</v>
          </cell>
          <cell r="J5779">
            <v>0</v>
          </cell>
          <cell r="K5779">
            <v>7</v>
          </cell>
          <cell r="L5779">
            <v>150</v>
          </cell>
          <cell r="M5779">
            <v>50</v>
          </cell>
          <cell r="N5779">
            <v>75</v>
          </cell>
          <cell r="O5779" t="str">
            <v>HEK293</v>
          </cell>
          <cell r="P5779">
            <v>0.635353302316228</v>
          </cell>
          <cell r="Q5779">
            <v>8.5716346893806303</v>
          </cell>
        </row>
        <row r="5781">
          <cell r="A5781">
            <v>2889</v>
          </cell>
          <cell r="B5781" t="str">
            <v>14PA</v>
          </cell>
          <cell r="C5781">
            <v>0</v>
          </cell>
          <cell r="D5781">
            <v>1</v>
          </cell>
          <cell r="E5781">
            <v>11.850199999999999</v>
          </cell>
          <cell r="F5781">
            <v>119</v>
          </cell>
          <cell r="G5781">
            <v>2</v>
          </cell>
          <cell r="H5781">
            <v>8</v>
          </cell>
          <cell r="I5781">
            <v>28</v>
          </cell>
          <cell r="J5781">
            <v>0</v>
          </cell>
          <cell r="K5781">
            <v>7</v>
          </cell>
          <cell r="L5781">
            <v>150</v>
          </cell>
          <cell r="M5781">
            <v>50</v>
          </cell>
          <cell r="N5781">
            <v>200</v>
          </cell>
          <cell r="O5781" t="str">
            <v>HEK293</v>
          </cell>
          <cell r="P5781">
            <v>0.635353302316228</v>
          </cell>
          <cell r="Q5781">
            <v>8.5716346893806303</v>
          </cell>
        </row>
        <row r="5783">
          <cell r="A5783">
            <v>2890</v>
          </cell>
          <cell r="B5783" t="str">
            <v>14PA</v>
          </cell>
          <cell r="C5783">
            <v>0</v>
          </cell>
          <cell r="D5783">
            <v>1</v>
          </cell>
          <cell r="E5783">
            <v>11.850199999999999</v>
          </cell>
          <cell r="F5783">
            <v>119</v>
          </cell>
          <cell r="G5783">
            <v>2</v>
          </cell>
          <cell r="H5783">
            <v>8</v>
          </cell>
          <cell r="I5783">
            <v>28</v>
          </cell>
          <cell r="J5783">
            <v>0</v>
          </cell>
          <cell r="K5783">
            <v>7</v>
          </cell>
          <cell r="L5783">
            <v>150</v>
          </cell>
          <cell r="M5783">
            <v>50</v>
          </cell>
          <cell r="N5783">
            <v>300</v>
          </cell>
          <cell r="O5783" t="str">
            <v>HEK293</v>
          </cell>
          <cell r="P5783">
            <v>0.635353302316228</v>
          </cell>
          <cell r="Q5783">
            <v>8.5716346893806303</v>
          </cell>
        </row>
        <row r="5785">
          <cell r="A5785">
            <v>2891</v>
          </cell>
          <cell r="B5785" t="str">
            <v>14PA</v>
          </cell>
          <cell r="C5785">
            <v>0</v>
          </cell>
          <cell r="D5785">
            <v>1</v>
          </cell>
          <cell r="E5785">
            <v>11.850199999999999</v>
          </cell>
          <cell r="F5785">
            <v>119</v>
          </cell>
          <cell r="G5785">
            <v>2</v>
          </cell>
          <cell r="H5785">
            <v>8</v>
          </cell>
          <cell r="I5785">
            <v>28</v>
          </cell>
          <cell r="J5785">
            <v>0</v>
          </cell>
          <cell r="K5785">
            <v>7</v>
          </cell>
          <cell r="L5785">
            <v>150</v>
          </cell>
          <cell r="M5785">
            <v>50</v>
          </cell>
          <cell r="N5785">
            <v>400</v>
          </cell>
          <cell r="O5785" t="str">
            <v>HEK293</v>
          </cell>
          <cell r="P5785">
            <v>0.50612963628394603</v>
          </cell>
          <cell r="Q5785">
            <v>7.0831072803547697</v>
          </cell>
        </row>
        <row r="5787">
          <cell r="A5787">
            <v>2892</v>
          </cell>
          <cell r="B5787" t="str">
            <v>14PA</v>
          </cell>
          <cell r="C5787">
            <v>0</v>
          </cell>
          <cell r="D5787">
            <v>1</v>
          </cell>
          <cell r="E5787">
            <v>11.850199999999999</v>
          </cell>
          <cell r="F5787">
            <v>119</v>
          </cell>
          <cell r="G5787">
            <v>2</v>
          </cell>
          <cell r="H5787">
            <v>8</v>
          </cell>
          <cell r="I5787">
            <v>28</v>
          </cell>
          <cell r="J5787">
            <v>0</v>
          </cell>
          <cell r="K5787">
            <v>7</v>
          </cell>
          <cell r="L5787">
            <v>150</v>
          </cell>
          <cell r="M5787">
            <v>70</v>
          </cell>
          <cell r="N5787">
            <v>25</v>
          </cell>
          <cell r="O5787" t="str">
            <v>HEK293</v>
          </cell>
          <cell r="P5787">
            <v>0.59425672414703001</v>
          </cell>
          <cell r="Q5787">
            <v>8.0982432054496396</v>
          </cell>
        </row>
        <row r="5789">
          <cell r="A5789">
            <v>2893</v>
          </cell>
          <cell r="B5789" t="str">
            <v>14PA</v>
          </cell>
          <cell r="C5789">
            <v>0</v>
          </cell>
          <cell r="D5789">
            <v>1</v>
          </cell>
          <cell r="E5789">
            <v>11.850199999999999</v>
          </cell>
          <cell r="F5789">
            <v>119</v>
          </cell>
          <cell r="G5789">
            <v>2</v>
          </cell>
          <cell r="H5789">
            <v>8</v>
          </cell>
          <cell r="I5789">
            <v>28</v>
          </cell>
          <cell r="J5789">
            <v>0</v>
          </cell>
          <cell r="K5789">
            <v>7</v>
          </cell>
          <cell r="L5789">
            <v>150</v>
          </cell>
          <cell r="M5789">
            <v>70</v>
          </cell>
          <cell r="N5789">
            <v>50</v>
          </cell>
          <cell r="O5789" t="str">
            <v>HEK293</v>
          </cell>
          <cell r="P5789">
            <v>0.59425672414703001</v>
          </cell>
          <cell r="Q5789">
            <v>8.0982432054496396</v>
          </cell>
        </row>
        <row r="5791">
          <cell r="A5791">
            <v>2894</v>
          </cell>
          <cell r="B5791" t="str">
            <v>14PA</v>
          </cell>
          <cell r="C5791">
            <v>0</v>
          </cell>
          <cell r="D5791">
            <v>1</v>
          </cell>
          <cell r="E5791">
            <v>11.850199999999999</v>
          </cell>
          <cell r="F5791">
            <v>119</v>
          </cell>
          <cell r="G5791">
            <v>2</v>
          </cell>
          <cell r="H5791">
            <v>8</v>
          </cell>
          <cell r="I5791">
            <v>28</v>
          </cell>
          <cell r="J5791">
            <v>0</v>
          </cell>
          <cell r="K5791">
            <v>7</v>
          </cell>
          <cell r="L5791">
            <v>150</v>
          </cell>
          <cell r="M5791">
            <v>70</v>
          </cell>
          <cell r="N5791">
            <v>75</v>
          </cell>
          <cell r="O5791" t="str">
            <v>HEK293</v>
          </cell>
          <cell r="P5791">
            <v>0.71175956306747001</v>
          </cell>
          <cell r="Q5791">
            <v>9.4517584069741805</v>
          </cell>
        </row>
        <row r="5793">
          <cell r="A5793">
            <v>2895</v>
          </cell>
          <cell r="B5793" t="str">
            <v>14PA</v>
          </cell>
          <cell r="C5793">
            <v>0</v>
          </cell>
          <cell r="D5793">
            <v>1</v>
          </cell>
          <cell r="E5793">
            <v>11.850199999999999</v>
          </cell>
          <cell r="F5793">
            <v>119</v>
          </cell>
          <cell r="G5793">
            <v>2</v>
          </cell>
          <cell r="H5793">
            <v>8</v>
          </cell>
          <cell r="I5793">
            <v>28</v>
          </cell>
          <cell r="J5793">
            <v>0</v>
          </cell>
          <cell r="K5793">
            <v>7</v>
          </cell>
          <cell r="L5793">
            <v>150</v>
          </cell>
          <cell r="M5793">
            <v>70</v>
          </cell>
          <cell r="N5793">
            <v>200</v>
          </cell>
          <cell r="O5793" t="str">
            <v>HEK293</v>
          </cell>
          <cell r="P5793">
            <v>0.71175956306747001</v>
          </cell>
          <cell r="Q5793">
            <v>9.4517584069741805</v>
          </cell>
        </row>
        <row r="5795">
          <cell r="A5795">
            <v>2896</v>
          </cell>
          <cell r="B5795" t="str">
            <v>14PA</v>
          </cell>
          <cell r="C5795">
            <v>0</v>
          </cell>
          <cell r="D5795">
            <v>1</v>
          </cell>
          <cell r="E5795">
            <v>11.850199999999999</v>
          </cell>
          <cell r="F5795">
            <v>119</v>
          </cell>
          <cell r="G5795">
            <v>2</v>
          </cell>
          <cell r="H5795">
            <v>8</v>
          </cell>
          <cell r="I5795">
            <v>28</v>
          </cell>
          <cell r="J5795">
            <v>0</v>
          </cell>
          <cell r="K5795">
            <v>7</v>
          </cell>
          <cell r="L5795">
            <v>150</v>
          </cell>
          <cell r="M5795">
            <v>70</v>
          </cell>
          <cell r="N5795">
            <v>300</v>
          </cell>
          <cell r="O5795" t="str">
            <v>HEK293</v>
          </cell>
          <cell r="P5795">
            <v>0.71175956306747001</v>
          </cell>
          <cell r="Q5795">
            <v>9.4517584069741805</v>
          </cell>
        </row>
        <row r="5797">
          <cell r="A5797">
            <v>2897</v>
          </cell>
          <cell r="B5797" t="str">
            <v>14PA</v>
          </cell>
          <cell r="C5797">
            <v>0</v>
          </cell>
          <cell r="D5797">
            <v>1</v>
          </cell>
          <cell r="E5797">
            <v>11.850199999999999</v>
          </cell>
          <cell r="F5797">
            <v>119</v>
          </cell>
          <cell r="G5797">
            <v>2</v>
          </cell>
          <cell r="H5797">
            <v>8</v>
          </cell>
          <cell r="I5797">
            <v>28</v>
          </cell>
          <cell r="J5797">
            <v>0</v>
          </cell>
          <cell r="K5797">
            <v>7</v>
          </cell>
          <cell r="L5797">
            <v>150</v>
          </cell>
          <cell r="M5797">
            <v>70</v>
          </cell>
          <cell r="N5797">
            <v>400</v>
          </cell>
          <cell r="O5797" t="str">
            <v>HEK293</v>
          </cell>
          <cell r="P5797">
            <v>0.57290054426319004</v>
          </cell>
          <cell r="Q5797">
            <v>7.8522413693676896</v>
          </cell>
        </row>
        <row r="5799">
          <cell r="A5799">
            <v>2898</v>
          </cell>
          <cell r="B5799" t="str">
            <v>14PA</v>
          </cell>
          <cell r="C5799">
            <v>0</v>
          </cell>
          <cell r="D5799">
            <v>1</v>
          </cell>
          <cell r="E5799">
            <v>11.850199999999999</v>
          </cell>
          <cell r="F5799">
            <v>119</v>
          </cell>
          <cell r="G5799">
            <v>2</v>
          </cell>
          <cell r="H5799">
            <v>8</v>
          </cell>
          <cell r="I5799">
            <v>28</v>
          </cell>
          <cell r="J5799">
            <v>0</v>
          </cell>
          <cell r="K5799">
            <v>7</v>
          </cell>
          <cell r="L5799">
            <v>175</v>
          </cell>
          <cell r="M5799">
            <v>30</v>
          </cell>
          <cell r="N5799">
            <v>25</v>
          </cell>
          <cell r="O5799" t="str">
            <v>HEK293</v>
          </cell>
          <cell r="P5799">
            <v>0.43912964014213202</v>
          </cell>
          <cell r="Q5799">
            <v>6.3113343247972198</v>
          </cell>
        </row>
        <row r="5801">
          <cell r="A5801">
            <v>2899</v>
          </cell>
          <cell r="B5801" t="str">
            <v>14PA</v>
          </cell>
          <cell r="C5801">
            <v>0</v>
          </cell>
          <cell r="D5801">
            <v>1</v>
          </cell>
          <cell r="E5801">
            <v>11.850199999999999</v>
          </cell>
          <cell r="F5801">
            <v>119</v>
          </cell>
          <cell r="G5801">
            <v>2</v>
          </cell>
          <cell r="H5801">
            <v>8</v>
          </cell>
          <cell r="I5801">
            <v>28</v>
          </cell>
          <cell r="J5801">
            <v>0</v>
          </cell>
          <cell r="K5801">
            <v>7</v>
          </cell>
          <cell r="L5801">
            <v>175</v>
          </cell>
          <cell r="M5801">
            <v>30</v>
          </cell>
          <cell r="N5801">
            <v>50</v>
          </cell>
          <cell r="O5801" t="str">
            <v>HEK293</v>
          </cell>
          <cell r="P5801">
            <v>0.43912964014213202</v>
          </cell>
          <cell r="Q5801">
            <v>6.3113343247972198</v>
          </cell>
        </row>
        <row r="5803">
          <cell r="A5803">
            <v>2900</v>
          </cell>
          <cell r="B5803" t="str">
            <v>14PA</v>
          </cell>
          <cell r="C5803">
            <v>0</v>
          </cell>
          <cell r="D5803">
            <v>1</v>
          </cell>
          <cell r="E5803">
            <v>11.850199999999999</v>
          </cell>
          <cell r="F5803">
            <v>119</v>
          </cell>
          <cell r="G5803">
            <v>2</v>
          </cell>
          <cell r="H5803">
            <v>8</v>
          </cell>
          <cell r="I5803">
            <v>28</v>
          </cell>
          <cell r="J5803">
            <v>0</v>
          </cell>
          <cell r="K5803">
            <v>7</v>
          </cell>
          <cell r="L5803">
            <v>175</v>
          </cell>
          <cell r="M5803">
            <v>30</v>
          </cell>
          <cell r="N5803">
            <v>75</v>
          </cell>
          <cell r="O5803" t="str">
            <v>HEK293</v>
          </cell>
          <cell r="P5803">
            <v>0.59076263471071899</v>
          </cell>
          <cell r="Q5803">
            <v>8.0579947892327795</v>
          </cell>
        </row>
        <row r="5805">
          <cell r="A5805">
            <v>2901</v>
          </cell>
          <cell r="B5805" t="str">
            <v>14PA</v>
          </cell>
          <cell r="C5805">
            <v>0</v>
          </cell>
          <cell r="D5805">
            <v>1</v>
          </cell>
          <cell r="E5805">
            <v>11.850199999999999</v>
          </cell>
          <cell r="F5805">
            <v>119</v>
          </cell>
          <cell r="G5805">
            <v>2</v>
          </cell>
          <cell r="H5805">
            <v>8</v>
          </cell>
          <cell r="I5805">
            <v>28</v>
          </cell>
          <cell r="J5805">
            <v>0</v>
          </cell>
          <cell r="K5805">
            <v>7</v>
          </cell>
          <cell r="L5805">
            <v>175</v>
          </cell>
          <cell r="M5805">
            <v>30</v>
          </cell>
          <cell r="N5805">
            <v>200</v>
          </cell>
          <cell r="O5805" t="str">
            <v>HEK293</v>
          </cell>
          <cell r="P5805">
            <v>0.59076263471071899</v>
          </cell>
          <cell r="Q5805">
            <v>8.0579947892327795</v>
          </cell>
        </row>
        <row r="5807">
          <cell r="A5807">
            <v>2902</v>
          </cell>
          <cell r="B5807" t="str">
            <v>14PA</v>
          </cell>
          <cell r="C5807">
            <v>0</v>
          </cell>
          <cell r="D5807">
            <v>1</v>
          </cell>
          <cell r="E5807">
            <v>11.850199999999999</v>
          </cell>
          <cell r="F5807">
            <v>119</v>
          </cell>
          <cell r="G5807">
            <v>2</v>
          </cell>
          <cell r="H5807">
            <v>8</v>
          </cell>
          <cell r="I5807">
            <v>28</v>
          </cell>
          <cell r="J5807">
            <v>0</v>
          </cell>
          <cell r="K5807">
            <v>7</v>
          </cell>
          <cell r="L5807">
            <v>175</v>
          </cell>
          <cell r="M5807">
            <v>30</v>
          </cell>
          <cell r="N5807">
            <v>300</v>
          </cell>
          <cell r="O5807" t="str">
            <v>HEK293</v>
          </cell>
          <cell r="P5807">
            <v>0.59076263471071899</v>
          </cell>
          <cell r="Q5807">
            <v>8.0579947892327795</v>
          </cell>
        </row>
        <row r="5809">
          <cell r="A5809">
            <v>2903</v>
          </cell>
          <cell r="B5809" t="str">
            <v>14PA</v>
          </cell>
          <cell r="C5809">
            <v>0</v>
          </cell>
          <cell r="D5809">
            <v>1</v>
          </cell>
          <cell r="E5809">
            <v>11.850199999999999</v>
          </cell>
          <cell r="F5809">
            <v>119</v>
          </cell>
          <cell r="G5809">
            <v>2</v>
          </cell>
          <cell r="H5809">
            <v>8</v>
          </cell>
          <cell r="I5809">
            <v>28</v>
          </cell>
          <cell r="J5809">
            <v>0</v>
          </cell>
          <cell r="K5809">
            <v>7</v>
          </cell>
          <cell r="L5809">
            <v>175</v>
          </cell>
          <cell r="M5809">
            <v>30</v>
          </cell>
          <cell r="N5809">
            <v>400</v>
          </cell>
          <cell r="O5809" t="str">
            <v>HEK293</v>
          </cell>
          <cell r="P5809">
            <v>0.54461088725084195</v>
          </cell>
          <cell r="Q5809">
            <v>7.5263728102424503</v>
          </cell>
        </row>
        <row r="5811">
          <cell r="A5811">
            <v>2904</v>
          </cell>
          <cell r="B5811" t="str">
            <v>14PA</v>
          </cell>
          <cell r="C5811">
            <v>0</v>
          </cell>
          <cell r="D5811">
            <v>1</v>
          </cell>
          <cell r="E5811">
            <v>11.850199999999999</v>
          </cell>
          <cell r="F5811">
            <v>119</v>
          </cell>
          <cell r="G5811">
            <v>2</v>
          </cell>
          <cell r="H5811">
            <v>8</v>
          </cell>
          <cell r="I5811">
            <v>28</v>
          </cell>
          <cell r="J5811">
            <v>0</v>
          </cell>
          <cell r="K5811">
            <v>7</v>
          </cell>
          <cell r="L5811">
            <v>175</v>
          </cell>
          <cell r="M5811">
            <v>50</v>
          </cell>
          <cell r="N5811">
            <v>25</v>
          </cell>
          <cell r="O5811" t="str">
            <v>HEK293</v>
          </cell>
          <cell r="P5811">
            <v>0.54832422414514903</v>
          </cell>
          <cell r="Q5811">
            <v>7.5691467379279702</v>
          </cell>
        </row>
        <row r="5813">
          <cell r="A5813">
            <v>2905</v>
          </cell>
          <cell r="B5813" t="str">
            <v>14PA</v>
          </cell>
          <cell r="C5813">
            <v>0</v>
          </cell>
          <cell r="D5813">
            <v>1</v>
          </cell>
          <cell r="E5813">
            <v>11.850199999999999</v>
          </cell>
          <cell r="F5813">
            <v>119</v>
          </cell>
          <cell r="G5813">
            <v>2</v>
          </cell>
          <cell r="H5813">
            <v>8</v>
          </cell>
          <cell r="I5813">
            <v>28</v>
          </cell>
          <cell r="J5813">
            <v>0</v>
          </cell>
          <cell r="K5813">
            <v>7</v>
          </cell>
          <cell r="L5813">
            <v>175</v>
          </cell>
          <cell r="M5813">
            <v>50</v>
          </cell>
          <cell r="N5813">
            <v>50</v>
          </cell>
          <cell r="O5813" t="str">
            <v>HEK293</v>
          </cell>
          <cell r="P5813">
            <v>0.54832422414514903</v>
          </cell>
          <cell r="Q5813">
            <v>7.5691467379279702</v>
          </cell>
        </row>
        <row r="5815">
          <cell r="A5815">
            <v>2906</v>
          </cell>
          <cell r="B5815" t="str">
            <v>14PA</v>
          </cell>
          <cell r="C5815">
            <v>0</v>
          </cell>
          <cell r="D5815">
            <v>1</v>
          </cell>
          <cell r="E5815">
            <v>11.850199999999999</v>
          </cell>
          <cell r="F5815">
            <v>119</v>
          </cell>
          <cell r="G5815">
            <v>2</v>
          </cell>
          <cell r="H5815">
            <v>8</v>
          </cell>
          <cell r="I5815">
            <v>28</v>
          </cell>
          <cell r="J5815">
            <v>0</v>
          </cell>
          <cell r="K5815">
            <v>7</v>
          </cell>
          <cell r="L5815">
            <v>175</v>
          </cell>
          <cell r="M5815">
            <v>50</v>
          </cell>
          <cell r="N5815">
            <v>75</v>
          </cell>
          <cell r="O5815" t="str">
            <v>HEK293</v>
          </cell>
          <cell r="P5815">
            <v>0.651933605013018</v>
          </cell>
          <cell r="Q5815">
            <v>8.7626231961449506</v>
          </cell>
        </row>
        <row r="5817">
          <cell r="A5817">
            <v>2907</v>
          </cell>
          <cell r="B5817" t="str">
            <v>14PA</v>
          </cell>
          <cell r="C5817">
            <v>0</v>
          </cell>
          <cell r="D5817">
            <v>1</v>
          </cell>
          <cell r="E5817">
            <v>11.850199999999999</v>
          </cell>
          <cell r="F5817">
            <v>119</v>
          </cell>
          <cell r="G5817">
            <v>2</v>
          </cell>
          <cell r="H5817">
            <v>8</v>
          </cell>
          <cell r="I5817">
            <v>28</v>
          </cell>
          <cell r="J5817">
            <v>0</v>
          </cell>
          <cell r="K5817">
            <v>7</v>
          </cell>
          <cell r="L5817">
            <v>175</v>
          </cell>
          <cell r="M5817">
            <v>50</v>
          </cell>
          <cell r="N5817">
            <v>200</v>
          </cell>
          <cell r="O5817" t="str">
            <v>HEK293</v>
          </cell>
          <cell r="P5817">
            <v>0.651933605013018</v>
          </cell>
          <cell r="Q5817">
            <v>8.7626231961449506</v>
          </cell>
        </row>
        <row r="5819">
          <cell r="A5819">
            <v>2908</v>
          </cell>
          <cell r="B5819" t="str">
            <v>14PA</v>
          </cell>
          <cell r="C5819">
            <v>0</v>
          </cell>
          <cell r="D5819">
            <v>1</v>
          </cell>
          <cell r="E5819">
            <v>11.850199999999999</v>
          </cell>
          <cell r="F5819">
            <v>119</v>
          </cell>
          <cell r="G5819">
            <v>2</v>
          </cell>
          <cell r="H5819">
            <v>8</v>
          </cell>
          <cell r="I5819">
            <v>28</v>
          </cell>
          <cell r="J5819">
            <v>0</v>
          </cell>
          <cell r="K5819">
            <v>7</v>
          </cell>
          <cell r="L5819">
            <v>175</v>
          </cell>
          <cell r="M5819">
            <v>50</v>
          </cell>
          <cell r="N5819">
            <v>300</v>
          </cell>
          <cell r="O5819" t="str">
            <v>HEK293</v>
          </cell>
          <cell r="P5819">
            <v>0.651933605013018</v>
          </cell>
          <cell r="Q5819">
            <v>8.7626231961449506</v>
          </cell>
        </row>
        <row r="5821">
          <cell r="A5821">
            <v>2909</v>
          </cell>
          <cell r="B5821" t="str">
            <v>14PA</v>
          </cell>
          <cell r="C5821">
            <v>0</v>
          </cell>
          <cell r="D5821">
            <v>1</v>
          </cell>
          <cell r="E5821">
            <v>11.850199999999999</v>
          </cell>
          <cell r="F5821">
            <v>119</v>
          </cell>
          <cell r="G5821">
            <v>2</v>
          </cell>
          <cell r="H5821">
            <v>8</v>
          </cell>
          <cell r="I5821">
            <v>28</v>
          </cell>
          <cell r="J5821">
            <v>0</v>
          </cell>
          <cell r="K5821">
            <v>7</v>
          </cell>
          <cell r="L5821">
            <v>175</v>
          </cell>
          <cell r="M5821">
            <v>50</v>
          </cell>
          <cell r="N5821">
            <v>400</v>
          </cell>
          <cell r="O5821" t="str">
            <v>HEK293</v>
          </cell>
          <cell r="P5821">
            <v>0.53283588983341201</v>
          </cell>
          <cell r="Q5821">
            <v>7.39073661499107</v>
          </cell>
        </row>
        <row r="5823">
          <cell r="A5823">
            <v>2910</v>
          </cell>
          <cell r="B5823" t="str">
            <v>14PA</v>
          </cell>
          <cell r="C5823">
            <v>0</v>
          </cell>
          <cell r="D5823">
            <v>1</v>
          </cell>
          <cell r="E5823">
            <v>11.850199999999999</v>
          </cell>
          <cell r="F5823">
            <v>119</v>
          </cell>
          <cell r="G5823">
            <v>2</v>
          </cell>
          <cell r="H5823">
            <v>8</v>
          </cell>
          <cell r="I5823">
            <v>28</v>
          </cell>
          <cell r="J5823">
            <v>0</v>
          </cell>
          <cell r="K5823">
            <v>7</v>
          </cell>
          <cell r="L5823">
            <v>175</v>
          </cell>
          <cell r="M5823">
            <v>70</v>
          </cell>
          <cell r="N5823">
            <v>25</v>
          </cell>
          <cell r="O5823" t="str">
            <v>HEK293</v>
          </cell>
          <cell r="P5823">
            <v>0.56675818661341304</v>
          </cell>
          <cell r="Q5823">
            <v>7.7814875515999002</v>
          </cell>
        </row>
        <row r="5825">
          <cell r="A5825">
            <v>2911</v>
          </cell>
          <cell r="B5825" t="str">
            <v>14PA</v>
          </cell>
          <cell r="C5825">
            <v>0</v>
          </cell>
          <cell r="D5825">
            <v>1</v>
          </cell>
          <cell r="E5825">
            <v>11.850199999999999</v>
          </cell>
          <cell r="F5825">
            <v>119</v>
          </cell>
          <cell r="G5825">
            <v>2</v>
          </cell>
          <cell r="H5825">
            <v>8</v>
          </cell>
          <cell r="I5825">
            <v>28</v>
          </cell>
          <cell r="J5825">
            <v>0</v>
          </cell>
          <cell r="K5825">
            <v>7</v>
          </cell>
          <cell r="L5825">
            <v>175</v>
          </cell>
          <cell r="M5825">
            <v>70</v>
          </cell>
          <cell r="N5825">
            <v>50</v>
          </cell>
          <cell r="O5825" t="str">
            <v>HEK293</v>
          </cell>
          <cell r="P5825">
            <v>0.56675818661341304</v>
          </cell>
          <cell r="Q5825">
            <v>7.7814875515999002</v>
          </cell>
        </row>
        <row r="5827">
          <cell r="A5827">
            <v>2912</v>
          </cell>
          <cell r="B5827" t="str">
            <v>14PA</v>
          </cell>
          <cell r="C5827">
            <v>0</v>
          </cell>
          <cell r="D5827">
            <v>1</v>
          </cell>
          <cell r="E5827">
            <v>11.850199999999999</v>
          </cell>
          <cell r="F5827">
            <v>119</v>
          </cell>
          <cell r="G5827">
            <v>2</v>
          </cell>
          <cell r="H5827">
            <v>8</v>
          </cell>
          <cell r="I5827">
            <v>28</v>
          </cell>
          <cell r="J5827">
            <v>0</v>
          </cell>
          <cell r="K5827">
            <v>7</v>
          </cell>
          <cell r="L5827">
            <v>175</v>
          </cell>
          <cell r="M5827">
            <v>70</v>
          </cell>
          <cell r="N5827">
            <v>75</v>
          </cell>
          <cell r="O5827" t="str">
            <v>HEK293</v>
          </cell>
          <cell r="P5827">
            <v>0.70685860855942895</v>
          </cell>
          <cell r="Q5827">
            <v>9.3953043119960604</v>
          </cell>
        </row>
        <row r="5829">
          <cell r="A5829">
            <v>2913</v>
          </cell>
          <cell r="B5829" t="str">
            <v>14PA</v>
          </cell>
          <cell r="C5829">
            <v>0</v>
          </cell>
          <cell r="D5829">
            <v>1</v>
          </cell>
          <cell r="E5829">
            <v>11.850199999999999</v>
          </cell>
          <cell r="F5829">
            <v>119</v>
          </cell>
          <cell r="G5829">
            <v>2</v>
          </cell>
          <cell r="H5829">
            <v>8</v>
          </cell>
          <cell r="I5829">
            <v>28</v>
          </cell>
          <cell r="J5829">
            <v>0</v>
          </cell>
          <cell r="K5829">
            <v>7</v>
          </cell>
          <cell r="L5829">
            <v>175</v>
          </cell>
          <cell r="M5829">
            <v>70</v>
          </cell>
          <cell r="N5829">
            <v>200</v>
          </cell>
          <cell r="O5829" t="str">
            <v>HEK293</v>
          </cell>
          <cell r="P5829">
            <v>0.70685860855942895</v>
          </cell>
          <cell r="Q5829">
            <v>9.3953043119960604</v>
          </cell>
        </row>
        <row r="5831">
          <cell r="A5831">
            <v>2914</v>
          </cell>
          <cell r="B5831" t="str">
            <v>14PA</v>
          </cell>
          <cell r="C5831">
            <v>0</v>
          </cell>
          <cell r="D5831">
            <v>1</v>
          </cell>
          <cell r="E5831">
            <v>11.850199999999999</v>
          </cell>
          <cell r="F5831">
            <v>119</v>
          </cell>
          <cell r="G5831">
            <v>2</v>
          </cell>
          <cell r="H5831">
            <v>8</v>
          </cell>
          <cell r="I5831">
            <v>28</v>
          </cell>
          <cell r="J5831">
            <v>0</v>
          </cell>
          <cell r="K5831">
            <v>7</v>
          </cell>
          <cell r="L5831">
            <v>175</v>
          </cell>
          <cell r="M5831">
            <v>70</v>
          </cell>
          <cell r="N5831">
            <v>300</v>
          </cell>
          <cell r="O5831" t="str">
            <v>HEK293</v>
          </cell>
          <cell r="P5831">
            <v>0.70685860855942895</v>
          </cell>
          <cell r="Q5831">
            <v>9.3953043119960604</v>
          </cell>
        </row>
        <row r="5833">
          <cell r="A5833">
            <v>2915</v>
          </cell>
          <cell r="B5833" t="str">
            <v>14PA</v>
          </cell>
          <cell r="C5833">
            <v>0</v>
          </cell>
          <cell r="D5833">
            <v>1</v>
          </cell>
          <cell r="E5833">
            <v>11.850199999999999</v>
          </cell>
          <cell r="F5833">
            <v>119</v>
          </cell>
          <cell r="G5833">
            <v>2</v>
          </cell>
          <cell r="H5833">
            <v>8</v>
          </cell>
          <cell r="I5833">
            <v>28</v>
          </cell>
          <cell r="J5833">
            <v>0</v>
          </cell>
          <cell r="K5833">
            <v>7</v>
          </cell>
          <cell r="L5833">
            <v>175</v>
          </cell>
          <cell r="M5833">
            <v>70</v>
          </cell>
          <cell r="N5833">
            <v>400</v>
          </cell>
          <cell r="O5833" t="str">
            <v>HEK293</v>
          </cell>
          <cell r="P5833">
            <v>0.60712382598040304</v>
          </cell>
          <cell r="Q5833">
            <v>8.2464593514682605</v>
          </cell>
        </row>
        <row r="5835">
          <cell r="A5835">
            <v>2916</v>
          </cell>
          <cell r="B5835" t="str">
            <v>14PA</v>
          </cell>
          <cell r="C5835">
            <v>0</v>
          </cell>
          <cell r="D5835">
            <v>1</v>
          </cell>
          <cell r="E5835">
            <v>11.850199999999999</v>
          </cell>
          <cell r="F5835">
            <v>119</v>
          </cell>
          <cell r="G5835">
            <v>2</v>
          </cell>
          <cell r="H5835">
            <v>8</v>
          </cell>
          <cell r="I5835">
            <v>28</v>
          </cell>
          <cell r="J5835">
            <v>0</v>
          </cell>
          <cell r="K5835">
            <v>9</v>
          </cell>
          <cell r="L5835">
            <v>5</v>
          </cell>
          <cell r="M5835">
            <v>30</v>
          </cell>
          <cell r="N5835">
            <v>25</v>
          </cell>
          <cell r="O5835" t="str">
            <v>HEK293</v>
          </cell>
          <cell r="P5835">
            <v>0.237782858188341</v>
          </cell>
          <cell r="Q5835">
            <v>3.9920207434715</v>
          </cell>
        </row>
        <row r="5837">
          <cell r="A5837">
            <v>2917</v>
          </cell>
          <cell r="B5837" t="str">
            <v>14PA</v>
          </cell>
          <cell r="C5837">
            <v>0</v>
          </cell>
          <cell r="D5837">
            <v>1</v>
          </cell>
          <cell r="E5837">
            <v>11.850199999999999</v>
          </cell>
          <cell r="F5837">
            <v>119</v>
          </cell>
          <cell r="G5837">
            <v>2</v>
          </cell>
          <cell r="H5837">
            <v>8</v>
          </cell>
          <cell r="I5837">
            <v>28</v>
          </cell>
          <cell r="J5837">
            <v>0</v>
          </cell>
          <cell r="K5837">
            <v>9</v>
          </cell>
          <cell r="L5837">
            <v>5</v>
          </cell>
          <cell r="M5837">
            <v>30</v>
          </cell>
          <cell r="N5837">
            <v>50</v>
          </cell>
          <cell r="O5837" t="str">
            <v>HEK293</v>
          </cell>
          <cell r="P5837">
            <v>0.237782858188341</v>
          </cell>
          <cell r="Q5837">
            <v>3.9920207434715</v>
          </cell>
        </row>
        <row r="5839">
          <cell r="A5839">
            <v>2918</v>
          </cell>
          <cell r="B5839" t="str">
            <v>14PA</v>
          </cell>
          <cell r="C5839">
            <v>0</v>
          </cell>
          <cell r="D5839">
            <v>1</v>
          </cell>
          <cell r="E5839">
            <v>11.850199999999999</v>
          </cell>
          <cell r="F5839">
            <v>119</v>
          </cell>
          <cell r="G5839">
            <v>2</v>
          </cell>
          <cell r="H5839">
            <v>8</v>
          </cell>
          <cell r="I5839">
            <v>28</v>
          </cell>
          <cell r="J5839">
            <v>0</v>
          </cell>
          <cell r="K5839">
            <v>9</v>
          </cell>
          <cell r="L5839">
            <v>5</v>
          </cell>
          <cell r="M5839">
            <v>30</v>
          </cell>
          <cell r="N5839">
            <v>75</v>
          </cell>
          <cell r="O5839" t="str">
            <v>HEK293</v>
          </cell>
          <cell r="P5839">
            <v>0.55274679281658401</v>
          </cell>
          <cell r="Q5839">
            <v>7.6200903064542302</v>
          </cell>
        </row>
        <row r="5841">
          <cell r="A5841">
            <v>2919</v>
          </cell>
          <cell r="B5841" t="str">
            <v>14PA</v>
          </cell>
          <cell r="C5841">
            <v>0</v>
          </cell>
          <cell r="D5841">
            <v>1</v>
          </cell>
          <cell r="E5841">
            <v>11.850199999999999</v>
          </cell>
          <cell r="F5841">
            <v>119</v>
          </cell>
          <cell r="G5841">
            <v>2</v>
          </cell>
          <cell r="H5841">
            <v>8</v>
          </cell>
          <cell r="I5841">
            <v>28</v>
          </cell>
          <cell r="J5841">
            <v>0</v>
          </cell>
          <cell r="K5841">
            <v>9</v>
          </cell>
          <cell r="L5841">
            <v>5</v>
          </cell>
          <cell r="M5841">
            <v>30</v>
          </cell>
          <cell r="N5841">
            <v>200</v>
          </cell>
          <cell r="O5841" t="str">
            <v>HEK293</v>
          </cell>
          <cell r="P5841">
            <v>0.55274679281658401</v>
          </cell>
          <cell r="Q5841">
            <v>7.6200903064542302</v>
          </cell>
        </row>
        <row r="5843">
          <cell r="A5843">
            <v>2920</v>
          </cell>
          <cell r="B5843" t="str">
            <v>14PA</v>
          </cell>
          <cell r="C5843">
            <v>0</v>
          </cell>
          <cell r="D5843">
            <v>1</v>
          </cell>
          <cell r="E5843">
            <v>11.850199999999999</v>
          </cell>
          <cell r="F5843">
            <v>119</v>
          </cell>
          <cell r="G5843">
            <v>2</v>
          </cell>
          <cell r="H5843">
            <v>8</v>
          </cell>
          <cell r="I5843">
            <v>28</v>
          </cell>
          <cell r="J5843">
            <v>0</v>
          </cell>
          <cell r="K5843">
            <v>9</v>
          </cell>
          <cell r="L5843">
            <v>5</v>
          </cell>
          <cell r="M5843">
            <v>30</v>
          </cell>
          <cell r="N5843">
            <v>300</v>
          </cell>
          <cell r="O5843" t="str">
            <v>HEK293</v>
          </cell>
          <cell r="P5843">
            <v>0.55274679281658401</v>
          </cell>
          <cell r="Q5843">
            <v>7.6200903064542302</v>
          </cell>
        </row>
        <row r="5845">
          <cell r="A5845">
            <v>2921</v>
          </cell>
          <cell r="B5845" t="str">
            <v>14PA</v>
          </cell>
          <cell r="C5845">
            <v>0</v>
          </cell>
          <cell r="D5845">
            <v>1</v>
          </cell>
          <cell r="E5845">
            <v>11.850199999999999</v>
          </cell>
          <cell r="F5845">
            <v>119</v>
          </cell>
          <cell r="G5845">
            <v>2</v>
          </cell>
          <cell r="H5845">
            <v>8</v>
          </cell>
          <cell r="I5845">
            <v>28</v>
          </cell>
          <cell r="J5845">
            <v>0</v>
          </cell>
          <cell r="K5845">
            <v>9</v>
          </cell>
          <cell r="L5845">
            <v>5</v>
          </cell>
          <cell r="M5845">
            <v>30</v>
          </cell>
          <cell r="N5845">
            <v>400</v>
          </cell>
          <cell r="O5845" t="str">
            <v>HEK293</v>
          </cell>
          <cell r="P5845">
            <v>0.56979592128995105</v>
          </cell>
          <cell r="Q5845">
            <v>7.8164792173389497</v>
          </cell>
        </row>
        <row r="5847">
          <cell r="A5847">
            <v>2922</v>
          </cell>
          <cell r="B5847" t="str">
            <v>14PA</v>
          </cell>
          <cell r="C5847">
            <v>0</v>
          </cell>
          <cell r="D5847">
            <v>1</v>
          </cell>
          <cell r="E5847">
            <v>11.850199999999999</v>
          </cell>
          <cell r="F5847">
            <v>119</v>
          </cell>
          <cell r="G5847">
            <v>2</v>
          </cell>
          <cell r="H5847">
            <v>8</v>
          </cell>
          <cell r="I5847">
            <v>28</v>
          </cell>
          <cell r="J5847">
            <v>0</v>
          </cell>
          <cell r="K5847">
            <v>9</v>
          </cell>
          <cell r="L5847">
            <v>5</v>
          </cell>
          <cell r="M5847">
            <v>50</v>
          </cell>
          <cell r="N5847">
            <v>25</v>
          </cell>
          <cell r="O5847" t="str">
            <v>HEK293</v>
          </cell>
          <cell r="P5847">
            <v>0.39830264274947502</v>
          </cell>
          <cell r="Q5847">
            <v>5.8410481418312097</v>
          </cell>
        </row>
        <row r="5849">
          <cell r="A5849">
            <v>2923</v>
          </cell>
          <cell r="B5849" t="str">
            <v>14PA</v>
          </cell>
          <cell r="C5849">
            <v>0</v>
          </cell>
          <cell r="D5849">
            <v>1</v>
          </cell>
          <cell r="E5849">
            <v>11.850199999999999</v>
          </cell>
          <cell r="F5849">
            <v>119</v>
          </cell>
          <cell r="G5849">
            <v>2</v>
          </cell>
          <cell r="H5849">
            <v>8</v>
          </cell>
          <cell r="I5849">
            <v>28</v>
          </cell>
          <cell r="J5849">
            <v>0</v>
          </cell>
          <cell r="K5849">
            <v>9</v>
          </cell>
          <cell r="L5849">
            <v>5</v>
          </cell>
          <cell r="M5849">
            <v>50</v>
          </cell>
          <cell r="N5849">
            <v>50</v>
          </cell>
          <cell r="O5849" t="str">
            <v>HEK293</v>
          </cell>
          <cell r="P5849">
            <v>0.39830264274947502</v>
          </cell>
          <cell r="Q5849">
            <v>5.8410481418312097</v>
          </cell>
        </row>
        <row r="5851">
          <cell r="A5851">
            <v>2924</v>
          </cell>
          <cell r="B5851" t="str">
            <v>14PA</v>
          </cell>
          <cell r="C5851">
            <v>0</v>
          </cell>
          <cell r="D5851">
            <v>1</v>
          </cell>
          <cell r="E5851">
            <v>11.850199999999999</v>
          </cell>
          <cell r="F5851">
            <v>119</v>
          </cell>
          <cell r="G5851">
            <v>2</v>
          </cell>
          <cell r="H5851">
            <v>8</v>
          </cell>
          <cell r="I5851">
            <v>28</v>
          </cell>
          <cell r="J5851">
            <v>0</v>
          </cell>
          <cell r="K5851">
            <v>9</v>
          </cell>
          <cell r="L5851">
            <v>5</v>
          </cell>
          <cell r="M5851">
            <v>50</v>
          </cell>
          <cell r="N5851">
            <v>75</v>
          </cell>
          <cell r="O5851" t="str">
            <v>HEK293</v>
          </cell>
          <cell r="P5851">
            <v>0.56011706671616701</v>
          </cell>
          <cell r="Q5851">
            <v>7.7049884915035296</v>
          </cell>
        </row>
        <row r="5853">
          <cell r="A5853">
            <v>2925</v>
          </cell>
          <cell r="B5853" t="str">
            <v>14PA</v>
          </cell>
          <cell r="C5853">
            <v>0</v>
          </cell>
          <cell r="D5853">
            <v>1</v>
          </cell>
          <cell r="E5853">
            <v>11.850199999999999</v>
          </cell>
          <cell r="F5853">
            <v>119</v>
          </cell>
          <cell r="G5853">
            <v>2</v>
          </cell>
          <cell r="H5853">
            <v>8</v>
          </cell>
          <cell r="I5853">
            <v>28</v>
          </cell>
          <cell r="J5853">
            <v>0</v>
          </cell>
          <cell r="K5853">
            <v>9</v>
          </cell>
          <cell r="L5853">
            <v>5</v>
          </cell>
          <cell r="M5853">
            <v>50</v>
          </cell>
          <cell r="N5853">
            <v>200</v>
          </cell>
          <cell r="O5853" t="str">
            <v>HEK293</v>
          </cell>
          <cell r="P5853">
            <v>0.56011706671616701</v>
          </cell>
          <cell r="Q5853">
            <v>7.7049884915035296</v>
          </cell>
        </row>
        <row r="5855">
          <cell r="A5855">
            <v>2926</v>
          </cell>
          <cell r="B5855" t="str">
            <v>14PA</v>
          </cell>
          <cell r="C5855">
            <v>0</v>
          </cell>
          <cell r="D5855">
            <v>1</v>
          </cell>
          <cell r="E5855">
            <v>11.850199999999999</v>
          </cell>
          <cell r="F5855">
            <v>119</v>
          </cell>
          <cell r="G5855">
            <v>2</v>
          </cell>
          <cell r="H5855">
            <v>8</v>
          </cell>
          <cell r="I5855">
            <v>28</v>
          </cell>
          <cell r="J5855">
            <v>0</v>
          </cell>
          <cell r="K5855">
            <v>9</v>
          </cell>
          <cell r="L5855">
            <v>5</v>
          </cell>
          <cell r="M5855">
            <v>50</v>
          </cell>
          <cell r="N5855">
            <v>300</v>
          </cell>
          <cell r="O5855" t="str">
            <v>HEK293</v>
          </cell>
          <cell r="P5855">
            <v>0.56011706671616701</v>
          </cell>
          <cell r="Q5855">
            <v>7.7049884915035296</v>
          </cell>
        </row>
        <row r="5857">
          <cell r="A5857">
            <v>2927</v>
          </cell>
          <cell r="B5857" t="str">
            <v>14PA</v>
          </cell>
          <cell r="C5857">
            <v>0</v>
          </cell>
          <cell r="D5857">
            <v>1</v>
          </cell>
          <cell r="E5857">
            <v>11.850199999999999</v>
          </cell>
          <cell r="F5857">
            <v>119</v>
          </cell>
          <cell r="G5857">
            <v>2</v>
          </cell>
          <cell r="H5857">
            <v>8</v>
          </cell>
          <cell r="I5857">
            <v>28</v>
          </cell>
          <cell r="J5857">
            <v>0</v>
          </cell>
          <cell r="K5857">
            <v>9</v>
          </cell>
          <cell r="L5857">
            <v>5</v>
          </cell>
          <cell r="M5857">
            <v>50</v>
          </cell>
          <cell r="N5857">
            <v>400</v>
          </cell>
          <cell r="O5857" t="str">
            <v>HEK293</v>
          </cell>
          <cell r="P5857">
            <v>0.51154876948672201</v>
          </cell>
          <cell r="Q5857">
            <v>7.1455302757175501</v>
          </cell>
        </row>
        <row r="5859">
          <cell r="A5859">
            <v>2928</v>
          </cell>
          <cell r="B5859" t="str">
            <v>14PA</v>
          </cell>
          <cell r="C5859">
            <v>0</v>
          </cell>
          <cell r="D5859">
            <v>1</v>
          </cell>
          <cell r="E5859">
            <v>11.850199999999999</v>
          </cell>
          <cell r="F5859">
            <v>119</v>
          </cell>
          <cell r="G5859">
            <v>2</v>
          </cell>
          <cell r="H5859">
            <v>8</v>
          </cell>
          <cell r="I5859">
            <v>28</v>
          </cell>
          <cell r="J5859">
            <v>0</v>
          </cell>
          <cell r="K5859">
            <v>9</v>
          </cell>
          <cell r="L5859">
            <v>5</v>
          </cell>
          <cell r="M5859">
            <v>70</v>
          </cell>
          <cell r="N5859">
            <v>25</v>
          </cell>
          <cell r="O5859" t="str">
            <v>HEK293</v>
          </cell>
          <cell r="P5859">
            <v>0.466484847467869</v>
          </cell>
          <cell r="Q5859">
            <v>6.6264389579823897</v>
          </cell>
        </row>
        <row r="5861">
          <cell r="A5861">
            <v>2929</v>
          </cell>
          <cell r="B5861" t="str">
            <v>14PA</v>
          </cell>
          <cell r="C5861">
            <v>0</v>
          </cell>
          <cell r="D5861">
            <v>1</v>
          </cell>
          <cell r="E5861">
            <v>11.850199999999999</v>
          </cell>
          <cell r="F5861">
            <v>119</v>
          </cell>
          <cell r="G5861">
            <v>2</v>
          </cell>
          <cell r="H5861">
            <v>8</v>
          </cell>
          <cell r="I5861">
            <v>28</v>
          </cell>
          <cell r="J5861">
            <v>0</v>
          </cell>
          <cell r="K5861">
            <v>9</v>
          </cell>
          <cell r="L5861">
            <v>5</v>
          </cell>
          <cell r="M5861">
            <v>70</v>
          </cell>
          <cell r="N5861">
            <v>50</v>
          </cell>
          <cell r="O5861" t="str">
            <v>HEK293</v>
          </cell>
          <cell r="P5861">
            <v>0.466484847467869</v>
          </cell>
          <cell r="Q5861">
            <v>6.6264389579823897</v>
          </cell>
        </row>
        <row r="5863">
          <cell r="A5863">
            <v>2930</v>
          </cell>
          <cell r="B5863" t="str">
            <v>14PA</v>
          </cell>
          <cell r="C5863">
            <v>0</v>
          </cell>
          <cell r="D5863">
            <v>1</v>
          </cell>
          <cell r="E5863">
            <v>11.850199999999999</v>
          </cell>
          <cell r="F5863">
            <v>119</v>
          </cell>
          <cell r="G5863">
            <v>2</v>
          </cell>
          <cell r="H5863">
            <v>8</v>
          </cell>
          <cell r="I5863">
            <v>28</v>
          </cell>
          <cell r="J5863">
            <v>0</v>
          </cell>
          <cell r="K5863">
            <v>9</v>
          </cell>
          <cell r="L5863">
            <v>5</v>
          </cell>
          <cell r="M5863">
            <v>70</v>
          </cell>
          <cell r="N5863">
            <v>75</v>
          </cell>
          <cell r="O5863" t="str">
            <v>HEK293</v>
          </cell>
          <cell r="P5863">
            <v>0.55077660046585797</v>
          </cell>
          <cell r="Q5863">
            <v>7.5973956607662103</v>
          </cell>
        </row>
        <row r="5865">
          <cell r="A5865">
            <v>2931</v>
          </cell>
          <cell r="B5865" t="str">
            <v>14PA</v>
          </cell>
          <cell r="C5865">
            <v>0</v>
          </cell>
          <cell r="D5865">
            <v>1</v>
          </cell>
          <cell r="E5865">
            <v>11.850199999999999</v>
          </cell>
          <cell r="F5865">
            <v>119</v>
          </cell>
          <cell r="G5865">
            <v>2</v>
          </cell>
          <cell r="H5865">
            <v>8</v>
          </cell>
          <cell r="I5865">
            <v>28</v>
          </cell>
          <cell r="J5865">
            <v>0</v>
          </cell>
          <cell r="K5865">
            <v>9</v>
          </cell>
          <cell r="L5865">
            <v>5</v>
          </cell>
          <cell r="M5865">
            <v>70</v>
          </cell>
          <cell r="N5865">
            <v>200</v>
          </cell>
          <cell r="O5865" t="str">
            <v>HEK293</v>
          </cell>
          <cell r="P5865">
            <v>0.55077660046585797</v>
          </cell>
          <cell r="Q5865">
            <v>7.5973956607662103</v>
          </cell>
        </row>
        <row r="5867">
          <cell r="A5867">
            <v>2932</v>
          </cell>
          <cell r="B5867" t="str">
            <v>14PA</v>
          </cell>
          <cell r="C5867">
            <v>0</v>
          </cell>
          <cell r="D5867">
            <v>1</v>
          </cell>
          <cell r="E5867">
            <v>11.850199999999999</v>
          </cell>
          <cell r="F5867">
            <v>119</v>
          </cell>
          <cell r="G5867">
            <v>2</v>
          </cell>
          <cell r="H5867">
            <v>8</v>
          </cell>
          <cell r="I5867">
            <v>28</v>
          </cell>
          <cell r="J5867">
            <v>0</v>
          </cell>
          <cell r="K5867">
            <v>9</v>
          </cell>
          <cell r="L5867">
            <v>5</v>
          </cell>
          <cell r="M5867">
            <v>70</v>
          </cell>
          <cell r="N5867">
            <v>300</v>
          </cell>
          <cell r="O5867" t="str">
            <v>HEK293</v>
          </cell>
          <cell r="P5867">
            <v>0.55077660046585797</v>
          </cell>
          <cell r="Q5867">
            <v>7.5973956607662103</v>
          </cell>
        </row>
        <row r="5869">
          <cell r="A5869">
            <v>2933</v>
          </cell>
          <cell r="B5869" t="str">
            <v>14PA</v>
          </cell>
          <cell r="C5869">
            <v>0</v>
          </cell>
          <cell r="D5869">
            <v>1</v>
          </cell>
          <cell r="E5869">
            <v>11.850199999999999</v>
          </cell>
          <cell r="F5869">
            <v>119</v>
          </cell>
          <cell r="G5869">
            <v>2</v>
          </cell>
          <cell r="H5869">
            <v>8</v>
          </cell>
          <cell r="I5869">
            <v>28</v>
          </cell>
          <cell r="J5869">
            <v>0</v>
          </cell>
          <cell r="K5869">
            <v>9</v>
          </cell>
          <cell r="L5869">
            <v>5</v>
          </cell>
          <cell r="M5869">
            <v>70</v>
          </cell>
          <cell r="N5869">
            <v>400</v>
          </cell>
          <cell r="O5869" t="str">
            <v>HEK293</v>
          </cell>
          <cell r="P5869">
            <v>0.44408952114876499</v>
          </cell>
          <cell r="Q5869">
            <v>6.3684671941126298</v>
          </cell>
        </row>
        <row r="5871">
          <cell r="A5871">
            <v>2934</v>
          </cell>
          <cell r="B5871" t="str">
            <v>14PA</v>
          </cell>
          <cell r="C5871">
            <v>0</v>
          </cell>
          <cell r="D5871">
            <v>1</v>
          </cell>
          <cell r="E5871">
            <v>11.850199999999999</v>
          </cell>
          <cell r="F5871">
            <v>119</v>
          </cell>
          <cell r="G5871">
            <v>2</v>
          </cell>
          <cell r="H5871">
            <v>8</v>
          </cell>
          <cell r="I5871">
            <v>28</v>
          </cell>
          <cell r="J5871">
            <v>0</v>
          </cell>
          <cell r="K5871">
            <v>9</v>
          </cell>
          <cell r="L5871">
            <v>30</v>
          </cell>
          <cell r="M5871">
            <v>30</v>
          </cell>
          <cell r="N5871">
            <v>25</v>
          </cell>
          <cell r="O5871" t="str">
            <v>HEK293</v>
          </cell>
          <cell r="P5871">
            <v>0.388357103824714</v>
          </cell>
          <cell r="Q5871">
            <v>5.7264854789568798</v>
          </cell>
        </row>
        <row r="5873">
          <cell r="A5873">
            <v>2935</v>
          </cell>
          <cell r="B5873" t="str">
            <v>14PA</v>
          </cell>
          <cell r="C5873">
            <v>0</v>
          </cell>
          <cell r="D5873">
            <v>1</v>
          </cell>
          <cell r="E5873">
            <v>11.850199999999999</v>
          </cell>
          <cell r="F5873">
            <v>119</v>
          </cell>
          <cell r="G5873">
            <v>2</v>
          </cell>
          <cell r="H5873">
            <v>8</v>
          </cell>
          <cell r="I5873">
            <v>28</v>
          </cell>
          <cell r="J5873">
            <v>0</v>
          </cell>
          <cell r="K5873">
            <v>9</v>
          </cell>
          <cell r="L5873">
            <v>30</v>
          </cell>
          <cell r="M5873">
            <v>30</v>
          </cell>
          <cell r="N5873">
            <v>50</v>
          </cell>
          <cell r="O5873" t="str">
            <v>HEK293</v>
          </cell>
          <cell r="P5873">
            <v>0.388357103824714</v>
          </cell>
          <cell r="Q5873">
            <v>5.7264854789568798</v>
          </cell>
        </row>
        <row r="5875">
          <cell r="A5875">
            <v>2936</v>
          </cell>
          <cell r="B5875" t="str">
            <v>14PA</v>
          </cell>
          <cell r="C5875">
            <v>0</v>
          </cell>
          <cell r="D5875">
            <v>1</v>
          </cell>
          <cell r="E5875">
            <v>11.850199999999999</v>
          </cell>
          <cell r="F5875">
            <v>119</v>
          </cell>
          <cell r="G5875">
            <v>2</v>
          </cell>
          <cell r="H5875">
            <v>8</v>
          </cell>
          <cell r="I5875">
            <v>28</v>
          </cell>
          <cell r="J5875">
            <v>0</v>
          </cell>
          <cell r="K5875">
            <v>9</v>
          </cell>
          <cell r="L5875">
            <v>30</v>
          </cell>
          <cell r="M5875">
            <v>30</v>
          </cell>
          <cell r="N5875">
            <v>75</v>
          </cell>
          <cell r="O5875" t="str">
            <v>HEK293</v>
          </cell>
          <cell r="P5875">
            <v>0.607790149876552</v>
          </cell>
          <cell r="Q5875">
            <v>8.254134736428</v>
          </cell>
        </row>
        <row r="5877">
          <cell r="A5877">
            <v>2937</v>
          </cell>
          <cell r="B5877" t="str">
            <v>14PA</v>
          </cell>
          <cell r="C5877">
            <v>0</v>
          </cell>
          <cell r="D5877">
            <v>1</v>
          </cell>
          <cell r="E5877">
            <v>11.850199999999999</v>
          </cell>
          <cell r="F5877">
            <v>119</v>
          </cell>
          <cell r="G5877">
            <v>2</v>
          </cell>
          <cell r="H5877">
            <v>8</v>
          </cell>
          <cell r="I5877">
            <v>28</v>
          </cell>
          <cell r="J5877">
            <v>0</v>
          </cell>
          <cell r="K5877">
            <v>9</v>
          </cell>
          <cell r="L5877">
            <v>30</v>
          </cell>
          <cell r="M5877">
            <v>30</v>
          </cell>
          <cell r="N5877">
            <v>200</v>
          </cell>
          <cell r="O5877" t="str">
            <v>HEK293</v>
          </cell>
          <cell r="P5877">
            <v>0.607790149876552</v>
          </cell>
          <cell r="Q5877">
            <v>8.254134736428</v>
          </cell>
        </row>
        <row r="5879">
          <cell r="A5879">
            <v>2938</v>
          </cell>
          <cell r="B5879" t="str">
            <v>14PA</v>
          </cell>
          <cell r="C5879">
            <v>0</v>
          </cell>
          <cell r="D5879">
            <v>1</v>
          </cell>
          <cell r="E5879">
            <v>11.850199999999999</v>
          </cell>
          <cell r="F5879">
            <v>119</v>
          </cell>
          <cell r="G5879">
            <v>2</v>
          </cell>
          <cell r="H5879">
            <v>8</v>
          </cell>
          <cell r="I5879">
            <v>28</v>
          </cell>
          <cell r="J5879">
            <v>0</v>
          </cell>
          <cell r="K5879">
            <v>9</v>
          </cell>
          <cell r="L5879">
            <v>30</v>
          </cell>
          <cell r="M5879">
            <v>30</v>
          </cell>
          <cell r="N5879">
            <v>300</v>
          </cell>
          <cell r="O5879" t="str">
            <v>HEK293</v>
          </cell>
          <cell r="P5879">
            <v>0.607790149876552</v>
          </cell>
          <cell r="Q5879">
            <v>8.254134736428</v>
          </cell>
        </row>
        <row r="5881">
          <cell r="A5881">
            <v>2939</v>
          </cell>
          <cell r="B5881" t="str">
            <v>14PA</v>
          </cell>
          <cell r="C5881">
            <v>0</v>
          </cell>
          <cell r="D5881">
            <v>1</v>
          </cell>
          <cell r="E5881">
            <v>11.850199999999999</v>
          </cell>
          <cell r="F5881">
            <v>119</v>
          </cell>
          <cell r="G5881">
            <v>2</v>
          </cell>
          <cell r="H5881">
            <v>8</v>
          </cell>
          <cell r="I5881">
            <v>28</v>
          </cell>
          <cell r="J5881">
            <v>0</v>
          </cell>
          <cell r="K5881">
            <v>9</v>
          </cell>
          <cell r="L5881">
            <v>30</v>
          </cell>
          <cell r="M5881">
            <v>30</v>
          </cell>
          <cell r="N5881">
            <v>400</v>
          </cell>
          <cell r="O5881" t="str">
            <v>HEK293</v>
          </cell>
          <cell r="P5881">
            <v>0.58385741161598503</v>
          </cell>
          <cell r="Q5881">
            <v>7.9784535244045296</v>
          </cell>
        </row>
        <row r="5883">
          <cell r="A5883">
            <v>2940</v>
          </cell>
          <cell r="B5883" t="str">
            <v>14PA</v>
          </cell>
          <cell r="C5883">
            <v>0</v>
          </cell>
          <cell r="D5883">
            <v>1</v>
          </cell>
          <cell r="E5883">
            <v>11.850199999999999</v>
          </cell>
          <cell r="F5883">
            <v>119</v>
          </cell>
          <cell r="G5883">
            <v>2</v>
          </cell>
          <cell r="H5883">
            <v>8</v>
          </cell>
          <cell r="I5883">
            <v>28</v>
          </cell>
          <cell r="J5883">
            <v>0</v>
          </cell>
          <cell r="K5883">
            <v>9</v>
          </cell>
          <cell r="L5883">
            <v>30</v>
          </cell>
          <cell r="M5883">
            <v>50</v>
          </cell>
          <cell r="N5883">
            <v>25</v>
          </cell>
          <cell r="O5883" t="str">
            <v>HEK293</v>
          </cell>
          <cell r="P5883">
            <v>0.53461176587419701</v>
          </cell>
          <cell r="Q5883">
            <v>7.4111929311048801</v>
          </cell>
        </row>
        <row r="5885">
          <cell r="A5885">
            <v>2941</v>
          </cell>
          <cell r="B5885" t="str">
            <v>14PA</v>
          </cell>
          <cell r="C5885">
            <v>0</v>
          </cell>
          <cell r="D5885">
            <v>1</v>
          </cell>
          <cell r="E5885">
            <v>11.850199999999999</v>
          </cell>
          <cell r="F5885">
            <v>119</v>
          </cell>
          <cell r="G5885">
            <v>2</v>
          </cell>
          <cell r="H5885">
            <v>8</v>
          </cell>
          <cell r="I5885">
            <v>28</v>
          </cell>
          <cell r="J5885">
            <v>0</v>
          </cell>
          <cell r="K5885">
            <v>9</v>
          </cell>
          <cell r="L5885">
            <v>30</v>
          </cell>
          <cell r="M5885">
            <v>50</v>
          </cell>
          <cell r="N5885">
            <v>50</v>
          </cell>
          <cell r="O5885" t="str">
            <v>HEK293</v>
          </cell>
          <cell r="P5885">
            <v>0.53461176587419701</v>
          </cell>
          <cell r="Q5885">
            <v>7.4111929311048801</v>
          </cell>
        </row>
        <row r="5887">
          <cell r="A5887">
            <v>2942</v>
          </cell>
          <cell r="B5887" t="str">
            <v>14PA</v>
          </cell>
          <cell r="C5887">
            <v>0</v>
          </cell>
          <cell r="D5887">
            <v>1</v>
          </cell>
          <cell r="E5887">
            <v>11.850199999999999</v>
          </cell>
          <cell r="F5887">
            <v>119</v>
          </cell>
          <cell r="G5887">
            <v>2</v>
          </cell>
          <cell r="H5887">
            <v>8</v>
          </cell>
          <cell r="I5887">
            <v>28</v>
          </cell>
          <cell r="J5887">
            <v>0</v>
          </cell>
          <cell r="K5887">
            <v>9</v>
          </cell>
          <cell r="L5887">
            <v>30</v>
          </cell>
          <cell r="M5887">
            <v>50</v>
          </cell>
          <cell r="N5887">
            <v>75</v>
          </cell>
          <cell r="O5887" t="str">
            <v>HEK293</v>
          </cell>
          <cell r="P5887">
            <v>0.62669955090841001</v>
          </cell>
          <cell r="Q5887">
            <v>8.4719521269139708</v>
          </cell>
        </row>
        <row r="5889">
          <cell r="A5889">
            <v>2943</v>
          </cell>
          <cell r="B5889" t="str">
            <v>14PA</v>
          </cell>
          <cell r="C5889">
            <v>0</v>
          </cell>
          <cell r="D5889">
            <v>1</v>
          </cell>
          <cell r="E5889">
            <v>11.850199999999999</v>
          </cell>
          <cell r="F5889">
            <v>119</v>
          </cell>
          <cell r="G5889">
            <v>2</v>
          </cell>
          <cell r="H5889">
            <v>8</v>
          </cell>
          <cell r="I5889">
            <v>28</v>
          </cell>
          <cell r="J5889">
            <v>0</v>
          </cell>
          <cell r="K5889">
            <v>9</v>
          </cell>
          <cell r="L5889">
            <v>30</v>
          </cell>
          <cell r="M5889">
            <v>50</v>
          </cell>
          <cell r="N5889">
            <v>200</v>
          </cell>
          <cell r="O5889" t="str">
            <v>HEK293</v>
          </cell>
          <cell r="P5889">
            <v>0.62669955090841001</v>
          </cell>
          <cell r="Q5889">
            <v>8.4719521269139708</v>
          </cell>
        </row>
        <row r="5891">
          <cell r="A5891">
            <v>2944</v>
          </cell>
          <cell r="B5891" t="str">
            <v>14PA</v>
          </cell>
          <cell r="C5891">
            <v>0</v>
          </cell>
          <cell r="D5891">
            <v>1</v>
          </cell>
          <cell r="E5891">
            <v>11.850199999999999</v>
          </cell>
          <cell r="F5891">
            <v>119</v>
          </cell>
          <cell r="G5891">
            <v>2</v>
          </cell>
          <cell r="H5891">
            <v>8</v>
          </cell>
          <cell r="I5891">
            <v>28</v>
          </cell>
          <cell r="J5891">
            <v>0</v>
          </cell>
          <cell r="K5891">
            <v>9</v>
          </cell>
          <cell r="L5891">
            <v>30</v>
          </cell>
          <cell r="M5891">
            <v>50</v>
          </cell>
          <cell r="N5891">
            <v>300</v>
          </cell>
          <cell r="O5891" t="str">
            <v>HEK293</v>
          </cell>
          <cell r="P5891">
            <v>0.62669955090841001</v>
          </cell>
          <cell r="Q5891">
            <v>8.4719521269139708</v>
          </cell>
        </row>
        <row r="5893">
          <cell r="A5893">
            <v>2945</v>
          </cell>
          <cell r="B5893" t="str">
            <v>14PA</v>
          </cell>
          <cell r="C5893">
            <v>0</v>
          </cell>
          <cell r="D5893">
            <v>1</v>
          </cell>
          <cell r="E5893">
            <v>11.850199999999999</v>
          </cell>
          <cell r="F5893">
            <v>119</v>
          </cell>
          <cell r="G5893">
            <v>2</v>
          </cell>
          <cell r="H5893">
            <v>8</v>
          </cell>
          <cell r="I5893">
            <v>28</v>
          </cell>
          <cell r="J5893">
            <v>0</v>
          </cell>
          <cell r="K5893">
            <v>9</v>
          </cell>
          <cell r="L5893">
            <v>30</v>
          </cell>
          <cell r="M5893">
            <v>50</v>
          </cell>
          <cell r="N5893">
            <v>400</v>
          </cell>
          <cell r="O5893" t="str">
            <v>HEK293</v>
          </cell>
          <cell r="P5893">
            <v>0.54226728182814399</v>
          </cell>
          <cell r="Q5893">
            <v>7.4993768193783898</v>
          </cell>
        </row>
        <row r="5895">
          <cell r="A5895">
            <v>2946</v>
          </cell>
          <cell r="B5895" t="str">
            <v>14PA</v>
          </cell>
          <cell r="C5895">
            <v>0</v>
          </cell>
          <cell r="D5895">
            <v>1</v>
          </cell>
          <cell r="E5895">
            <v>11.850199999999999</v>
          </cell>
          <cell r="F5895">
            <v>119</v>
          </cell>
          <cell r="G5895">
            <v>2</v>
          </cell>
          <cell r="H5895">
            <v>8</v>
          </cell>
          <cell r="I5895">
            <v>28</v>
          </cell>
          <cell r="J5895">
            <v>0</v>
          </cell>
          <cell r="K5895">
            <v>9</v>
          </cell>
          <cell r="L5895">
            <v>30</v>
          </cell>
          <cell r="M5895">
            <v>70</v>
          </cell>
          <cell r="N5895">
            <v>25</v>
          </cell>
          <cell r="O5895" t="str">
            <v>HEK293</v>
          </cell>
          <cell r="P5895">
            <v>0.593823543354283</v>
          </cell>
          <cell r="Q5895">
            <v>8.0932533958979906</v>
          </cell>
        </row>
        <row r="5897">
          <cell r="A5897">
            <v>2947</v>
          </cell>
          <cell r="B5897" t="str">
            <v>14PA</v>
          </cell>
          <cell r="C5897">
            <v>0</v>
          </cell>
          <cell r="D5897">
            <v>1</v>
          </cell>
          <cell r="E5897">
            <v>11.850199999999999</v>
          </cell>
          <cell r="F5897">
            <v>119</v>
          </cell>
          <cell r="G5897">
            <v>2</v>
          </cell>
          <cell r="H5897">
            <v>8</v>
          </cell>
          <cell r="I5897">
            <v>28</v>
          </cell>
          <cell r="J5897">
            <v>0</v>
          </cell>
          <cell r="K5897">
            <v>9</v>
          </cell>
          <cell r="L5897">
            <v>30</v>
          </cell>
          <cell r="M5897">
            <v>70</v>
          </cell>
          <cell r="N5897">
            <v>50</v>
          </cell>
          <cell r="O5897" t="str">
            <v>HEK293</v>
          </cell>
          <cell r="P5897">
            <v>0.593823543354283</v>
          </cell>
          <cell r="Q5897">
            <v>8.0932533958979906</v>
          </cell>
        </row>
        <row r="5899">
          <cell r="A5899">
            <v>2948</v>
          </cell>
          <cell r="B5899" t="str">
            <v>14PA</v>
          </cell>
          <cell r="C5899">
            <v>0</v>
          </cell>
          <cell r="D5899">
            <v>1</v>
          </cell>
          <cell r="E5899">
            <v>11.850199999999999</v>
          </cell>
          <cell r="F5899">
            <v>119</v>
          </cell>
          <cell r="G5899">
            <v>2</v>
          </cell>
          <cell r="H5899">
            <v>8</v>
          </cell>
          <cell r="I5899">
            <v>28</v>
          </cell>
          <cell r="J5899">
            <v>0</v>
          </cell>
          <cell r="K5899">
            <v>9</v>
          </cell>
          <cell r="L5899">
            <v>30</v>
          </cell>
          <cell r="M5899">
            <v>70</v>
          </cell>
          <cell r="N5899">
            <v>75</v>
          </cell>
          <cell r="O5899" t="str">
            <v>HEK293</v>
          </cell>
          <cell r="P5899">
            <v>0.70111173242615199</v>
          </cell>
          <cell r="Q5899">
            <v>9.3291060458168502</v>
          </cell>
        </row>
        <row r="5901">
          <cell r="A5901">
            <v>2949</v>
          </cell>
          <cell r="B5901" t="str">
            <v>14PA</v>
          </cell>
          <cell r="C5901">
            <v>0</v>
          </cell>
          <cell r="D5901">
            <v>1</v>
          </cell>
          <cell r="E5901">
            <v>11.850199999999999</v>
          </cell>
          <cell r="F5901">
            <v>119</v>
          </cell>
          <cell r="G5901">
            <v>2</v>
          </cell>
          <cell r="H5901">
            <v>8</v>
          </cell>
          <cell r="I5901">
            <v>28</v>
          </cell>
          <cell r="J5901">
            <v>0</v>
          </cell>
          <cell r="K5901">
            <v>9</v>
          </cell>
          <cell r="L5901">
            <v>30</v>
          </cell>
          <cell r="M5901">
            <v>70</v>
          </cell>
          <cell r="N5901">
            <v>200</v>
          </cell>
          <cell r="O5901" t="str">
            <v>HEK293</v>
          </cell>
          <cell r="P5901">
            <v>0.70111173242615199</v>
          </cell>
          <cell r="Q5901">
            <v>9.3291060458168502</v>
          </cell>
        </row>
        <row r="5903">
          <cell r="A5903">
            <v>2950</v>
          </cell>
          <cell r="B5903" t="str">
            <v>14PA</v>
          </cell>
          <cell r="C5903">
            <v>0</v>
          </cell>
          <cell r="D5903">
            <v>1</v>
          </cell>
          <cell r="E5903">
            <v>11.850199999999999</v>
          </cell>
          <cell r="F5903">
            <v>119</v>
          </cell>
          <cell r="G5903">
            <v>2</v>
          </cell>
          <cell r="H5903">
            <v>8</v>
          </cell>
          <cell r="I5903">
            <v>28</v>
          </cell>
          <cell r="J5903">
            <v>0</v>
          </cell>
          <cell r="K5903">
            <v>9</v>
          </cell>
          <cell r="L5903">
            <v>30</v>
          </cell>
          <cell r="M5903">
            <v>70</v>
          </cell>
          <cell r="N5903">
            <v>300</v>
          </cell>
          <cell r="O5903" t="str">
            <v>HEK293</v>
          </cell>
          <cell r="P5903">
            <v>0.70111173242615199</v>
          </cell>
          <cell r="Q5903">
            <v>9.3291060458168502</v>
          </cell>
        </row>
        <row r="5905">
          <cell r="A5905">
            <v>2951</v>
          </cell>
          <cell r="B5905" t="str">
            <v>14PA</v>
          </cell>
          <cell r="C5905">
            <v>0</v>
          </cell>
          <cell r="D5905">
            <v>1</v>
          </cell>
          <cell r="E5905">
            <v>11.850199999999999</v>
          </cell>
          <cell r="F5905">
            <v>119</v>
          </cell>
          <cell r="G5905">
            <v>2</v>
          </cell>
          <cell r="H5905">
            <v>8</v>
          </cell>
          <cell r="I5905">
            <v>28</v>
          </cell>
          <cell r="J5905">
            <v>0</v>
          </cell>
          <cell r="K5905">
            <v>9</v>
          </cell>
          <cell r="L5905">
            <v>30</v>
          </cell>
          <cell r="M5905">
            <v>70</v>
          </cell>
          <cell r="N5905">
            <v>400</v>
          </cell>
          <cell r="O5905" t="str">
            <v>HEK293</v>
          </cell>
          <cell r="P5905">
            <v>0.585237324531102</v>
          </cell>
          <cell r="Q5905">
            <v>7.9943487412737602</v>
          </cell>
        </row>
        <row r="5907">
          <cell r="A5907">
            <v>2952</v>
          </cell>
          <cell r="B5907" t="str">
            <v>14PA</v>
          </cell>
          <cell r="C5907">
            <v>0</v>
          </cell>
          <cell r="D5907">
            <v>1</v>
          </cell>
          <cell r="E5907">
            <v>11.850199999999999</v>
          </cell>
          <cell r="F5907">
            <v>119</v>
          </cell>
          <cell r="G5907">
            <v>2</v>
          </cell>
          <cell r="H5907">
            <v>8</v>
          </cell>
          <cell r="I5907">
            <v>28</v>
          </cell>
          <cell r="J5907">
            <v>0</v>
          </cell>
          <cell r="K5907">
            <v>9</v>
          </cell>
          <cell r="L5907">
            <v>75</v>
          </cell>
          <cell r="M5907">
            <v>30</v>
          </cell>
          <cell r="N5907">
            <v>25</v>
          </cell>
          <cell r="O5907" t="str">
            <v>HEK293</v>
          </cell>
          <cell r="P5907">
            <v>0.41025519737426702</v>
          </cell>
          <cell r="Q5907">
            <v>5.9787296185541798</v>
          </cell>
        </row>
        <row r="5909">
          <cell r="A5909">
            <v>2953</v>
          </cell>
          <cell r="B5909" t="str">
            <v>14PA</v>
          </cell>
          <cell r="C5909">
            <v>0</v>
          </cell>
          <cell r="D5909">
            <v>1</v>
          </cell>
          <cell r="E5909">
            <v>11.850199999999999</v>
          </cell>
          <cell r="F5909">
            <v>119</v>
          </cell>
          <cell r="G5909">
            <v>2</v>
          </cell>
          <cell r="H5909">
            <v>8</v>
          </cell>
          <cell r="I5909">
            <v>28</v>
          </cell>
          <cell r="J5909">
            <v>0</v>
          </cell>
          <cell r="K5909">
            <v>9</v>
          </cell>
          <cell r="L5909">
            <v>75</v>
          </cell>
          <cell r="M5909">
            <v>30</v>
          </cell>
          <cell r="N5909">
            <v>50</v>
          </cell>
          <cell r="O5909" t="str">
            <v>HEK293</v>
          </cell>
          <cell r="P5909">
            <v>0.41025519737426702</v>
          </cell>
          <cell r="Q5909">
            <v>5.9787296185541798</v>
          </cell>
        </row>
        <row r="5911">
          <cell r="A5911">
            <v>2954</v>
          </cell>
          <cell r="B5911" t="str">
            <v>14PA</v>
          </cell>
          <cell r="C5911">
            <v>0</v>
          </cell>
          <cell r="D5911">
            <v>1</v>
          </cell>
          <cell r="E5911">
            <v>11.850199999999999</v>
          </cell>
          <cell r="F5911">
            <v>119</v>
          </cell>
          <cell r="G5911">
            <v>2</v>
          </cell>
          <cell r="H5911">
            <v>8</v>
          </cell>
          <cell r="I5911">
            <v>28</v>
          </cell>
          <cell r="J5911">
            <v>0</v>
          </cell>
          <cell r="K5911">
            <v>9</v>
          </cell>
          <cell r="L5911">
            <v>75</v>
          </cell>
          <cell r="M5911">
            <v>30</v>
          </cell>
          <cell r="N5911">
            <v>75</v>
          </cell>
          <cell r="O5911" t="str">
            <v>HEK293</v>
          </cell>
          <cell r="P5911">
            <v>0.60137019634208</v>
          </cell>
          <cell r="Q5911">
            <v>8.1801832916644202</v>
          </cell>
        </row>
        <row r="5913">
          <cell r="A5913">
            <v>2955</v>
          </cell>
          <cell r="B5913" t="str">
            <v>14PA</v>
          </cell>
          <cell r="C5913">
            <v>0</v>
          </cell>
          <cell r="D5913">
            <v>1</v>
          </cell>
          <cell r="E5913">
            <v>11.850199999999999</v>
          </cell>
          <cell r="F5913">
            <v>119</v>
          </cell>
          <cell r="G5913">
            <v>2</v>
          </cell>
          <cell r="H5913">
            <v>8</v>
          </cell>
          <cell r="I5913">
            <v>28</v>
          </cell>
          <cell r="J5913">
            <v>0</v>
          </cell>
          <cell r="K5913">
            <v>9</v>
          </cell>
          <cell r="L5913">
            <v>75</v>
          </cell>
          <cell r="M5913">
            <v>30</v>
          </cell>
          <cell r="N5913">
            <v>200</v>
          </cell>
          <cell r="O5913" t="str">
            <v>HEK293</v>
          </cell>
          <cell r="P5913">
            <v>0.60137019634208</v>
          </cell>
          <cell r="Q5913">
            <v>8.1801832916644202</v>
          </cell>
        </row>
        <row r="5915">
          <cell r="A5915">
            <v>2956</v>
          </cell>
          <cell r="B5915" t="str">
            <v>14PA</v>
          </cell>
          <cell r="C5915">
            <v>0</v>
          </cell>
          <cell r="D5915">
            <v>1</v>
          </cell>
          <cell r="E5915">
            <v>11.850199999999999</v>
          </cell>
          <cell r="F5915">
            <v>119</v>
          </cell>
          <cell r="G5915">
            <v>2</v>
          </cell>
          <cell r="H5915">
            <v>8</v>
          </cell>
          <cell r="I5915">
            <v>28</v>
          </cell>
          <cell r="J5915">
            <v>0</v>
          </cell>
          <cell r="K5915">
            <v>9</v>
          </cell>
          <cell r="L5915">
            <v>75</v>
          </cell>
          <cell r="M5915">
            <v>30</v>
          </cell>
          <cell r="N5915">
            <v>300</v>
          </cell>
          <cell r="O5915" t="str">
            <v>HEK293</v>
          </cell>
          <cell r="P5915">
            <v>0.60137019634208</v>
          </cell>
          <cell r="Q5915">
            <v>8.1801832916644202</v>
          </cell>
        </row>
        <row r="5917">
          <cell r="A5917">
            <v>2957</v>
          </cell>
          <cell r="B5917" t="str">
            <v>14PA</v>
          </cell>
          <cell r="C5917">
            <v>0</v>
          </cell>
          <cell r="D5917">
            <v>1</v>
          </cell>
          <cell r="E5917">
            <v>11.850199999999999</v>
          </cell>
          <cell r="F5917">
            <v>119</v>
          </cell>
          <cell r="G5917">
            <v>2</v>
          </cell>
          <cell r="H5917">
            <v>8</v>
          </cell>
          <cell r="I5917">
            <v>28</v>
          </cell>
          <cell r="J5917">
            <v>0</v>
          </cell>
          <cell r="K5917">
            <v>9</v>
          </cell>
          <cell r="L5917">
            <v>75</v>
          </cell>
          <cell r="M5917">
            <v>30</v>
          </cell>
          <cell r="N5917">
            <v>400</v>
          </cell>
          <cell r="O5917" t="str">
            <v>HEK293</v>
          </cell>
          <cell r="P5917">
            <v>0.52975453559226704</v>
          </cell>
          <cell r="Q5917">
            <v>7.3552424954873201</v>
          </cell>
        </row>
        <row r="5919">
          <cell r="A5919">
            <v>2958</v>
          </cell>
          <cell r="B5919" t="str">
            <v>14PA</v>
          </cell>
          <cell r="C5919">
            <v>0</v>
          </cell>
          <cell r="D5919">
            <v>1</v>
          </cell>
          <cell r="E5919">
            <v>11.850199999999999</v>
          </cell>
          <cell r="F5919">
            <v>119</v>
          </cell>
          <cell r="G5919">
            <v>2</v>
          </cell>
          <cell r="H5919">
            <v>8</v>
          </cell>
          <cell r="I5919">
            <v>28</v>
          </cell>
          <cell r="J5919">
            <v>0</v>
          </cell>
          <cell r="K5919">
            <v>9</v>
          </cell>
          <cell r="L5919">
            <v>75</v>
          </cell>
          <cell r="M5919">
            <v>50</v>
          </cell>
          <cell r="N5919">
            <v>25</v>
          </cell>
          <cell r="O5919" t="str">
            <v>HEK293</v>
          </cell>
          <cell r="P5919">
            <v>0.55777869083467502</v>
          </cell>
          <cell r="Q5919">
            <v>7.6780527397246203</v>
          </cell>
        </row>
        <row r="5921">
          <cell r="A5921">
            <v>2959</v>
          </cell>
          <cell r="B5921" t="str">
            <v>14PA</v>
          </cell>
          <cell r="C5921">
            <v>0</v>
          </cell>
          <cell r="D5921">
            <v>1</v>
          </cell>
          <cell r="E5921">
            <v>11.850199999999999</v>
          </cell>
          <cell r="F5921">
            <v>119</v>
          </cell>
          <cell r="G5921">
            <v>2</v>
          </cell>
          <cell r="H5921">
            <v>8</v>
          </cell>
          <cell r="I5921">
            <v>28</v>
          </cell>
          <cell r="J5921">
            <v>0</v>
          </cell>
          <cell r="K5921">
            <v>9</v>
          </cell>
          <cell r="L5921">
            <v>75</v>
          </cell>
          <cell r="M5921">
            <v>50</v>
          </cell>
          <cell r="N5921">
            <v>50</v>
          </cell>
          <cell r="O5921" t="str">
            <v>HEK293</v>
          </cell>
          <cell r="P5921">
            <v>0.55777869083467502</v>
          </cell>
          <cell r="Q5921">
            <v>7.6780527397246203</v>
          </cell>
        </row>
        <row r="5923">
          <cell r="A5923">
            <v>2960</v>
          </cell>
          <cell r="B5923" t="str">
            <v>14PA</v>
          </cell>
          <cell r="C5923">
            <v>0</v>
          </cell>
          <cell r="D5923">
            <v>1</v>
          </cell>
          <cell r="E5923">
            <v>11.850199999999999</v>
          </cell>
          <cell r="F5923">
            <v>119</v>
          </cell>
          <cell r="G5923">
            <v>2</v>
          </cell>
          <cell r="H5923">
            <v>8</v>
          </cell>
          <cell r="I5923">
            <v>28</v>
          </cell>
          <cell r="J5923">
            <v>0</v>
          </cell>
          <cell r="K5923">
            <v>9</v>
          </cell>
          <cell r="L5923">
            <v>75</v>
          </cell>
          <cell r="M5923">
            <v>50</v>
          </cell>
          <cell r="N5923">
            <v>75</v>
          </cell>
          <cell r="O5923" t="str">
            <v>HEK293</v>
          </cell>
          <cell r="P5923">
            <v>0.64094648723590597</v>
          </cell>
          <cell r="Q5923">
            <v>8.6360625864704001</v>
          </cell>
        </row>
        <row r="5925">
          <cell r="A5925">
            <v>2961</v>
          </cell>
          <cell r="B5925" t="str">
            <v>14PA</v>
          </cell>
          <cell r="C5925">
            <v>0</v>
          </cell>
          <cell r="D5925">
            <v>1</v>
          </cell>
          <cell r="E5925">
            <v>11.850199999999999</v>
          </cell>
          <cell r="F5925">
            <v>119</v>
          </cell>
          <cell r="G5925">
            <v>2</v>
          </cell>
          <cell r="H5925">
            <v>8</v>
          </cell>
          <cell r="I5925">
            <v>28</v>
          </cell>
          <cell r="J5925">
            <v>0</v>
          </cell>
          <cell r="K5925">
            <v>9</v>
          </cell>
          <cell r="L5925">
            <v>75</v>
          </cell>
          <cell r="M5925">
            <v>50</v>
          </cell>
          <cell r="N5925">
            <v>200</v>
          </cell>
          <cell r="O5925" t="str">
            <v>HEK293</v>
          </cell>
          <cell r="P5925">
            <v>0.64094648723590597</v>
          </cell>
          <cell r="Q5925">
            <v>8.6360625864704001</v>
          </cell>
        </row>
        <row r="5927">
          <cell r="A5927">
            <v>2962</v>
          </cell>
          <cell r="B5927" t="str">
            <v>14PA</v>
          </cell>
          <cell r="C5927">
            <v>0</v>
          </cell>
          <cell r="D5927">
            <v>1</v>
          </cell>
          <cell r="E5927">
            <v>11.850199999999999</v>
          </cell>
          <cell r="F5927">
            <v>119</v>
          </cell>
          <cell r="G5927">
            <v>2</v>
          </cell>
          <cell r="H5927">
            <v>8</v>
          </cell>
          <cell r="I5927">
            <v>28</v>
          </cell>
          <cell r="J5927">
            <v>0</v>
          </cell>
          <cell r="K5927">
            <v>9</v>
          </cell>
          <cell r="L5927">
            <v>75</v>
          </cell>
          <cell r="M5927">
            <v>50</v>
          </cell>
          <cell r="N5927">
            <v>300</v>
          </cell>
          <cell r="O5927" t="str">
            <v>HEK293</v>
          </cell>
          <cell r="P5927">
            <v>0.64094648723590597</v>
          </cell>
          <cell r="Q5927">
            <v>8.6360625864704001</v>
          </cell>
        </row>
        <row r="5929">
          <cell r="A5929">
            <v>2963</v>
          </cell>
          <cell r="B5929" t="str">
            <v>14PA</v>
          </cell>
          <cell r="C5929">
            <v>0</v>
          </cell>
          <cell r="D5929">
            <v>1</v>
          </cell>
          <cell r="E5929">
            <v>11.850199999999999</v>
          </cell>
          <cell r="F5929">
            <v>119</v>
          </cell>
          <cell r="G5929">
            <v>2</v>
          </cell>
          <cell r="H5929">
            <v>8</v>
          </cell>
          <cell r="I5929">
            <v>28</v>
          </cell>
          <cell r="J5929">
            <v>0</v>
          </cell>
          <cell r="K5929">
            <v>9</v>
          </cell>
          <cell r="L5929">
            <v>75</v>
          </cell>
          <cell r="M5929">
            <v>50</v>
          </cell>
          <cell r="N5929">
            <v>400</v>
          </cell>
          <cell r="O5929" t="str">
            <v>HEK293</v>
          </cell>
          <cell r="P5929">
            <v>0.49062757793628298</v>
          </cell>
          <cell r="Q5929">
            <v>6.90453907024804</v>
          </cell>
        </row>
        <row r="5931">
          <cell r="A5931">
            <v>2964</v>
          </cell>
          <cell r="B5931" t="str">
            <v>14PA</v>
          </cell>
          <cell r="C5931">
            <v>0</v>
          </cell>
          <cell r="D5931">
            <v>1</v>
          </cell>
          <cell r="E5931">
            <v>11.850199999999999</v>
          </cell>
          <cell r="F5931">
            <v>119</v>
          </cell>
          <cell r="G5931">
            <v>2</v>
          </cell>
          <cell r="H5931">
            <v>8</v>
          </cell>
          <cell r="I5931">
            <v>28</v>
          </cell>
          <cell r="J5931">
            <v>0</v>
          </cell>
          <cell r="K5931">
            <v>9</v>
          </cell>
          <cell r="L5931">
            <v>75</v>
          </cell>
          <cell r="M5931">
            <v>70</v>
          </cell>
          <cell r="N5931">
            <v>25</v>
          </cell>
          <cell r="O5931" t="str">
            <v>HEK293</v>
          </cell>
          <cell r="P5931">
            <v>0.60327538124578195</v>
          </cell>
          <cell r="Q5931">
            <v>8.2021291165701609</v>
          </cell>
        </row>
        <row r="5933">
          <cell r="A5933">
            <v>2965</v>
          </cell>
          <cell r="B5933" t="str">
            <v>14PA</v>
          </cell>
          <cell r="C5933">
            <v>0</v>
          </cell>
          <cell r="D5933">
            <v>1</v>
          </cell>
          <cell r="E5933">
            <v>11.850199999999999</v>
          </cell>
          <cell r="F5933">
            <v>119</v>
          </cell>
          <cell r="G5933">
            <v>2</v>
          </cell>
          <cell r="H5933">
            <v>8</v>
          </cell>
          <cell r="I5933">
            <v>28</v>
          </cell>
          <cell r="J5933">
            <v>0</v>
          </cell>
          <cell r="K5933">
            <v>9</v>
          </cell>
          <cell r="L5933">
            <v>75</v>
          </cell>
          <cell r="M5933">
            <v>70</v>
          </cell>
          <cell r="N5933">
            <v>50</v>
          </cell>
          <cell r="O5933" t="str">
            <v>HEK293</v>
          </cell>
          <cell r="P5933">
            <v>0.60327538124578195</v>
          </cell>
          <cell r="Q5933">
            <v>8.2021291165701609</v>
          </cell>
        </row>
        <row r="5935">
          <cell r="A5935">
            <v>2966</v>
          </cell>
          <cell r="B5935" t="str">
            <v>14PA</v>
          </cell>
          <cell r="C5935">
            <v>0</v>
          </cell>
          <cell r="D5935">
            <v>1</v>
          </cell>
          <cell r="E5935">
            <v>11.850199999999999</v>
          </cell>
          <cell r="F5935">
            <v>119</v>
          </cell>
          <cell r="G5935">
            <v>2</v>
          </cell>
          <cell r="H5935">
            <v>8</v>
          </cell>
          <cell r="I5935">
            <v>28</v>
          </cell>
          <cell r="J5935">
            <v>0</v>
          </cell>
          <cell r="K5935">
            <v>9</v>
          </cell>
          <cell r="L5935">
            <v>75</v>
          </cell>
          <cell r="M5935">
            <v>70</v>
          </cell>
          <cell r="N5935">
            <v>75</v>
          </cell>
          <cell r="O5935" t="str">
            <v>HEK293</v>
          </cell>
          <cell r="P5935">
            <v>0.72101045910893402</v>
          </cell>
          <cell r="Q5935">
            <v>9.5583194784758092</v>
          </cell>
        </row>
        <row r="5937">
          <cell r="A5937">
            <v>2967</v>
          </cell>
          <cell r="B5937" t="str">
            <v>14PA</v>
          </cell>
          <cell r="C5937">
            <v>0</v>
          </cell>
          <cell r="D5937">
            <v>1</v>
          </cell>
          <cell r="E5937">
            <v>11.850199999999999</v>
          </cell>
          <cell r="F5937">
            <v>119</v>
          </cell>
          <cell r="G5937">
            <v>2</v>
          </cell>
          <cell r="H5937">
            <v>8</v>
          </cell>
          <cell r="I5937">
            <v>28</v>
          </cell>
          <cell r="J5937">
            <v>0</v>
          </cell>
          <cell r="K5937">
            <v>9</v>
          </cell>
          <cell r="L5937">
            <v>75</v>
          </cell>
          <cell r="M5937">
            <v>70</v>
          </cell>
          <cell r="N5937">
            <v>200</v>
          </cell>
          <cell r="O5937" t="str">
            <v>HEK293</v>
          </cell>
          <cell r="P5937">
            <v>0.72101045910893402</v>
          </cell>
          <cell r="Q5937">
            <v>9.5583194784758092</v>
          </cell>
        </row>
        <row r="5939">
          <cell r="A5939">
            <v>2968</v>
          </cell>
          <cell r="B5939" t="str">
            <v>14PA</v>
          </cell>
          <cell r="C5939">
            <v>0</v>
          </cell>
          <cell r="D5939">
            <v>1</v>
          </cell>
          <cell r="E5939">
            <v>11.850199999999999</v>
          </cell>
          <cell r="F5939">
            <v>119</v>
          </cell>
          <cell r="G5939">
            <v>2</v>
          </cell>
          <cell r="H5939">
            <v>8</v>
          </cell>
          <cell r="I5939">
            <v>28</v>
          </cell>
          <cell r="J5939">
            <v>0</v>
          </cell>
          <cell r="K5939">
            <v>9</v>
          </cell>
          <cell r="L5939">
            <v>75</v>
          </cell>
          <cell r="M5939">
            <v>70</v>
          </cell>
          <cell r="N5939">
            <v>300</v>
          </cell>
          <cell r="O5939" t="str">
            <v>HEK293</v>
          </cell>
          <cell r="P5939">
            <v>0.72101045910893402</v>
          </cell>
          <cell r="Q5939">
            <v>9.5583194784758092</v>
          </cell>
        </row>
        <row r="5941">
          <cell r="A5941">
            <v>2969</v>
          </cell>
          <cell r="B5941" t="str">
            <v>14PA</v>
          </cell>
          <cell r="C5941">
            <v>0</v>
          </cell>
          <cell r="D5941">
            <v>1</v>
          </cell>
          <cell r="E5941">
            <v>11.850199999999999</v>
          </cell>
          <cell r="F5941">
            <v>119</v>
          </cell>
          <cell r="G5941">
            <v>2</v>
          </cell>
          <cell r="H5941">
            <v>8</v>
          </cell>
          <cell r="I5941">
            <v>28</v>
          </cell>
          <cell r="J5941">
            <v>0</v>
          </cell>
          <cell r="K5941">
            <v>9</v>
          </cell>
          <cell r="L5941">
            <v>75</v>
          </cell>
          <cell r="M5941">
            <v>70</v>
          </cell>
          <cell r="N5941">
            <v>400</v>
          </cell>
          <cell r="O5941" t="str">
            <v>HEK293</v>
          </cell>
          <cell r="P5941">
            <v>0.55989569108249404</v>
          </cell>
          <cell r="Q5941">
            <v>7.7024384655792497</v>
          </cell>
        </row>
        <row r="5943">
          <cell r="A5943">
            <v>2970</v>
          </cell>
          <cell r="B5943" t="str">
            <v>14PA</v>
          </cell>
          <cell r="C5943">
            <v>0</v>
          </cell>
          <cell r="D5943">
            <v>1</v>
          </cell>
          <cell r="E5943">
            <v>11.850199999999999</v>
          </cell>
          <cell r="F5943">
            <v>119</v>
          </cell>
          <cell r="G5943">
            <v>2</v>
          </cell>
          <cell r="H5943">
            <v>8</v>
          </cell>
          <cell r="I5943">
            <v>28</v>
          </cell>
          <cell r="J5943">
            <v>0</v>
          </cell>
          <cell r="K5943">
            <v>9</v>
          </cell>
          <cell r="L5943">
            <v>125</v>
          </cell>
          <cell r="M5943">
            <v>30</v>
          </cell>
          <cell r="N5943">
            <v>25</v>
          </cell>
          <cell r="O5943" t="str">
            <v>HEK293</v>
          </cell>
          <cell r="P5943">
            <v>0.43159412428036698</v>
          </cell>
          <cell r="Q5943">
            <v>6.22453271758555</v>
          </cell>
        </row>
        <row r="5945">
          <cell r="A5945">
            <v>2971</v>
          </cell>
          <cell r="B5945" t="str">
            <v>14PA</v>
          </cell>
          <cell r="C5945">
            <v>0</v>
          </cell>
          <cell r="D5945">
            <v>1</v>
          </cell>
          <cell r="E5945">
            <v>11.850199999999999</v>
          </cell>
          <cell r="F5945">
            <v>119</v>
          </cell>
          <cell r="G5945">
            <v>2</v>
          </cell>
          <cell r="H5945">
            <v>8</v>
          </cell>
          <cell r="I5945">
            <v>28</v>
          </cell>
          <cell r="J5945">
            <v>0</v>
          </cell>
          <cell r="K5945">
            <v>9</v>
          </cell>
          <cell r="L5945">
            <v>125</v>
          </cell>
          <cell r="M5945">
            <v>30</v>
          </cell>
          <cell r="N5945">
            <v>50</v>
          </cell>
          <cell r="O5945" t="str">
            <v>HEK293</v>
          </cell>
          <cell r="P5945">
            <v>0.43159412428036698</v>
          </cell>
          <cell r="Q5945">
            <v>6.22453271758555</v>
          </cell>
        </row>
        <row r="5947">
          <cell r="A5947">
            <v>2972</v>
          </cell>
          <cell r="B5947" t="str">
            <v>14PA</v>
          </cell>
          <cell r="C5947">
            <v>0</v>
          </cell>
          <cell r="D5947">
            <v>1</v>
          </cell>
          <cell r="E5947">
            <v>11.850199999999999</v>
          </cell>
          <cell r="F5947">
            <v>119</v>
          </cell>
          <cell r="G5947">
            <v>2</v>
          </cell>
          <cell r="H5947">
            <v>8</v>
          </cell>
          <cell r="I5947">
            <v>28</v>
          </cell>
          <cell r="J5947">
            <v>0</v>
          </cell>
          <cell r="K5947">
            <v>9</v>
          </cell>
          <cell r="L5947">
            <v>125</v>
          </cell>
          <cell r="M5947">
            <v>30</v>
          </cell>
          <cell r="N5947">
            <v>75</v>
          </cell>
          <cell r="O5947" t="str">
            <v>HEK293</v>
          </cell>
          <cell r="P5947">
            <v>0.58026525334879597</v>
          </cell>
          <cell r="Q5947">
            <v>7.9370754533247903</v>
          </cell>
        </row>
        <row r="5949">
          <cell r="A5949">
            <v>2973</v>
          </cell>
          <cell r="B5949" t="str">
            <v>14PA</v>
          </cell>
          <cell r="C5949">
            <v>0</v>
          </cell>
          <cell r="D5949">
            <v>1</v>
          </cell>
          <cell r="E5949">
            <v>11.850199999999999</v>
          </cell>
          <cell r="F5949">
            <v>119</v>
          </cell>
          <cell r="G5949">
            <v>2</v>
          </cell>
          <cell r="H5949">
            <v>8</v>
          </cell>
          <cell r="I5949">
            <v>28</v>
          </cell>
          <cell r="J5949">
            <v>0</v>
          </cell>
          <cell r="K5949">
            <v>9</v>
          </cell>
          <cell r="L5949">
            <v>125</v>
          </cell>
          <cell r="M5949">
            <v>30</v>
          </cell>
          <cell r="N5949">
            <v>200</v>
          </cell>
          <cell r="O5949" t="str">
            <v>HEK293</v>
          </cell>
          <cell r="P5949">
            <v>0.58026525334879597</v>
          </cell>
          <cell r="Q5949">
            <v>7.9370754533247903</v>
          </cell>
        </row>
        <row r="5951">
          <cell r="A5951">
            <v>2974</v>
          </cell>
          <cell r="B5951" t="str">
            <v>14PA</v>
          </cell>
          <cell r="C5951">
            <v>0</v>
          </cell>
          <cell r="D5951">
            <v>1</v>
          </cell>
          <cell r="E5951">
            <v>11.850199999999999</v>
          </cell>
          <cell r="F5951">
            <v>119</v>
          </cell>
          <cell r="G5951">
            <v>2</v>
          </cell>
          <cell r="H5951">
            <v>8</v>
          </cell>
          <cell r="I5951">
            <v>28</v>
          </cell>
          <cell r="J5951">
            <v>0</v>
          </cell>
          <cell r="K5951">
            <v>9</v>
          </cell>
          <cell r="L5951">
            <v>125</v>
          </cell>
          <cell r="M5951">
            <v>30</v>
          </cell>
          <cell r="N5951">
            <v>300</v>
          </cell>
          <cell r="O5951" t="str">
            <v>HEK293</v>
          </cell>
          <cell r="P5951">
            <v>0.58026525334879597</v>
          </cell>
          <cell r="Q5951">
            <v>7.9370754533247903</v>
          </cell>
        </row>
        <row r="5953">
          <cell r="A5953">
            <v>2975</v>
          </cell>
          <cell r="B5953" t="str">
            <v>14PA</v>
          </cell>
          <cell r="C5953">
            <v>0</v>
          </cell>
          <cell r="D5953">
            <v>1</v>
          </cell>
          <cell r="E5953">
            <v>11.850199999999999</v>
          </cell>
          <cell r="F5953">
            <v>119</v>
          </cell>
          <cell r="G5953">
            <v>2</v>
          </cell>
          <cell r="H5953">
            <v>8</v>
          </cell>
          <cell r="I5953">
            <v>28</v>
          </cell>
          <cell r="J5953">
            <v>0</v>
          </cell>
          <cell r="K5953">
            <v>9</v>
          </cell>
          <cell r="L5953">
            <v>125</v>
          </cell>
          <cell r="M5953">
            <v>30</v>
          </cell>
          <cell r="N5953">
            <v>400</v>
          </cell>
          <cell r="O5953" t="str">
            <v>HEK293</v>
          </cell>
          <cell r="P5953">
            <v>0.52742858409039395</v>
          </cell>
          <cell r="Q5953">
            <v>7.3284498601372503</v>
          </cell>
        </row>
        <row r="5955">
          <cell r="A5955">
            <v>2976</v>
          </cell>
          <cell r="B5955" t="str">
            <v>14PA</v>
          </cell>
          <cell r="C5955">
            <v>0</v>
          </cell>
          <cell r="D5955">
            <v>1</v>
          </cell>
          <cell r="E5955">
            <v>11.850199999999999</v>
          </cell>
          <cell r="F5955">
            <v>119</v>
          </cell>
          <cell r="G5955">
            <v>2</v>
          </cell>
          <cell r="H5955">
            <v>8</v>
          </cell>
          <cell r="I5955">
            <v>28</v>
          </cell>
          <cell r="J5955">
            <v>0</v>
          </cell>
          <cell r="K5955">
            <v>9</v>
          </cell>
          <cell r="L5955">
            <v>125</v>
          </cell>
          <cell r="M5955">
            <v>50</v>
          </cell>
          <cell r="N5955">
            <v>25</v>
          </cell>
          <cell r="O5955" t="str">
            <v>HEK293</v>
          </cell>
          <cell r="P5955">
            <v>0.55038734059712702</v>
          </cell>
          <cell r="Q5955">
            <v>7.59291177633831</v>
          </cell>
        </row>
        <row r="5957">
          <cell r="A5957">
            <v>2977</v>
          </cell>
          <cell r="B5957" t="str">
            <v>14PA</v>
          </cell>
          <cell r="C5957">
            <v>0</v>
          </cell>
          <cell r="D5957">
            <v>1</v>
          </cell>
          <cell r="E5957">
            <v>11.850199999999999</v>
          </cell>
          <cell r="F5957">
            <v>119</v>
          </cell>
          <cell r="G5957">
            <v>2</v>
          </cell>
          <cell r="H5957">
            <v>8</v>
          </cell>
          <cell r="I5957">
            <v>28</v>
          </cell>
          <cell r="J5957">
            <v>0</v>
          </cell>
          <cell r="K5957">
            <v>9</v>
          </cell>
          <cell r="L5957">
            <v>125</v>
          </cell>
          <cell r="M5957">
            <v>50</v>
          </cell>
          <cell r="N5957">
            <v>50</v>
          </cell>
          <cell r="O5957" t="str">
            <v>HEK293</v>
          </cell>
          <cell r="P5957">
            <v>0.55038734059712702</v>
          </cell>
          <cell r="Q5957">
            <v>7.59291177633831</v>
          </cell>
        </row>
        <row r="5959">
          <cell r="A5959">
            <v>2978</v>
          </cell>
          <cell r="B5959" t="str">
            <v>14PA</v>
          </cell>
          <cell r="C5959">
            <v>0</v>
          </cell>
          <cell r="D5959">
            <v>1</v>
          </cell>
          <cell r="E5959">
            <v>11.850199999999999</v>
          </cell>
          <cell r="F5959">
            <v>119</v>
          </cell>
          <cell r="G5959">
            <v>2</v>
          </cell>
          <cell r="H5959">
            <v>8</v>
          </cell>
          <cell r="I5959">
            <v>28</v>
          </cell>
          <cell r="J5959">
            <v>0</v>
          </cell>
          <cell r="K5959">
            <v>9</v>
          </cell>
          <cell r="L5959">
            <v>125</v>
          </cell>
          <cell r="M5959">
            <v>50</v>
          </cell>
          <cell r="N5959">
            <v>75</v>
          </cell>
          <cell r="O5959" t="str">
            <v>HEK293</v>
          </cell>
          <cell r="P5959">
            <v>0.635353302316228</v>
          </cell>
          <cell r="Q5959">
            <v>8.5716346893806303</v>
          </cell>
        </row>
        <row r="5961">
          <cell r="A5961">
            <v>2979</v>
          </cell>
          <cell r="B5961" t="str">
            <v>14PA</v>
          </cell>
          <cell r="C5961">
            <v>0</v>
          </cell>
          <cell r="D5961">
            <v>1</v>
          </cell>
          <cell r="E5961">
            <v>11.850199999999999</v>
          </cell>
          <cell r="F5961">
            <v>119</v>
          </cell>
          <cell r="G5961">
            <v>2</v>
          </cell>
          <cell r="H5961">
            <v>8</v>
          </cell>
          <cell r="I5961">
            <v>28</v>
          </cell>
          <cell r="J5961">
            <v>0</v>
          </cell>
          <cell r="K5961">
            <v>9</v>
          </cell>
          <cell r="L5961">
            <v>125</v>
          </cell>
          <cell r="M5961">
            <v>50</v>
          </cell>
          <cell r="N5961">
            <v>200</v>
          </cell>
          <cell r="O5961" t="str">
            <v>HEK293</v>
          </cell>
          <cell r="P5961">
            <v>0.635353302316228</v>
          </cell>
          <cell r="Q5961">
            <v>8.5716346893806303</v>
          </cell>
        </row>
        <row r="5963">
          <cell r="A5963">
            <v>2980</v>
          </cell>
          <cell r="B5963" t="str">
            <v>14PA</v>
          </cell>
          <cell r="C5963">
            <v>0</v>
          </cell>
          <cell r="D5963">
            <v>1</v>
          </cell>
          <cell r="E5963">
            <v>11.850199999999999</v>
          </cell>
          <cell r="F5963">
            <v>119</v>
          </cell>
          <cell r="G5963">
            <v>2</v>
          </cell>
          <cell r="H5963">
            <v>8</v>
          </cell>
          <cell r="I5963">
            <v>28</v>
          </cell>
          <cell r="J5963">
            <v>0</v>
          </cell>
          <cell r="K5963">
            <v>9</v>
          </cell>
          <cell r="L5963">
            <v>125</v>
          </cell>
          <cell r="M5963">
            <v>50</v>
          </cell>
          <cell r="N5963">
            <v>300</v>
          </cell>
          <cell r="O5963" t="str">
            <v>HEK293</v>
          </cell>
          <cell r="P5963">
            <v>0.635353302316228</v>
          </cell>
          <cell r="Q5963">
            <v>8.5716346893806303</v>
          </cell>
        </row>
        <row r="5965">
          <cell r="A5965">
            <v>2981</v>
          </cell>
          <cell r="B5965" t="str">
            <v>14PA</v>
          </cell>
          <cell r="C5965">
            <v>0</v>
          </cell>
          <cell r="D5965">
            <v>1</v>
          </cell>
          <cell r="E5965">
            <v>11.850199999999999</v>
          </cell>
          <cell r="F5965">
            <v>119</v>
          </cell>
          <cell r="G5965">
            <v>2</v>
          </cell>
          <cell r="H5965">
            <v>8</v>
          </cell>
          <cell r="I5965">
            <v>28</v>
          </cell>
          <cell r="J5965">
            <v>0</v>
          </cell>
          <cell r="K5965">
            <v>9</v>
          </cell>
          <cell r="L5965">
            <v>125</v>
          </cell>
          <cell r="M5965">
            <v>50</v>
          </cell>
          <cell r="N5965">
            <v>400</v>
          </cell>
          <cell r="O5965" t="str">
            <v>HEK293</v>
          </cell>
          <cell r="P5965">
            <v>0.50612963628394603</v>
          </cell>
          <cell r="Q5965">
            <v>7.0831072803547697</v>
          </cell>
        </row>
        <row r="5967">
          <cell r="A5967">
            <v>2982</v>
          </cell>
          <cell r="B5967" t="str">
            <v>14PA</v>
          </cell>
          <cell r="C5967">
            <v>0</v>
          </cell>
          <cell r="D5967">
            <v>1</v>
          </cell>
          <cell r="E5967">
            <v>11.850199999999999</v>
          </cell>
          <cell r="F5967">
            <v>119</v>
          </cell>
          <cell r="G5967">
            <v>2</v>
          </cell>
          <cell r="H5967">
            <v>8</v>
          </cell>
          <cell r="I5967">
            <v>28</v>
          </cell>
          <cell r="J5967">
            <v>0</v>
          </cell>
          <cell r="K5967">
            <v>9</v>
          </cell>
          <cell r="L5967">
            <v>125</v>
          </cell>
          <cell r="M5967">
            <v>70</v>
          </cell>
          <cell r="N5967">
            <v>25</v>
          </cell>
          <cell r="O5967" t="str">
            <v>HEK293</v>
          </cell>
          <cell r="P5967">
            <v>0.59425672414703001</v>
          </cell>
          <cell r="Q5967">
            <v>8.0982432054496396</v>
          </cell>
        </row>
        <row r="5969">
          <cell r="A5969">
            <v>2983</v>
          </cell>
          <cell r="B5969" t="str">
            <v>14PA</v>
          </cell>
          <cell r="C5969">
            <v>0</v>
          </cell>
          <cell r="D5969">
            <v>1</v>
          </cell>
          <cell r="E5969">
            <v>11.850199999999999</v>
          </cell>
          <cell r="F5969">
            <v>119</v>
          </cell>
          <cell r="G5969">
            <v>2</v>
          </cell>
          <cell r="H5969">
            <v>8</v>
          </cell>
          <cell r="I5969">
            <v>28</v>
          </cell>
          <cell r="J5969">
            <v>0</v>
          </cell>
          <cell r="K5969">
            <v>9</v>
          </cell>
          <cell r="L5969">
            <v>125</v>
          </cell>
          <cell r="M5969">
            <v>70</v>
          </cell>
          <cell r="N5969">
            <v>50</v>
          </cell>
          <cell r="O5969" t="str">
            <v>HEK293</v>
          </cell>
          <cell r="P5969">
            <v>0.59425672414703001</v>
          </cell>
          <cell r="Q5969">
            <v>8.0982432054496396</v>
          </cell>
        </row>
        <row r="5971">
          <cell r="A5971">
            <v>2984</v>
          </cell>
          <cell r="B5971" t="str">
            <v>14PA</v>
          </cell>
          <cell r="C5971">
            <v>0</v>
          </cell>
          <cell r="D5971">
            <v>1</v>
          </cell>
          <cell r="E5971">
            <v>11.850199999999999</v>
          </cell>
          <cell r="F5971">
            <v>119</v>
          </cell>
          <cell r="G5971">
            <v>2</v>
          </cell>
          <cell r="H5971">
            <v>8</v>
          </cell>
          <cell r="I5971">
            <v>28</v>
          </cell>
          <cell r="J5971">
            <v>0</v>
          </cell>
          <cell r="K5971">
            <v>9</v>
          </cell>
          <cell r="L5971">
            <v>125</v>
          </cell>
          <cell r="M5971">
            <v>70</v>
          </cell>
          <cell r="N5971">
            <v>75</v>
          </cell>
          <cell r="O5971" t="str">
            <v>HEK293</v>
          </cell>
          <cell r="P5971">
            <v>0.71175956306747001</v>
          </cell>
          <cell r="Q5971">
            <v>9.4517584069741805</v>
          </cell>
        </row>
        <row r="5973">
          <cell r="A5973">
            <v>2985</v>
          </cell>
          <cell r="B5973" t="str">
            <v>14PA</v>
          </cell>
          <cell r="C5973">
            <v>0</v>
          </cell>
          <cell r="D5973">
            <v>1</v>
          </cell>
          <cell r="E5973">
            <v>11.850199999999999</v>
          </cell>
          <cell r="F5973">
            <v>119</v>
          </cell>
          <cell r="G5973">
            <v>2</v>
          </cell>
          <cell r="H5973">
            <v>8</v>
          </cell>
          <cell r="I5973">
            <v>28</v>
          </cell>
          <cell r="J5973">
            <v>0</v>
          </cell>
          <cell r="K5973">
            <v>9</v>
          </cell>
          <cell r="L5973">
            <v>125</v>
          </cell>
          <cell r="M5973">
            <v>70</v>
          </cell>
          <cell r="N5973">
            <v>200</v>
          </cell>
          <cell r="O5973" t="str">
            <v>HEK293</v>
          </cell>
          <cell r="P5973">
            <v>0.71175956306747001</v>
          </cell>
          <cell r="Q5973">
            <v>9.4517584069741805</v>
          </cell>
        </row>
        <row r="5975">
          <cell r="A5975">
            <v>2986</v>
          </cell>
          <cell r="B5975" t="str">
            <v>14PA</v>
          </cell>
          <cell r="C5975">
            <v>0</v>
          </cell>
          <cell r="D5975">
            <v>1</v>
          </cell>
          <cell r="E5975">
            <v>11.850199999999999</v>
          </cell>
          <cell r="F5975">
            <v>119</v>
          </cell>
          <cell r="G5975">
            <v>2</v>
          </cell>
          <cell r="H5975">
            <v>8</v>
          </cell>
          <cell r="I5975">
            <v>28</v>
          </cell>
          <cell r="J5975">
            <v>0</v>
          </cell>
          <cell r="K5975">
            <v>9</v>
          </cell>
          <cell r="L5975">
            <v>125</v>
          </cell>
          <cell r="M5975">
            <v>70</v>
          </cell>
          <cell r="N5975">
            <v>300</v>
          </cell>
          <cell r="O5975" t="str">
            <v>HEK293</v>
          </cell>
          <cell r="P5975">
            <v>0.71175956306747001</v>
          </cell>
          <cell r="Q5975">
            <v>9.4517584069741805</v>
          </cell>
        </row>
        <row r="5977">
          <cell r="A5977">
            <v>2987</v>
          </cell>
          <cell r="B5977" t="str">
            <v>14PA</v>
          </cell>
          <cell r="C5977">
            <v>0</v>
          </cell>
          <cell r="D5977">
            <v>1</v>
          </cell>
          <cell r="E5977">
            <v>11.850199999999999</v>
          </cell>
          <cell r="F5977">
            <v>119</v>
          </cell>
          <cell r="G5977">
            <v>2</v>
          </cell>
          <cell r="H5977">
            <v>8</v>
          </cell>
          <cell r="I5977">
            <v>28</v>
          </cell>
          <cell r="J5977">
            <v>0</v>
          </cell>
          <cell r="K5977">
            <v>9</v>
          </cell>
          <cell r="L5977">
            <v>125</v>
          </cell>
          <cell r="M5977">
            <v>70</v>
          </cell>
          <cell r="N5977">
            <v>400</v>
          </cell>
          <cell r="O5977" t="str">
            <v>HEK293</v>
          </cell>
          <cell r="P5977">
            <v>0.57290054426319004</v>
          </cell>
          <cell r="Q5977">
            <v>7.8522413693676896</v>
          </cell>
        </row>
        <row r="5979">
          <cell r="A5979">
            <v>2988</v>
          </cell>
          <cell r="B5979" t="str">
            <v>14PA</v>
          </cell>
          <cell r="C5979">
            <v>0</v>
          </cell>
          <cell r="D5979">
            <v>1</v>
          </cell>
          <cell r="E5979">
            <v>11.850199999999999</v>
          </cell>
          <cell r="F5979">
            <v>119</v>
          </cell>
          <cell r="G5979">
            <v>2</v>
          </cell>
          <cell r="H5979">
            <v>8</v>
          </cell>
          <cell r="I5979">
            <v>28</v>
          </cell>
          <cell r="J5979">
            <v>0</v>
          </cell>
          <cell r="K5979">
            <v>9</v>
          </cell>
          <cell r="L5979">
            <v>150</v>
          </cell>
          <cell r="M5979">
            <v>30</v>
          </cell>
          <cell r="N5979">
            <v>25</v>
          </cell>
          <cell r="O5979" t="str">
            <v>HEK293</v>
          </cell>
          <cell r="P5979">
            <v>0.43159412428036698</v>
          </cell>
          <cell r="Q5979">
            <v>6.22453271758555</v>
          </cell>
        </row>
        <row r="5981">
          <cell r="A5981">
            <v>2989</v>
          </cell>
          <cell r="B5981" t="str">
            <v>14PA</v>
          </cell>
          <cell r="C5981">
            <v>0</v>
          </cell>
          <cell r="D5981">
            <v>1</v>
          </cell>
          <cell r="E5981">
            <v>11.850199999999999</v>
          </cell>
          <cell r="F5981">
            <v>119</v>
          </cell>
          <cell r="G5981">
            <v>2</v>
          </cell>
          <cell r="H5981">
            <v>8</v>
          </cell>
          <cell r="I5981">
            <v>28</v>
          </cell>
          <cell r="J5981">
            <v>0</v>
          </cell>
          <cell r="K5981">
            <v>9</v>
          </cell>
          <cell r="L5981">
            <v>150</v>
          </cell>
          <cell r="M5981">
            <v>30</v>
          </cell>
          <cell r="N5981">
            <v>50</v>
          </cell>
          <cell r="O5981" t="str">
            <v>HEK293</v>
          </cell>
          <cell r="P5981">
            <v>0.43159412428036698</v>
          </cell>
          <cell r="Q5981">
            <v>6.22453271758555</v>
          </cell>
        </row>
        <row r="5983">
          <cell r="A5983">
            <v>2990</v>
          </cell>
          <cell r="B5983" t="str">
            <v>14PA</v>
          </cell>
          <cell r="C5983">
            <v>0</v>
          </cell>
          <cell r="D5983">
            <v>1</v>
          </cell>
          <cell r="E5983">
            <v>11.850199999999999</v>
          </cell>
          <cell r="F5983">
            <v>119</v>
          </cell>
          <cell r="G5983">
            <v>2</v>
          </cell>
          <cell r="H5983">
            <v>8</v>
          </cell>
          <cell r="I5983">
            <v>28</v>
          </cell>
          <cell r="J5983">
            <v>0</v>
          </cell>
          <cell r="K5983">
            <v>9</v>
          </cell>
          <cell r="L5983">
            <v>150</v>
          </cell>
          <cell r="M5983">
            <v>30</v>
          </cell>
          <cell r="N5983">
            <v>75</v>
          </cell>
          <cell r="O5983" t="str">
            <v>HEK293</v>
          </cell>
          <cell r="P5983">
            <v>0.58026525334879597</v>
          </cell>
          <cell r="Q5983">
            <v>7.9370754533247903</v>
          </cell>
        </row>
        <row r="5985">
          <cell r="A5985">
            <v>2991</v>
          </cell>
          <cell r="B5985" t="str">
            <v>14PA</v>
          </cell>
          <cell r="C5985">
            <v>0</v>
          </cell>
          <cell r="D5985">
            <v>1</v>
          </cell>
          <cell r="E5985">
            <v>11.850199999999999</v>
          </cell>
          <cell r="F5985">
            <v>119</v>
          </cell>
          <cell r="G5985">
            <v>2</v>
          </cell>
          <cell r="H5985">
            <v>8</v>
          </cell>
          <cell r="I5985">
            <v>28</v>
          </cell>
          <cell r="J5985">
            <v>0</v>
          </cell>
          <cell r="K5985">
            <v>9</v>
          </cell>
          <cell r="L5985">
            <v>150</v>
          </cell>
          <cell r="M5985">
            <v>30</v>
          </cell>
          <cell r="N5985">
            <v>200</v>
          </cell>
          <cell r="O5985" t="str">
            <v>HEK293</v>
          </cell>
          <cell r="P5985">
            <v>0.58026525334879597</v>
          </cell>
          <cell r="Q5985">
            <v>7.9370754533247903</v>
          </cell>
        </row>
        <row r="5987">
          <cell r="A5987">
            <v>2992</v>
          </cell>
          <cell r="B5987" t="str">
            <v>14PA</v>
          </cell>
          <cell r="C5987">
            <v>0</v>
          </cell>
          <cell r="D5987">
            <v>1</v>
          </cell>
          <cell r="E5987">
            <v>11.850199999999999</v>
          </cell>
          <cell r="F5987">
            <v>119</v>
          </cell>
          <cell r="G5987">
            <v>2</v>
          </cell>
          <cell r="H5987">
            <v>8</v>
          </cell>
          <cell r="I5987">
            <v>28</v>
          </cell>
          <cell r="J5987">
            <v>0</v>
          </cell>
          <cell r="K5987">
            <v>9</v>
          </cell>
          <cell r="L5987">
            <v>150</v>
          </cell>
          <cell r="M5987">
            <v>30</v>
          </cell>
          <cell r="N5987">
            <v>300</v>
          </cell>
          <cell r="O5987" t="str">
            <v>HEK293</v>
          </cell>
          <cell r="P5987">
            <v>0.58026525334879597</v>
          </cell>
          <cell r="Q5987">
            <v>7.9370754533247903</v>
          </cell>
        </row>
        <row r="5989">
          <cell r="A5989">
            <v>2993</v>
          </cell>
          <cell r="B5989" t="str">
            <v>14PA</v>
          </cell>
          <cell r="C5989">
            <v>0</v>
          </cell>
          <cell r="D5989">
            <v>1</v>
          </cell>
          <cell r="E5989">
            <v>11.850199999999999</v>
          </cell>
          <cell r="F5989">
            <v>119</v>
          </cell>
          <cell r="G5989">
            <v>2</v>
          </cell>
          <cell r="H5989">
            <v>8</v>
          </cell>
          <cell r="I5989">
            <v>28</v>
          </cell>
          <cell r="J5989">
            <v>0</v>
          </cell>
          <cell r="K5989">
            <v>9</v>
          </cell>
          <cell r="L5989">
            <v>150</v>
          </cell>
          <cell r="M5989">
            <v>30</v>
          </cell>
          <cell r="N5989">
            <v>400</v>
          </cell>
          <cell r="O5989" t="str">
            <v>HEK293</v>
          </cell>
          <cell r="P5989">
            <v>0.52742858409039395</v>
          </cell>
          <cell r="Q5989">
            <v>7.3284498601372503</v>
          </cell>
        </row>
        <row r="5991">
          <cell r="A5991">
            <v>2994</v>
          </cell>
          <cell r="B5991" t="str">
            <v>14PA</v>
          </cell>
          <cell r="C5991">
            <v>0</v>
          </cell>
          <cell r="D5991">
            <v>1</v>
          </cell>
          <cell r="E5991">
            <v>11.850199999999999</v>
          </cell>
          <cell r="F5991">
            <v>119</v>
          </cell>
          <cell r="G5991">
            <v>2</v>
          </cell>
          <cell r="H5991">
            <v>8</v>
          </cell>
          <cell r="I5991">
            <v>28</v>
          </cell>
          <cell r="J5991">
            <v>0</v>
          </cell>
          <cell r="K5991">
            <v>9</v>
          </cell>
          <cell r="L5991">
            <v>150</v>
          </cell>
          <cell r="M5991">
            <v>50</v>
          </cell>
          <cell r="N5991">
            <v>25</v>
          </cell>
          <cell r="O5991" t="str">
            <v>HEK293</v>
          </cell>
          <cell r="P5991">
            <v>0.55038734059712702</v>
          </cell>
          <cell r="Q5991">
            <v>7.59291177633831</v>
          </cell>
        </row>
        <row r="5993">
          <cell r="A5993">
            <v>2995</v>
          </cell>
          <cell r="B5993" t="str">
            <v>14PA</v>
          </cell>
          <cell r="C5993">
            <v>0</v>
          </cell>
          <cell r="D5993">
            <v>1</v>
          </cell>
          <cell r="E5993">
            <v>11.850199999999999</v>
          </cell>
          <cell r="F5993">
            <v>119</v>
          </cell>
          <cell r="G5993">
            <v>2</v>
          </cell>
          <cell r="H5993">
            <v>8</v>
          </cell>
          <cell r="I5993">
            <v>28</v>
          </cell>
          <cell r="J5993">
            <v>0</v>
          </cell>
          <cell r="K5993">
            <v>9</v>
          </cell>
          <cell r="L5993">
            <v>150</v>
          </cell>
          <cell r="M5993">
            <v>50</v>
          </cell>
          <cell r="N5993">
            <v>50</v>
          </cell>
          <cell r="O5993" t="str">
            <v>HEK293</v>
          </cell>
          <cell r="P5993">
            <v>0.55038734059712702</v>
          </cell>
          <cell r="Q5993">
            <v>7.59291177633831</v>
          </cell>
        </row>
        <row r="5995">
          <cell r="A5995">
            <v>2996</v>
          </cell>
          <cell r="B5995" t="str">
            <v>14PA</v>
          </cell>
          <cell r="C5995">
            <v>0</v>
          </cell>
          <cell r="D5995">
            <v>1</v>
          </cell>
          <cell r="E5995">
            <v>11.850199999999999</v>
          </cell>
          <cell r="F5995">
            <v>119</v>
          </cell>
          <cell r="G5995">
            <v>2</v>
          </cell>
          <cell r="H5995">
            <v>8</v>
          </cell>
          <cell r="I5995">
            <v>28</v>
          </cell>
          <cell r="J5995">
            <v>0</v>
          </cell>
          <cell r="K5995">
            <v>9</v>
          </cell>
          <cell r="L5995">
            <v>150</v>
          </cell>
          <cell r="M5995">
            <v>50</v>
          </cell>
          <cell r="N5995">
            <v>75</v>
          </cell>
          <cell r="O5995" t="str">
            <v>HEK293</v>
          </cell>
          <cell r="P5995">
            <v>0.635353302316228</v>
          </cell>
          <cell r="Q5995">
            <v>8.5716346893806303</v>
          </cell>
        </row>
        <row r="5997">
          <cell r="A5997">
            <v>2997</v>
          </cell>
          <cell r="B5997" t="str">
            <v>14PA</v>
          </cell>
          <cell r="C5997">
            <v>0</v>
          </cell>
          <cell r="D5997">
            <v>1</v>
          </cell>
          <cell r="E5997">
            <v>11.850199999999999</v>
          </cell>
          <cell r="F5997">
            <v>119</v>
          </cell>
          <cell r="G5997">
            <v>2</v>
          </cell>
          <cell r="H5997">
            <v>8</v>
          </cell>
          <cell r="I5997">
            <v>28</v>
          </cell>
          <cell r="J5997">
            <v>0</v>
          </cell>
          <cell r="K5997">
            <v>9</v>
          </cell>
          <cell r="L5997">
            <v>150</v>
          </cell>
          <cell r="M5997">
            <v>50</v>
          </cell>
          <cell r="N5997">
            <v>200</v>
          </cell>
          <cell r="O5997" t="str">
            <v>HEK293</v>
          </cell>
          <cell r="P5997">
            <v>0.635353302316228</v>
          </cell>
          <cell r="Q5997">
            <v>8.5716346893806303</v>
          </cell>
        </row>
        <row r="5999">
          <cell r="A5999">
            <v>2998</v>
          </cell>
          <cell r="B5999" t="str">
            <v>14PA</v>
          </cell>
          <cell r="C5999">
            <v>0</v>
          </cell>
          <cell r="D5999">
            <v>1</v>
          </cell>
          <cell r="E5999">
            <v>11.850199999999999</v>
          </cell>
          <cell r="F5999">
            <v>119</v>
          </cell>
          <cell r="G5999">
            <v>2</v>
          </cell>
          <cell r="H5999">
            <v>8</v>
          </cell>
          <cell r="I5999">
            <v>28</v>
          </cell>
          <cell r="J5999">
            <v>0</v>
          </cell>
          <cell r="K5999">
            <v>9</v>
          </cell>
          <cell r="L5999">
            <v>150</v>
          </cell>
          <cell r="M5999">
            <v>50</v>
          </cell>
          <cell r="N5999">
            <v>300</v>
          </cell>
          <cell r="O5999" t="str">
            <v>HEK293</v>
          </cell>
          <cell r="P5999">
            <v>0.635353302316228</v>
          </cell>
          <cell r="Q5999">
            <v>8.5716346893806303</v>
          </cell>
        </row>
        <row r="6001">
          <cell r="A6001">
            <v>2999</v>
          </cell>
          <cell r="B6001" t="str">
            <v>14PA</v>
          </cell>
          <cell r="C6001">
            <v>0</v>
          </cell>
          <cell r="D6001">
            <v>1</v>
          </cell>
          <cell r="E6001">
            <v>11.850199999999999</v>
          </cell>
          <cell r="F6001">
            <v>119</v>
          </cell>
          <cell r="G6001">
            <v>2</v>
          </cell>
          <cell r="H6001">
            <v>8</v>
          </cell>
          <cell r="I6001">
            <v>28</v>
          </cell>
          <cell r="J6001">
            <v>0</v>
          </cell>
          <cell r="K6001">
            <v>9</v>
          </cell>
          <cell r="L6001">
            <v>150</v>
          </cell>
          <cell r="M6001">
            <v>50</v>
          </cell>
          <cell r="N6001">
            <v>400</v>
          </cell>
          <cell r="O6001" t="str">
            <v>HEK293</v>
          </cell>
          <cell r="P6001">
            <v>0.50612963628394603</v>
          </cell>
          <cell r="Q6001">
            <v>7.0831072803547697</v>
          </cell>
        </row>
        <row r="6003">
          <cell r="A6003">
            <v>3000</v>
          </cell>
          <cell r="B6003" t="str">
            <v>14PA</v>
          </cell>
          <cell r="C6003">
            <v>0</v>
          </cell>
          <cell r="D6003">
            <v>1</v>
          </cell>
          <cell r="E6003">
            <v>11.850199999999999</v>
          </cell>
          <cell r="F6003">
            <v>119</v>
          </cell>
          <cell r="G6003">
            <v>2</v>
          </cell>
          <cell r="H6003">
            <v>8</v>
          </cell>
          <cell r="I6003">
            <v>28</v>
          </cell>
          <cell r="J6003">
            <v>0</v>
          </cell>
          <cell r="K6003">
            <v>9</v>
          </cell>
          <cell r="L6003">
            <v>150</v>
          </cell>
          <cell r="M6003">
            <v>70</v>
          </cell>
          <cell r="N6003">
            <v>25</v>
          </cell>
          <cell r="O6003" t="str">
            <v>HEK293</v>
          </cell>
          <cell r="P6003">
            <v>0.59425672414703001</v>
          </cell>
          <cell r="Q6003">
            <v>8.0982432054496396</v>
          </cell>
        </row>
        <row r="6005">
          <cell r="A6005">
            <v>3001</v>
          </cell>
          <cell r="B6005" t="str">
            <v>14PA</v>
          </cell>
          <cell r="C6005">
            <v>0</v>
          </cell>
          <cell r="D6005">
            <v>1</v>
          </cell>
          <cell r="E6005">
            <v>11.850199999999999</v>
          </cell>
          <cell r="F6005">
            <v>119</v>
          </cell>
          <cell r="G6005">
            <v>2</v>
          </cell>
          <cell r="H6005">
            <v>8</v>
          </cell>
          <cell r="I6005">
            <v>28</v>
          </cell>
          <cell r="J6005">
            <v>0</v>
          </cell>
          <cell r="K6005">
            <v>9</v>
          </cell>
          <cell r="L6005">
            <v>150</v>
          </cell>
          <cell r="M6005">
            <v>70</v>
          </cell>
          <cell r="N6005">
            <v>50</v>
          </cell>
          <cell r="O6005" t="str">
            <v>HEK293</v>
          </cell>
          <cell r="P6005">
            <v>0.59425672414703001</v>
          </cell>
          <cell r="Q6005">
            <v>8.0982432054496396</v>
          </cell>
        </row>
        <row r="6007">
          <cell r="A6007">
            <v>3002</v>
          </cell>
          <cell r="B6007" t="str">
            <v>14PA</v>
          </cell>
          <cell r="C6007">
            <v>0</v>
          </cell>
          <cell r="D6007">
            <v>1</v>
          </cell>
          <cell r="E6007">
            <v>11.850199999999999</v>
          </cell>
          <cell r="F6007">
            <v>119</v>
          </cell>
          <cell r="G6007">
            <v>2</v>
          </cell>
          <cell r="H6007">
            <v>8</v>
          </cell>
          <cell r="I6007">
            <v>28</v>
          </cell>
          <cell r="J6007">
            <v>0</v>
          </cell>
          <cell r="K6007">
            <v>9</v>
          </cell>
          <cell r="L6007">
            <v>150</v>
          </cell>
          <cell r="M6007">
            <v>70</v>
          </cell>
          <cell r="N6007">
            <v>75</v>
          </cell>
          <cell r="O6007" t="str">
            <v>HEK293</v>
          </cell>
          <cell r="P6007">
            <v>0.71175956306747001</v>
          </cell>
          <cell r="Q6007">
            <v>9.4517584069741805</v>
          </cell>
        </row>
        <row r="6009">
          <cell r="A6009">
            <v>3003</v>
          </cell>
          <cell r="B6009" t="str">
            <v>14PA</v>
          </cell>
          <cell r="C6009">
            <v>0</v>
          </cell>
          <cell r="D6009">
            <v>1</v>
          </cell>
          <cell r="E6009">
            <v>11.850199999999999</v>
          </cell>
          <cell r="F6009">
            <v>119</v>
          </cell>
          <cell r="G6009">
            <v>2</v>
          </cell>
          <cell r="H6009">
            <v>8</v>
          </cell>
          <cell r="I6009">
            <v>28</v>
          </cell>
          <cell r="J6009">
            <v>0</v>
          </cell>
          <cell r="K6009">
            <v>9</v>
          </cell>
          <cell r="L6009">
            <v>150</v>
          </cell>
          <cell r="M6009">
            <v>70</v>
          </cell>
          <cell r="N6009">
            <v>200</v>
          </cell>
          <cell r="O6009" t="str">
            <v>HEK293</v>
          </cell>
          <cell r="P6009">
            <v>0.71175956306747001</v>
          </cell>
          <cell r="Q6009">
            <v>9.4517584069741805</v>
          </cell>
        </row>
        <row r="6011">
          <cell r="A6011">
            <v>3004</v>
          </cell>
          <cell r="B6011" t="str">
            <v>14PA</v>
          </cell>
          <cell r="C6011">
            <v>0</v>
          </cell>
          <cell r="D6011">
            <v>1</v>
          </cell>
          <cell r="E6011">
            <v>11.850199999999999</v>
          </cell>
          <cell r="F6011">
            <v>119</v>
          </cell>
          <cell r="G6011">
            <v>2</v>
          </cell>
          <cell r="H6011">
            <v>8</v>
          </cell>
          <cell r="I6011">
            <v>28</v>
          </cell>
          <cell r="J6011">
            <v>0</v>
          </cell>
          <cell r="K6011">
            <v>9</v>
          </cell>
          <cell r="L6011">
            <v>150</v>
          </cell>
          <cell r="M6011">
            <v>70</v>
          </cell>
          <cell r="N6011">
            <v>300</v>
          </cell>
          <cell r="O6011" t="str">
            <v>HEK293</v>
          </cell>
          <cell r="P6011">
            <v>0.71175956306747001</v>
          </cell>
          <cell r="Q6011">
            <v>9.4517584069741805</v>
          </cell>
        </row>
        <row r="6013">
          <cell r="A6013">
            <v>3005</v>
          </cell>
          <cell r="B6013" t="str">
            <v>14PA</v>
          </cell>
          <cell r="C6013">
            <v>0</v>
          </cell>
          <cell r="D6013">
            <v>1</v>
          </cell>
          <cell r="E6013">
            <v>11.850199999999999</v>
          </cell>
          <cell r="F6013">
            <v>119</v>
          </cell>
          <cell r="G6013">
            <v>2</v>
          </cell>
          <cell r="H6013">
            <v>8</v>
          </cell>
          <cell r="I6013">
            <v>28</v>
          </cell>
          <cell r="J6013">
            <v>0</v>
          </cell>
          <cell r="K6013">
            <v>9</v>
          </cell>
          <cell r="L6013">
            <v>150</v>
          </cell>
          <cell r="M6013">
            <v>70</v>
          </cell>
          <cell r="N6013">
            <v>400</v>
          </cell>
          <cell r="O6013" t="str">
            <v>HEK293</v>
          </cell>
          <cell r="P6013">
            <v>0.57290054426319004</v>
          </cell>
          <cell r="Q6013">
            <v>7.8522413693676896</v>
          </cell>
        </row>
        <row r="6015">
          <cell r="A6015">
            <v>3006</v>
          </cell>
          <cell r="B6015" t="str">
            <v>14PA</v>
          </cell>
          <cell r="C6015">
            <v>0</v>
          </cell>
          <cell r="D6015">
            <v>1</v>
          </cell>
          <cell r="E6015">
            <v>11.850199999999999</v>
          </cell>
          <cell r="F6015">
            <v>119</v>
          </cell>
          <cell r="G6015">
            <v>2</v>
          </cell>
          <cell r="H6015">
            <v>8</v>
          </cell>
          <cell r="I6015">
            <v>28</v>
          </cell>
          <cell r="J6015">
            <v>0</v>
          </cell>
          <cell r="K6015">
            <v>9</v>
          </cell>
          <cell r="L6015">
            <v>175</v>
          </cell>
          <cell r="M6015">
            <v>30</v>
          </cell>
          <cell r="N6015">
            <v>25</v>
          </cell>
          <cell r="O6015" t="str">
            <v>HEK293</v>
          </cell>
          <cell r="P6015">
            <v>0.43912964014213202</v>
          </cell>
          <cell r="Q6015">
            <v>6.3113343247972198</v>
          </cell>
        </row>
        <row r="6017">
          <cell r="A6017">
            <v>3007</v>
          </cell>
          <cell r="B6017" t="str">
            <v>14PA</v>
          </cell>
          <cell r="C6017">
            <v>0</v>
          </cell>
          <cell r="D6017">
            <v>1</v>
          </cell>
          <cell r="E6017">
            <v>11.850199999999999</v>
          </cell>
          <cell r="F6017">
            <v>119</v>
          </cell>
          <cell r="G6017">
            <v>2</v>
          </cell>
          <cell r="H6017">
            <v>8</v>
          </cell>
          <cell r="I6017">
            <v>28</v>
          </cell>
          <cell r="J6017">
            <v>0</v>
          </cell>
          <cell r="K6017">
            <v>9</v>
          </cell>
          <cell r="L6017">
            <v>175</v>
          </cell>
          <cell r="M6017">
            <v>30</v>
          </cell>
          <cell r="N6017">
            <v>50</v>
          </cell>
          <cell r="O6017" t="str">
            <v>HEK293</v>
          </cell>
          <cell r="P6017">
            <v>0.43912964014213202</v>
          </cell>
          <cell r="Q6017">
            <v>6.3113343247972198</v>
          </cell>
        </row>
        <row r="6019">
          <cell r="A6019">
            <v>3008</v>
          </cell>
          <cell r="B6019" t="str">
            <v>14PA</v>
          </cell>
          <cell r="C6019">
            <v>0</v>
          </cell>
          <cell r="D6019">
            <v>1</v>
          </cell>
          <cell r="E6019">
            <v>11.850199999999999</v>
          </cell>
          <cell r="F6019">
            <v>119</v>
          </cell>
          <cell r="G6019">
            <v>2</v>
          </cell>
          <cell r="H6019">
            <v>8</v>
          </cell>
          <cell r="I6019">
            <v>28</v>
          </cell>
          <cell r="J6019">
            <v>0</v>
          </cell>
          <cell r="K6019">
            <v>9</v>
          </cell>
          <cell r="L6019">
            <v>175</v>
          </cell>
          <cell r="M6019">
            <v>30</v>
          </cell>
          <cell r="N6019">
            <v>75</v>
          </cell>
          <cell r="O6019" t="str">
            <v>HEK293</v>
          </cell>
          <cell r="P6019">
            <v>0.59076263471071899</v>
          </cell>
          <cell r="Q6019">
            <v>8.0579947892327795</v>
          </cell>
        </row>
        <row r="6021">
          <cell r="A6021">
            <v>3009</v>
          </cell>
          <cell r="B6021" t="str">
            <v>14PA</v>
          </cell>
          <cell r="C6021">
            <v>0</v>
          </cell>
          <cell r="D6021">
            <v>1</v>
          </cell>
          <cell r="E6021">
            <v>11.850199999999999</v>
          </cell>
          <cell r="F6021">
            <v>119</v>
          </cell>
          <cell r="G6021">
            <v>2</v>
          </cell>
          <cell r="H6021">
            <v>8</v>
          </cell>
          <cell r="I6021">
            <v>28</v>
          </cell>
          <cell r="J6021">
            <v>0</v>
          </cell>
          <cell r="K6021">
            <v>9</v>
          </cell>
          <cell r="L6021">
            <v>175</v>
          </cell>
          <cell r="M6021">
            <v>30</v>
          </cell>
          <cell r="N6021">
            <v>200</v>
          </cell>
          <cell r="O6021" t="str">
            <v>HEK293</v>
          </cell>
          <cell r="P6021">
            <v>0.59076263471071899</v>
          </cell>
          <cell r="Q6021">
            <v>8.0579947892327795</v>
          </cell>
        </row>
        <row r="6023">
          <cell r="A6023">
            <v>3010</v>
          </cell>
          <cell r="B6023" t="str">
            <v>14PA</v>
          </cell>
          <cell r="C6023">
            <v>0</v>
          </cell>
          <cell r="D6023">
            <v>1</v>
          </cell>
          <cell r="E6023">
            <v>11.850199999999999</v>
          </cell>
          <cell r="F6023">
            <v>119</v>
          </cell>
          <cell r="G6023">
            <v>2</v>
          </cell>
          <cell r="H6023">
            <v>8</v>
          </cell>
          <cell r="I6023">
            <v>28</v>
          </cell>
          <cell r="J6023">
            <v>0</v>
          </cell>
          <cell r="K6023">
            <v>9</v>
          </cell>
          <cell r="L6023">
            <v>175</v>
          </cell>
          <cell r="M6023">
            <v>30</v>
          </cell>
          <cell r="N6023">
            <v>300</v>
          </cell>
          <cell r="O6023" t="str">
            <v>HEK293</v>
          </cell>
          <cell r="P6023">
            <v>0.59076263471071899</v>
          </cell>
          <cell r="Q6023">
            <v>8.0579947892327795</v>
          </cell>
        </row>
        <row r="6025">
          <cell r="A6025">
            <v>3011</v>
          </cell>
          <cell r="B6025" t="str">
            <v>14PA</v>
          </cell>
          <cell r="C6025">
            <v>0</v>
          </cell>
          <cell r="D6025">
            <v>1</v>
          </cell>
          <cell r="E6025">
            <v>11.850199999999999</v>
          </cell>
          <cell r="F6025">
            <v>119</v>
          </cell>
          <cell r="G6025">
            <v>2</v>
          </cell>
          <cell r="H6025">
            <v>8</v>
          </cell>
          <cell r="I6025">
            <v>28</v>
          </cell>
          <cell r="J6025">
            <v>0</v>
          </cell>
          <cell r="K6025">
            <v>9</v>
          </cell>
          <cell r="L6025">
            <v>175</v>
          </cell>
          <cell r="M6025">
            <v>30</v>
          </cell>
          <cell r="N6025">
            <v>400</v>
          </cell>
          <cell r="O6025" t="str">
            <v>HEK293</v>
          </cell>
          <cell r="P6025">
            <v>0.54461088725084195</v>
          </cell>
          <cell r="Q6025">
            <v>7.5263728102424503</v>
          </cell>
        </row>
        <row r="6027">
          <cell r="A6027">
            <v>3012</v>
          </cell>
          <cell r="B6027" t="str">
            <v>14PA</v>
          </cell>
          <cell r="C6027">
            <v>0</v>
          </cell>
          <cell r="D6027">
            <v>1</v>
          </cell>
          <cell r="E6027">
            <v>11.850199999999999</v>
          </cell>
          <cell r="F6027">
            <v>119</v>
          </cell>
          <cell r="G6027">
            <v>2</v>
          </cell>
          <cell r="H6027">
            <v>8</v>
          </cell>
          <cell r="I6027">
            <v>28</v>
          </cell>
          <cell r="J6027">
            <v>0</v>
          </cell>
          <cell r="K6027">
            <v>9</v>
          </cell>
          <cell r="L6027">
            <v>175</v>
          </cell>
          <cell r="M6027">
            <v>50</v>
          </cell>
          <cell r="N6027">
            <v>25</v>
          </cell>
          <cell r="O6027" t="str">
            <v>HEK293</v>
          </cell>
          <cell r="P6027">
            <v>0.54832422414514903</v>
          </cell>
          <cell r="Q6027">
            <v>7.5691467379279702</v>
          </cell>
        </row>
        <row r="6029">
          <cell r="A6029">
            <v>3013</v>
          </cell>
          <cell r="B6029" t="str">
            <v>14PA</v>
          </cell>
          <cell r="C6029">
            <v>0</v>
          </cell>
          <cell r="D6029">
            <v>1</v>
          </cell>
          <cell r="E6029">
            <v>11.850199999999999</v>
          </cell>
          <cell r="F6029">
            <v>119</v>
          </cell>
          <cell r="G6029">
            <v>2</v>
          </cell>
          <cell r="H6029">
            <v>8</v>
          </cell>
          <cell r="I6029">
            <v>28</v>
          </cell>
          <cell r="J6029">
            <v>0</v>
          </cell>
          <cell r="K6029">
            <v>9</v>
          </cell>
          <cell r="L6029">
            <v>175</v>
          </cell>
          <cell r="M6029">
            <v>50</v>
          </cell>
          <cell r="N6029">
            <v>50</v>
          </cell>
          <cell r="O6029" t="str">
            <v>HEK293</v>
          </cell>
          <cell r="P6029">
            <v>0.54832422414514903</v>
          </cell>
          <cell r="Q6029">
            <v>7.5691467379279702</v>
          </cell>
        </row>
        <row r="6031">
          <cell r="A6031">
            <v>3014</v>
          </cell>
          <cell r="B6031" t="str">
            <v>14PA</v>
          </cell>
          <cell r="C6031">
            <v>0</v>
          </cell>
          <cell r="D6031">
            <v>1</v>
          </cell>
          <cell r="E6031">
            <v>11.850199999999999</v>
          </cell>
          <cell r="F6031">
            <v>119</v>
          </cell>
          <cell r="G6031">
            <v>2</v>
          </cell>
          <cell r="H6031">
            <v>8</v>
          </cell>
          <cell r="I6031">
            <v>28</v>
          </cell>
          <cell r="J6031">
            <v>0</v>
          </cell>
          <cell r="K6031">
            <v>9</v>
          </cell>
          <cell r="L6031">
            <v>175</v>
          </cell>
          <cell r="M6031">
            <v>50</v>
          </cell>
          <cell r="N6031">
            <v>75</v>
          </cell>
          <cell r="O6031" t="str">
            <v>HEK293</v>
          </cell>
          <cell r="P6031">
            <v>0.651933605013018</v>
          </cell>
          <cell r="Q6031">
            <v>8.7626231961449506</v>
          </cell>
        </row>
        <row r="6033">
          <cell r="A6033">
            <v>3015</v>
          </cell>
          <cell r="B6033" t="str">
            <v>14PA</v>
          </cell>
          <cell r="C6033">
            <v>0</v>
          </cell>
          <cell r="D6033">
            <v>1</v>
          </cell>
          <cell r="E6033">
            <v>11.850199999999999</v>
          </cell>
          <cell r="F6033">
            <v>119</v>
          </cell>
          <cell r="G6033">
            <v>2</v>
          </cell>
          <cell r="H6033">
            <v>8</v>
          </cell>
          <cell r="I6033">
            <v>28</v>
          </cell>
          <cell r="J6033">
            <v>0</v>
          </cell>
          <cell r="K6033">
            <v>9</v>
          </cell>
          <cell r="L6033">
            <v>175</v>
          </cell>
          <cell r="M6033">
            <v>50</v>
          </cell>
          <cell r="N6033">
            <v>200</v>
          </cell>
          <cell r="O6033" t="str">
            <v>HEK293</v>
          </cell>
          <cell r="P6033">
            <v>0.651933605013018</v>
          </cell>
          <cell r="Q6033">
            <v>8.7626231961449506</v>
          </cell>
        </row>
        <row r="6035">
          <cell r="A6035">
            <v>3016</v>
          </cell>
          <cell r="B6035" t="str">
            <v>14PA</v>
          </cell>
          <cell r="C6035">
            <v>0</v>
          </cell>
          <cell r="D6035">
            <v>1</v>
          </cell>
          <cell r="E6035">
            <v>11.850199999999999</v>
          </cell>
          <cell r="F6035">
            <v>119</v>
          </cell>
          <cell r="G6035">
            <v>2</v>
          </cell>
          <cell r="H6035">
            <v>8</v>
          </cell>
          <cell r="I6035">
            <v>28</v>
          </cell>
          <cell r="J6035">
            <v>0</v>
          </cell>
          <cell r="K6035">
            <v>9</v>
          </cell>
          <cell r="L6035">
            <v>175</v>
          </cell>
          <cell r="M6035">
            <v>50</v>
          </cell>
          <cell r="N6035">
            <v>300</v>
          </cell>
          <cell r="O6035" t="str">
            <v>HEK293</v>
          </cell>
          <cell r="P6035">
            <v>0.651933605013018</v>
          </cell>
          <cell r="Q6035">
            <v>8.7626231961449506</v>
          </cell>
        </row>
        <row r="6037">
          <cell r="A6037">
            <v>3017</v>
          </cell>
          <cell r="B6037" t="str">
            <v>14PA</v>
          </cell>
          <cell r="C6037">
            <v>0</v>
          </cell>
          <cell r="D6037">
            <v>1</v>
          </cell>
          <cell r="E6037">
            <v>11.850199999999999</v>
          </cell>
          <cell r="F6037">
            <v>119</v>
          </cell>
          <cell r="G6037">
            <v>2</v>
          </cell>
          <cell r="H6037">
            <v>8</v>
          </cell>
          <cell r="I6037">
            <v>28</v>
          </cell>
          <cell r="J6037">
            <v>0</v>
          </cell>
          <cell r="K6037">
            <v>9</v>
          </cell>
          <cell r="L6037">
            <v>175</v>
          </cell>
          <cell r="M6037">
            <v>50</v>
          </cell>
          <cell r="N6037">
            <v>400</v>
          </cell>
          <cell r="O6037" t="str">
            <v>HEK293</v>
          </cell>
          <cell r="P6037">
            <v>0.53283588983341201</v>
          </cell>
          <cell r="Q6037">
            <v>7.39073661499107</v>
          </cell>
        </row>
        <row r="6039">
          <cell r="A6039">
            <v>3018</v>
          </cell>
          <cell r="B6039" t="str">
            <v>14PA</v>
          </cell>
          <cell r="C6039">
            <v>0</v>
          </cell>
          <cell r="D6039">
            <v>1</v>
          </cell>
          <cell r="E6039">
            <v>11.850199999999999</v>
          </cell>
          <cell r="F6039">
            <v>119</v>
          </cell>
          <cell r="G6039">
            <v>2</v>
          </cell>
          <cell r="H6039">
            <v>8</v>
          </cell>
          <cell r="I6039">
            <v>28</v>
          </cell>
          <cell r="J6039">
            <v>0</v>
          </cell>
          <cell r="K6039">
            <v>9</v>
          </cell>
          <cell r="L6039">
            <v>175</v>
          </cell>
          <cell r="M6039">
            <v>70</v>
          </cell>
          <cell r="N6039">
            <v>25</v>
          </cell>
          <cell r="O6039" t="str">
            <v>HEK293</v>
          </cell>
          <cell r="P6039">
            <v>0.56675818661341304</v>
          </cell>
          <cell r="Q6039">
            <v>7.7814875515999002</v>
          </cell>
        </row>
        <row r="6041">
          <cell r="A6041">
            <v>3019</v>
          </cell>
          <cell r="B6041" t="str">
            <v>14PA</v>
          </cell>
          <cell r="C6041">
            <v>0</v>
          </cell>
          <cell r="D6041">
            <v>1</v>
          </cell>
          <cell r="E6041">
            <v>11.850199999999999</v>
          </cell>
          <cell r="F6041">
            <v>119</v>
          </cell>
          <cell r="G6041">
            <v>2</v>
          </cell>
          <cell r="H6041">
            <v>8</v>
          </cell>
          <cell r="I6041">
            <v>28</v>
          </cell>
          <cell r="J6041">
            <v>0</v>
          </cell>
          <cell r="K6041">
            <v>9</v>
          </cell>
          <cell r="L6041">
            <v>175</v>
          </cell>
          <cell r="M6041">
            <v>70</v>
          </cell>
          <cell r="N6041">
            <v>50</v>
          </cell>
          <cell r="O6041" t="str">
            <v>HEK293</v>
          </cell>
          <cell r="P6041">
            <v>0.56675818661341304</v>
          </cell>
          <cell r="Q6041">
            <v>7.7814875515999002</v>
          </cell>
        </row>
        <row r="6043">
          <cell r="A6043">
            <v>3020</v>
          </cell>
          <cell r="B6043" t="str">
            <v>14PA</v>
          </cell>
          <cell r="C6043">
            <v>0</v>
          </cell>
          <cell r="D6043">
            <v>1</v>
          </cell>
          <cell r="E6043">
            <v>11.850199999999999</v>
          </cell>
          <cell r="F6043">
            <v>119</v>
          </cell>
          <cell r="G6043">
            <v>2</v>
          </cell>
          <cell r="H6043">
            <v>8</v>
          </cell>
          <cell r="I6043">
            <v>28</v>
          </cell>
          <cell r="J6043">
            <v>0</v>
          </cell>
          <cell r="K6043">
            <v>9</v>
          </cell>
          <cell r="L6043">
            <v>175</v>
          </cell>
          <cell r="M6043">
            <v>70</v>
          </cell>
          <cell r="N6043">
            <v>75</v>
          </cell>
          <cell r="O6043" t="str">
            <v>HEK293</v>
          </cell>
          <cell r="P6043">
            <v>0.70685860855942895</v>
          </cell>
          <cell r="Q6043">
            <v>9.3953043119960604</v>
          </cell>
        </row>
        <row r="6045">
          <cell r="A6045">
            <v>3021</v>
          </cell>
          <cell r="B6045" t="str">
            <v>14PA</v>
          </cell>
          <cell r="C6045">
            <v>0</v>
          </cell>
          <cell r="D6045">
            <v>1</v>
          </cell>
          <cell r="E6045">
            <v>11.850199999999999</v>
          </cell>
          <cell r="F6045">
            <v>119</v>
          </cell>
          <cell r="G6045">
            <v>2</v>
          </cell>
          <cell r="H6045">
            <v>8</v>
          </cell>
          <cell r="I6045">
            <v>28</v>
          </cell>
          <cell r="J6045">
            <v>0</v>
          </cell>
          <cell r="K6045">
            <v>9</v>
          </cell>
          <cell r="L6045">
            <v>175</v>
          </cell>
          <cell r="M6045">
            <v>70</v>
          </cell>
          <cell r="N6045">
            <v>200</v>
          </cell>
          <cell r="O6045" t="str">
            <v>HEK293</v>
          </cell>
          <cell r="P6045">
            <v>0.70685860855942895</v>
          </cell>
          <cell r="Q6045">
            <v>9.3953043119960604</v>
          </cell>
        </row>
        <row r="6047">
          <cell r="A6047">
            <v>3022</v>
          </cell>
          <cell r="B6047" t="str">
            <v>14PA</v>
          </cell>
          <cell r="C6047">
            <v>0</v>
          </cell>
          <cell r="D6047">
            <v>1</v>
          </cell>
          <cell r="E6047">
            <v>11.850199999999999</v>
          </cell>
          <cell r="F6047">
            <v>119</v>
          </cell>
          <cell r="G6047">
            <v>2</v>
          </cell>
          <cell r="H6047">
            <v>8</v>
          </cell>
          <cell r="I6047">
            <v>28</v>
          </cell>
          <cell r="J6047">
            <v>0</v>
          </cell>
          <cell r="K6047">
            <v>9</v>
          </cell>
          <cell r="L6047">
            <v>175</v>
          </cell>
          <cell r="M6047">
            <v>70</v>
          </cell>
          <cell r="N6047">
            <v>300</v>
          </cell>
          <cell r="O6047" t="str">
            <v>HEK293</v>
          </cell>
          <cell r="P6047">
            <v>0.70685860855942895</v>
          </cell>
          <cell r="Q6047">
            <v>9.3953043119960604</v>
          </cell>
        </row>
        <row r="6049">
          <cell r="A6049">
            <v>3023</v>
          </cell>
          <cell r="B6049" t="str">
            <v>14PA</v>
          </cell>
          <cell r="C6049">
            <v>0</v>
          </cell>
          <cell r="D6049">
            <v>1</v>
          </cell>
          <cell r="E6049">
            <v>11.850199999999999</v>
          </cell>
          <cell r="F6049">
            <v>119</v>
          </cell>
          <cell r="G6049">
            <v>2</v>
          </cell>
          <cell r="H6049">
            <v>8</v>
          </cell>
          <cell r="I6049">
            <v>28</v>
          </cell>
          <cell r="J6049">
            <v>0</v>
          </cell>
          <cell r="K6049">
            <v>9</v>
          </cell>
          <cell r="L6049">
            <v>175</v>
          </cell>
          <cell r="M6049">
            <v>70</v>
          </cell>
          <cell r="N6049">
            <v>400</v>
          </cell>
          <cell r="O6049" t="str">
            <v>HEK293</v>
          </cell>
          <cell r="P6049">
            <v>0.60712382598040304</v>
          </cell>
          <cell r="Q6049">
            <v>8.2464593514682605</v>
          </cell>
        </row>
        <row r="6051">
          <cell r="A6051">
            <v>3024</v>
          </cell>
          <cell r="B6051" t="str">
            <v>14PA</v>
          </cell>
          <cell r="C6051">
            <v>0</v>
          </cell>
          <cell r="D6051">
            <v>1</v>
          </cell>
          <cell r="E6051">
            <v>11.850199999999999</v>
          </cell>
          <cell r="F6051">
            <v>119</v>
          </cell>
          <cell r="G6051">
            <v>2</v>
          </cell>
          <cell r="H6051">
            <v>8</v>
          </cell>
          <cell r="I6051">
            <v>28</v>
          </cell>
          <cell r="J6051">
            <v>0</v>
          </cell>
          <cell r="K6051">
            <v>10</v>
          </cell>
          <cell r="L6051">
            <v>5</v>
          </cell>
          <cell r="M6051">
            <v>30</v>
          </cell>
          <cell r="N6051">
            <v>25</v>
          </cell>
          <cell r="O6051" t="str">
            <v>HEK293</v>
          </cell>
          <cell r="P6051">
            <v>0.237782858188341</v>
          </cell>
          <cell r="Q6051">
            <v>3.9920207434715</v>
          </cell>
        </row>
        <row r="6053">
          <cell r="A6053">
            <v>3025</v>
          </cell>
          <cell r="B6053" t="str">
            <v>14PA</v>
          </cell>
          <cell r="C6053">
            <v>0</v>
          </cell>
          <cell r="D6053">
            <v>1</v>
          </cell>
          <cell r="E6053">
            <v>11.850199999999999</v>
          </cell>
          <cell r="F6053">
            <v>119</v>
          </cell>
          <cell r="G6053">
            <v>2</v>
          </cell>
          <cell r="H6053">
            <v>8</v>
          </cell>
          <cell r="I6053">
            <v>28</v>
          </cell>
          <cell r="J6053">
            <v>0</v>
          </cell>
          <cell r="K6053">
            <v>10</v>
          </cell>
          <cell r="L6053">
            <v>5</v>
          </cell>
          <cell r="M6053">
            <v>30</v>
          </cell>
          <cell r="N6053">
            <v>50</v>
          </cell>
          <cell r="O6053" t="str">
            <v>HEK293</v>
          </cell>
          <cell r="P6053">
            <v>0.237782858188341</v>
          </cell>
          <cell r="Q6053">
            <v>3.9920207434715</v>
          </cell>
        </row>
        <row r="6055">
          <cell r="A6055">
            <v>3026</v>
          </cell>
          <cell r="B6055" t="str">
            <v>14PA</v>
          </cell>
          <cell r="C6055">
            <v>0</v>
          </cell>
          <cell r="D6055">
            <v>1</v>
          </cell>
          <cell r="E6055">
            <v>11.850199999999999</v>
          </cell>
          <cell r="F6055">
            <v>119</v>
          </cell>
          <cell r="G6055">
            <v>2</v>
          </cell>
          <cell r="H6055">
            <v>8</v>
          </cell>
          <cell r="I6055">
            <v>28</v>
          </cell>
          <cell r="J6055">
            <v>0</v>
          </cell>
          <cell r="K6055">
            <v>10</v>
          </cell>
          <cell r="L6055">
            <v>5</v>
          </cell>
          <cell r="M6055">
            <v>30</v>
          </cell>
          <cell r="N6055">
            <v>75</v>
          </cell>
          <cell r="O6055" t="str">
            <v>HEK293</v>
          </cell>
          <cell r="P6055">
            <v>0.55274679281658401</v>
          </cell>
          <cell r="Q6055">
            <v>7.6200903064542302</v>
          </cell>
        </row>
        <row r="6057">
          <cell r="A6057">
            <v>3027</v>
          </cell>
          <cell r="B6057" t="str">
            <v>14PA</v>
          </cell>
          <cell r="C6057">
            <v>0</v>
          </cell>
          <cell r="D6057">
            <v>1</v>
          </cell>
          <cell r="E6057">
            <v>11.850199999999999</v>
          </cell>
          <cell r="F6057">
            <v>119</v>
          </cell>
          <cell r="G6057">
            <v>2</v>
          </cell>
          <cell r="H6057">
            <v>8</v>
          </cell>
          <cell r="I6057">
            <v>28</v>
          </cell>
          <cell r="J6057">
            <v>0</v>
          </cell>
          <cell r="K6057">
            <v>10</v>
          </cell>
          <cell r="L6057">
            <v>5</v>
          </cell>
          <cell r="M6057">
            <v>30</v>
          </cell>
          <cell r="N6057">
            <v>200</v>
          </cell>
          <cell r="O6057" t="str">
            <v>HEK293</v>
          </cell>
          <cell r="P6057">
            <v>0.55274679281658401</v>
          </cell>
          <cell r="Q6057">
            <v>7.6200903064542302</v>
          </cell>
        </row>
        <row r="6059">
          <cell r="A6059">
            <v>3028</v>
          </cell>
          <cell r="B6059" t="str">
            <v>14PA</v>
          </cell>
          <cell r="C6059">
            <v>0</v>
          </cell>
          <cell r="D6059">
            <v>1</v>
          </cell>
          <cell r="E6059">
            <v>11.850199999999999</v>
          </cell>
          <cell r="F6059">
            <v>119</v>
          </cell>
          <cell r="G6059">
            <v>2</v>
          </cell>
          <cell r="H6059">
            <v>8</v>
          </cell>
          <cell r="I6059">
            <v>28</v>
          </cell>
          <cell r="J6059">
            <v>0</v>
          </cell>
          <cell r="K6059">
            <v>10</v>
          </cell>
          <cell r="L6059">
            <v>5</v>
          </cell>
          <cell r="M6059">
            <v>30</v>
          </cell>
          <cell r="N6059">
            <v>300</v>
          </cell>
          <cell r="O6059" t="str">
            <v>HEK293</v>
          </cell>
          <cell r="P6059">
            <v>0.55274679281658401</v>
          </cell>
          <cell r="Q6059">
            <v>7.6200903064542302</v>
          </cell>
        </row>
        <row r="6061">
          <cell r="A6061">
            <v>3029</v>
          </cell>
          <cell r="B6061" t="str">
            <v>14PA</v>
          </cell>
          <cell r="C6061">
            <v>0</v>
          </cell>
          <cell r="D6061">
            <v>1</v>
          </cell>
          <cell r="E6061">
            <v>11.850199999999999</v>
          </cell>
          <cell r="F6061">
            <v>119</v>
          </cell>
          <cell r="G6061">
            <v>2</v>
          </cell>
          <cell r="H6061">
            <v>8</v>
          </cell>
          <cell r="I6061">
            <v>28</v>
          </cell>
          <cell r="J6061">
            <v>0</v>
          </cell>
          <cell r="K6061">
            <v>10</v>
          </cell>
          <cell r="L6061">
            <v>5</v>
          </cell>
          <cell r="M6061">
            <v>30</v>
          </cell>
          <cell r="N6061">
            <v>400</v>
          </cell>
          <cell r="O6061" t="str">
            <v>HEK293</v>
          </cell>
          <cell r="P6061">
            <v>0.56979592128995105</v>
          </cell>
          <cell r="Q6061">
            <v>7.8164792173389497</v>
          </cell>
        </row>
        <row r="6063">
          <cell r="A6063">
            <v>3030</v>
          </cell>
          <cell r="B6063" t="str">
            <v>14PA</v>
          </cell>
          <cell r="C6063">
            <v>0</v>
          </cell>
          <cell r="D6063">
            <v>1</v>
          </cell>
          <cell r="E6063">
            <v>11.850199999999999</v>
          </cell>
          <cell r="F6063">
            <v>119</v>
          </cell>
          <cell r="G6063">
            <v>2</v>
          </cell>
          <cell r="H6063">
            <v>8</v>
          </cell>
          <cell r="I6063">
            <v>28</v>
          </cell>
          <cell r="J6063">
            <v>0</v>
          </cell>
          <cell r="K6063">
            <v>10</v>
          </cell>
          <cell r="L6063">
            <v>5</v>
          </cell>
          <cell r="M6063">
            <v>50</v>
          </cell>
          <cell r="N6063">
            <v>25</v>
          </cell>
          <cell r="O6063" t="str">
            <v>HEK293</v>
          </cell>
          <cell r="P6063">
            <v>0.39830264274947502</v>
          </cell>
          <cell r="Q6063">
            <v>5.8410481418312097</v>
          </cell>
        </row>
        <row r="6065">
          <cell r="A6065">
            <v>3031</v>
          </cell>
          <cell r="B6065" t="str">
            <v>14PA</v>
          </cell>
          <cell r="C6065">
            <v>0</v>
          </cell>
          <cell r="D6065">
            <v>1</v>
          </cell>
          <cell r="E6065">
            <v>11.850199999999999</v>
          </cell>
          <cell r="F6065">
            <v>119</v>
          </cell>
          <cell r="G6065">
            <v>2</v>
          </cell>
          <cell r="H6065">
            <v>8</v>
          </cell>
          <cell r="I6065">
            <v>28</v>
          </cell>
          <cell r="J6065">
            <v>0</v>
          </cell>
          <cell r="K6065">
            <v>10</v>
          </cell>
          <cell r="L6065">
            <v>5</v>
          </cell>
          <cell r="M6065">
            <v>50</v>
          </cell>
          <cell r="N6065">
            <v>50</v>
          </cell>
          <cell r="O6065" t="str">
            <v>HEK293</v>
          </cell>
          <cell r="P6065">
            <v>0.39830264274947502</v>
          </cell>
          <cell r="Q6065">
            <v>5.8410481418312097</v>
          </cell>
        </row>
        <row r="6067">
          <cell r="A6067">
            <v>3032</v>
          </cell>
          <cell r="B6067" t="str">
            <v>14PA</v>
          </cell>
          <cell r="C6067">
            <v>0</v>
          </cell>
          <cell r="D6067">
            <v>1</v>
          </cell>
          <cell r="E6067">
            <v>11.850199999999999</v>
          </cell>
          <cell r="F6067">
            <v>119</v>
          </cell>
          <cell r="G6067">
            <v>2</v>
          </cell>
          <cell r="H6067">
            <v>8</v>
          </cell>
          <cell r="I6067">
            <v>28</v>
          </cell>
          <cell r="J6067">
            <v>0</v>
          </cell>
          <cell r="K6067">
            <v>10</v>
          </cell>
          <cell r="L6067">
            <v>5</v>
          </cell>
          <cell r="M6067">
            <v>50</v>
          </cell>
          <cell r="N6067">
            <v>75</v>
          </cell>
          <cell r="O6067" t="str">
            <v>HEK293</v>
          </cell>
          <cell r="P6067">
            <v>0.56011706671616701</v>
          </cell>
          <cell r="Q6067">
            <v>7.7049884915035296</v>
          </cell>
        </row>
        <row r="6069">
          <cell r="A6069">
            <v>3033</v>
          </cell>
          <cell r="B6069" t="str">
            <v>14PA</v>
          </cell>
          <cell r="C6069">
            <v>0</v>
          </cell>
          <cell r="D6069">
            <v>1</v>
          </cell>
          <cell r="E6069">
            <v>11.850199999999999</v>
          </cell>
          <cell r="F6069">
            <v>119</v>
          </cell>
          <cell r="G6069">
            <v>2</v>
          </cell>
          <cell r="H6069">
            <v>8</v>
          </cell>
          <cell r="I6069">
            <v>28</v>
          </cell>
          <cell r="J6069">
            <v>0</v>
          </cell>
          <cell r="K6069">
            <v>10</v>
          </cell>
          <cell r="L6069">
            <v>5</v>
          </cell>
          <cell r="M6069">
            <v>50</v>
          </cell>
          <cell r="N6069">
            <v>200</v>
          </cell>
          <cell r="O6069" t="str">
            <v>HEK293</v>
          </cell>
          <cell r="P6069">
            <v>0.56011706671616701</v>
          </cell>
          <cell r="Q6069">
            <v>7.7049884915035296</v>
          </cell>
        </row>
        <row r="6071">
          <cell r="A6071">
            <v>3034</v>
          </cell>
          <cell r="B6071" t="str">
            <v>14PA</v>
          </cell>
          <cell r="C6071">
            <v>0</v>
          </cell>
          <cell r="D6071">
            <v>1</v>
          </cell>
          <cell r="E6071">
            <v>11.850199999999999</v>
          </cell>
          <cell r="F6071">
            <v>119</v>
          </cell>
          <cell r="G6071">
            <v>2</v>
          </cell>
          <cell r="H6071">
            <v>8</v>
          </cell>
          <cell r="I6071">
            <v>28</v>
          </cell>
          <cell r="J6071">
            <v>0</v>
          </cell>
          <cell r="K6071">
            <v>10</v>
          </cell>
          <cell r="L6071">
            <v>5</v>
          </cell>
          <cell r="M6071">
            <v>50</v>
          </cell>
          <cell r="N6071">
            <v>300</v>
          </cell>
          <cell r="O6071" t="str">
            <v>HEK293</v>
          </cell>
          <cell r="P6071">
            <v>0.56011706671616701</v>
          </cell>
          <cell r="Q6071">
            <v>7.7049884915035296</v>
          </cell>
        </row>
        <row r="6073">
          <cell r="A6073">
            <v>3035</v>
          </cell>
          <cell r="B6073" t="str">
            <v>14PA</v>
          </cell>
          <cell r="C6073">
            <v>0</v>
          </cell>
          <cell r="D6073">
            <v>1</v>
          </cell>
          <cell r="E6073">
            <v>11.850199999999999</v>
          </cell>
          <cell r="F6073">
            <v>119</v>
          </cell>
          <cell r="G6073">
            <v>2</v>
          </cell>
          <cell r="H6073">
            <v>8</v>
          </cell>
          <cell r="I6073">
            <v>28</v>
          </cell>
          <cell r="J6073">
            <v>0</v>
          </cell>
          <cell r="K6073">
            <v>10</v>
          </cell>
          <cell r="L6073">
            <v>5</v>
          </cell>
          <cell r="M6073">
            <v>50</v>
          </cell>
          <cell r="N6073">
            <v>400</v>
          </cell>
          <cell r="O6073" t="str">
            <v>HEK293</v>
          </cell>
          <cell r="P6073">
            <v>0.51154876948672201</v>
          </cell>
          <cell r="Q6073">
            <v>7.1455302757175501</v>
          </cell>
        </row>
        <row r="6075">
          <cell r="A6075">
            <v>3036</v>
          </cell>
          <cell r="B6075" t="str">
            <v>14PA</v>
          </cell>
          <cell r="C6075">
            <v>0</v>
          </cell>
          <cell r="D6075">
            <v>1</v>
          </cell>
          <cell r="E6075">
            <v>11.850199999999999</v>
          </cell>
          <cell r="F6075">
            <v>119</v>
          </cell>
          <cell r="G6075">
            <v>2</v>
          </cell>
          <cell r="H6075">
            <v>8</v>
          </cell>
          <cell r="I6075">
            <v>28</v>
          </cell>
          <cell r="J6075">
            <v>0</v>
          </cell>
          <cell r="K6075">
            <v>10</v>
          </cell>
          <cell r="L6075">
            <v>5</v>
          </cell>
          <cell r="M6075">
            <v>70</v>
          </cell>
          <cell r="N6075">
            <v>25</v>
          </cell>
          <cell r="O6075" t="str">
            <v>HEK293</v>
          </cell>
          <cell r="P6075">
            <v>0.466484847467869</v>
          </cell>
          <cell r="Q6075">
            <v>6.6264389579823897</v>
          </cell>
        </row>
        <row r="6077">
          <cell r="A6077">
            <v>3037</v>
          </cell>
          <cell r="B6077" t="str">
            <v>14PA</v>
          </cell>
          <cell r="C6077">
            <v>0</v>
          </cell>
          <cell r="D6077">
            <v>1</v>
          </cell>
          <cell r="E6077">
            <v>11.850199999999999</v>
          </cell>
          <cell r="F6077">
            <v>119</v>
          </cell>
          <cell r="G6077">
            <v>2</v>
          </cell>
          <cell r="H6077">
            <v>8</v>
          </cell>
          <cell r="I6077">
            <v>28</v>
          </cell>
          <cell r="J6077">
            <v>0</v>
          </cell>
          <cell r="K6077">
            <v>10</v>
          </cell>
          <cell r="L6077">
            <v>5</v>
          </cell>
          <cell r="M6077">
            <v>70</v>
          </cell>
          <cell r="N6077">
            <v>50</v>
          </cell>
          <cell r="O6077" t="str">
            <v>HEK293</v>
          </cell>
          <cell r="P6077">
            <v>0.466484847467869</v>
          </cell>
          <cell r="Q6077">
            <v>6.6264389579823897</v>
          </cell>
        </row>
        <row r="6079">
          <cell r="A6079">
            <v>3038</v>
          </cell>
          <cell r="B6079" t="str">
            <v>14PA</v>
          </cell>
          <cell r="C6079">
            <v>0</v>
          </cell>
          <cell r="D6079">
            <v>1</v>
          </cell>
          <cell r="E6079">
            <v>11.850199999999999</v>
          </cell>
          <cell r="F6079">
            <v>119</v>
          </cell>
          <cell r="G6079">
            <v>2</v>
          </cell>
          <cell r="H6079">
            <v>8</v>
          </cell>
          <cell r="I6079">
            <v>28</v>
          </cell>
          <cell r="J6079">
            <v>0</v>
          </cell>
          <cell r="K6079">
            <v>10</v>
          </cell>
          <cell r="L6079">
            <v>5</v>
          </cell>
          <cell r="M6079">
            <v>70</v>
          </cell>
          <cell r="N6079">
            <v>75</v>
          </cell>
          <cell r="O6079" t="str">
            <v>HEK293</v>
          </cell>
          <cell r="P6079">
            <v>0.55077660046585797</v>
          </cell>
          <cell r="Q6079">
            <v>7.5973956607662103</v>
          </cell>
        </row>
        <row r="6081">
          <cell r="A6081">
            <v>3039</v>
          </cell>
          <cell r="B6081" t="str">
            <v>14PA</v>
          </cell>
          <cell r="C6081">
            <v>0</v>
          </cell>
          <cell r="D6081">
            <v>1</v>
          </cell>
          <cell r="E6081">
            <v>11.850199999999999</v>
          </cell>
          <cell r="F6081">
            <v>119</v>
          </cell>
          <cell r="G6081">
            <v>2</v>
          </cell>
          <cell r="H6081">
            <v>8</v>
          </cell>
          <cell r="I6081">
            <v>28</v>
          </cell>
          <cell r="J6081">
            <v>0</v>
          </cell>
          <cell r="K6081">
            <v>10</v>
          </cell>
          <cell r="L6081">
            <v>5</v>
          </cell>
          <cell r="M6081">
            <v>70</v>
          </cell>
          <cell r="N6081">
            <v>200</v>
          </cell>
          <cell r="O6081" t="str">
            <v>HEK293</v>
          </cell>
          <cell r="P6081">
            <v>0.55077660046585797</v>
          </cell>
          <cell r="Q6081">
            <v>7.5973956607662103</v>
          </cell>
        </row>
        <row r="6083">
          <cell r="A6083">
            <v>3040</v>
          </cell>
          <cell r="B6083" t="str">
            <v>14PA</v>
          </cell>
          <cell r="C6083">
            <v>0</v>
          </cell>
          <cell r="D6083">
            <v>1</v>
          </cell>
          <cell r="E6083">
            <v>11.850199999999999</v>
          </cell>
          <cell r="F6083">
            <v>119</v>
          </cell>
          <cell r="G6083">
            <v>2</v>
          </cell>
          <cell r="H6083">
            <v>8</v>
          </cell>
          <cell r="I6083">
            <v>28</v>
          </cell>
          <cell r="J6083">
            <v>0</v>
          </cell>
          <cell r="K6083">
            <v>10</v>
          </cell>
          <cell r="L6083">
            <v>5</v>
          </cell>
          <cell r="M6083">
            <v>70</v>
          </cell>
          <cell r="N6083">
            <v>300</v>
          </cell>
          <cell r="O6083" t="str">
            <v>HEK293</v>
          </cell>
          <cell r="P6083">
            <v>0.55077660046585797</v>
          </cell>
          <cell r="Q6083">
            <v>7.5973956607662103</v>
          </cell>
        </row>
        <row r="6085">
          <cell r="A6085">
            <v>3041</v>
          </cell>
          <cell r="B6085" t="str">
            <v>14PA</v>
          </cell>
          <cell r="C6085">
            <v>0</v>
          </cell>
          <cell r="D6085">
            <v>1</v>
          </cell>
          <cell r="E6085">
            <v>11.850199999999999</v>
          </cell>
          <cell r="F6085">
            <v>119</v>
          </cell>
          <cell r="G6085">
            <v>2</v>
          </cell>
          <cell r="H6085">
            <v>8</v>
          </cell>
          <cell r="I6085">
            <v>28</v>
          </cell>
          <cell r="J6085">
            <v>0</v>
          </cell>
          <cell r="K6085">
            <v>10</v>
          </cell>
          <cell r="L6085">
            <v>5</v>
          </cell>
          <cell r="M6085">
            <v>70</v>
          </cell>
          <cell r="N6085">
            <v>400</v>
          </cell>
          <cell r="O6085" t="str">
            <v>HEK293</v>
          </cell>
          <cell r="P6085">
            <v>0.44408952114876499</v>
          </cell>
          <cell r="Q6085">
            <v>6.3684671941126298</v>
          </cell>
        </row>
        <row r="6087">
          <cell r="A6087">
            <v>3042</v>
          </cell>
          <cell r="B6087" t="str">
            <v>14PA</v>
          </cell>
          <cell r="C6087">
            <v>0</v>
          </cell>
          <cell r="D6087">
            <v>1</v>
          </cell>
          <cell r="E6087">
            <v>11.850199999999999</v>
          </cell>
          <cell r="F6087">
            <v>119</v>
          </cell>
          <cell r="G6087">
            <v>2</v>
          </cell>
          <cell r="H6087">
            <v>8</v>
          </cell>
          <cell r="I6087">
            <v>28</v>
          </cell>
          <cell r="J6087">
            <v>0</v>
          </cell>
          <cell r="K6087">
            <v>10</v>
          </cell>
          <cell r="L6087">
            <v>30</v>
          </cell>
          <cell r="M6087">
            <v>30</v>
          </cell>
          <cell r="N6087">
            <v>25</v>
          </cell>
          <cell r="O6087" t="str">
            <v>HEK293</v>
          </cell>
          <cell r="P6087">
            <v>0.388357103824714</v>
          </cell>
          <cell r="Q6087">
            <v>5.7264854789568798</v>
          </cell>
        </row>
        <row r="6089">
          <cell r="A6089">
            <v>3043</v>
          </cell>
          <cell r="B6089" t="str">
            <v>14PA</v>
          </cell>
          <cell r="C6089">
            <v>0</v>
          </cell>
          <cell r="D6089">
            <v>1</v>
          </cell>
          <cell r="E6089">
            <v>11.850199999999999</v>
          </cell>
          <cell r="F6089">
            <v>119</v>
          </cell>
          <cell r="G6089">
            <v>2</v>
          </cell>
          <cell r="H6089">
            <v>8</v>
          </cell>
          <cell r="I6089">
            <v>28</v>
          </cell>
          <cell r="J6089">
            <v>0</v>
          </cell>
          <cell r="K6089">
            <v>10</v>
          </cell>
          <cell r="L6089">
            <v>30</v>
          </cell>
          <cell r="M6089">
            <v>30</v>
          </cell>
          <cell r="N6089">
            <v>50</v>
          </cell>
          <cell r="O6089" t="str">
            <v>HEK293</v>
          </cell>
          <cell r="P6089">
            <v>0.388357103824714</v>
          </cell>
          <cell r="Q6089">
            <v>5.7264854789568798</v>
          </cell>
        </row>
        <row r="6091">
          <cell r="A6091">
            <v>3044</v>
          </cell>
          <cell r="B6091" t="str">
            <v>14PA</v>
          </cell>
          <cell r="C6091">
            <v>0</v>
          </cell>
          <cell r="D6091">
            <v>1</v>
          </cell>
          <cell r="E6091">
            <v>11.850199999999999</v>
          </cell>
          <cell r="F6091">
            <v>119</v>
          </cell>
          <cell r="G6091">
            <v>2</v>
          </cell>
          <cell r="H6091">
            <v>8</v>
          </cell>
          <cell r="I6091">
            <v>28</v>
          </cell>
          <cell r="J6091">
            <v>0</v>
          </cell>
          <cell r="K6091">
            <v>10</v>
          </cell>
          <cell r="L6091">
            <v>30</v>
          </cell>
          <cell r="M6091">
            <v>30</v>
          </cell>
          <cell r="N6091">
            <v>75</v>
          </cell>
          <cell r="O6091" t="str">
            <v>HEK293</v>
          </cell>
          <cell r="P6091">
            <v>0.607790149876552</v>
          </cell>
          <cell r="Q6091">
            <v>8.254134736428</v>
          </cell>
        </row>
        <row r="6093">
          <cell r="A6093">
            <v>3045</v>
          </cell>
          <cell r="B6093" t="str">
            <v>14PA</v>
          </cell>
          <cell r="C6093">
            <v>0</v>
          </cell>
          <cell r="D6093">
            <v>1</v>
          </cell>
          <cell r="E6093">
            <v>11.850199999999999</v>
          </cell>
          <cell r="F6093">
            <v>119</v>
          </cell>
          <cell r="G6093">
            <v>2</v>
          </cell>
          <cell r="H6093">
            <v>8</v>
          </cell>
          <cell r="I6093">
            <v>28</v>
          </cell>
          <cell r="J6093">
            <v>0</v>
          </cell>
          <cell r="K6093">
            <v>10</v>
          </cell>
          <cell r="L6093">
            <v>30</v>
          </cell>
          <cell r="M6093">
            <v>30</v>
          </cell>
          <cell r="N6093">
            <v>200</v>
          </cell>
          <cell r="O6093" t="str">
            <v>HEK293</v>
          </cell>
          <cell r="P6093">
            <v>0.607790149876552</v>
          </cell>
          <cell r="Q6093">
            <v>8.254134736428</v>
          </cell>
        </row>
        <row r="6095">
          <cell r="A6095">
            <v>3046</v>
          </cell>
          <cell r="B6095" t="str">
            <v>14PA</v>
          </cell>
          <cell r="C6095">
            <v>0</v>
          </cell>
          <cell r="D6095">
            <v>1</v>
          </cell>
          <cell r="E6095">
            <v>11.850199999999999</v>
          </cell>
          <cell r="F6095">
            <v>119</v>
          </cell>
          <cell r="G6095">
            <v>2</v>
          </cell>
          <cell r="H6095">
            <v>8</v>
          </cell>
          <cell r="I6095">
            <v>28</v>
          </cell>
          <cell r="J6095">
            <v>0</v>
          </cell>
          <cell r="K6095">
            <v>10</v>
          </cell>
          <cell r="L6095">
            <v>30</v>
          </cell>
          <cell r="M6095">
            <v>30</v>
          </cell>
          <cell r="N6095">
            <v>300</v>
          </cell>
          <cell r="O6095" t="str">
            <v>HEK293</v>
          </cell>
          <cell r="P6095">
            <v>0.607790149876552</v>
          </cell>
          <cell r="Q6095">
            <v>8.254134736428</v>
          </cell>
        </row>
        <row r="6097">
          <cell r="A6097">
            <v>3047</v>
          </cell>
          <cell r="B6097" t="str">
            <v>14PA</v>
          </cell>
          <cell r="C6097">
            <v>0</v>
          </cell>
          <cell r="D6097">
            <v>1</v>
          </cell>
          <cell r="E6097">
            <v>11.850199999999999</v>
          </cell>
          <cell r="F6097">
            <v>119</v>
          </cell>
          <cell r="G6097">
            <v>2</v>
          </cell>
          <cell r="H6097">
            <v>8</v>
          </cell>
          <cell r="I6097">
            <v>28</v>
          </cell>
          <cell r="J6097">
            <v>0</v>
          </cell>
          <cell r="K6097">
            <v>10</v>
          </cell>
          <cell r="L6097">
            <v>30</v>
          </cell>
          <cell r="M6097">
            <v>30</v>
          </cell>
          <cell r="N6097">
            <v>400</v>
          </cell>
          <cell r="O6097" t="str">
            <v>HEK293</v>
          </cell>
          <cell r="P6097">
            <v>0.58385741161598503</v>
          </cell>
          <cell r="Q6097">
            <v>7.9784535244045296</v>
          </cell>
        </row>
        <row r="6099">
          <cell r="A6099">
            <v>3048</v>
          </cell>
          <cell r="B6099" t="str">
            <v>14PA</v>
          </cell>
          <cell r="C6099">
            <v>0</v>
          </cell>
          <cell r="D6099">
            <v>1</v>
          </cell>
          <cell r="E6099">
            <v>11.850199999999999</v>
          </cell>
          <cell r="F6099">
            <v>119</v>
          </cell>
          <cell r="G6099">
            <v>2</v>
          </cell>
          <cell r="H6099">
            <v>8</v>
          </cell>
          <cell r="I6099">
            <v>28</v>
          </cell>
          <cell r="J6099">
            <v>0</v>
          </cell>
          <cell r="K6099">
            <v>10</v>
          </cell>
          <cell r="L6099">
            <v>30</v>
          </cell>
          <cell r="M6099">
            <v>50</v>
          </cell>
          <cell r="N6099">
            <v>25</v>
          </cell>
          <cell r="O6099" t="str">
            <v>HEK293</v>
          </cell>
          <cell r="P6099">
            <v>0.53461176587419701</v>
          </cell>
          <cell r="Q6099">
            <v>7.4111929311048801</v>
          </cell>
        </row>
        <row r="6101">
          <cell r="A6101">
            <v>3049</v>
          </cell>
          <cell r="B6101" t="str">
            <v>14PA</v>
          </cell>
          <cell r="C6101">
            <v>0</v>
          </cell>
          <cell r="D6101">
            <v>1</v>
          </cell>
          <cell r="E6101">
            <v>11.850199999999999</v>
          </cell>
          <cell r="F6101">
            <v>119</v>
          </cell>
          <cell r="G6101">
            <v>2</v>
          </cell>
          <cell r="H6101">
            <v>8</v>
          </cell>
          <cell r="I6101">
            <v>28</v>
          </cell>
          <cell r="J6101">
            <v>0</v>
          </cell>
          <cell r="K6101">
            <v>10</v>
          </cell>
          <cell r="L6101">
            <v>30</v>
          </cell>
          <cell r="M6101">
            <v>50</v>
          </cell>
          <cell r="N6101">
            <v>50</v>
          </cell>
          <cell r="O6101" t="str">
            <v>HEK293</v>
          </cell>
          <cell r="P6101">
            <v>0.53461176587419701</v>
          </cell>
          <cell r="Q6101">
            <v>7.4111929311048801</v>
          </cell>
        </row>
        <row r="6103">
          <cell r="A6103">
            <v>3050</v>
          </cell>
          <cell r="B6103" t="str">
            <v>14PA</v>
          </cell>
          <cell r="C6103">
            <v>0</v>
          </cell>
          <cell r="D6103">
            <v>1</v>
          </cell>
          <cell r="E6103">
            <v>11.850199999999999</v>
          </cell>
          <cell r="F6103">
            <v>119</v>
          </cell>
          <cell r="G6103">
            <v>2</v>
          </cell>
          <cell r="H6103">
            <v>8</v>
          </cell>
          <cell r="I6103">
            <v>28</v>
          </cell>
          <cell r="J6103">
            <v>0</v>
          </cell>
          <cell r="K6103">
            <v>10</v>
          </cell>
          <cell r="L6103">
            <v>30</v>
          </cell>
          <cell r="M6103">
            <v>50</v>
          </cell>
          <cell r="N6103">
            <v>75</v>
          </cell>
          <cell r="O6103" t="str">
            <v>HEK293</v>
          </cell>
          <cell r="P6103">
            <v>0.62669955090841001</v>
          </cell>
          <cell r="Q6103">
            <v>8.4719521269139708</v>
          </cell>
        </row>
        <row r="6105">
          <cell r="A6105">
            <v>3051</v>
          </cell>
          <cell r="B6105" t="str">
            <v>14PA</v>
          </cell>
          <cell r="C6105">
            <v>0</v>
          </cell>
          <cell r="D6105">
            <v>1</v>
          </cell>
          <cell r="E6105">
            <v>11.850199999999999</v>
          </cell>
          <cell r="F6105">
            <v>119</v>
          </cell>
          <cell r="G6105">
            <v>2</v>
          </cell>
          <cell r="H6105">
            <v>8</v>
          </cell>
          <cell r="I6105">
            <v>28</v>
          </cell>
          <cell r="J6105">
            <v>0</v>
          </cell>
          <cell r="K6105">
            <v>10</v>
          </cell>
          <cell r="L6105">
            <v>30</v>
          </cell>
          <cell r="M6105">
            <v>50</v>
          </cell>
          <cell r="N6105">
            <v>200</v>
          </cell>
          <cell r="O6105" t="str">
            <v>HEK293</v>
          </cell>
          <cell r="P6105">
            <v>0.62669955090841001</v>
          </cell>
          <cell r="Q6105">
            <v>8.4719521269139708</v>
          </cell>
        </row>
        <row r="6107">
          <cell r="A6107">
            <v>3052</v>
          </cell>
          <cell r="B6107" t="str">
            <v>14PA</v>
          </cell>
          <cell r="C6107">
            <v>0</v>
          </cell>
          <cell r="D6107">
            <v>1</v>
          </cell>
          <cell r="E6107">
            <v>11.850199999999999</v>
          </cell>
          <cell r="F6107">
            <v>119</v>
          </cell>
          <cell r="G6107">
            <v>2</v>
          </cell>
          <cell r="H6107">
            <v>8</v>
          </cell>
          <cell r="I6107">
            <v>28</v>
          </cell>
          <cell r="J6107">
            <v>0</v>
          </cell>
          <cell r="K6107">
            <v>10</v>
          </cell>
          <cell r="L6107">
            <v>30</v>
          </cell>
          <cell r="M6107">
            <v>50</v>
          </cell>
          <cell r="N6107">
            <v>300</v>
          </cell>
          <cell r="O6107" t="str">
            <v>HEK293</v>
          </cell>
          <cell r="P6107">
            <v>0.62669955090841001</v>
          </cell>
          <cell r="Q6107">
            <v>8.4719521269139708</v>
          </cell>
        </row>
        <row r="6109">
          <cell r="A6109">
            <v>3053</v>
          </cell>
          <cell r="B6109" t="str">
            <v>14PA</v>
          </cell>
          <cell r="C6109">
            <v>0</v>
          </cell>
          <cell r="D6109">
            <v>1</v>
          </cell>
          <cell r="E6109">
            <v>11.850199999999999</v>
          </cell>
          <cell r="F6109">
            <v>119</v>
          </cell>
          <cell r="G6109">
            <v>2</v>
          </cell>
          <cell r="H6109">
            <v>8</v>
          </cell>
          <cell r="I6109">
            <v>28</v>
          </cell>
          <cell r="J6109">
            <v>0</v>
          </cell>
          <cell r="K6109">
            <v>10</v>
          </cell>
          <cell r="L6109">
            <v>30</v>
          </cell>
          <cell r="M6109">
            <v>50</v>
          </cell>
          <cell r="N6109">
            <v>400</v>
          </cell>
          <cell r="O6109" t="str">
            <v>HEK293</v>
          </cell>
          <cell r="P6109">
            <v>0.54226728182814399</v>
          </cell>
          <cell r="Q6109">
            <v>7.4993768193783898</v>
          </cell>
        </row>
        <row r="6111">
          <cell r="A6111">
            <v>3054</v>
          </cell>
          <cell r="B6111" t="str">
            <v>14PA</v>
          </cell>
          <cell r="C6111">
            <v>0</v>
          </cell>
          <cell r="D6111">
            <v>1</v>
          </cell>
          <cell r="E6111">
            <v>11.850199999999999</v>
          </cell>
          <cell r="F6111">
            <v>119</v>
          </cell>
          <cell r="G6111">
            <v>2</v>
          </cell>
          <cell r="H6111">
            <v>8</v>
          </cell>
          <cell r="I6111">
            <v>28</v>
          </cell>
          <cell r="J6111">
            <v>0</v>
          </cell>
          <cell r="K6111">
            <v>10</v>
          </cell>
          <cell r="L6111">
            <v>30</v>
          </cell>
          <cell r="M6111">
            <v>70</v>
          </cell>
          <cell r="N6111">
            <v>25</v>
          </cell>
          <cell r="O6111" t="str">
            <v>HEK293</v>
          </cell>
          <cell r="P6111">
            <v>0.593823543354283</v>
          </cell>
          <cell r="Q6111">
            <v>8.0932533958979906</v>
          </cell>
        </row>
        <row r="6113">
          <cell r="A6113">
            <v>3055</v>
          </cell>
          <cell r="B6113" t="str">
            <v>14PA</v>
          </cell>
          <cell r="C6113">
            <v>0</v>
          </cell>
          <cell r="D6113">
            <v>1</v>
          </cell>
          <cell r="E6113">
            <v>11.850199999999999</v>
          </cell>
          <cell r="F6113">
            <v>119</v>
          </cell>
          <cell r="G6113">
            <v>2</v>
          </cell>
          <cell r="H6113">
            <v>8</v>
          </cell>
          <cell r="I6113">
            <v>28</v>
          </cell>
          <cell r="J6113">
            <v>0</v>
          </cell>
          <cell r="K6113">
            <v>10</v>
          </cell>
          <cell r="L6113">
            <v>30</v>
          </cell>
          <cell r="M6113">
            <v>70</v>
          </cell>
          <cell r="N6113">
            <v>50</v>
          </cell>
          <cell r="O6113" t="str">
            <v>HEK293</v>
          </cell>
          <cell r="P6113">
            <v>0.593823543354283</v>
          </cell>
          <cell r="Q6113">
            <v>8.0932533958979906</v>
          </cell>
        </row>
        <row r="6115">
          <cell r="A6115">
            <v>3056</v>
          </cell>
          <cell r="B6115" t="str">
            <v>14PA</v>
          </cell>
          <cell r="C6115">
            <v>0</v>
          </cell>
          <cell r="D6115">
            <v>1</v>
          </cell>
          <cell r="E6115">
            <v>11.850199999999999</v>
          </cell>
          <cell r="F6115">
            <v>119</v>
          </cell>
          <cell r="G6115">
            <v>2</v>
          </cell>
          <cell r="H6115">
            <v>8</v>
          </cell>
          <cell r="I6115">
            <v>28</v>
          </cell>
          <cell r="J6115">
            <v>0</v>
          </cell>
          <cell r="K6115">
            <v>10</v>
          </cell>
          <cell r="L6115">
            <v>30</v>
          </cell>
          <cell r="M6115">
            <v>70</v>
          </cell>
          <cell r="N6115">
            <v>75</v>
          </cell>
          <cell r="O6115" t="str">
            <v>HEK293</v>
          </cell>
          <cell r="P6115">
            <v>0.70111173242615199</v>
          </cell>
          <cell r="Q6115">
            <v>9.3291060458168502</v>
          </cell>
        </row>
        <row r="6117">
          <cell r="A6117">
            <v>3057</v>
          </cell>
          <cell r="B6117" t="str">
            <v>14PA</v>
          </cell>
          <cell r="C6117">
            <v>0</v>
          </cell>
          <cell r="D6117">
            <v>1</v>
          </cell>
          <cell r="E6117">
            <v>11.850199999999999</v>
          </cell>
          <cell r="F6117">
            <v>119</v>
          </cell>
          <cell r="G6117">
            <v>2</v>
          </cell>
          <cell r="H6117">
            <v>8</v>
          </cell>
          <cell r="I6117">
            <v>28</v>
          </cell>
          <cell r="J6117">
            <v>0</v>
          </cell>
          <cell r="K6117">
            <v>10</v>
          </cell>
          <cell r="L6117">
            <v>30</v>
          </cell>
          <cell r="M6117">
            <v>70</v>
          </cell>
          <cell r="N6117">
            <v>200</v>
          </cell>
          <cell r="O6117" t="str">
            <v>HEK293</v>
          </cell>
          <cell r="P6117">
            <v>0.70111173242615199</v>
          </cell>
          <cell r="Q6117">
            <v>9.3291060458168502</v>
          </cell>
        </row>
        <row r="6119">
          <cell r="A6119">
            <v>3058</v>
          </cell>
          <cell r="B6119" t="str">
            <v>14PA</v>
          </cell>
          <cell r="C6119">
            <v>0</v>
          </cell>
          <cell r="D6119">
            <v>1</v>
          </cell>
          <cell r="E6119">
            <v>11.850199999999999</v>
          </cell>
          <cell r="F6119">
            <v>119</v>
          </cell>
          <cell r="G6119">
            <v>2</v>
          </cell>
          <cell r="H6119">
            <v>8</v>
          </cell>
          <cell r="I6119">
            <v>28</v>
          </cell>
          <cell r="J6119">
            <v>0</v>
          </cell>
          <cell r="K6119">
            <v>10</v>
          </cell>
          <cell r="L6119">
            <v>30</v>
          </cell>
          <cell r="M6119">
            <v>70</v>
          </cell>
          <cell r="N6119">
            <v>300</v>
          </cell>
          <cell r="O6119" t="str">
            <v>HEK293</v>
          </cell>
          <cell r="P6119">
            <v>0.70111173242615199</v>
          </cell>
          <cell r="Q6119">
            <v>9.3291060458168502</v>
          </cell>
        </row>
        <row r="6121">
          <cell r="A6121">
            <v>3059</v>
          </cell>
          <cell r="B6121" t="str">
            <v>14PA</v>
          </cell>
          <cell r="C6121">
            <v>0</v>
          </cell>
          <cell r="D6121">
            <v>1</v>
          </cell>
          <cell r="E6121">
            <v>11.850199999999999</v>
          </cell>
          <cell r="F6121">
            <v>119</v>
          </cell>
          <cell r="G6121">
            <v>2</v>
          </cell>
          <cell r="H6121">
            <v>8</v>
          </cell>
          <cell r="I6121">
            <v>28</v>
          </cell>
          <cell r="J6121">
            <v>0</v>
          </cell>
          <cell r="K6121">
            <v>10</v>
          </cell>
          <cell r="L6121">
            <v>30</v>
          </cell>
          <cell r="M6121">
            <v>70</v>
          </cell>
          <cell r="N6121">
            <v>400</v>
          </cell>
          <cell r="O6121" t="str">
            <v>HEK293</v>
          </cell>
          <cell r="P6121">
            <v>0.585237324531102</v>
          </cell>
          <cell r="Q6121">
            <v>7.9943487412737602</v>
          </cell>
        </row>
        <row r="6123">
          <cell r="A6123">
            <v>3060</v>
          </cell>
          <cell r="B6123" t="str">
            <v>14PA</v>
          </cell>
          <cell r="C6123">
            <v>0</v>
          </cell>
          <cell r="D6123">
            <v>1</v>
          </cell>
          <cell r="E6123">
            <v>11.850199999999999</v>
          </cell>
          <cell r="F6123">
            <v>119</v>
          </cell>
          <cell r="G6123">
            <v>2</v>
          </cell>
          <cell r="H6123">
            <v>8</v>
          </cell>
          <cell r="I6123">
            <v>28</v>
          </cell>
          <cell r="J6123">
            <v>0</v>
          </cell>
          <cell r="K6123">
            <v>10</v>
          </cell>
          <cell r="L6123">
            <v>75</v>
          </cell>
          <cell r="M6123">
            <v>30</v>
          </cell>
          <cell r="N6123">
            <v>25</v>
          </cell>
          <cell r="O6123" t="str">
            <v>HEK293</v>
          </cell>
          <cell r="P6123">
            <v>0.41025519737426702</v>
          </cell>
          <cell r="Q6123">
            <v>5.9787296185541798</v>
          </cell>
        </row>
        <row r="6125">
          <cell r="A6125">
            <v>3061</v>
          </cell>
          <cell r="B6125" t="str">
            <v>14PA</v>
          </cell>
          <cell r="C6125">
            <v>0</v>
          </cell>
          <cell r="D6125">
            <v>1</v>
          </cell>
          <cell r="E6125">
            <v>11.850199999999999</v>
          </cell>
          <cell r="F6125">
            <v>119</v>
          </cell>
          <cell r="G6125">
            <v>2</v>
          </cell>
          <cell r="H6125">
            <v>8</v>
          </cell>
          <cell r="I6125">
            <v>28</v>
          </cell>
          <cell r="J6125">
            <v>0</v>
          </cell>
          <cell r="K6125">
            <v>10</v>
          </cell>
          <cell r="L6125">
            <v>75</v>
          </cell>
          <cell r="M6125">
            <v>30</v>
          </cell>
          <cell r="N6125">
            <v>50</v>
          </cell>
          <cell r="O6125" t="str">
            <v>HEK293</v>
          </cell>
          <cell r="P6125">
            <v>0.41025519737426702</v>
          </cell>
          <cell r="Q6125">
            <v>5.9787296185541798</v>
          </cell>
        </row>
        <row r="6127">
          <cell r="A6127">
            <v>3062</v>
          </cell>
          <cell r="B6127" t="str">
            <v>14PA</v>
          </cell>
          <cell r="C6127">
            <v>0</v>
          </cell>
          <cell r="D6127">
            <v>1</v>
          </cell>
          <cell r="E6127">
            <v>11.850199999999999</v>
          </cell>
          <cell r="F6127">
            <v>119</v>
          </cell>
          <cell r="G6127">
            <v>2</v>
          </cell>
          <cell r="H6127">
            <v>8</v>
          </cell>
          <cell r="I6127">
            <v>28</v>
          </cell>
          <cell r="J6127">
            <v>0</v>
          </cell>
          <cell r="K6127">
            <v>10</v>
          </cell>
          <cell r="L6127">
            <v>75</v>
          </cell>
          <cell r="M6127">
            <v>30</v>
          </cell>
          <cell r="N6127">
            <v>75</v>
          </cell>
          <cell r="O6127" t="str">
            <v>HEK293</v>
          </cell>
          <cell r="P6127">
            <v>0.60137019634208</v>
          </cell>
          <cell r="Q6127">
            <v>8.1801832916644202</v>
          </cell>
        </row>
        <row r="6129">
          <cell r="A6129">
            <v>3063</v>
          </cell>
          <cell r="B6129" t="str">
            <v>14PA</v>
          </cell>
          <cell r="C6129">
            <v>0</v>
          </cell>
          <cell r="D6129">
            <v>1</v>
          </cell>
          <cell r="E6129">
            <v>11.850199999999999</v>
          </cell>
          <cell r="F6129">
            <v>119</v>
          </cell>
          <cell r="G6129">
            <v>2</v>
          </cell>
          <cell r="H6129">
            <v>8</v>
          </cell>
          <cell r="I6129">
            <v>28</v>
          </cell>
          <cell r="J6129">
            <v>0</v>
          </cell>
          <cell r="K6129">
            <v>10</v>
          </cell>
          <cell r="L6129">
            <v>75</v>
          </cell>
          <cell r="M6129">
            <v>30</v>
          </cell>
          <cell r="N6129">
            <v>200</v>
          </cell>
          <cell r="O6129" t="str">
            <v>HEK293</v>
          </cell>
          <cell r="P6129">
            <v>0.60137019634208</v>
          </cell>
          <cell r="Q6129">
            <v>8.1801832916644202</v>
          </cell>
        </row>
        <row r="6131">
          <cell r="A6131">
            <v>3064</v>
          </cell>
          <cell r="B6131" t="str">
            <v>14PA</v>
          </cell>
          <cell r="C6131">
            <v>0</v>
          </cell>
          <cell r="D6131">
            <v>1</v>
          </cell>
          <cell r="E6131">
            <v>11.850199999999999</v>
          </cell>
          <cell r="F6131">
            <v>119</v>
          </cell>
          <cell r="G6131">
            <v>2</v>
          </cell>
          <cell r="H6131">
            <v>8</v>
          </cell>
          <cell r="I6131">
            <v>28</v>
          </cell>
          <cell r="J6131">
            <v>0</v>
          </cell>
          <cell r="K6131">
            <v>10</v>
          </cell>
          <cell r="L6131">
            <v>75</v>
          </cell>
          <cell r="M6131">
            <v>30</v>
          </cell>
          <cell r="N6131">
            <v>300</v>
          </cell>
          <cell r="O6131" t="str">
            <v>HEK293</v>
          </cell>
          <cell r="P6131">
            <v>0.60137019634208</v>
          </cell>
          <cell r="Q6131">
            <v>8.1801832916644202</v>
          </cell>
        </row>
        <row r="6133">
          <cell r="A6133">
            <v>3065</v>
          </cell>
          <cell r="B6133" t="str">
            <v>14PA</v>
          </cell>
          <cell r="C6133">
            <v>0</v>
          </cell>
          <cell r="D6133">
            <v>1</v>
          </cell>
          <cell r="E6133">
            <v>11.850199999999999</v>
          </cell>
          <cell r="F6133">
            <v>119</v>
          </cell>
          <cell r="G6133">
            <v>2</v>
          </cell>
          <cell r="H6133">
            <v>8</v>
          </cell>
          <cell r="I6133">
            <v>28</v>
          </cell>
          <cell r="J6133">
            <v>0</v>
          </cell>
          <cell r="K6133">
            <v>10</v>
          </cell>
          <cell r="L6133">
            <v>75</v>
          </cell>
          <cell r="M6133">
            <v>30</v>
          </cell>
          <cell r="N6133">
            <v>400</v>
          </cell>
          <cell r="O6133" t="str">
            <v>HEK293</v>
          </cell>
          <cell r="P6133">
            <v>0.52975453559226704</v>
          </cell>
          <cell r="Q6133">
            <v>7.3552424954873201</v>
          </cell>
        </row>
        <row r="6135">
          <cell r="A6135">
            <v>3066</v>
          </cell>
          <cell r="B6135" t="str">
            <v>14PA</v>
          </cell>
          <cell r="C6135">
            <v>0</v>
          </cell>
          <cell r="D6135">
            <v>1</v>
          </cell>
          <cell r="E6135">
            <v>11.850199999999999</v>
          </cell>
          <cell r="F6135">
            <v>119</v>
          </cell>
          <cell r="G6135">
            <v>2</v>
          </cell>
          <cell r="H6135">
            <v>8</v>
          </cell>
          <cell r="I6135">
            <v>28</v>
          </cell>
          <cell r="J6135">
            <v>0</v>
          </cell>
          <cell r="K6135">
            <v>10</v>
          </cell>
          <cell r="L6135">
            <v>75</v>
          </cell>
          <cell r="M6135">
            <v>50</v>
          </cell>
          <cell r="N6135">
            <v>25</v>
          </cell>
          <cell r="O6135" t="str">
            <v>HEK293</v>
          </cell>
          <cell r="P6135">
            <v>0.55777869083467502</v>
          </cell>
          <cell r="Q6135">
            <v>7.6780527397246203</v>
          </cell>
        </row>
        <row r="6137">
          <cell r="A6137">
            <v>3067</v>
          </cell>
          <cell r="B6137" t="str">
            <v>14PA</v>
          </cell>
          <cell r="C6137">
            <v>0</v>
          </cell>
          <cell r="D6137">
            <v>1</v>
          </cell>
          <cell r="E6137">
            <v>11.850199999999999</v>
          </cell>
          <cell r="F6137">
            <v>119</v>
          </cell>
          <cell r="G6137">
            <v>2</v>
          </cell>
          <cell r="H6137">
            <v>8</v>
          </cell>
          <cell r="I6137">
            <v>28</v>
          </cell>
          <cell r="J6137">
            <v>0</v>
          </cell>
          <cell r="K6137">
            <v>10</v>
          </cell>
          <cell r="L6137">
            <v>75</v>
          </cell>
          <cell r="M6137">
            <v>50</v>
          </cell>
          <cell r="N6137">
            <v>50</v>
          </cell>
          <cell r="O6137" t="str">
            <v>HEK293</v>
          </cell>
          <cell r="P6137">
            <v>0.55777869083467502</v>
          </cell>
          <cell r="Q6137">
            <v>7.6780527397246203</v>
          </cell>
        </row>
        <row r="6139">
          <cell r="A6139">
            <v>3068</v>
          </cell>
          <cell r="B6139" t="str">
            <v>14PA</v>
          </cell>
          <cell r="C6139">
            <v>0</v>
          </cell>
          <cell r="D6139">
            <v>1</v>
          </cell>
          <cell r="E6139">
            <v>11.850199999999999</v>
          </cell>
          <cell r="F6139">
            <v>119</v>
          </cell>
          <cell r="G6139">
            <v>2</v>
          </cell>
          <cell r="H6139">
            <v>8</v>
          </cell>
          <cell r="I6139">
            <v>28</v>
          </cell>
          <cell r="J6139">
            <v>0</v>
          </cell>
          <cell r="K6139">
            <v>10</v>
          </cell>
          <cell r="L6139">
            <v>75</v>
          </cell>
          <cell r="M6139">
            <v>50</v>
          </cell>
          <cell r="N6139">
            <v>75</v>
          </cell>
          <cell r="O6139" t="str">
            <v>HEK293</v>
          </cell>
          <cell r="P6139">
            <v>0.64094648723590597</v>
          </cell>
          <cell r="Q6139">
            <v>8.6360625864704001</v>
          </cell>
        </row>
        <row r="6141">
          <cell r="A6141">
            <v>3069</v>
          </cell>
          <cell r="B6141" t="str">
            <v>14PA</v>
          </cell>
          <cell r="C6141">
            <v>0</v>
          </cell>
          <cell r="D6141">
            <v>1</v>
          </cell>
          <cell r="E6141">
            <v>11.850199999999999</v>
          </cell>
          <cell r="F6141">
            <v>119</v>
          </cell>
          <cell r="G6141">
            <v>2</v>
          </cell>
          <cell r="H6141">
            <v>8</v>
          </cell>
          <cell r="I6141">
            <v>28</v>
          </cell>
          <cell r="J6141">
            <v>0</v>
          </cell>
          <cell r="K6141">
            <v>10</v>
          </cell>
          <cell r="L6141">
            <v>75</v>
          </cell>
          <cell r="M6141">
            <v>50</v>
          </cell>
          <cell r="N6141">
            <v>200</v>
          </cell>
          <cell r="O6141" t="str">
            <v>HEK293</v>
          </cell>
          <cell r="P6141">
            <v>0.64094648723590597</v>
          </cell>
          <cell r="Q6141">
            <v>8.6360625864704001</v>
          </cell>
        </row>
        <row r="6143">
          <cell r="A6143">
            <v>3070</v>
          </cell>
          <cell r="B6143" t="str">
            <v>14PA</v>
          </cell>
          <cell r="C6143">
            <v>0</v>
          </cell>
          <cell r="D6143">
            <v>1</v>
          </cell>
          <cell r="E6143">
            <v>11.850199999999999</v>
          </cell>
          <cell r="F6143">
            <v>119</v>
          </cell>
          <cell r="G6143">
            <v>2</v>
          </cell>
          <cell r="H6143">
            <v>8</v>
          </cell>
          <cell r="I6143">
            <v>28</v>
          </cell>
          <cell r="J6143">
            <v>0</v>
          </cell>
          <cell r="K6143">
            <v>10</v>
          </cell>
          <cell r="L6143">
            <v>75</v>
          </cell>
          <cell r="M6143">
            <v>50</v>
          </cell>
          <cell r="N6143">
            <v>300</v>
          </cell>
          <cell r="O6143" t="str">
            <v>HEK293</v>
          </cell>
          <cell r="P6143">
            <v>0.64094648723590597</v>
          </cell>
          <cell r="Q6143">
            <v>8.6360625864704001</v>
          </cell>
        </row>
        <row r="6145">
          <cell r="A6145">
            <v>3071</v>
          </cell>
          <cell r="B6145" t="str">
            <v>14PA</v>
          </cell>
          <cell r="C6145">
            <v>0</v>
          </cell>
          <cell r="D6145">
            <v>1</v>
          </cell>
          <cell r="E6145">
            <v>11.850199999999999</v>
          </cell>
          <cell r="F6145">
            <v>119</v>
          </cell>
          <cell r="G6145">
            <v>2</v>
          </cell>
          <cell r="H6145">
            <v>8</v>
          </cell>
          <cell r="I6145">
            <v>28</v>
          </cell>
          <cell r="J6145">
            <v>0</v>
          </cell>
          <cell r="K6145">
            <v>10</v>
          </cell>
          <cell r="L6145">
            <v>75</v>
          </cell>
          <cell r="M6145">
            <v>50</v>
          </cell>
          <cell r="N6145">
            <v>400</v>
          </cell>
          <cell r="O6145" t="str">
            <v>HEK293</v>
          </cell>
          <cell r="P6145">
            <v>0.49062757793628298</v>
          </cell>
          <cell r="Q6145">
            <v>6.90453907024804</v>
          </cell>
        </row>
        <row r="6147">
          <cell r="A6147">
            <v>3072</v>
          </cell>
          <cell r="B6147" t="str">
            <v>14PA</v>
          </cell>
          <cell r="C6147">
            <v>0</v>
          </cell>
          <cell r="D6147">
            <v>1</v>
          </cell>
          <cell r="E6147">
            <v>11.850199999999999</v>
          </cell>
          <cell r="F6147">
            <v>119</v>
          </cell>
          <cell r="G6147">
            <v>2</v>
          </cell>
          <cell r="H6147">
            <v>8</v>
          </cell>
          <cell r="I6147">
            <v>28</v>
          </cell>
          <cell r="J6147">
            <v>0</v>
          </cell>
          <cell r="K6147">
            <v>10</v>
          </cell>
          <cell r="L6147">
            <v>75</v>
          </cell>
          <cell r="M6147">
            <v>70</v>
          </cell>
          <cell r="N6147">
            <v>25</v>
          </cell>
          <cell r="O6147" t="str">
            <v>HEK293</v>
          </cell>
          <cell r="P6147">
            <v>0.60327538124578195</v>
          </cell>
          <cell r="Q6147">
            <v>8.2021291165701609</v>
          </cell>
        </row>
        <row r="6149">
          <cell r="A6149">
            <v>3073</v>
          </cell>
          <cell r="B6149" t="str">
            <v>14PA</v>
          </cell>
          <cell r="C6149">
            <v>0</v>
          </cell>
          <cell r="D6149">
            <v>1</v>
          </cell>
          <cell r="E6149">
            <v>11.850199999999999</v>
          </cell>
          <cell r="F6149">
            <v>119</v>
          </cell>
          <cell r="G6149">
            <v>2</v>
          </cell>
          <cell r="H6149">
            <v>8</v>
          </cell>
          <cell r="I6149">
            <v>28</v>
          </cell>
          <cell r="J6149">
            <v>0</v>
          </cell>
          <cell r="K6149">
            <v>10</v>
          </cell>
          <cell r="L6149">
            <v>75</v>
          </cell>
          <cell r="M6149">
            <v>70</v>
          </cell>
          <cell r="N6149">
            <v>50</v>
          </cell>
          <cell r="O6149" t="str">
            <v>HEK293</v>
          </cell>
          <cell r="P6149">
            <v>0.60327538124578195</v>
          </cell>
          <cell r="Q6149">
            <v>8.2021291165701609</v>
          </cell>
        </row>
        <row r="6151">
          <cell r="A6151">
            <v>3074</v>
          </cell>
          <cell r="B6151" t="str">
            <v>14PA</v>
          </cell>
          <cell r="C6151">
            <v>0</v>
          </cell>
          <cell r="D6151">
            <v>1</v>
          </cell>
          <cell r="E6151">
            <v>11.850199999999999</v>
          </cell>
          <cell r="F6151">
            <v>119</v>
          </cell>
          <cell r="G6151">
            <v>2</v>
          </cell>
          <cell r="H6151">
            <v>8</v>
          </cell>
          <cell r="I6151">
            <v>28</v>
          </cell>
          <cell r="J6151">
            <v>0</v>
          </cell>
          <cell r="K6151">
            <v>10</v>
          </cell>
          <cell r="L6151">
            <v>75</v>
          </cell>
          <cell r="M6151">
            <v>70</v>
          </cell>
          <cell r="N6151">
            <v>75</v>
          </cell>
          <cell r="O6151" t="str">
            <v>HEK293</v>
          </cell>
          <cell r="P6151">
            <v>0.72101045910893402</v>
          </cell>
          <cell r="Q6151">
            <v>9.5583194784758092</v>
          </cell>
        </row>
        <row r="6153">
          <cell r="A6153">
            <v>3075</v>
          </cell>
          <cell r="B6153" t="str">
            <v>14PA</v>
          </cell>
          <cell r="C6153">
            <v>0</v>
          </cell>
          <cell r="D6153">
            <v>1</v>
          </cell>
          <cell r="E6153">
            <v>11.850199999999999</v>
          </cell>
          <cell r="F6153">
            <v>119</v>
          </cell>
          <cell r="G6153">
            <v>2</v>
          </cell>
          <cell r="H6153">
            <v>8</v>
          </cell>
          <cell r="I6153">
            <v>28</v>
          </cell>
          <cell r="J6153">
            <v>0</v>
          </cell>
          <cell r="K6153">
            <v>10</v>
          </cell>
          <cell r="L6153">
            <v>75</v>
          </cell>
          <cell r="M6153">
            <v>70</v>
          </cell>
          <cell r="N6153">
            <v>200</v>
          </cell>
          <cell r="O6153" t="str">
            <v>HEK293</v>
          </cell>
          <cell r="P6153">
            <v>0.72101045910893402</v>
          </cell>
          <cell r="Q6153">
            <v>9.5583194784758092</v>
          </cell>
        </row>
        <row r="6155">
          <cell r="A6155">
            <v>3076</v>
          </cell>
          <cell r="B6155" t="str">
            <v>14PA</v>
          </cell>
          <cell r="C6155">
            <v>0</v>
          </cell>
          <cell r="D6155">
            <v>1</v>
          </cell>
          <cell r="E6155">
            <v>11.850199999999999</v>
          </cell>
          <cell r="F6155">
            <v>119</v>
          </cell>
          <cell r="G6155">
            <v>2</v>
          </cell>
          <cell r="H6155">
            <v>8</v>
          </cell>
          <cell r="I6155">
            <v>28</v>
          </cell>
          <cell r="J6155">
            <v>0</v>
          </cell>
          <cell r="K6155">
            <v>10</v>
          </cell>
          <cell r="L6155">
            <v>75</v>
          </cell>
          <cell r="M6155">
            <v>70</v>
          </cell>
          <cell r="N6155">
            <v>300</v>
          </cell>
          <cell r="O6155" t="str">
            <v>HEK293</v>
          </cell>
          <cell r="P6155">
            <v>0.72101045910893402</v>
          </cell>
          <cell r="Q6155">
            <v>9.5583194784758092</v>
          </cell>
        </row>
        <row r="6157">
          <cell r="A6157">
            <v>3077</v>
          </cell>
          <cell r="B6157" t="str">
            <v>14PA</v>
          </cell>
          <cell r="C6157">
            <v>0</v>
          </cell>
          <cell r="D6157">
            <v>1</v>
          </cell>
          <cell r="E6157">
            <v>11.850199999999999</v>
          </cell>
          <cell r="F6157">
            <v>119</v>
          </cell>
          <cell r="G6157">
            <v>2</v>
          </cell>
          <cell r="H6157">
            <v>8</v>
          </cell>
          <cell r="I6157">
            <v>28</v>
          </cell>
          <cell r="J6157">
            <v>0</v>
          </cell>
          <cell r="K6157">
            <v>10</v>
          </cell>
          <cell r="L6157">
            <v>75</v>
          </cell>
          <cell r="M6157">
            <v>70</v>
          </cell>
          <cell r="N6157">
            <v>400</v>
          </cell>
          <cell r="O6157" t="str">
            <v>HEK293</v>
          </cell>
          <cell r="P6157">
            <v>0.55989569108249404</v>
          </cell>
          <cell r="Q6157">
            <v>7.7024384655792497</v>
          </cell>
        </row>
        <row r="6159">
          <cell r="A6159">
            <v>3078</v>
          </cell>
          <cell r="B6159" t="str">
            <v>14PA</v>
          </cell>
          <cell r="C6159">
            <v>0</v>
          </cell>
          <cell r="D6159">
            <v>1</v>
          </cell>
          <cell r="E6159">
            <v>11.850199999999999</v>
          </cell>
          <cell r="F6159">
            <v>119</v>
          </cell>
          <cell r="G6159">
            <v>2</v>
          </cell>
          <cell r="H6159">
            <v>8</v>
          </cell>
          <cell r="I6159">
            <v>28</v>
          </cell>
          <cell r="J6159">
            <v>0</v>
          </cell>
          <cell r="K6159">
            <v>10</v>
          </cell>
          <cell r="L6159">
            <v>125</v>
          </cell>
          <cell r="M6159">
            <v>30</v>
          </cell>
          <cell r="N6159">
            <v>25</v>
          </cell>
          <cell r="O6159" t="str">
            <v>HEK293</v>
          </cell>
          <cell r="P6159">
            <v>0.43159412428036698</v>
          </cell>
          <cell r="Q6159">
            <v>6.22453271758555</v>
          </cell>
        </row>
        <row r="6161">
          <cell r="A6161">
            <v>3079</v>
          </cell>
          <cell r="B6161" t="str">
            <v>14PA</v>
          </cell>
          <cell r="C6161">
            <v>0</v>
          </cell>
          <cell r="D6161">
            <v>1</v>
          </cell>
          <cell r="E6161">
            <v>11.850199999999999</v>
          </cell>
          <cell r="F6161">
            <v>119</v>
          </cell>
          <cell r="G6161">
            <v>2</v>
          </cell>
          <cell r="H6161">
            <v>8</v>
          </cell>
          <cell r="I6161">
            <v>28</v>
          </cell>
          <cell r="J6161">
            <v>0</v>
          </cell>
          <cell r="K6161">
            <v>10</v>
          </cell>
          <cell r="L6161">
            <v>125</v>
          </cell>
          <cell r="M6161">
            <v>30</v>
          </cell>
          <cell r="N6161">
            <v>50</v>
          </cell>
          <cell r="O6161" t="str">
            <v>HEK293</v>
          </cell>
          <cell r="P6161">
            <v>0.43159412428036698</v>
          </cell>
          <cell r="Q6161">
            <v>6.22453271758555</v>
          </cell>
        </row>
        <row r="6163">
          <cell r="A6163">
            <v>3080</v>
          </cell>
          <cell r="B6163" t="str">
            <v>14PA</v>
          </cell>
          <cell r="C6163">
            <v>0</v>
          </cell>
          <cell r="D6163">
            <v>1</v>
          </cell>
          <cell r="E6163">
            <v>11.850199999999999</v>
          </cell>
          <cell r="F6163">
            <v>119</v>
          </cell>
          <cell r="G6163">
            <v>2</v>
          </cell>
          <cell r="H6163">
            <v>8</v>
          </cell>
          <cell r="I6163">
            <v>28</v>
          </cell>
          <cell r="J6163">
            <v>0</v>
          </cell>
          <cell r="K6163">
            <v>10</v>
          </cell>
          <cell r="L6163">
            <v>125</v>
          </cell>
          <cell r="M6163">
            <v>30</v>
          </cell>
          <cell r="N6163">
            <v>75</v>
          </cell>
          <cell r="O6163" t="str">
            <v>HEK293</v>
          </cell>
          <cell r="P6163">
            <v>0.58026525334879597</v>
          </cell>
          <cell r="Q6163">
            <v>7.9370754533247903</v>
          </cell>
        </row>
        <row r="6165">
          <cell r="A6165">
            <v>3081</v>
          </cell>
          <cell r="B6165" t="str">
            <v>14PA</v>
          </cell>
          <cell r="C6165">
            <v>0</v>
          </cell>
          <cell r="D6165">
            <v>1</v>
          </cell>
          <cell r="E6165">
            <v>11.850199999999999</v>
          </cell>
          <cell r="F6165">
            <v>119</v>
          </cell>
          <cell r="G6165">
            <v>2</v>
          </cell>
          <cell r="H6165">
            <v>8</v>
          </cell>
          <cell r="I6165">
            <v>28</v>
          </cell>
          <cell r="J6165">
            <v>0</v>
          </cell>
          <cell r="K6165">
            <v>10</v>
          </cell>
          <cell r="L6165">
            <v>125</v>
          </cell>
          <cell r="M6165">
            <v>30</v>
          </cell>
          <cell r="N6165">
            <v>200</v>
          </cell>
          <cell r="O6165" t="str">
            <v>HEK293</v>
          </cell>
          <cell r="P6165">
            <v>0.58026525334879597</v>
          </cell>
          <cell r="Q6165">
            <v>7.9370754533247903</v>
          </cell>
        </row>
        <row r="6167">
          <cell r="A6167">
            <v>3082</v>
          </cell>
          <cell r="B6167" t="str">
            <v>14PA</v>
          </cell>
          <cell r="C6167">
            <v>0</v>
          </cell>
          <cell r="D6167">
            <v>1</v>
          </cell>
          <cell r="E6167">
            <v>11.850199999999999</v>
          </cell>
          <cell r="F6167">
            <v>119</v>
          </cell>
          <cell r="G6167">
            <v>2</v>
          </cell>
          <cell r="H6167">
            <v>8</v>
          </cell>
          <cell r="I6167">
            <v>28</v>
          </cell>
          <cell r="J6167">
            <v>0</v>
          </cell>
          <cell r="K6167">
            <v>10</v>
          </cell>
          <cell r="L6167">
            <v>125</v>
          </cell>
          <cell r="M6167">
            <v>30</v>
          </cell>
          <cell r="N6167">
            <v>300</v>
          </cell>
          <cell r="O6167" t="str">
            <v>HEK293</v>
          </cell>
          <cell r="P6167">
            <v>0.58026525334879597</v>
          </cell>
          <cell r="Q6167">
            <v>7.9370754533247903</v>
          </cell>
        </row>
        <row r="6169">
          <cell r="A6169">
            <v>3083</v>
          </cell>
          <cell r="B6169" t="str">
            <v>14PA</v>
          </cell>
          <cell r="C6169">
            <v>0</v>
          </cell>
          <cell r="D6169">
            <v>1</v>
          </cell>
          <cell r="E6169">
            <v>11.850199999999999</v>
          </cell>
          <cell r="F6169">
            <v>119</v>
          </cell>
          <cell r="G6169">
            <v>2</v>
          </cell>
          <cell r="H6169">
            <v>8</v>
          </cell>
          <cell r="I6169">
            <v>28</v>
          </cell>
          <cell r="J6169">
            <v>0</v>
          </cell>
          <cell r="K6169">
            <v>10</v>
          </cell>
          <cell r="L6169">
            <v>125</v>
          </cell>
          <cell r="M6169">
            <v>30</v>
          </cell>
          <cell r="N6169">
            <v>400</v>
          </cell>
          <cell r="O6169" t="str">
            <v>HEK293</v>
          </cell>
          <cell r="P6169">
            <v>0.52742858409039395</v>
          </cell>
          <cell r="Q6169">
            <v>7.3284498601372503</v>
          </cell>
        </row>
        <row r="6171">
          <cell r="A6171">
            <v>3084</v>
          </cell>
          <cell r="B6171" t="str">
            <v>14PA</v>
          </cell>
          <cell r="C6171">
            <v>0</v>
          </cell>
          <cell r="D6171">
            <v>1</v>
          </cell>
          <cell r="E6171">
            <v>11.850199999999999</v>
          </cell>
          <cell r="F6171">
            <v>119</v>
          </cell>
          <cell r="G6171">
            <v>2</v>
          </cell>
          <cell r="H6171">
            <v>8</v>
          </cell>
          <cell r="I6171">
            <v>28</v>
          </cell>
          <cell r="J6171">
            <v>0</v>
          </cell>
          <cell r="K6171">
            <v>10</v>
          </cell>
          <cell r="L6171">
            <v>125</v>
          </cell>
          <cell r="M6171">
            <v>50</v>
          </cell>
          <cell r="N6171">
            <v>25</v>
          </cell>
          <cell r="O6171" t="str">
            <v>HEK293</v>
          </cell>
          <cell r="P6171">
            <v>0.55038734059712702</v>
          </cell>
          <cell r="Q6171">
            <v>7.59291177633831</v>
          </cell>
        </row>
        <row r="6173">
          <cell r="A6173">
            <v>3085</v>
          </cell>
          <cell r="B6173" t="str">
            <v>14PA</v>
          </cell>
          <cell r="C6173">
            <v>0</v>
          </cell>
          <cell r="D6173">
            <v>1</v>
          </cell>
          <cell r="E6173">
            <v>11.850199999999999</v>
          </cell>
          <cell r="F6173">
            <v>119</v>
          </cell>
          <cell r="G6173">
            <v>2</v>
          </cell>
          <cell r="H6173">
            <v>8</v>
          </cell>
          <cell r="I6173">
            <v>28</v>
          </cell>
          <cell r="J6173">
            <v>0</v>
          </cell>
          <cell r="K6173">
            <v>10</v>
          </cell>
          <cell r="L6173">
            <v>125</v>
          </cell>
          <cell r="M6173">
            <v>50</v>
          </cell>
          <cell r="N6173">
            <v>50</v>
          </cell>
          <cell r="O6173" t="str">
            <v>HEK293</v>
          </cell>
          <cell r="P6173">
            <v>0.55038734059712702</v>
          </cell>
          <cell r="Q6173">
            <v>7.59291177633831</v>
          </cell>
        </row>
        <row r="6175">
          <cell r="A6175">
            <v>3086</v>
          </cell>
          <cell r="B6175" t="str">
            <v>14PA</v>
          </cell>
          <cell r="C6175">
            <v>0</v>
          </cell>
          <cell r="D6175">
            <v>1</v>
          </cell>
          <cell r="E6175">
            <v>11.850199999999999</v>
          </cell>
          <cell r="F6175">
            <v>119</v>
          </cell>
          <cell r="G6175">
            <v>2</v>
          </cell>
          <cell r="H6175">
            <v>8</v>
          </cell>
          <cell r="I6175">
            <v>28</v>
          </cell>
          <cell r="J6175">
            <v>0</v>
          </cell>
          <cell r="K6175">
            <v>10</v>
          </cell>
          <cell r="L6175">
            <v>125</v>
          </cell>
          <cell r="M6175">
            <v>50</v>
          </cell>
          <cell r="N6175">
            <v>75</v>
          </cell>
          <cell r="O6175" t="str">
            <v>HEK293</v>
          </cell>
          <cell r="P6175">
            <v>0.635353302316228</v>
          </cell>
          <cell r="Q6175">
            <v>8.5716346893806303</v>
          </cell>
        </row>
        <row r="6177">
          <cell r="A6177">
            <v>3087</v>
          </cell>
          <cell r="B6177" t="str">
            <v>14PA</v>
          </cell>
          <cell r="C6177">
            <v>0</v>
          </cell>
          <cell r="D6177">
            <v>1</v>
          </cell>
          <cell r="E6177">
            <v>11.850199999999999</v>
          </cell>
          <cell r="F6177">
            <v>119</v>
          </cell>
          <cell r="G6177">
            <v>2</v>
          </cell>
          <cell r="H6177">
            <v>8</v>
          </cell>
          <cell r="I6177">
            <v>28</v>
          </cell>
          <cell r="J6177">
            <v>0</v>
          </cell>
          <cell r="K6177">
            <v>10</v>
          </cell>
          <cell r="L6177">
            <v>125</v>
          </cell>
          <cell r="M6177">
            <v>50</v>
          </cell>
          <cell r="N6177">
            <v>200</v>
          </cell>
          <cell r="O6177" t="str">
            <v>HEK293</v>
          </cell>
          <cell r="P6177">
            <v>0.635353302316228</v>
          </cell>
          <cell r="Q6177">
            <v>8.5716346893806303</v>
          </cell>
        </row>
        <row r="6179">
          <cell r="A6179">
            <v>3088</v>
          </cell>
          <cell r="B6179" t="str">
            <v>14PA</v>
          </cell>
          <cell r="C6179">
            <v>0</v>
          </cell>
          <cell r="D6179">
            <v>1</v>
          </cell>
          <cell r="E6179">
            <v>11.850199999999999</v>
          </cell>
          <cell r="F6179">
            <v>119</v>
          </cell>
          <cell r="G6179">
            <v>2</v>
          </cell>
          <cell r="H6179">
            <v>8</v>
          </cell>
          <cell r="I6179">
            <v>28</v>
          </cell>
          <cell r="J6179">
            <v>0</v>
          </cell>
          <cell r="K6179">
            <v>10</v>
          </cell>
          <cell r="L6179">
            <v>125</v>
          </cell>
          <cell r="M6179">
            <v>50</v>
          </cell>
          <cell r="N6179">
            <v>300</v>
          </cell>
          <cell r="O6179" t="str">
            <v>HEK293</v>
          </cell>
          <cell r="P6179">
            <v>0.635353302316228</v>
          </cell>
          <cell r="Q6179">
            <v>8.5716346893806303</v>
          </cell>
        </row>
        <row r="6181">
          <cell r="A6181">
            <v>3089</v>
          </cell>
          <cell r="B6181" t="str">
            <v>14PA</v>
          </cell>
          <cell r="C6181">
            <v>0</v>
          </cell>
          <cell r="D6181">
            <v>1</v>
          </cell>
          <cell r="E6181">
            <v>11.850199999999999</v>
          </cell>
          <cell r="F6181">
            <v>119</v>
          </cell>
          <cell r="G6181">
            <v>2</v>
          </cell>
          <cell r="H6181">
            <v>8</v>
          </cell>
          <cell r="I6181">
            <v>28</v>
          </cell>
          <cell r="J6181">
            <v>0</v>
          </cell>
          <cell r="K6181">
            <v>10</v>
          </cell>
          <cell r="L6181">
            <v>125</v>
          </cell>
          <cell r="M6181">
            <v>50</v>
          </cell>
          <cell r="N6181">
            <v>400</v>
          </cell>
          <cell r="O6181" t="str">
            <v>HEK293</v>
          </cell>
          <cell r="P6181">
            <v>0.50612963628394603</v>
          </cell>
          <cell r="Q6181">
            <v>7.0831072803547697</v>
          </cell>
        </row>
        <row r="6183">
          <cell r="A6183">
            <v>3090</v>
          </cell>
          <cell r="B6183" t="str">
            <v>14PA</v>
          </cell>
          <cell r="C6183">
            <v>0</v>
          </cell>
          <cell r="D6183">
            <v>1</v>
          </cell>
          <cell r="E6183">
            <v>11.850199999999999</v>
          </cell>
          <cell r="F6183">
            <v>119</v>
          </cell>
          <cell r="G6183">
            <v>2</v>
          </cell>
          <cell r="H6183">
            <v>8</v>
          </cell>
          <cell r="I6183">
            <v>28</v>
          </cell>
          <cell r="J6183">
            <v>0</v>
          </cell>
          <cell r="K6183">
            <v>10</v>
          </cell>
          <cell r="L6183">
            <v>125</v>
          </cell>
          <cell r="M6183">
            <v>70</v>
          </cell>
          <cell r="N6183">
            <v>25</v>
          </cell>
          <cell r="O6183" t="str">
            <v>HEK293</v>
          </cell>
          <cell r="P6183">
            <v>0.59425672414703001</v>
          </cell>
          <cell r="Q6183">
            <v>8.0982432054496396</v>
          </cell>
        </row>
        <row r="6185">
          <cell r="A6185">
            <v>3091</v>
          </cell>
          <cell r="B6185" t="str">
            <v>14PA</v>
          </cell>
          <cell r="C6185">
            <v>0</v>
          </cell>
          <cell r="D6185">
            <v>1</v>
          </cell>
          <cell r="E6185">
            <v>11.850199999999999</v>
          </cell>
          <cell r="F6185">
            <v>119</v>
          </cell>
          <cell r="G6185">
            <v>2</v>
          </cell>
          <cell r="H6185">
            <v>8</v>
          </cell>
          <cell r="I6185">
            <v>28</v>
          </cell>
          <cell r="J6185">
            <v>0</v>
          </cell>
          <cell r="K6185">
            <v>10</v>
          </cell>
          <cell r="L6185">
            <v>125</v>
          </cell>
          <cell r="M6185">
            <v>70</v>
          </cell>
          <cell r="N6185">
            <v>50</v>
          </cell>
          <cell r="O6185" t="str">
            <v>HEK293</v>
          </cell>
          <cell r="P6185">
            <v>0.59425672414703001</v>
          </cell>
          <cell r="Q6185">
            <v>8.0982432054496396</v>
          </cell>
        </row>
        <row r="6187">
          <cell r="A6187">
            <v>3092</v>
          </cell>
          <cell r="B6187" t="str">
            <v>14PA</v>
          </cell>
          <cell r="C6187">
            <v>0</v>
          </cell>
          <cell r="D6187">
            <v>1</v>
          </cell>
          <cell r="E6187">
            <v>11.850199999999999</v>
          </cell>
          <cell r="F6187">
            <v>119</v>
          </cell>
          <cell r="G6187">
            <v>2</v>
          </cell>
          <cell r="H6187">
            <v>8</v>
          </cell>
          <cell r="I6187">
            <v>28</v>
          </cell>
          <cell r="J6187">
            <v>0</v>
          </cell>
          <cell r="K6187">
            <v>10</v>
          </cell>
          <cell r="L6187">
            <v>125</v>
          </cell>
          <cell r="M6187">
            <v>70</v>
          </cell>
          <cell r="N6187">
            <v>75</v>
          </cell>
          <cell r="O6187" t="str">
            <v>HEK293</v>
          </cell>
          <cell r="P6187">
            <v>0.71175956306747001</v>
          </cell>
          <cell r="Q6187">
            <v>9.4517584069741805</v>
          </cell>
        </row>
        <row r="6189">
          <cell r="A6189">
            <v>3093</v>
          </cell>
          <cell r="B6189" t="str">
            <v>14PA</v>
          </cell>
          <cell r="C6189">
            <v>0</v>
          </cell>
          <cell r="D6189">
            <v>1</v>
          </cell>
          <cell r="E6189">
            <v>11.850199999999999</v>
          </cell>
          <cell r="F6189">
            <v>119</v>
          </cell>
          <cell r="G6189">
            <v>2</v>
          </cell>
          <cell r="H6189">
            <v>8</v>
          </cell>
          <cell r="I6189">
            <v>28</v>
          </cell>
          <cell r="J6189">
            <v>0</v>
          </cell>
          <cell r="K6189">
            <v>10</v>
          </cell>
          <cell r="L6189">
            <v>125</v>
          </cell>
          <cell r="M6189">
            <v>70</v>
          </cell>
          <cell r="N6189">
            <v>200</v>
          </cell>
          <cell r="O6189" t="str">
            <v>HEK293</v>
          </cell>
          <cell r="P6189">
            <v>0.71175956306747001</v>
          </cell>
          <cell r="Q6189">
            <v>9.4517584069741805</v>
          </cell>
        </row>
        <row r="6191">
          <cell r="A6191">
            <v>3094</v>
          </cell>
          <cell r="B6191" t="str">
            <v>14PA</v>
          </cell>
          <cell r="C6191">
            <v>0</v>
          </cell>
          <cell r="D6191">
            <v>1</v>
          </cell>
          <cell r="E6191">
            <v>11.850199999999999</v>
          </cell>
          <cell r="F6191">
            <v>119</v>
          </cell>
          <cell r="G6191">
            <v>2</v>
          </cell>
          <cell r="H6191">
            <v>8</v>
          </cell>
          <cell r="I6191">
            <v>28</v>
          </cell>
          <cell r="J6191">
            <v>0</v>
          </cell>
          <cell r="K6191">
            <v>10</v>
          </cell>
          <cell r="L6191">
            <v>125</v>
          </cell>
          <cell r="M6191">
            <v>70</v>
          </cell>
          <cell r="N6191">
            <v>300</v>
          </cell>
          <cell r="O6191" t="str">
            <v>HEK293</v>
          </cell>
          <cell r="P6191">
            <v>0.71175956306747001</v>
          </cell>
          <cell r="Q6191">
            <v>9.4517584069741805</v>
          </cell>
        </row>
        <row r="6193">
          <cell r="A6193">
            <v>3095</v>
          </cell>
          <cell r="B6193" t="str">
            <v>14PA</v>
          </cell>
          <cell r="C6193">
            <v>0</v>
          </cell>
          <cell r="D6193">
            <v>1</v>
          </cell>
          <cell r="E6193">
            <v>11.850199999999999</v>
          </cell>
          <cell r="F6193">
            <v>119</v>
          </cell>
          <cell r="G6193">
            <v>2</v>
          </cell>
          <cell r="H6193">
            <v>8</v>
          </cell>
          <cell r="I6193">
            <v>28</v>
          </cell>
          <cell r="J6193">
            <v>0</v>
          </cell>
          <cell r="K6193">
            <v>10</v>
          </cell>
          <cell r="L6193">
            <v>125</v>
          </cell>
          <cell r="M6193">
            <v>70</v>
          </cell>
          <cell r="N6193">
            <v>400</v>
          </cell>
          <cell r="O6193" t="str">
            <v>HEK293</v>
          </cell>
          <cell r="P6193">
            <v>0.57290054426319004</v>
          </cell>
          <cell r="Q6193">
            <v>7.8522413693676896</v>
          </cell>
        </row>
        <row r="6195">
          <cell r="A6195">
            <v>3096</v>
          </cell>
          <cell r="B6195" t="str">
            <v>14PA</v>
          </cell>
          <cell r="C6195">
            <v>0</v>
          </cell>
          <cell r="D6195">
            <v>1</v>
          </cell>
          <cell r="E6195">
            <v>11.850199999999999</v>
          </cell>
          <cell r="F6195">
            <v>119</v>
          </cell>
          <cell r="G6195">
            <v>2</v>
          </cell>
          <cell r="H6195">
            <v>8</v>
          </cell>
          <cell r="I6195">
            <v>28</v>
          </cell>
          <cell r="J6195">
            <v>0</v>
          </cell>
          <cell r="K6195">
            <v>10</v>
          </cell>
          <cell r="L6195">
            <v>150</v>
          </cell>
          <cell r="M6195">
            <v>30</v>
          </cell>
          <cell r="N6195">
            <v>25</v>
          </cell>
          <cell r="O6195" t="str">
            <v>HEK293</v>
          </cell>
          <cell r="P6195">
            <v>0.43159412428036698</v>
          </cell>
          <cell r="Q6195">
            <v>6.22453271758555</v>
          </cell>
        </row>
        <row r="6197">
          <cell r="A6197">
            <v>3097</v>
          </cell>
          <cell r="B6197" t="str">
            <v>14PA</v>
          </cell>
          <cell r="C6197">
            <v>0</v>
          </cell>
          <cell r="D6197">
            <v>1</v>
          </cell>
          <cell r="E6197">
            <v>11.850199999999999</v>
          </cell>
          <cell r="F6197">
            <v>119</v>
          </cell>
          <cell r="G6197">
            <v>2</v>
          </cell>
          <cell r="H6197">
            <v>8</v>
          </cell>
          <cell r="I6197">
            <v>28</v>
          </cell>
          <cell r="J6197">
            <v>0</v>
          </cell>
          <cell r="K6197">
            <v>10</v>
          </cell>
          <cell r="L6197">
            <v>150</v>
          </cell>
          <cell r="M6197">
            <v>30</v>
          </cell>
          <cell r="N6197">
            <v>50</v>
          </cell>
          <cell r="O6197" t="str">
            <v>HEK293</v>
          </cell>
          <cell r="P6197">
            <v>0.43159412428036698</v>
          </cell>
          <cell r="Q6197">
            <v>6.22453271758555</v>
          </cell>
        </row>
        <row r="6199">
          <cell r="A6199">
            <v>3098</v>
          </cell>
          <cell r="B6199" t="str">
            <v>14PA</v>
          </cell>
          <cell r="C6199">
            <v>0</v>
          </cell>
          <cell r="D6199">
            <v>1</v>
          </cell>
          <cell r="E6199">
            <v>11.850199999999999</v>
          </cell>
          <cell r="F6199">
            <v>119</v>
          </cell>
          <cell r="G6199">
            <v>2</v>
          </cell>
          <cell r="H6199">
            <v>8</v>
          </cell>
          <cell r="I6199">
            <v>28</v>
          </cell>
          <cell r="J6199">
            <v>0</v>
          </cell>
          <cell r="K6199">
            <v>10</v>
          </cell>
          <cell r="L6199">
            <v>150</v>
          </cell>
          <cell r="M6199">
            <v>30</v>
          </cell>
          <cell r="N6199">
            <v>75</v>
          </cell>
          <cell r="O6199" t="str">
            <v>HEK293</v>
          </cell>
          <cell r="P6199">
            <v>0.58026525334879597</v>
          </cell>
          <cell r="Q6199">
            <v>7.9370754533247903</v>
          </cell>
        </row>
        <row r="6201">
          <cell r="A6201">
            <v>3099</v>
          </cell>
          <cell r="B6201" t="str">
            <v>14PA</v>
          </cell>
          <cell r="C6201">
            <v>0</v>
          </cell>
          <cell r="D6201">
            <v>1</v>
          </cell>
          <cell r="E6201">
            <v>11.850199999999999</v>
          </cell>
          <cell r="F6201">
            <v>119</v>
          </cell>
          <cell r="G6201">
            <v>2</v>
          </cell>
          <cell r="H6201">
            <v>8</v>
          </cell>
          <cell r="I6201">
            <v>28</v>
          </cell>
          <cell r="J6201">
            <v>0</v>
          </cell>
          <cell r="K6201">
            <v>10</v>
          </cell>
          <cell r="L6201">
            <v>150</v>
          </cell>
          <cell r="M6201">
            <v>30</v>
          </cell>
          <cell r="N6201">
            <v>200</v>
          </cell>
          <cell r="O6201" t="str">
            <v>HEK293</v>
          </cell>
          <cell r="P6201">
            <v>0.58026525334879597</v>
          </cell>
          <cell r="Q6201">
            <v>7.9370754533247903</v>
          </cell>
        </row>
        <row r="6203">
          <cell r="A6203">
            <v>3100</v>
          </cell>
          <cell r="B6203" t="str">
            <v>14PA</v>
          </cell>
          <cell r="C6203">
            <v>0</v>
          </cell>
          <cell r="D6203">
            <v>1</v>
          </cell>
          <cell r="E6203">
            <v>11.850199999999999</v>
          </cell>
          <cell r="F6203">
            <v>119</v>
          </cell>
          <cell r="G6203">
            <v>2</v>
          </cell>
          <cell r="H6203">
            <v>8</v>
          </cell>
          <cell r="I6203">
            <v>28</v>
          </cell>
          <cell r="J6203">
            <v>0</v>
          </cell>
          <cell r="K6203">
            <v>10</v>
          </cell>
          <cell r="L6203">
            <v>150</v>
          </cell>
          <cell r="M6203">
            <v>30</v>
          </cell>
          <cell r="N6203">
            <v>300</v>
          </cell>
          <cell r="O6203" t="str">
            <v>HEK293</v>
          </cell>
          <cell r="P6203">
            <v>0.58026525334879597</v>
          </cell>
          <cell r="Q6203">
            <v>7.9370754533247903</v>
          </cell>
        </row>
        <row r="6205">
          <cell r="A6205">
            <v>3101</v>
          </cell>
          <cell r="B6205" t="str">
            <v>14PA</v>
          </cell>
          <cell r="C6205">
            <v>0</v>
          </cell>
          <cell r="D6205">
            <v>1</v>
          </cell>
          <cell r="E6205">
            <v>11.850199999999999</v>
          </cell>
          <cell r="F6205">
            <v>119</v>
          </cell>
          <cell r="G6205">
            <v>2</v>
          </cell>
          <cell r="H6205">
            <v>8</v>
          </cell>
          <cell r="I6205">
            <v>28</v>
          </cell>
          <cell r="J6205">
            <v>0</v>
          </cell>
          <cell r="K6205">
            <v>10</v>
          </cell>
          <cell r="L6205">
            <v>150</v>
          </cell>
          <cell r="M6205">
            <v>30</v>
          </cell>
          <cell r="N6205">
            <v>400</v>
          </cell>
          <cell r="O6205" t="str">
            <v>HEK293</v>
          </cell>
          <cell r="P6205">
            <v>0.52742858409039395</v>
          </cell>
          <cell r="Q6205">
            <v>7.3284498601372503</v>
          </cell>
        </row>
        <row r="6207">
          <cell r="A6207">
            <v>3102</v>
          </cell>
          <cell r="B6207" t="str">
            <v>14PA</v>
          </cell>
          <cell r="C6207">
            <v>0</v>
          </cell>
          <cell r="D6207">
            <v>1</v>
          </cell>
          <cell r="E6207">
            <v>11.850199999999999</v>
          </cell>
          <cell r="F6207">
            <v>119</v>
          </cell>
          <cell r="G6207">
            <v>2</v>
          </cell>
          <cell r="H6207">
            <v>8</v>
          </cell>
          <cell r="I6207">
            <v>28</v>
          </cell>
          <cell r="J6207">
            <v>0</v>
          </cell>
          <cell r="K6207">
            <v>10</v>
          </cell>
          <cell r="L6207">
            <v>150</v>
          </cell>
          <cell r="M6207">
            <v>50</v>
          </cell>
          <cell r="N6207">
            <v>25</v>
          </cell>
          <cell r="O6207" t="str">
            <v>HEK293</v>
          </cell>
          <cell r="P6207">
            <v>0.55038734059712702</v>
          </cell>
          <cell r="Q6207">
            <v>7.59291177633831</v>
          </cell>
        </row>
        <row r="6209">
          <cell r="A6209">
            <v>3103</v>
          </cell>
          <cell r="B6209" t="str">
            <v>14PA</v>
          </cell>
          <cell r="C6209">
            <v>0</v>
          </cell>
          <cell r="D6209">
            <v>1</v>
          </cell>
          <cell r="E6209">
            <v>11.850199999999999</v>
          </cell>
          <cell r="F6209">
            <v>119</v>
          </cell>
          <cell r="G6209">
            <v>2</v>
          </cell>
          <cell r="H6209">
            <v>8</v>
          </cell>
          <cell r="I6209">
            <v>28</v>
          </cell>
          <cell r="J6209">
            <v>0</v>
          </cell>
          <cell r="K6209">
            <v>10</v>
          </cell>
          <cell r="L6209">
            <v>150</v>
          </cell>
          <cell r="M6209">
            <v>50</v>
          </cell>
          <cell r="N6209">
            <v>50</v>
          </cell>
          <cell r="O6209" t="str">
            <v>HEK293</v>
          </cell>
          <cell r="P6209">
            <v>0.55038734059712702</v>
          </cell>
          <cell r="Q6209">
            <v>7.59291177633831</v>
          </cell>
        </row>
        <row r="6211">
          <cell r="A6211">
            <v>3104</v>
          </cell>
          <cell r="B6211" t="str">
            <v>14PA</v>
          </cell>
          <cell r="C6211">
            <v>0</v>
          </cell>
          <cell r="D6211">
            <v>1</v>
          </cell>
          <cell r="E6211">
            <v>11.850199999999999</v>
          </cell>
          <cell r="F6211">
            <v>119</v>
          </cell>
          <cell r="G6211">
            <v>2</v>
          </cell>
          <cell r="H6211">
            <v>8</v>
          </cell>
          <cell r="I6211">
            <v>28</v>
          </cell>
          <cell r="J6211">
            <v>0</v>
          </cell>
          <cell r="K6211">
            <v>10</v>
          </cell>
          <cell r="L6211">
            <v>150</v>
          </cell>
          <cell r="M6211">
            <v>50</v>
          </cell>
          <cell r="N6211">
            <v>75</v>
          </cell>
          <cell r="O6211" t="str">
            <v>HEK293</v>
          </cell>
          <cell r="P6211">
            <v>0.635353302316228</v>
          </cell>
          <cell r="Q6211">
            <v>8.5716346893806303</v>
          </cell>
        </row>
        <row r="6213">
          <cell r="A6213">
            <v>3105</v>
          </cell>
          <cell r="B6213" t="str">
            <v>14PA</v>
          </cell>
          <cell r="C6213">
            <v>0</v>
          </cell>
          <cell r="D6213">
            <v>1</v>
          </cell>
          <cell r="E6213">
            <v>11.850199999999999</v>
          </cell>
          <cell r="F6213">
            <v>119</v>
          </cell>
          <cell r="G6213">
            <v>2</v>
          </cell>
          <cell r="H6213">
            <v>8</v>
          </cell>
          <cell r="I6213">
            <v>28</v>
          </cell>
          <cell r="J6213">
            <v>0</v>
          </cell>
          <cell r="K6213">
            <v>10</v>
          </cell>
          <cell r="L6213">
            <v>150</v>
          </cell>
          <cell r="M6213">
            <v>50</v>
          </cell>
          <cell r="N6213">
            <v>200</v>
          </cell>
          <cell r="O6213" t="str">
            <v>HEK293</v>
          </cell>
          <cell r="P6213">
            <v>0.635353302316228</v>
          </cell>
          <cell r="Q6213">
            <v>8.5716346893806303</v>
          </cell>
        </row>
        <row r="6215">
          <cell r="A6215">
            <v>3106</v>
          </cell>
          <cell r="B6215" t="str">
            <v>14PA</v>
          </cell>
          <cell r="C6215">
            <v>0</v>
          </cell>
          <cell r="D6215">
            <v>1</v>
          </cell>
          <cell r="E6215">
            <v>11.850199999999999</v>
          </cell>
          <cell r="F6215">
            <v>119</v>
          </cell>
          <cell r="G6215">
            <v>2</v>
          </cell>
          <cell r="H6215">
            <v>8</v>
          </cell>
          <cell r="I6215">
            <v>28</v>
          </cell>
          <cell r="J6215">
            <v>0</v>
          </cell>
          <cell r="K6215">
            <v>10</v>
          </cell>
          <cell r="L6215">
            <v>150</v>
          </cell>
          <cell r="M6215">
            <v>50</v>
          </cell>
          <cell r="N6215">
            <v>300</v>
          </cell>
          <cell r="O6215" t="str">
            <v>HEK293</v>
          </cell>
          <cell r="P6215">
            <v>0.635353302316228</v>
          </cell>
          <cell r="Q6215">
            <v>8.5716346893806303</v>
          </cell>
        </row>
        <row r="6217">
          <cell r="A6217">
            <v>3107</v>
          </cell>
          <cell r="B6217" t="str">
            <v>14PA</v>
          </cell>
          <cell r="C6217">
            <v>0</v>
          </cell>
          <cell r="D6217">
            <v>1</v>
          </cell>
          <cell r="E6217">
            <v>11.850199999999999</v>
          </cell>
          <cell r="F6217">
            <v>119</v>
          </cell>
          <cell r="G6217">
            <v>2</v>
          </cell>
          <cell r="H6217">
            <v>8</v>
          </cell>
          <cell r="I6217">
            <v>28</v>
          </cell>
          <cell r="J6217">
            <v>0</v>
          </cell>
          <cell r="K6217">
            <v>10</v>
          </cell>
          <cell r="L6217">
            <v>150</v>
          </cell>
          <cell r="M6217">
            <v>50</v>
          </cell>
          <cell r="N6217">
            <v>400</v>
          </cell>
          <cell r="O6217" t="str">
            <v>HEK293</v>
          </cell>
          <cell r="P6217">
            <v>0.50612963628394603</v>
          </cell>
          <cell r="Q6217">
            <v>7.0831072803547697</v>
          </cell>
        </row>
        <row r="6219">
          <cell r="A6219">
            <v>3108</v>
          </cell>
          <cell r="B6219" t="str">
            <v>14PA</v>
          </cell>
          <cell r="C6219">
            <v>0</v>
          </cell>
          <cell r="D6219">
            <v>1</v>
          </cell>
          <cell r="E6219">
            <v>11.850199999999999</v>
          </cell>
          <cell r="F6219">
            <v>119</v>
          </cell>
          <cell r="G6219">
            <v>2</v>
          </cell>
          <cell r="H6219">
            <v>8</v>
          </cell>
          <cell r="I6219">
            <v>28</v>
          </cell>
          <cell r="J6219">
            <v>0</v>
          </cell>
          <cell r="K6219">
            <v>10</v>
          </cell>
          <cell r="L6219">
            <v>150</v>
          </cell>
          <cell r="M6219">
            <v>70</v>
          </cell>
          <cell r="N6219">
            <v>25</v>
          </cell>
          <cell r="O6219" t="str">
            <v>HEK293</v>
          </cell>
          <cell r="P6219">
            <v>0.59425672414703001</v>
          </cell>
          <cell r="Q6219">
            <v>8.0982432054496396</v>
          </cell>
        </row>
        <row r="6221">
          <cell r="A6221">
            <v>3109</v>
          </cell>
          <cell r="B6221" t="str">
            <v>14PA</v>
          </cell>
          <cell r="C6221">
            <v>0</v>
          </cell>
          <cell r="D6221">
            <v>1</v>
          </cell>
          <cell r="E6221">
            <v>11.850199999999999</v>
          </cell>
          <cell r="F6221">
            <v>119</v>
          </cell>
          <cell r="G6221">
            <v>2</v>
          </cell>
          <cell r="H6221">
            <v>8</v>
          </cell>
          <cell r="I6221">
            <v>28</v>
          </cell>
          <cell r="J6221">
            <v>0</v>
          </cell>
          <cell r="K6221">
            <v>10</v>
          </cell>
          <cell r="L6221">
            <v>150</v>
          </cell>
          <cell r="M6221">
            <v>70</v>
          </cell>
          <cell r="N6221">
            <v>50</v>
          </cell>
          <cell r="O6221" t="str">
            <v>HEK293</v>
          </cell>
          <cell r="P6221">
            <v>0.59425672414703001</v>
          </cell>
          <cell r="Q6221">
            <v>8.0982432054496396</v>
          </cell>
        </row>
        <row r="6223">
          <cell r="A6223">
            <v>3110</v>
          </cell>
          <cell r="B6223" t="str">
            <v>14PA</v>
          </cell>
          <cell r="C6223">
            <v>0</v>
          </cell>
          <cell r="D6223">
            <v>1</v>
          </cell>
          <cell r="E6223">
            <v>11.850199999999999</v>
          </cell>
          <cell r="F6223">
            <v>119</v>
          </cell>
          <cell r="G6223">
            <v>2</v>
          </cell>
          <cell r="H6223">
            <v>8</v>
          </cell>
          <cell r="I6223">
            <v>28</v>
          </cell>
          <cell r="J6223">
            <v>0</v>
          </cell>
          <cell r="K6223">
            <v>10</v>
          </cell>
          <cell r="L6223">
            <v>150</v>
          </cell>
          <cell r="M6223">
            <v>70</v>
          </cell>
          <cell r="N6223">
            <v>75</v>
          </cell>
          <cell r="O6223" t="str">
            <v>HEK293</v>
          </cell>
          <cell r="P6223">
            <v>0.71175956306747001</v>
          </cell>
          <cell r="Q6223">
            <v>9.4517584069741805</v>
          </cell>
        </row>
        <row r="6225">
          <cell r="A6225">
            <v>3111</v>
          </cell>
          <cell r="B6225" t="str">
            <v>14PA</v>
          </cell>
          <cell r="C6225">
            <v>0</v>
          </cell>
          <cell r="D6225">
            <v>1</v>
          </cell>
          <cell r="E6225">
            <v>11.850199999999999</v>
          </cell>
          <cell r="F6225">
            <v>119</v>
          </cell>
          <cell r="G6225">
            <v>2</v>
          </cell>
          <cell r="H6225">
            <v>8</v>
          </cell>
          <cell r="I6225">
            <v>28</v>
          </cell>
          <cell r="J6225">
            <v>0</v>
          </cell>
          <cell r="K6225">
            <v>10</v>
          </cell>
          <cell r="L6225">
            <v>150</v>
          </cell>
          <cell r="M6225">
            <v>70</v>
          </cell>
          <cell r="N6225">
            <v>200</v>
          </cell>
          <cell r="O6225" t="str">
            <v>HEK293</v>
          </cell>
          <cell r="P6225">
            <v>0.71175956306747001</v>
          </cell>
          <cell r="Q6225">
            <v>9.4517584069741805</v>
          </cell>
        </row>
        <row r="6227">
          <cell r="A6227">
            <v>3112</v>
          </cell>
          <cell r="B6227" t="str">
            <v>14PA</v>
          </cell>
          <cell r="C6227">
            <v>0</v>
          </cell>
          <cell r="D6227">
            <v>1</v>
          </cell>
          <cell r="E6227">
            <v>11.850199999999999</v>
          </cell>
          <cell r="F6227">
            <v>119</v>
          </cell>
          <cell r="G6227">
            <v>2</v>
          </cell>
          <cell r="H6227">
            <v>8</v>
          </cell>
          <cell r="I6227">
            <v>28</v>
          </cell>
          <cell r="J6227">
            <v>0</v>
          </cell>
          <cell r="K6227">
            <v>10</v>
          </cell>
          <cell r="L6227">
            <v>150</v>
          </cell>
          <cell r="M6227">
            <v>70</v>
          </cell>
          <cell r="N6227">
            <v>300</v>
          </cell>
          <cell r="O6227" t="str">
            <v>HEK293</v>
          </cell>
          <cell r="P6227">
            <v>0.71175956306747001</v>
          </cell>
          <cell r="Q6227">
            <v>9.4517584069741805</v>
          </cell>
        </row>
        <row r="6229">
          <cell r="A6229">
            <v>3113</v>
          </cell>
          <cell r="B6229" t="str">
            <v>14PA</v>
          </cell>
          <cell r="C6229">
            <v>0</v>
          </cell>
          <cell r="D6229">
            <v>1</v>
          </cell>
          <cell r="E6229">
            <v>11.850199999999999</v>
          </cell>
          <cell r="F6229">
            <v>119</v>
          </cell>
          <cell r="G6229">
            <v>2</v>
          </cell>
          <cell r="H6229">
            <v>8</v>
          </cell>
          <cell r="I6229">
            <v>28</v>
          </cell>
          <cell r="J6229">
            <v>0</v>
          </cell>
          <cell r="K6229">
            <v>10</v>
          </cell>
          <cell r="L6229">
            <v>150</v>
          </cell>
          <cell r="M6229">
            <v>70</v>
          </cell>
          <cell r="N6229">
            <v>400</v>
          </cell>
          <cell r="O6229" t="str">
            <v>HEK293</v>
          </cell>
          <cell r="P6229">
            <v>0.57290054426319004</v>
          </cell>
          <cell r="Q6229">
            <v>7.8522413693676896</v>
          </cell>
        </row>
        <row r="6231">
          <cell r="A6231">
            <v>3114</v>
          </cell>
          <cell r="B6231" t="str">
            <v>14PA</v>
          </cell>
          <cell r="C6231">
            <v>0</v>
          </cell>
          <cell r="D6231">
            <v>1</v>
          </cell>
          <cell r="E6231">
            <v>11.850199999999999</v>
          </cell>
          <cell r="F6231">
            <v>119</v>
          </cell>
          <cell r="G6231">
            <v>2</v>
          </cell>
          <cell r="H6231">
            <v>8</v>
          </cell>
          <cell r="I6231">
            <v>28</v>
          </cell>
          <cell r="J6231">
            <v>0</v>
          </cell>
          <cell r="K6231">
            <v>10</v>
          </cell>
          <cell r="L6231">
            <v>175</v>
          </cell>
          <cell r="M6231">
            <v>30</v>
          </cell>
          <cell r="N6231">
            <v>25</v>
          </cell>
          <cell r="O6231" t="str">
            <v>HEK293</v>
          </cell>
          <cell r="P6231">
            <v>0.43912964014213202</v>
          </cell>
          <cell r="Q6231">
            <v>6.3113343247972198</v>
          </cell>
        </row>
        <row r="6233">
          <cell r="A6233">
            <v>3115</v>
          </cell>
          <cell r="B6233" t="str">
            <v>14PA</v>
          </cell>
          <cell r="C6233">
            <v>0</v>
          </cell>
          <cell r="D6233">
            <v>1</v>
          </cell>
          <cell r="E6233">
            <v>11.850199999999999</v>
          </cell>
          <cell r="F6233">
            <v>119</v>
          </cell>
          <cell r="G6233">
            <v>2</v>
          </cell>
          <cell r="H6233">
            <v>8</v>
          </cell>
          <cell r="I6233">
            <v>28</v>
          </cell>
          <cell r="J6233">
            <v>0</v>
          </cell>
          <cell r="K6233">
            <v>10</v>
          </cell>
          <cell r="L6233">
            <v>175</v>
          </cell>
          <cell r="M6233">
            <v>30</v>
          </cell>
          <cell r="N6233">
            <v>50</v>
          </cell>
          <cell r="O6233" t="str">
            <v>HEK293</v>
          </cell>
          <cell r="P6233">
            <v>0.43912964014213202</v>
          </cell>
          <cell r="Q6233">
            <v>6.3113343247972198</v>
          </cell>
        </row>
        <row r="6235">
          <cell r="A6235">
            <v>3116</v>
          </cell>
          <cell r="B6235" t="str">
            <v>14PA</v>
          </cell>
          <cell r="C6235">
            <v>0</v>
          </cell>
          <cell r="D6235">
            <v>1</v>
          </cell>
          <cell r="E6235">
            <v>11.850199999999999</v>
          </cell>
          <cell r="F6235">
            <v>119</v>
          </cell>
          <cell r="G6235">
            <v>2</v>
          </cell>
          <cell r="H6235">
            <v>8</v>
          </cell>
          <cell r="I6235">
            <v>28</v>
          </cell>
          <cell r="J6235">
            <v>0</v>
          </cell>
          <cell r="K6235">
            <v>10</v>
          </cell>
          <cell r="L6235">
            <v>175</v>
          </cell>
          <cell r="M6235">
            <v>30</v>
          </cell>
          <cell r="N6235">
            <v>75</v>
          </cell>
          <cell r="O6235" t="str">
            <v>HEK293</v>
          </cell>
          <cell r="P6235">
            <v>0.59076263471071899</v>
          </cell>
          <cell r="Q6235">
            <v>8.0579947892327795</v>
          </cell>
        </row>
        <row r="6237">
          <cell r="A6237">
            <v>3117</v>
          </cell>
          <cell r="B6237" t="str">
            <v>14PA</v>
          </cell>
          <cell r="C6237">
            <v>0</v>
          </cell>
          <cell r="D6237">
            <v>1</v>
          </cell>
          <cell r="E6237">
            <v>11.850199999999999</v>
          </cell>
          <cell r="F6237">
            <v>119</v>
          </cell>
          <cell r="G6237">
            <v>2</v>
          </cell>
          <cell r="H6237">
            <v>8</v>
          </cell>
          <cell r="I6237">
            <v>28</v>
          </cell>
          <cell r="J6237">
            <v>0</v>
          </cell>
          <cell r="K6237">
            <v>10</v>
          </cell>
          <cell r="L6237">
            <v>175</v>
          </cell>
          <cell r="M6237">
            <v>30</v>
          </cell>
          <cell r="N6237">
            <v>200</v>
          </cell>
          <cell r="O6237" t="str">
            <v>HEK293</v>
          </cell>
          <cell r="P6237">
            <v>0.59076263471071899</v>
          </cell>
          <cell r="Q6237">
            <v>8.0579947892327795</v>
          </cell>
        </row>
        <row r="6239">
          <cell r="A6239">
            <v>3118</v>
          </cell>
          <cell r="B6239" t="str">
            <v>14PA</v>
          </cell>
          <cell r="C6239">
            <v>0</v>
          </cell>
          <cell r="D6239">
            <v>1</v>
          </cell>
          <cell r="E6239">
            <v>11.850199999999999</v>
          </cell>
          <cell r="F6239">
            <v>119</v>
          </cell>
          <cell r="G6239">
            <v>2</v>
          </cell>
          <cell r="H6239">
            <v>8</v>
          </cell>
          <cell r="I6239">
            <v>28</v>
          </cell>
          <cell r="J6239">
            <v>0</v>
          </cell>
          <cell r="K6239">
            <v>10</v>
          </cell>
          <cell r="L6239">
            <v>175</v>
          </cell>
          <cell r="M6239">
            <v>30</v>
          </cell>
          <cell r="N6239">
            <v>300</v>
          </cell>
          <cell r="O6239" t="str">
            <v>HEK293</v>
          </cell>
          <cell r="P6239">
            <v>0.59076263471071899</v>
          </cell>
          <cell r="Q6239">
            <v>8.0579947892327795</v>
          </cell>
        </row>
        <row r="6241">
          <cell r="A6241">
            <v>3119</v>
          </cell>
          <cell r="B6241" t="str">
            <v>14PA</v>
          </cell>
          <cell r="C6241">
            <v>0</v>
          </cell>
          <cell r="D6241">
            <v>1</v>
          </cell>
          <cell r="E6241">
            <v>11.850199999999999</v>
          </cell>
          <cell r="F6241">
            <v>119</v>
          </cell>
          <cell r="G6241">
            <v>2</v>
          </cell>
          <cell r="H6241">
            <v>8</v>
          </cell>
          <cell r="I6241">
            <v>28</v>
          </cell>
          <cell r="J6241">
            <v>0</v>
          </cell>
          <cell r="K6241">
            <v>10</v>
          </cell>
          <cell r="L6241">
            <v>175</v>
          </cell>
          <cell r="M6241">
            <v>30</v>
          </cell>
          <cell r="N6241">
            <v>400</v>
          </cell>
          <cell r="O6241" t="str">
            <v>HEK293</v>
          </cell>
          <cell r="P6241">
            <v>0.54461088725084195</v>
          </cell>
          <cell r="Q6241">
            <v>7.5263728102424503</v>
          </cell>
        </row>
        <row r="6243">
          <cell r="A6243">
            <v>3120</v>
          </cell>
          <cell r="B6243" t="str">
            <v>14PA</v>
          </cell>
          <cell r="C6243">
            <v>0</v>
          </cell>
          <cell r="D6243">
            <v>1</v>
          </cell>
          <cell r="E6243">
            <v>11.850199999999999</v>
          </cell>
          <cell r="F6243">
            <v>119</v>
          </cell>
          <cell r="G6243">
            <v>2</v>
          </cell>
          <cell r="H6243">
            <v>8</v>
          </cell>
          <cell r="I6243">
            <v>28</v>
          </cell>
          <cell r="J6243">
            <v>0</v>
          </cell>
          <cell r="K6243">
            <v>10</v>
          </cell>
          <cell r="L6243">
            <v>175</v>
          </cell>
          <cell r="M6243">
            <v>50</v>
          </cell>
          <cell r="N6243">
            <v>25</v>
          </cell>
          <cell r="O6243" t="str">
            <v>HEK293</v>
          </cell>
          <cell r="P6243">
            <v>0.54832422414514903</v>
          </cell>
          <cell r="Q6243">
            <v>7.5691467379279702</v>
          </cell>
        </row>
        <row r="6245">
          <cell r="A6245">
            <v>3121</v>
          </cell>
          <cell r="B6245" t="str">
            <v>14PA</v>
          </cell>
          <cell r="C6245">
            <v>0</v>
          </cell>
          <cell r="D6245">
            <v>1</v>
          </cell>
          <cell r="E6245">
            <v>11.850199999999999</v>
          </cell>
          <cell r="F6245">
            <v>119</v>
          </cell>
          <cell r="G6245">
            <v>2</v>
          </cell>
          <cell r="H6245">
            <v>8</v>
          </cell>
          <cell r="I6245">
            <v>28</v>
          </cell>
          <cell r="J6245">
            <v>0</v>
          </cell>
          <cell r="K6245">
            <v>10</v>
          </cell>
          <cell r="L6245">
            <v>175</v>
          </cell>
          <cell r="M6245">
            <v>50</v>
          </cell>
          <cell r="N6245">
            <v>50</v>
          </cell>
          <cell r="O6245" t="str">
            <v>HEK293</v>
          </cell>
          <cell r="P6245">
            <v>0.54832422414514903</v>
          </cell>
          <cell r="Q6245">
            <v>7.5691467379279702</v>
          </cell>
        </row>
        <row r="6247">
          <cell r="A6247">
            <v>3122</v>
          </cell>
          <cell r="B6247" t="str">
            <v>14PA</v>
          </cell>
          <cell r="C6247">
            <v>0</v>
          </cell>
          <cell r="D6247">
            <v>1</v>
          </cell>
          <cell r="E6247">
            <v>11.850199999999999</v>
          </cell>
          <cell r="F6247">
            <v>119</v>
          </cell>
          <cell r="G6247">
            <v>2</v>
          </cell>
          <cell r="H6247">
            <v>8</v>
          </cell>
          <cell r="I6247">
            <v>28</v>
          </cell>
          <cell r="J6247">
            <v>0</v>
          </cell>
          <cell r="K6247">
            <v>10</v>
          </cell>
          <cell r="L6247">
            <v>175</v>
          </cell>
          <cell r="M6247">
            <v>50</v>
          </cell>
          <cell r="N6247">
            <v>75</v>
          </cell>
          <cell r="O6247" t="str">
            <v>HEK293</v>
          </cell>
          <cell r="P6247">
            <v>0.651933605013018</v>
          </cell>
          <cell r="Q6247">
            <v>8.7626231961449506</v>
          </cell>
        </row>
        <row r="6249">
          <cell r="A6249">
            <v>3123</v>
          </cell>
          <cell r="B6249" t="str">
            <v>14PA</v>
          </cell>
          <cell r="C6249">
            <v>0</v>
          </cell>
          <cell r="D6249">
            <v>1</v>
          </cell>
          <cell r="E6249">
            <v>11.850199999999999</v>
          </cell>
          <cell r="F6249">
            <v>119</v>
          </cell>
          <cell r="G6249">
            <v>2</v>
          </cell>
          <cell r="H6249">
            <v>8</v>
          </cell>
          <cell r="I6249">
            <v>28</v>
          </cell>
          <cell r="J6249">
            <v>0</v>
          </cell>
          <cell r="K6249">
            <v>10</v>
          </cell>
          <cell r="L6249">
            <v>175</v>
          </cell>
          <cell r="M6249">
            <v>50</v>
          </cell>
          <cell r="N6249">
            <v>200</v>
          </cell>
          <cell r="O6249" t="str">
            <v>HEK293</v>
          </cell>
          <cell r="P6249">
            <v>0.651933605013018</v>
          </cell>
          <cell r="Q6249">
            <v>8.7626231961449506</v>
          </cell>
        </row>
        <row r="6251">
          <cell r="A6251">
            <v>3124</v>
          </cell>
          <cell r="B6251" t="str">
            <v>14PA</v>
          </cell>
          <cell r="C6251">
            <v>0</v>
          </cell>
          <cell r="D6251">
            <v>1</v>
          </cell>
          <cell r="E6251">
            <v>11.850199999999999</v>
          </cell>
          <cell r="F6251">
            <v>119</v>
          </cell>
          <cell r="G6251">
            <v>2</v>
          </cell>
          <cell r="H6251">
            <v>8</v>
          </cell>
          <cell r="I6251">
            <v>28</v>
          </cell>
          <cell r="J6251">
            <v>0</v>
          </cell>
          <cell r="K6251">
            <v>10</v>
          </cell>
          <cell r="L6251">
            <v>175</v>
          </cell>
          <cell r="M6251">
            <v>50</v>
          </cell>
          <cell r="N6251">
            <v>300</v>
          </cell>
          <cell r="O6251" t="str">
            <v>HEK293</v>
          </cell>
          <cell r="P6251">
            <v>0.651933605013018</v>
          </cell>
          <cell r="Q6251">
            <v>8.7626231961449506</v>
          </cell>
        </row>
        <row r="6253">
          <cell r="A6253">
            <v>3125</v>
          </cell>
          <cell r="B6253" t="str">
            <v>14PA</v>
          </cell>
          <cell r="C6253">
            <v>0</v>
          </cell>
          <cell r="D6253">
            <v>1</v>
          </cell>
          <cell r="E6253">
            <v>11.850199999999999</v>
          </cell>
          <cell r="F6253">
            <v>119</v>
          </cell>
          <cell r="G6253">
            <v>2</v>
          </cell>
          <cell r="H6253">
            <v>8</v>
          </cell>
          <cell r="I6253">
            <v>28</v>
          </cell>
          <cell r="J6253">
            <v>0</v>
          </cell>
          <cell r="K6253">
            <v>10</v>
          </cell>
          <cell r="L6253">
            <v>175</v>
          </cell>
          <cell r="M6253">
            <v>50</v>
          </cell>
          <cell r="N6253">
            <v>400</v>
          </cell>
          <cell r="O6253" t="str">
            <v>HEK293</v>
          </cell>
          <cell r="P6253">
            <v>0.53283588983341201</v>
          </cell>
          <cell r="Q6253">
            <v>7.39073661499107</v>
          </cell>
        </row>
        <row r="6255">
          <cell r="A6255">
            <v>3126</v>
          </cell>
          <cell r="B6255" t="str">
            <v>14PA</v>
          </cell>
          <cell r="C6255">
            <v>0</v>
          </cell>
          <cell r="D6255">
            <v>1</v>
          </cell>
          <cell r="E6255">
            <v>11.850199999999999</v>
          </cell>
          <cell r="F6255">
            <v>119</v>
          </cell>
          <cell r="G6255">
            <v>2</v>
          </cell>
          <cell r="H6255">
            <v>8</v>
          </cell>
          <cell r="I6255">
            <v>28</v>
          </cell>
          <cell r="J6255">
            <v>0</v>
          </cell>
          <cell r="K6255">
            <v>10</v>
          </cell>
          <cell r="L6255">
            <v>175</v>
          </cell>
          <cell r="M6255">
            <v>70</v>
          </cell>
          <cell r="N6255">
            <v>25</v>
          </cell>
          <cell r="O6255" t="str">
            <v>HEK293</v>
          </cell>
          <cell r="P6255">
            <v>0.56675818661341304</v>
          </cell>
          <cell r="Q6255">
            <v>7.7814875515999002</v>
          </cell>
        </row>
        <row r="6257">
          <cell r="A6257">
            <v>3127</v>
          </cell>
          <cell r="B6257" t="str">
            <v>14PA</v>
          </cell>
          <cell r="C6257">
            <v>0</v>
          </cell>
          <cell r="D6257">
            <v>1</v>
          </cell>
          <cell r="E6257">
            <v>11.850199999999999</v>
          </cell>
          <cell r="F6257">
            <v>119</v>
          </cell>
          <cell r="G6257">
            <v>2</v>
          </cell>
          <cell r="H6257">
            <v>8</v>
          </cell>
          <cell r="I6257">
            <v>28</v>
          </cell>
          <cell r="J6257">
            <v>0</v>
          </cell>
          <cell r="K6257">
            <v>10</v>
          </cell>
          <cell r="L6257">
            <v>175</v>
          </cell>
          <cell r="M6257">
            <v>70</v>
          </cell>
          <cell r="N6257">
            <v>50</v>
          </cell>
          <cell r="O6257" t="str">
            <v>HEK293</v>
          </cell>
          <cell r="P6257">
            <v>0.56675818661341304</v>
          </cell>
          <cell r="Q6257">
            <v>7.7814875515999002</v>
          </cell>
        </row>
        <row r="6259">
          <cell r="A6259">
            <v>3128</v>
          </cell>
          <cell r="B6259" t="str">
            <v>14PA</v>
          </cell>
          <cell r="C6259">
            <v>0</v>
          </cell>
          <cell r="D6259">
            <v>1</v>
          </cell>
          <cell r="E6259">
            <v>11.850199999999999</v>
          </cell>
          <cell r="F6259">
            <v>119</v>
          </cell>
          <cell r="G6259">
            <v>2</v>
          </cell>
          <cell r="H6259">
            <v>8</v>
          </cell>
          <cell r="I6259">
            <v>28</v>
          </cell>
          <cell r="J6259">
            <v>0</v>
          </cell>
          <cell r="K6259">
            <v>10</v>
          </cell>
          <cell r="L6259">
            <v>175</v>
          </cell>
          <cell r="M6259">
            <v>70</v>
          </cell>
          <cell r="N6259">
            <v>75</v>
          </cell>
          <cell r="O6259" t="str">
            <v>HEK293</v>
          </cell>
          <cell r="P6259">
            <v>0.70685860855942895</v>
          </cell>
          <cell r="Q6259">
            <v>9.3953043119960604</v>
          </cell>
        </row>
        <row r="6261">
          <cell r="A6261">
            <v>3129</v>
          </cell>
          <cell r="B6261" t="str">
            <v>14PA</v>
          </cell>
          <cell r="C6261">
            <v>0</v>
          </cell>
          <cell r="D6261">
            <v>1</v>
          </cell>
          <cell r="E6261">
            <v>11.850199999999999</v>
          </cell>
          <cell r="F6261">
            <v>119</v>
          </cell>
          <cell r="G6261">
            <v>2</v>
          </cell>
          <cell r="H6261">
            <v>8</v>
          </cell>
          <cell r="I6261">
            <v>28</v>
          </cell>
          <cell r="J6261">
            <v>0</v>
          </cell>
          <cell r="K6261">
            <v>10</v>
          </cell>
          <cell r="L6261">
            <v>175</v>
          </cell>
          <cell r="M6261">
            <v>70</v>
          </cell>
          <cell r="N6261">
            <v>200</v>
          </cell>
          <cell r="O6261" t="str">
            <v>HEK293</v>
          </cell>
          <cell r="P6261">
            <v>0.70685860855942895</v>
          </cell>
          <cell r="Q6261">
            <v>9.3953043119960604</v>
          </cell>
        </row>
        <row r="6263">
          <cell r="A6263">
            <v>3130</v>
          </cell>
          <cell r="B6263" t="str">
            <v>14PA</v>
          </cell>
          <cell r="C6263">
            <v>0</v>
          </cell>
          <cell r="D6263">
            <v>1</v>
          </cell>
          <cell r="E6263">
            <v>11.850199999999999</v>
          </cell>
          <cell r="F6263">
            <v>119</v>
          </cell>
          <cell r="G6263">
            <v>2</v>
          </cell>
          <cell r="H6263">
            <v>8</v>
          </cell>
          <cell r="I6263">
            <v>28</v>
          </cell>
          <cell r="J6263">
            <v>0</v>
          </cell>
          <cell r="K6263">
            <v>10</v>
          </cell>
          <cell r="L6263">
            <v>175</v>
          </cell>
          <cell r="M6263">
            <v>70</v>
          </cell>
          <cell r="N6263">
            <v>300</v>
          </cell>
          <cell r="O6263" t="str">
            <v>HEK293</v>
          </cell>
          <cell r="P6263">
            <v>0.70685860855942895</v>
          </cell>
          <cell r="Q6263">
            <v>9.3953043119960604</v>
          </cell>
        </row>
        <row r="6265">
          <cell r="A6265">
            <v>3131</v>
          </cell>
          <cell r="B6265" t="str">
            <v>14PA</v>
          </cell>
          <cell r="C6265">
            <v>0</v>
          </cell>
          <cell r="D6265">
            <v>1</v>
          </cell>
          <cell r="E6265">
            <v>11.850199999999999</v>
          </cell>
          <cell r="F6265">
            <v>119</v>
          </cell>
          <cell r="G6265">
            <v>2</v>
          </cell>
          <cell r="H6265">
            <v>8</v>
          </cell>
          <cell r="I6265">
            <v>28</v>
          </cell>
          <cell r="J6265">
            <v>0</v>
          </cell>
          <cell r="K6265">
            <v>10</v>
          </cell>
          <cell r="L6265">
            <v>175</v>
          </cell>
          <cell r="M6265">
            <v>70</v>
          </cell>
          <cell r="N6265">
            <v>400</v>
          </cell>
          <cell r="O6265" t="str">
            <v>HEK293</v>
          </cell>
          <cell r="P6265">
            <v>0.60712382598040304</v>
          </cell>
          <cell r="Q6265">
            <v>8.2464593514682605</v>
          </cell>
        </row>
        <row r="6267">
          <cell r="A6267">
            <v>3132</v>
          </cell>
          <cell r="B6267" t="str">
            <v>14PA</v>
          </cell>
          <cell r="C6267">
            <v>0</v>
          </cell>
          <cell r="D6267">
            <v>1</v>
          </cell>
          <cell r="E6267">
            <v>11.850199999999999</v>
          </cell>
          <cell r="F6267">
            <v>119</v>
          </cell>
          <cell r="G6267">
            <v>2</v>
          </cell>
          <cell r="H6267">
            <v>8</v>
          </cell>
          <cell r="I6267">
            <v>28</v>
          </cell>
          <cell r="J6267">
            <v>0</v>
          </cell>
          <cell r="K6267">
            <v>11</v>
          </cell>
          <cell r="L6267">
            <v>5</v>
          </cell>
          <cell r="M6267">
            <v>30</v>
          </cell>
          <cell r="N6267">
            <v>25</v>
          </cell>
          <cell r="O6267" t="str">
            <v>HEK293</v>
          </cell>
          <cell r="P6267">
            <v>0.18038999269181799</v>
          </cell>
          <cell r="Q6267">
            <v>3.3309123258170499</v>
          </cell>
        </row>
        <row r="6269">
          <cell r="A6269">
            <v>3133</v>
          </cell>
          <cell r="B6269" t="str">
            <v>14PA</v>
          </cell>
          <cell r="C6269">
            <v>0</v>
          </cell>
          <cell r="D6269">
            <v>1</v>
          </cell>
          <cell r="E6269">
            <v>11.850199999999999</v>
          </cell>
          <cell r="F6269">
            <v>119</v>
          </cell>
          <cell r="G6269">
            <v>2</v>
          </cell>
          <cell r="H6269">
            <v>8</v>
          </cell>
          <cell r="I6269">
            <v>28</v>
          </cell>
          <cell r="J6269">
            <v>0</v>
          </cell>
          <cell r="K6269">
            <v>11</v>
          </cell>
          <cell r="L6269">
            <v>5</v>
          </cell>
          <cell r="M6269">
            <v>30</v>
          </cell>
          <cell r="N6269">
            <v>50</v>
          </cell>
          <cell r="O6269" t="str">
            <v>HEK293</v>
          </cell>
          <cell r="P6269">
            <v>0.18038999269181799</v>
          </cell>
          <cell r="Q6269">
            <v>3.3309123258170499</v>
          </cell>
        </row>
        <row r="6271">
          <cell r="A6271">
            <v>3134</v>
          </cell>
          <cell r="B6271" t="str">
            <v>14PA</v>
          </cell>
          <cell r="C6271">
            <v>0</v>
          </cell>
          <cell r="D6271">
            <v>1</v>
          </cell>
          <cell r="E6271">
            <v>11.850199999999999</v>
          </cell>
          <cell r="F6271">
            <v>119</v>
          </cell>
          <cell r="G6271">
            <v>2</v>
          </cell>
          <cell r="H6271">
            <v>8</v>
          </cell>
          <cell r="I6271">
            <v>28</v>
          </cell>
          <cell r="J6271">
            <v>0</v>
          </cell>
          <cell r="K6271">
            <v>11</v>
          </cell>
          <cell r="L6271">
            <v>5</v>
          </cell>
          <cell r="M6271">
            <v>30</v>
          </cell>
          <cell r="N6271">
            <v>75</v>
          </cell>
          <cell r="O6271" t="str">
            <v>HEK293</v>
          </cell>
          <cell r="P6271">
            <v>0.46320606927893598</v>
          </cell>
          <cell r="Q6271">
            <v>6.5886707120240597</v>
          </cell>
        </row>
        <row r="6273">
          <cell r="A6273">
            <v>3135</v>
          </cell>
          <cell r="B6273" t="str">
            <v>14PA</v>
          </cell>
          <cell r="C6273">
            <v>0</v>
          </cell>
          <cell r="D6273">
            <v>1</v>
          </cell>
          <cell r="E6273">
            <v>11.850199999999999</v>
          </cell>
          <cell r="F6273">
            <v>119</v>
          </cell>
          <cell r="G6273">
            <v>2</v>
          </cell>
          <cell r="H6273">
            <v>8</v>
          </cell>
          <cell r="I6273">
            <v>28</v>
          </cell>
          <cell r="J6273">
            <v>0</v>
          </cell>
          <cell r="K6273">
            <v>11</v>
          </cell>
          <cell r="L6273">
            <v>5</v>
          </cell>
          <cell r="M6273">
            <v>30</v>
          </cell>
          <cell r="N6273">
            <v>200</v>
          </cell>
          <cell r="O6273" t="str">
            <v>HEK293</v>
          </cell>
          <cell r="P6273">
            <v>0.46320606927893598</v>
          </cell>
          <cell r="Q6273">
            <v>6.5886707120240597</v>
          </cell>
        </row>
        <row r="6275">
          <cell r="A6275">
            <v>3136</v>
          </cell>
          <cell r="B6275" t="str">
            <v>14PA</v>
          </cell>
          <cell r="C6275">
            <v>0</v>
          </cell>
          <cell r="D6275">
            <v>1</v>
          </cell>
          <cell r="E6275">
            <v>11.850199999999999</v>
          </cell>
          <cell r="F6275">
            <v>119</v>
          </cell>
          <cell r="G6275">
            <v>2</v>
          </cell>
          <cell r="H6275">
            <v>8</v>
          </cell>
          <cell r="I6275">
            <v>28</v>
          </cell>
          <cell r="J6275">
            <v>0</v>
          </cell>
          <cell r="K6275">
            <v>11</v>
          </cell>
          <cell r="L6275">
            <v>5</v>
          </cell>
          <cell r="M6275">
            <v>30</v>
          </cell>
          <cell r="N6275">
            <v>300</v>
          </cell>
          <cell r="O6275" t="str">
            <v>HEK293</v>
          </cell>
          <cell r="P6275">
            <v>0.46320606927893598</v>
          </cell>
          <cell r="Q6275">
            <v>6.5886707120240597</v>
          </cell>
        </row>
        <row r="6277">
          <cell r="A6277">
            <v>3137</v>
          </cell>
          <cell r="B6277" t="str">
            <v>14PA</v>
          </cell>
          <cell r="C6277">
            <v>0</v>
          </cell>
          <cell r="D6277">
            <v>1</v>
          </cell>
          <cell r="E6277">
            <v>11.850199999999999</v>
          </cell>
          <cell r="F6277">
            <v>119</v>
          </cell>
          <cell r="G6277">
            <v>2</v>
          </cell>
          <cell r="H6277">
            <v>8</v>
          </cell>
          <cell r="I6277">
            <v>28</v>
          </cell>
          <cell r="J6277">
            <v>0</v>
          </cell>
          <cell r="K6277">
            <v>11</v>
          </cell>
          <cell r="L6277">
            <v>5</v>
          </cell>
          <cell r="M6277">
            <v>30</v>
          </cell>
          <cell r="N6277">
            <v>400</v>
          </cell>
          <cell r="O6277" t="str">
            <v>HEK293</v>
          </cell>
          <cell r="P6277">
            <v>0.46784370697459499</v>
          </cell>
          <cell r="Q6277">
            <v>6.6420916606403599</v>
          </cell>
        </row>
        <row r="6279">
          <cell r="A6279">
            <v>3138</v>
          </cell>
          <cell r="B6279" t="str">
            <v>14PA</v>
          </cell>
          <cell r="C6279">
            <v>0</v>
          </cell>
          <cell r="D6279">
            <v>1</v>
          </cell>
          <cell r="E6279">
            <v>11.850199999999999</v>
          </cell>
          <cell r="F6279">
            <v>119</v>
          </cell>
          <cell r="G6279">
            <v>2</v>
          </cell>
          <cell r="H6279">
            <v>8</v>
          </cell>
          <cell r="I6279">
            <v>28</v>
          </cell>
          <cell r="J6279">
            <v>0</v>
          </cell>
          <cell r="K6279">
            <v>11</v>
          </cell>
          <cell r="L6279">
            <v>5</v>
          </cell>
          <cell r="M6279">
            <v>50</v>
          </cell>
          <cell r="N6279">
            <v>25</v>
          </cell>
          <cell r="O6279" t="str">
            <v>HEK293</v>
          </cell>
          <cell r="P6279">
            <v>0.37417036733932602</v>
          </cell>
          <cell r="Q6279">
            <v>5.5630684613816896</v>
          </cell>
        </row>
        <row r="6281">
          <cell r="A6281">
            <v>3139</v>
          </cell>
          <cell r="B6281" t="str">
            <v>14PA</v>
          </cell>
          <cell r="C6281">
            <v>0</v>
          </cell>
          <cell r="D6281">
            <v>1</v>
          </cell>
          <cell r="E6281">
            <v>11.850199999999999</v>
          </cell>
          <cell r="F6281">
            <v>119</v>
          </cell>
          <cell r="G6281">
            <v>2</v>
          </cell>
          <cell r="H6281">
            <v>8</v>
          </cell>
          <cell r="I6281">
            <v>28</v>
          </cell>
          <cell r="J6281">
            <v>0</v>
          </cell>
          <cell r="K6281">
            <v>11</v>
          </cell>
          <cell r="L6281">
            <v>5</v>
          </cell>
          <cell r="M6281">
            <v>50</v>
          </cell>
          <cell r="N6281">
            <v>50</v>
          </cell>
          <cell r="O6281" t="str">
            <v>HEK293</v>
          </cell>
          <cell r="P6281">
            <v>0.37417036733932602</v>
          </cell>
          <cell r="Q6281">
            <v>5.5630684613816896</v>
          </cell>
        </row>
        <row r="6283">
          <cell r="A6283">
            <v>3140</v>
          </cell>
          <cell r="B6283" t="str">
            <v>14PA</v>
          </cell>
          <cell r="C6283">
            <v>0</v>
          </cell>
          <cell r="D6283">
            <v>1</v>
          </cell>
          <cell r="E6283">
            <v>11.850199999999999</v>
          </cell>
          <cell r="F6283">
            <v>119</v>
          </cell>
          <cell r="G6283">
            <v>2</v>
          </cell>
          <cell r="H6283">
            <v>8</v>
          </cell>
          <cell r="I6283">
            <v>28</v>
          </cell>
          <cell r="J6283">
            <v>0</v>
          </cell>
          <cell r="K6283">
            <v>11</v>
          </cell>
          <cell r="L6283">
            <v>5</v>
          </cell>
          <cell r="M6283">
            <v>50</v>
          </cell>
          <cell r="N6283">
            <v>75</v>
          </cell>
          <cell r="O6283" t="str">
            <v>HEK293</v>
          </cell>
          <cell r="P6283">
            <v>0.50606478813523403</v>
          </cell>
          <cell r="Q6283">
            <v>7.0823602945297601</v>
          </cell>
        </row>
        <row r="6285">
          <cell r="A6285">
            <v>3141</v>
          </cell>
          <cell r="B6285" t="str">
            <v>14PA</v>
          </cell>
          <cell r="C6285">
            <v>0</v>
          </cell>
          <cell r="D6285">
            <v>1</v>
          </cell>
          <cell r="E6285">
            <v>11.850199999999999</v>
          </cell>
          <cell r="F6285">
            <v>119</v>
          </cell>
          <cell r="G6285">
            <v>2</v>
          </cell>
          <cell r="H6285">
            <v>8</v>
          </cell>
          <cell r="I6285">
            <v>28</v>
          </cell>
          <cell r="J6285">
            <v>0</v>
          </cell>
          <cell r="K6285">
            <v>11</v>
          </cell>
          <cell r="L6285">
            <v>5</v>
          </cell>
          <cell r="M6285">
            <v>50</v>
          </cell>
          <cell r="N6285">
            <v>200</v>
          </cell>
          <cell r="O6285" t="str">
            <v>HEK293</v>
          </cell>
          <cell r="P6285">
            <v>0.50606478813523403</v>
          </cell>
          <cell r="Q6285">
            <v>7.0823602945297601</v>
          </cell>
        </row>
        <row r="6287">
          <cell r="A6287">
            <v>3142</v>
          </cell>
          <cell r="B6287" t="str">
            <v>14PA</v>
          </cell>
          <cell r="C6287">
            <v>0</v>
          </cell>
          <cell r="D6287">
            <v>1</v>
          </cell>
          <cell r="E6287">
            <v>11.850199999999999</v>
          </cell>
          <cell r="F6287">
            <v>119</v>
          </cell>
          <cell r="G6287">
            <v>2</v>
          </cell>
          <cell r="H6287">
            <v>8</v>
          </cell>
          <cell r="I6287">
            <v>28</v>
          </cell>
          <cell r="J6287">
            <v>0</v>
          </cell>
          <cell r="K6287">
            <v>11</v>
          </cell>
          <cell r="L6287">
            <v>5</v>
          </cell>
          <cell r="M6287">
            <v>50</v>
          </cell>
          <cell r="N6287">
            <v>300</v>
          </cell>
          <cell r="O6287" t="str">
            <v>HEK293</v>
          </cell>
          <cell r="P6287">
            <v>0.50606478813523403</v>
          </cell>
          <cell r="Q6287">
            <v>7.0823602945297601</v>
          </cell>
        </row>
        <row r="6289">
          <cell r="A6289">
            <v>3143</v>
          </cell>
          <cell r="B6289" t="str">
            <v>14PA</v>
          </cell>
          <cell r="C6289">
            <v>0</v>
          </cell>
          <cell r="D6289">
            <v>1</v>
          </cell>
          <cell r="E6289">
            <v>11.850199999999999</v>
          </cell>
          <cell r="F6289">
            <v>119</v>
          </cell>
          <cell r="G6289">
            <v>2</v>
          </cell>
          <cell r="H6289">
            <v>8</v>
          </cell>
          <cell r="I6289">
            <v>28</v>
          </cell>
          <cell r="J6289">
            <v>0</v>
          </cell>
          <cell r="K6289">
            <v>11</v>
          </cell>
          <cell r="L6289">
            <v>5</v>
          </cell>
          <cell r="M6289">
            <v>50</v>
          </cell>
          <cell r="N6289">
            <v>400</v>
          </cell>
          <cell r="O6289" t="str">
            <v>HEK293</v>
          </cell>
          <cell r="P6289">
            <v>0.441224539137125</v>
          </cell>
          <cell r="Q6289">
            <v>6.3354654663205396</v>
          </cell>
        </row>
        <row r="6291">
          <cell r="A6291">
            <v>3144</v>
          </cell>
          <cell r="B6291" t="str">
            <v>14PA</v>
          </cell>
          <cell r="C6291">
            <v>0</v>
          </cell>
          <cell r="D6291">
            <v>1</v>
          </cell>
          <cell r="E6291">
            <v>11.850199999999999</v>
          </cell>
          <cell r="F6291">
            <v>119</v>
          </cell>
          <cell r="G6291">
            <v>2</v>
          </cell>
          <cell r="H6291">
            <v>8</v>
          </cell>
          <cell r="I6291">
            <v>28</v>
          </cell>
          <cell r="J6291">
            <v>0</v>
          </cell>
          <cell r="K6291">
            <v>11</v>
          </cell>
          <cell r="L6291">
            <v>5</v>
          </cell>
          <cell r="M6291">
            <v>70</v>
          </cell>
          <cell r="N6291">
            <v>25</v>
          </cell>
          <cell r="O6291" t="str">
            <v>HEK293</v>
          </cell>
          <cell r="P6291">
            <v>0.44729558496024202</v>
          </cell>
          <cell r="Q6291">
            <v>6.4053978431570302</v>
          </cell>
        </row>
        <row r="6293">
          <cell r="A6293">
            <v>3145</v>
          </cell>
          <cell r="B6293" t="str">
            <v>14PA</v>
          </cell>
          <cell r="C6293">
            <v>0</v>
          </cell>
          <cell r="D6293">
            <v>1</v>
          </cell>
          <cell r="E6293">
            <v>11.850199999999999</v>
          </cell>
          <cell r="F6293">
            <v>119</v>
          </cell>
          <cell r="G6293">
            <v>2</v>
          </cell>
          <cell r="H6293">
            <v>8</v>
          </cell>
          <cell r="I6293">
            <v>28</v>
          </cell>
          <cell r="J6293">
            <v>0</v>
          </cell>
          <cell r="K6293">
            <v>11</v>
          </cell>
          <cell r="L6293">
            <v>5</v>
          </cell>
          <cell r="M6293">
            <v>70</v>
          </cell>
          <cell r="N6293">
            <v>50</v>
          </cell>
          <cell r="O6293" t="str">
            <v>HEK293</v>
          </cell>
          <cell r="P6293">
            <v>0.44729558496024202</v>
          </cell>
          <cell r="Q6293">
            <v>6.4053978431570302</v>
          </cell>
        </row>
        <row r="6295">
          <cell r="A6295">
            <v>3146</v>
          </cell>
          <cell r="B6295" t="str">
            <v>14PA</v>
          </cell>
          <cell r="C6295">
            <v>0</v>
          </cell>
          <cell r="D6295">
            <v>1</v>
          </cell>
          <cell r="E6295">
            <v>11.850199999999999</v>
          </cell>
          <cell r="F6295">
            <v>119</v>
          </cell>
          <cell r="G6295">
            <v>2</v>
          </cell>
          <cell r="H6295">
            <v>8</v>
          </cell>
          <cell r="I6295">
            <v>28</v>
          </cell>
          <cell r="J6295">
            <v>0</v>
          </cell>
          <cell r="K6295">
            <v>11</v>
          </cell>
          <cell r="L6295">
            <v>5</v>
          </cell>
          <cell r="M6295">
            <v>70</v>
          </cell>
          <cell r="N6295">
            <v>75</v>
          </cell>
          <cell r="O6295" t="str">
            <v>HEK293</v>
          </cell>
          <cell r="P6295">
            <v>0.49680408393119602</v>
          </cell>
          <cell r="Q6295">
            <v>6.9756862428034498</v>
          </cell>
        </row>
        <row r="6297">
          <cell r="A6297">
            <v>3147</v>
          </cell>
          <cell r="B6297" t="str">
            <v>14PA</v>
          </cell>
          <cell r="C6297">
            <v>0</v>
          </cell>
          <cell r="D6297">
            <v>1</v>
          </cell>
          <cell r="E6297">
            <v>11.850199999999999</v>
          </cell>
          <cell r="F6297">
            <v>119</v>
          </cell>
          <cell r="G6297">
            <v>2</v>
          </cell>
          <cell r="H6297">
            <v>8</v>
          </cell>
          <cell r="I6297">
            <v>28</v>
          </cell>
          <cell r="J6297">
            <v>0</v>
          </cell>
          <cell r="K6297">
            <v>11</v>
          </cell>
          <cell r="L6297">
            <v>5</v>
          </cell>
          <cell r="M6297">
            <v>70</v>
          </cell>
          <cell r="N6297">
            <v>200</v>
          </cell>
          <cell r="O6297" t="str">
            <v>HEK293</v>
          </cell>
          <cell r="P6297">
            <v>0.49680408393119602</v>
          </cell>
          <cell r="Q6297">
            <v>6.9756862428034498</v>
          </cell>
        </row>
        <row r="6299">
          <cell r="A6299">
            <v>3148</v>
          </cell>
          <cell r="B6299" t="str">
            <v>14PA</v>
          </cell>
          <cell r="C6299">
            <v>0</v>
          </cell>
          <cell r="D6299">
            <v>1</v>
          </cell>
          <cell r="E6299">
            <v>11.850199999999999</v>
          </cell>
          <cell r="F6299">
            <v>119</v>
          </cell>
          <cell r="G6299">
            <v>2</v>
          </cell>
          <cell r="H6299">
            <v>8</v>
          </cell>
          <cell r="I6299">
            <v>28</v>
          </cell>
          <cell r="J6299">
            <v>0</v>
          </cell>
          <cell r="K6299">
            <v>11</v>
          </cell>
          <cell r="L6299">
            <v>5</v>
          </cell>
          <cell r="M6299">
            <v>70</v>
          </cell>
          <cell r="N6299">
            <v>300</v>
          </cell>
          <cell r="O6299" t="str">
            <v>HEK293</v>
          </cell>
          <cell r="P6299">
            <v>0.49680408393119602</v>
          </cell>
          <cell r="Q6299">
            <v>6.9756862428034498</v>
          </cell>
        </row>
        <row r="6301">
          <cell r="A6301">
            <v>3149</v>
          </cell>
          <cell r="B6301" t="str">
            <v>14PA</v>
          </cell>
          <cell r="C6301">
            <v>0</v>
          </cell>
          <cell r="D6301">
            <v>1</v>
          </cell>
          <cell r="E6301">
            <v>11.850199999999999</v>
          </cell>
          <cell r="F6301">
            <v>119</v>
          </cell>
          <cell r="G6301">
            <v>2</v>
          </cell>
          <cell r="H6301">
            <v>8</v>
          </cell>
          <cell r="I6301">
            <v>28</v>
          </cell>
          <cell r="J6301">
            <v>0</v>
          </cell>
          <cell r="K6301">
            <v>11</v>
          </cell>
          <cell r="L6301">
            <v>5</v>
          </cell>
          <cell r="M6301">
            <v>70</v>
          </cell>
          <cell r="N6301">
            <v>400</v>
          </cell>
          <cell r="O6301" t="str">
            <v>HEK293</v>
          </cell>
          <cell r="P6301">
            <v>0.385824063979187</v>
          </cell>
          <cell r="Q6301">
            <v>5.6973073929762599</v>
          </cell>
        </row>
        <row r="6303">
          <cell r="A6303">
            <v>3150</v>
          </cell>
          <cell r="B6303" t="str">
            <v>14PA</v>
          </cell>
          <cell r="C6303">
            <v>0</v>
          </cell>
          <cell r="D6303">
            <v>1</v>
          </cell>
          <cell r="E6303">
            <v>11.850199999999999</v>
          </cell>
          <cell r="F6303">
            <v>119</v>
          </cell>
          <cell r="G6303">
            <v>2</v>
          </cell>
          <cell r="H6303">
            <v>8</v>
          </cell>
          <cell r="I6303">
            <v>28</v>
          </cell>
          <cell r="J6303">
            <v>0</v>
          </cell>
          <cell r="K6303">
            <v>11</v>
          </cell>
          <cell r="L6303">
            <v>30</v>
          </cell>
          <cell r="M6303">
            <v>30</v>
          </cell>
          <cell r="N6303">
            <v>25</v>
          </cell>
          <cell r="O6303" t="str">
            <v>HEK293</v>
          </cell>
          <cell r="P6303">
            <v>0.37784242231121501</v>
          </cell>
          <cell r="Q6303">
            <v>5.6053668626028896</v>
          </cell>
        </row>
        <row r="6305">
          <cell r="A6305">
            <v>3151</v>
          </cell>
          <cell r="B6305" t="str">
            <v>14PA</v>
          </cell>
          <cell r="C6305">
            <v>0</v>
          </cell>
          <cell r="D6305">
            <v>1</v>
          </cell>
          <cell r="E6305">
            <v>11.850199999999999</v>
          </cell>
          <cell r="F6305">
            <v>119</v>
          </cell>
          <cell r="G6305">
            <v>2</v>
          </cell>
          <cell r="H6305">
            <v>8</v>
          </cell>
          <cell r="I6305">
            <v>28</v>
          </cell>
          <cell r="J6305">
            <v>0</v>
          </cell>
          <cell r="K6305">
            <v>11</v>
          </cell>
          <cell r="L6305">
            <v>30</v>
          </cell>
          <cell r="M6305">
            <v>30</v>
          </cell>
          <cell r="N6305">
            <v>50</v>
          </cell>
          <cell r="O6305" t="str">
            <v>HEK293</v>
          </cell>
          <cell r="P6305">
            <v>0.37784242231121501</v>
          </cell>
          <cell r="Q6305">
            <v>5.6053668626028896</v>
          </cell>
        </row>
        <row r="6307">
          <cell r="A6307">
            <v>3152</v>
          </cell>
          <cell r="B6307" t="str">
            <v>14PA</v>
          </cell>
          <cell r="C6307">
            <v>0</v>
          </cell>
          <cell r="D6307">
            <v>1</v>
          </cell>
          <cell r="E6307">
            <v>11.850199999999999</v>
          </cell>
          <cell r="F6307">
            <v>119</v>
          </cell>
          <cell r="G6307">
            <v>2</v>
          </cell>
          <cell r="H6307">
            <v>8</v>
          </cell>
          <cell r="I6307">
            <v>28</v>
          </cell>
          <cell r="J6307">
            <v>0</v>
          </cell>
          <cell r="K6307">
            <v>11</v>
          </cell>
          <cell r="L6307">
            <v>30</v>
          </cell>
          <cell r="M6307">
            <v>30</v>
          </cell>
          <cell r="N6307">
            <v>75</v>
          </cell>
          <cell r="O6307" t="str">
            <v>HEK293</v>
          </cell>
          <cell r="P6307">
            <v>0.62202604624320601</v>
          </cell>
          <cell r="Q6307">
            <v>8.4181180266755007</v>
          </cell>
        </row>
        <row r="6309">
          <cell r="A6309">
            <v>3153</v>
          </cell>
          <cell r="B6309" t="str">
            <v>14PA</v>
          </cell>
          <cell r="C6309">
            <v>0</v>
          </cell>
          <cell r="D6309">
            <v>1</v>
          </cell>
          <cell r="E6309">
            <v>11.850199999999999</v>
          </cell>
          <cell r="F6309">
            <v>119</v>
          </cell>
          <cell r="G6309">
            <v>2</v>
          </cell>
          <cell r="H6309">
            <v>8</v>
          </cell>
          <cell r="I6309">
            <v>28</v>
          </cell>
          <cell r="J6309">
            <v>0</v>
          </cell>
          <cell r="K6309">
            <v>11</v>
          </cell>
          <cell r="L6309">
            <v>30</v>
          </cell>
          <cell r="M6309">
            <v>30</v>
          </cell>
          <cell r="N6309">
            <v>200</v>
          </cell>
          <cell r="O6309" t="str">
            <v>HEK293</v>
          </cell>
          <cell r="P6309">
            <v>0.62202604624320601</v>
          </cell>
          <cell r="Q6309">
            <v>8.4181180266755007</v>
          </cell>
        </row>
        <row r="6311">
          <cell r="A6311">
            <v>3154</v>
          </cell>
          <cell r="B6311" t="str">
            <v>14PA</v>
          </cell>
          <cell r="C6311">
            <v>0</v>
          </cell>
          <cell r="D6311">
            <v>1</v>
          </cell>
          <cell r="E6311">
            <v>11.850199999999999</v>
          </cell>
          <cell r="F6311">
            <v>119</v>
          </cell>
          <cell r="G6311">
            <v>2</v>
          </cell>
          <cell r="H6311">
            <v>8</v>
          </cell>
          <cell r="I6311">
            <v>28</v>
          </cell>
          <cell r="J6311">
            <v>0</v>
          </cell>
          <cell r="K6311">
            <v>11</v>
          </cell>
          <cell r="L6311">
            <v>30</v>
          </cell>
          <cell r="M6311">
            <v>30</v>
          </cell>
          <cell r="N6311">
            <v>300</v>
          </cell>
          <cell r="O6311" t="str">
            <v>HEK293</v>
          </cell>
          <cell r="P6311">
            <v>0.62202604624320601</v>
          </cell>
          <cell r="Q6311">
            <v>8.4181180266755007</v>
          </cell>
        </row>
        <row r="6313">
          <cell r="A6313">
            <v>3155</v>
          </cell>
          <cell r="B6313" t="str">
            <v>14PA</v>
          </cell>
          <cell r="C6313">
            <v>0</v>
          </cell>
          <cell r="D6313">
            <v>1</v>
          </cell>
          <cell r="E6313">
            <v>11.850199999999999</v>
          </cell>
          <cell r="F6313">
            <v>119</v>
          </cell>
          <cell r="G6313">
            <v>2</v>
          </cell>
          <cell r="H6313">
            <v>8</v>
          </cell>
          <cell r="I6313">
            <v>28</v>
          </cell>
          <cell r="J6313">
            <v>0</v>
          </cell>
          <cell r="K6313">
            <v>11</v>
          </cell>
          <cell r="L6313">
            <v>30</v>
          </cell>
          <cell r="M6313">
            <v>30</v>
          </cell>
          <cell r="N6313">
            <v>400</v>
          </cell>
          <cell r="O6313" t="str">
            <v>HEK293</v>
          </cell>
          <cell r="P6313">
            <v>0.582545533393105</v>
          </cell>
          <cell r="Q6313">
            <v>7.9633419991551797</v>
          </cell>
        </row>
        <row r="6315">
          <cell r="A6315">
            <v>3156</v>
          </cell>
          <cell r="B6315" t="str">
            <v>14PA</v>
          </cell>
          <cell r="C6315">
            <v>0</v>
          </cell>
          <cell r="D6315">
            <v>1</v>
          </cell>
          <cell r="E6315">
            <v>11.850199999999999</v>
          </cell>
          <cell r="F6315">
            <v>119</v>
          </cell>
          <cell r="G6315">
            <v>2</v>
          </cell>
          <cell r="H6315">
            <v>8</v>
          </cell>
          <cell r="I6315">
            <v>28</v>
          </cell>
          <cell r="J6315">
            <v>0</v>
          </cell>
          <cell r="K6315">
            <v>11</v>
          </cell>
          <cell r="L6315">
            <v>30</v>
          </cell>
          <cell r="M6315">
            <v>50</v>
          </cell>
          <cell r="N6315">
            <v>25</v>
          </cell>
          <cell r="O6315" t="str">
            <v>HEK293</v>
          </cell>
          <cell r="P6315">
            <v>0.51034293207703596</v>
          </cell>
          <cell r="Q6315">
            <v>7.1316402345953804</v>
          </cell>
        </row>
        <row r="6317">
          <cell r="A6317">
            <v>3157</v>
          </cell>
          <cell r="B6317" t="str">
            <v>14PA</v>
          </cell>
          <cell r="C6317">
            <v>0</v>
          </cell>
          <cell r="D6317">
            <v>1</v>
          </cell>
          <cell r="E6317">
            <v>11.850199999999999</v>
          </cell>
          <cell r="F6317">
            <v>119</v>
          </cell>
          <cell r="G6317">
            <v>2</v>
          </cell>
          <cell r="H6317">
            <v>8</v>
          </cell>
          <cell r="I6317">
            <v>28</v>
          </cell>
          <cell r="J6317">
            <v>0</v>
          </cell>
          <cell r="K6317">
            <v>11</v>
          </cell>
          <cell r="L6317">
            <v>30</v>
          </cell>
          <cell r="M6317">
            <v>50</v>
          </cell>
          <cell r="N6317">
            <v>50</v>
          </cell>
          <cell r="O6317" t="str">
            <v>HEK293</v>
          </cell>
          <cell r="P6317">
            <v>0.51034293207703596</v>
          </cell>
          <cell r="Q6317">
            <v>7.1316402345953804</v>
          </cell>
        </row>
        <row r="6319">
          <cell r="A6319">
            <v>3158</v>
          </cell>
          <cell r="B6319" t="str">
            <v>14PA</v>
          </cell>
          <cell r="C6319">
            <v>0</v>
          </cell>
          <cell r="D6319">
            <v>1</v>
          </cell>
          <cell r="E6319">
            <v>11.850199999999999</v>
          </cell>
          <cell r="F6319">
            <v>119</v>
          </cell>
          <cell r="G6319">
            <v>2</v>
          </cell>
          <cell r="H6319">
            <v>8</v>
          </cell>
          <cell r="I6319">
            <v>28</v>
          </cell>
          <cell r="J6319">
            <v>0</v>
          </cell>
          <cell r="K6319">
            <v>11</v>
          </cell>
          <cell r="L6319">
            <v>30</v>
          </cell>
          <cell r="M6319">
            <v>50</v>
          </cell>
          <cell r="N6319">
            <v>75</v>
          </cell>
          <cell r="O6319" t="str">
            <v>HEK293</v>
          </cell>
          <cell r="P6319">
            <v>0.63267626167285196</v>
          </cell>
          <cell r="Q6319">
            <v>8.5407978582095794</v>
          </cell>
        </row>
        <row r="6321">
          <cell r="A6321">
            <v>3159</v>
          </cell>
          <cell r="B6321" t="str">
            <v>14PA</v>
          </cell>
          <cell r="C6321">
            <v>0</v>
          </cell>
          <cell r="D6321">
            <v>1</v>
          </cell>
          <cell r="E6321">
            <v>11.850199999999999</v>
          </cell>
          <cell r="F6321">
            <v>119</v>
          </cell>
          <cell r="G6321">
            <v>2</v>
          </cell>
          <cell r="H6321">
            <v>8</v>
          </cell>
          <cell r="I6321">
            <v>28</v>
          </cell>
          <cell r="J6321">
            <v>0</v>
          </cell>
          <cell r="K6321">
            <v>11</v>
          </cell>
          <cell r="L6321">
            <v>30</v>
          </cell>
          <cell r="M6321">
            <v>50</v>
          </cell>
          <cell r="N6321">
            <v>200</v>
          </cell>
          <cell r="O6321" t="str">
            <v>HEK293</v>
          </cell>
          <cell r="P6321">
            <v>0.63267626167285196</v>
          </cell>
          <cell r="Q6321">
            <v>8.5407978582095794</v>
          </cell>
        </row>
        <row r="6323">
          <cell r="A6323">
            <v>3160</v>
          </cell>
          <cell r="B6323" t="str">
            <v>14PA</v>
          </cell>
          <cell r="C6323">
            <v>0</v>
          </cell>
          <cell r="D6323">
            <v>1</v>
          </cell>
          <cell r="E6323">
            <v>11.850199999999999</v>
          </cell>
          <cell r="F6323">
            <v>119</v>
          </cell>
          <cell r="G6323">
            <v>2</v>
          </cell>
          <cell r="H6323">
            <v>8</v>
          </cell>
          <cell r="I6323">
            <v>28</v>
          </cell>
          <cell r="J6323">
            <v>0</v>
          </cell>
          <cell r="K6323">
            <v>11</v>
          </cell>
          <cell r="L6323">
            <v>30</v>
          </cell>
          <cell r="M6323">
            <v>50</v>
          </cell>
          <cell r="N6323">
            <v>300</v>
          </cell>
          <cell r="O6323" t="str">
            <v>HEK293</v>
          </cell>
          <cell r="P6323">
            <v>0.63267626167285196</v>
          </cell>
          <cell r="Q6323">
            <v>8.5407978582095794</v>
          </cell>
        </row>
        <row r="6325">
          <cell r="A6325">
            <v>3161</v>
          </cell>
          <cell r="B6325" t="str">
            <v>14PA</v>
          </cell>
          <cell r="C6325">
            <v>0</v>
          </cell>
          <cell r="D6325">
            <v>1</v>
          </cell>
          <cell r="E6325">
            <v>11.850199999999999</v>
          </cell>
          <cell r="F6325">
            <v>119</v>
          </cell>
          <cell r="G6325">
            <v>2</v>
          </cell>
          <cell r="H6325">
            <v>8</v>
          </cell>
          <cell r="I6325">
            <v>28</v>
          </cell>
          <cell r="J6325">
            <v>0</v>
          </cell>
          <cell r="K6325">
            <v>11</v>
          </cell>
          <cell r="L6325">
            <v>30</v>
          </cell>
          <cell r="M6325">
            <v>50</v>
          </cell>
          <cell r="N6325">
            <v>400</v>
          </cell>
          <cell r="O6325" t="str">
            <v>HEK293</v>
          </cell>
          <cell r="P6325">
            <v>0.53272058030221303</v>
          </cell>
          <cell r="Q6325">
            <v>7.3894083645011897</v>
          </cell>
        </row>
        <row r="6327">
          <cell r="A6327">
            <v>3162</v>
          </cell>
          <cell r="B6327" t="str">
            <v>14PA</v>
          </cell>
          <cell r="C6327">
            <v>0</v>
          </cell>
          <cell r="D6327">
            <v>1</v>
          </cell>
          <cell r="E6327">
            <v>11.850199999999999</v>
          </cell>
          <cell r="F6327">
            <v>119</v>
          </cell>
          <cell r="G6327">
            <v>2</v>
          </cell>
          <cell r="H6327">
            <v>8</v>
          </cell>
          <cell r="I6327">
            <v>28</v>
          </cell>
          <cell r="J6327">
            <v>0</v>
          </cell>
          <cell r="K6327">
            <v>11</v>
          </cell>
          <cell r="L6327">
            <v>30</v>
          </cell>
          <cell r="M6327">
            <v>70</v>
          </cell>
          <cell r="N6327">
            <v>25</v>
          </cell>
          <cell r="O6327" t="str">
            <v>HEK293</v>
          </cell>
          <cell r="P6327">
            <v>0.62298136703371099</v>
          </cell>
          <cell r="Q6327">
            <v>8.4291223668613195</v>
          </cell>
        </row>
        <row r="6329">
          <cell r="A6329">
            <v>3163</v>
          </cell>
          <cell r="B6329" t="str">
            <v>14PA</v>
          </cell>
          <cell r="C6329">
            <v>0</v>
          </cell>
          <cell r="D6329">
            <v>1</v>
          </cell>
          <cell r="E6329">
            <v>11.850199999999999</v>
          </cell>
          <cell r="F6329">
            <v>119</v>
          </cell>
          <cell r="G6329">
            <v>2</v>
          </cell>
          <cell r="H6329">
            <v>8</v>
          </cell>
          <cell r="I6329">
            <v>28</v>
          </cell>
          <cell r="J6329">
            <v>0</v>
          </cell>
          <cell r="K6329">
            <v>11</v>
          </cell>
          <cell r="L6329">
            <v>30</v>
          </cell>
          <cell r="M6329">
            <v>70</v>
          </cell>
          <cell r="N6329">
            <v>50</v>
          </cell>
          <cell r="O6329" t="str">
            <v>HEK293</v>
          </cell>
          <cell r="P6329">
            <v>0.62298136703371099</v>
          </cell>
          <cell r="Q6329">
            <v>8.4291223668613195</v>
          </cell>
        </row>
        <row r="6331">
          <cell r="A6331">
            <v>3164</v>
          </cell>
          <cell r="B6331" t="str">
            <v>14PA</v>
          </cell>
          <cell r="C6331">
            <v>0</v>
          </cell>
          <cell r="D6331">
            <v>1</v>
          </cell>
          <cell r="E6331">
            <v>11.850199999999999</v>
          </cell>
          <cell r="F6331">
            <v>119</v>
          </cell>
          <cell r="G6331">
            <v>2</v>
          </cell>
          <cell r="H6331">
            <v>8</v>
          </cell>
          <cell r="I6331">
            <v>28</v>
          </cell>
          <cell r="J6331">
            <v>0</v>
          </cell>
          <cell r="K6331">
            <v>11</v>
          </cell>
          <cell r="L6331">
            <v>30</v>
          </cell>
          <cell r="M6331">
            <v>70</v>
          </cell>
          <cell r="N6331">
            <v>75</v>
          </cell>
          <cell r="O6331" t="str">
            <v>HEK293</v>
          </cell>
          <cell r="P6331">
            <v>0.72133593133682605</v>
          </cell>
          <cell r="Q6331">
            <v>9.5620685930689007</v>
          </cell>
        </row>
        <row r="6333">
          <cell r="A6333">
            <v>3165</v>
          </cell>
          <cell r="B6333" t="str">
            <v>14PA</v>
          </cell>
          <cell r="C6333">
            <v>0</v>
          </cell>
          <cell r="D6333">
            <v>1</v>
          </cell>
          <cell r="E6333">
            <v>11.850199999999999</v>
          </cell>
          <cell r="F6333">
            <v>119</v>
          </cell>
          <cell r="G6333">
            <v>2</v>
          </cell>
          <cell r="H6333">
            <v>8</v>
          </cell>
          <cell r="I6333">
            <v>28</v>
          </cell>
          <cell r="J6333">
            <v>0</v>
          </cell>
          <cell r="K6333">
            <v>11</v>
          </cell>
          <cell r="L6333">
            <v>30</v>
          </cell>
          <cell r="M6333">
            <v>70</v>
          </cell>
          <cell r="N6333">
            <v>200</v>
          </cell>
          <cell r="O6333" t="str">
            <v>HEK293</v>
          </cell>
          <cell r="P6333">
            <v>0.72133593133682605</v>
          </cell>
          <cell r="Q6333">
            <v>9.5620685930689007</v>
          </cell>
        </row>
        <row r="6335">
          <cell r="A6335">
            <v>3166</v>
          </cell>
          <cell r="B6335" t="str">
            <v>14PA</v>
          </cell>
          <cell r="C6335">
            <v>0</v>
          </cell>
          <cell r="D6335">
            <v>1</v>
          </cell>
          <cell r="E6335">
            <v>11.850199999999999</v>
          </cell>
          <cell r="F6335">
            <v>119</v>
          </cell>
          <cell r="G6335">
            <v>2</v>
          </cell>
          <cell r="H6335">
            <v>8</v>
          </cell>
          <cell r="I6335">
            <v>28</v>
          </cell>
          <cell r="J6335">
            <v>0</v>
          </cell>
          <cell r="K6335">
            <v>11</v>
          </cell>
          <cell r="L6335">
            <v>30</v>
          </cell>
          <cell r="M6335">
            <v>70</v>
          </cell>
          <cell r="N6335">
            <v>300</v>
          </cell>
          <cell r="O6335" t="str">
            <v>HEK293</v>
          </cell>
          <cell r="P6335">
            <v>0.72133593133682605</v>
          </cell>
          <cell r="Q6335">
            <v>9.5620685930689007</v>
          </cell>
        </row>
        <row r="6337">
          <cell r="A6337">
            <v>3167</v>
          </cell>
          <cell r="B6337" t="str">
            <v>14PA</v>
          </cell>
          <cell r="C6337">
            <v>0</v>
          </cell>
          <cell r="D6337">
            <v>1</v>
          </cell>
          <cell r="E6337">
            <v>11.850199999999999</v>
          </cell>
          <cell r="F6337">
            <v>119</v>
          </cell>
          <cell r="G6337">
            <v>2</v>
          </cell>
          <cell r="H6337">
            <v>8</v>
          </cell>
          <cell r="I6337">
            <v>28</v>
          </cell>
          <cell r="J6337">
            <v>0</v>
          </cell>
          <cell r="K6337">
            <v>11</v>
          </cell>
          <cell r="L6337">
            <v>30</v>
          </cell>
          <cell r="M6337">
            <v>70</v>
          </cell>
          <cell r="N6337">
            <v>400</v>
          </cell>
          <cell r="O6337" t="str">
            <v>HEK293</v>
          </cell>
          <cell r="P6337">
            <v>0.603407922714844</v>
          </cell>
          <cell r="Q6337">
            <v>8.2036558617522903</v>
          </cell>
        </row>
        <row r="6339">
          <cell r="A6339">
            <v>3168</v>
          </cell>
          <cell r="B6339" t="str">
            <v>14PA</v>
          </cell>
          <cell r="C6339">
            <v>0</v>
          </cell>
          <cell r="D6339">
            <v>1</v>
          </cell>
          <cell r="E6339">
            <v>11.850199999999999</v>
          </cell>
          <cell r="F6339">
            <v>119</v>
          </cell>
          <cell r="G6339">
            <v>2</v>
          </cell>
          <cell r="H6339">
            <v>8</v>
          </cell>
          <cell r="I6339">
            <v>28</v>
          </cell>
          <cell r="J6339">
            <v>0</v>
          </cell>
          <cell r="K6339">
            <v>11</v>
          </cell>
          <cell r="L6339">
            <v>75</v>
          </cell>
          <cell r="M6339">
            <v>30</v>
          </cell>
          <cell r="N6339">
            <v>25</v>
          </cell>
          <cell r="O6339" t="str">
            <v>HEK293</v>
          </cell>
          <cell r="P6339">
            <v>0.405326476286203</v>
          </cell>
          <cell r="Q6339">
            <v>5.92195568034077</v>
          </cell>
        </row>
        <row r="6341">
          <cell r="A6341">
            <v>3169</v>
          </cell>
          <cell r="B6341" t="str">
            <v>14PA</v>
          </cell>
          <cell r="C6341">
            <v>0</v>
          </cell>
          <cell r="D6341">
            <v>1</v>
          </cell>
          <cell r="E6341">
            <v>11.850199999999999</v>
          </cell>
          <cell r="F6341">
            <v>119</v>
          </cell>
          <cell r="G6341">
            <v>2</v>
          </cell>
          <cell r="H6341">
            <v>8</v>
          </cell>
          <cell r="I6341">
            <v>28</v>
          </cell>
          <cell r="J6341">
            <v>0</v>
          </cell>
          <cell r="K6341">
            <v>11</v>
          </cell>
          <cell r="L6341">
            <v>75</v>
          </cell>
          <cell r="M6341">
            <v>30</v>
          </cell>
          <cell r="N6341">
            <v>50</v>
          </cell>
          <cell r="O6341" t="str">
            <v>HEK293</v>
          </cell>
          <cell r="P6341">
            <v>0.405326476286203</v>
          </cell>
          <cell r="Q6341">
            <v>5.92195568034077</v>
          </cell>
        </row>
        <row r="6343">
          <cell r="A6343">
            <v>3170</v>
          </cell>
          <cell r="B6343" t="str">
            <v>14PA</v>
          </cell>
          <cell r="C6343">
            <v>0</v>
          </cell>
          <cell r="D6343">
            <v>1</v>
          </cell>
          <cell r="E6343">
            <v>11.850199999999999</v>
          </cell>
          <cell r="F6343">
            <v>119</v>
          </cell>
          <cell r="G6343">
            <v>2</v>
          </cell>
          <cell r="H6343">
            <v>8</v>
          </cell>
          <cell r="I6343">
            <v>28</v>
          </cell>
          <cell r="J6343">
            <v>0</v>
          </cell>
          <cell r="K6343">
            <v>11</v>
          </cell>
          <cell r="L6343">
            <v>75</v>
          </cell>
          <cell r="M6343">
            <v>30</v>
          </cell>
          <cell r="N6343">
            <v>75</v>
          </cell>
          <cell r="O6343" t="str">
            <v>HEK293</v>
          </cell>
          <cell r="P6343">
            <v>0.62819599790759695</v>
          </cell>
          <cell r="Q6343">
            <v>8.4891896998976097</v>
          </cell>
        </row>
        <row r="6345">
          <cell r="A6345">
            <v>3171</v>
          </cell>
          <cell r="B6345" t="str">
            <v>14PA</v>
          </cell>
          <cell r="C6345">
            <v>0</v>
          </cell>
          <cell r="D6345">
            <v>1</v>
          </cell>
          <cell r="E6345">
            <v>11.850199999999999</v>
          </cell>
          <cell r="F6345">
            <v>119</v>
          </cell>
          <cell r="G6345">
            <v>2</v>
          </cell>
          <cell r="H6345">
            <v>8</v>
          </cell>
          <cell r="I6345">
            <v>28</v>
          </cell>
          <cell r="J6345">
            <v>0</v>
          </cell>
          <cell r="K6345">
            <v>11</v>
          </cell>
          <cell r="L6345">
            <v>75</v>
          </cell>
          <cell r="M6345">
            <v>30</v>
          </cell>
          <cell r="N6345">
            <v>200</v>
          </cell>
          <cell r="O6345" t="str">
            <v>HEK293</v>
          </cell>
          <cell r="P6345">
            <v>0.62819599790759695</v>
          </cell>
          <cell r="Q6345">
            <v>8.4891896998976097</v>
          </cell>
        </row>
        <row r="6347">
          <cell r="A6347">
            <v>3172</v>
          </cell>
          <cell r="B6347" t="str">
            <v>14PA</v>
          </cell>
          <cell r="C6347">
            <v>0</v>
          </cell>
          <cell r="D6347">
            <v>1</v>
          </cell>
          <cell r="E6347">
            <v>11.850199999999999</v>
          </cell>
          <cell r="F6347">
            <v>119</v>
          </cell>
          <cell r="G6347">
            <v>2</v>
          </cell>
          <cell r="H6347">
            <v>8</v>
          </cell>
          <cell r="I6347">
            <v>28</v>
          </cell>
          <cell r="J6347">
            <v>0</v>
          </cell>
          <cell r="K6347">
            <v>11</v>
          </cell>
          <cell r="L6347">
            <v>75</v>
          </cell>
          <cell r="M6347">
            <v>30</v>
          </cell>
          <cell r="N6347">
            <v>300</v>
          </cell>
          <cell r="O6347" t="str">
            <v>HEK293</v>
          </cell>
          <cell r="P6347">
            <v>0.62819599790759695</v>
          </cell>
          <cell r="Q6347">
            <v>8.4891896998976097</v>
          </cell>
        </row>
        <row r="6349">
          <cell r="A6349">
            <v>3173</v>
          </cell>
          <cell r="B6349" t="str">
            <v>14PA</v>
          </cell>
          <cell r="C6349">
            <v>0</v>
          </cell>
          <cell r="D6349">
            <v>1</v>
          </cell>
          <cell r="E6349">
            <v>11.850199999999999</v>
          </cell>
          <cell r="F6349">
            <v>119</v>
          </cell>
          <cell r="G6349">
            <v>2</v>
          </cell>
          <cell r="H6349">
            <v>8</v>
          </cell>
          <cell r="I6349">
            <v>28</v>
          </cell>
          <cell r="J6349">
            <v>0</v>
          </cell>
          <cell r="K6349">
            <v>11</v>
          </cell>
          <cell r="L6349">
            <v>75</v>
          </cell>
          <cell r="M6349">
            <v>30</v>
          </cell>
          <cell r="N6349">
            <v>400</v>
          </cell>
          <cell r="O6349" t="str">
            <v>HEK293</v>
          </cell>
          <cell r="P6349">
            <v>0.559242734903315</v>
          </cell>
          <cell r="Q6349">
            <v>7.6949170633512898</v>
          </cell>
        </row>
        <row r="6351">
          <cell r="A6351">
            <v>3174</v>
          </cell>
          <cell r="B6351" t="str">
            <v>14PA</v>
          </cell>
          <cell r="C6351">
            <v>0</v>
          </cell>
          <cell r="D6351">
            <v>1</v>
          </cell>
          <cell r="E6351">
            <v>11.850199999999999</v>
          </cell>
          <cell r="F6351">
            <v>119</v>
          </cell>
          <cell r="G6351">
            <v>2</v>
          </cell>
          <cell r="H6351">
            <v>8</v>
          </cell>
          <cell r="I6351">
            <v>28</v>
          </cell>
          <cell r="J6351">
            <v>0</v>
          </cell>
          <cell r="K6351">
            <v>11</v>
          </cell>
          <cell r="L6351">
            <v>75</v>
          </cell>
          <cell r="M6351">
            <v>50</v>
          </cell>
          <cell r="N6351">
            <v>25</v>
          </cell>
          <cell r="O6351" t="str">
            <v>HEK293</v>
          </cell>
          <cell r="P6351">
            <v>0.53517126261778702</v>
          </cell>
          <cell r="Q6351">
            <v>7.41763777409429</v>
          </cell>
        </row>
        <row r="6353">
          <cell r="A6353">
            <v>3175</v>
          </cell>
          <cell r="B6353" t="str">
            <v>14PA</v>
          </cell>
          <cell r="C6353">
            <v>0</v>
          </cell>
          <cell r="D6353">
            <v>1</v>
          </cell>
          <cell r="E6353">
            <v>11.850199999999999</v>
          </cell>
          <cell r="F6353">
            <v>119</v>
          </cell>
          <cell r="G6353">
            <v>2</v>
          </cell>
          <cell r="H6353">
            <v>8</v>
          </cell>
          <cell r="I6353">
            <v>28</v>
          </cell>
          <cell r="J6353">
            <v>0</v>
          </cell>
          <cell r="K6353">
            <v>11</v>
          </cell>
          <cell r="L6353">
            <v>75</v>
          </cell>
          <cell r="M6353">
            <v>50</v>
          </cell>
          <cell r="N6353">
            <v>50</v>
          </cell>
          <cell r="O6353" t="str">
            <v>HEK293</v>
          </cell>
          <cell r="P6353">
            <v>0.53517126261778702</v>
          </cell>
          <cell r="Q6353">
            <v>7.41763777409429</v>
          </cell>
        </row>
        <row r="6355">
          <cell r="A6355">
            <v>3176</v>
          </cell>
          <cell r="B6355" t="str">
            <v>14PA</v>
          </cell>
          <cell r="C6355">
            <v>0</v>
          </cell>
          <cell r="D6355">
            <v>1</v>
          </cell>
          <cell r="E6355">
            <v>11.850199999999999</v>
          </cell>
          <cell r="F6355">
            <v>119</v>
          </cell>
          <cell r="G6355">
            <v>2</v>
          </cell>
          <cell r="H6355">
            <v>8</v>
          </cell>
          <cell r="I6355">
            <v>28</v>
          </cell>
          <cell r="J6355">
            <v>0</v>
          </cell>
          <cell r="K6355">
            <v>11</v>
          </cell>
          <cell r="L6355">
            <v>75</v>
          </cell>
          <cell r="M6355">
            <v>50</v>
          </cell>
          <cell r="N6355">
            <v>75</v>
          </cell>
          <cell r="O6355" t="str">
            <v>HEK293</v>
          </cell>
          <cell r="P6355">
            <v>0.65365303125227003</v>
          </cell>
          <cell r="Q6355">
            <v>8.7824292669948996</v>
          </cell>
        </row>
        <row r="6357">
          <cell r="A6357">
            <v>3177</v>
          </cell>
          <cell r="B6357" t="str">
            <v>14PA</v>
          </cell>
          <cell r="C6357">
            <v>0</v>
          </cell>
          <cell r="D6357">
            <v>1</v>
          </cell>
          <cell r="E6357">
            <v>11.850199999999999</v>
          </cell>
          <cell r="F6357">
            <v>119</v>
          </cell>
          <cell r="G6357">
            <v>2</v>
          </cell>
          <cell r="H6357">
            <v>8</v>
          </cell>
          <cell r="I6357">
            <v>28</v>
          </cell>
          <cell r="J6357">
            <v>0</v>
          </cell>
          <cell r="K6357">
            <v>11</v>
          </cell>
          <cell r="L6357">
            <v>75</v>
          </cell>
          <cell r="M6357">
            <v>50</v>
          </cell>
          <cell r="N6357">
            <v>200</v>
          </cell>
          <cell r="O6357" t="str">
            <v>HEK293</v>
          </cell>
          <cell r="P6357">
            <v>0.65365303125227003</v>
          </cell>
          <cell r="Q6357">
            <v>8.7824292669948996</v>
          </cell>
        </row>
        <row r="6359">
          <cell r="A6359">
            <v>3178</v>
          </cell>
          <cell r="B6359" t="str">
            <v>14PA</v>
          </cell>
          <cell r="C6359">
            <v>0</v>
          </cell>
          <cell r="D6359">
            <v>1</v>
          </cell>
          <cell r="E6359">
            <v>11.850199999999999</v>
          </cell>
          <cell r="F6359">
            <v>119</v>
          </cell>
          <cell r="G6359">
            <v>2</v>
          </cell>
          <cell r="H6359">
            <v>8</v>
          </cell>
          <cell r="I6359">
            <v>28</v>
          </cell>
          <cell r="J6359">
            <v>0</v>
          </cell>
          <cell r="K6359">
            <v>11</v>
          </cell>
          <cell r="L6359">
            <v>75</v>
          </cell>
          <cell r="M6359">
            <v>50</v>
          </cell>
          <cell r="N6359">
            <v>300</v>
          </cell>
          <cell r="O6359" t="str">
            <v>HEK293</v>
          </cell>
          <cell r="P6359">
            <v>0.65365303125227003</v>
          </cell>
          <cell r="Q6359">
            <v>8.7824292669948996</v>
          </cell>
        </row>
        <row r="6361">
          <cell r="A6361">
            <v>3179</v>
          </cell>
          <cell r="B6361" t="str">
            <v>14PA</v>
          </cell>
          <cell r="C6361">
            <v>0</v>
          </cell>
          <cell r="D6361">
            <v>1</v>
          </cell>
          <cell r="E6361">
            <v>11.850199999999999</v>
          </cell>
          <cell r="F6361">
            <v>119</v>
          </cell>
          <cell r="G6361">
            <v>2</v>
          </cell>
          <cell r="H6361">
            <v>8</v>
          </cell>
          <cell r="I6361">
            <v>28</v>
          </cell>
          <cell r="J6361">
            <v>0</v>
          </cell>
          <cell r="K6361">
            <v>11</v>
          </cell>
          <cell r="L6361">
            <v>75</v>
          </cell>
          <cell r="M6361">
            <v>50</v>
          </cell>
          <cell r="N6361">
            <v>400</v>
          </cell>
          <cell r="O6361" t="str">
            <v>HEK293</v>
          </cell>
          <cell r="P6361">
            <v>0.50681162981344796</v>
          </cell>
          <cell r="Q6361">
            <v>7.0909631638211099</v>
          </cell>
        </row>
        <row r="6363">
          <cell r="A6363">
            <v>3180</v>
          </cell>
          <cell r="B6363" t="str">
            <v>14PA</v>
          </cell>
          <cell r="C6363">
            <v>0</v>
          </cell>
          <cell r="D6363">
            <v>1</v>
          </cell>
          <cell r="E6363">
            <v>11.850199999999999</v>
          </cell>
          <cell r="F6363">
            <v>119</v>
          </cell>
          <cell r="G6363">
            <v>2</v>
          </cell>
          <cell r="H6363">
            <v>8</v>
          </cell>
          <cell r="I6363">
            <v>28</v>
          </cell>
          <cell r="J6363">
            <v>0</v>
          </cell>
          <cell r="K6363">
            <v>11</v>
          </cell>
          <cell r="L6363">
            <v>75</v>
          </cell>
          <cell r="M6363">
            <v>70</v>
          </cell>
          <cell r="N6363">
            <v>25</v>
          </cell>
          <cell r="O6363" t="str">
            <v>HEK293</v>
          </cell>
          <cell r="P6363">
            <v>0.64433085428126102</v>
          </cell>
          <cell r="Q6363">
            <v>8.6750471104658402</v>
          </cell>
        </row>
        <row r="6365">
          <cell r="A6365">
            <v>3181</v>
          </cell>
          <cell r="B6365" t="str">
            <v>14PA</v>
          </cell>
          <cell r="C6365">
            <v>0</v>
          </cell>
          <cell r="D6365">
            <v>1</v>
          </cell>
          <cell r="E6365">
            <v>11.850199999999999</v>
          </cell>
          <cell r="F6365">
            <v>119</v>
          </cell>
          <cell r="G6365">
            <v>2</v>
          </cell>
          <cell r="H6365">
            <v>8</v>
          </cell>
          <cell r="I6365">
            <v>28</v>
          </cell>
          <cell r="J6365">
            <v>0</v>
          </cell>
          <cell r="K6365">
            <v>11</v>
          </cell>
          <cell r="L6365">
            <v>75</v>
          </cell>
          <cell r="M6365">
            <v>70</v>
          </cell>
          <cell r="N6365">
            <v>50</v>
          </cell>
          <cell r="O6365" t="str">
            <v>HEK293</v>
          </cell>
          <cell r="P6365">
            <v>0.64433085428126102</v>
          </cell>
          <cell r="Q6365">
            <v>8.6750471104658402</v>
          </cell>
        </row>
        <row r="6367">
          <cell r="A6367">
            <v>3182</v>
          </cell>
          <cell r="B6367" t="str">
            <v>14PA</v>
          </cell>
          <cell r="C6367">
            <v>0</v>
          </cell>
          <cell r="D6367">
            <v>1</v>
          </cell>
          <cell r="E6367">
            <v>11.850199999999999</v>
          </cell>
          <cell r="F6367">
            <v>119</v>
          </cell>
          <cell r="G6367">
            <v>2</v>
          </cell>
          <cell r="H6367">
            <v>8</v>
          </cell>
          <cell r="I6367">
            <v>28</v>
          </cell>
          <cell r="J6367">
            <v>0</v>
          </cell>
          <cell r="K6367">
            <v>11</v>
          </cell>
          <cell r="L6367">
            <v>75</v>
          </cell>
          <cell r="M6367">
            <v>70</v>
          </cell>
          <cell r="N6367">
            <v>75</v>
          </cell>
          <cell r="O6367" t="str">
            <v>HEK293</v>
          </cell>
          <cell r="P6367">
            <v>0.75560797696597104</v>
          </cell>
          <cell r="Q6367">
            <v>9.9568482866710202</v>
          </cell>
        </row>
        <row r="6369">
          <cell r="A6369">
            <v>3183</v>
          </cell>
          <cell r="B6369" t="str">
            <v>14PA</v>
          </cell>
          <cell r="C6369">
            <v>0</v>
          </cell>
          <cell r="D6369">
            <v>1</v>
          </cell>
          <cell r="E6369">
            <v>11.850199999999999</v>
          </cell>
          <cell r="F6369">
            <v>119</v>
          </cell>
          <cell r="G6369">
            <v>2</v>
          </cell>
          <cell r="H6369">
            <v>8</v>
          </cell>
          <cell r="I6369">
            <v>28</v>
          </cell>
          <cell r="J6369">
            <v>0</v>
          </cell>
          <cell r="K6369">
            <v>11</v>
          </cell>
          <cell r="L6369">
            <v>75</v>
          </cell>
          <cell r="M6369">
            <v>70</v>
          </cell>
          <cell r="N6369">
            <v>200</v>
          </cell>
          <cell r="O6369" t="str">
            <v>HEK293</v>
          </cell>
          <cell r="P6369">
            <v>0.75560797696597104</v>
          </cell>
          <cell r="Q6369">
            <v>9.9568482866710202</v>
          </cell>
        </row>
        <row r="6371">
          <cell r="A6371">
            <v>3184</v>
          </cell>
          <cell r="B6371" t="str">
            <v>14PA</v>
          </cell>
          <cell r="C6371">
            <v>0</v>
          </cell>
          <cell r="D6371">
            <v>1</v>
          </cell>
          <cell r="E6371">
            <v>11.850199999999999</v>
          </cell>
          <cell r="F6371">
            <v>119</v>
          </cell>
          <cell r="G6371">
            <v>2</v>
          </cell>
          <cell r="H6371">
            <v>8</v>
          </cell>
          <cell r="I6371">
            <v>28</v>
          </cell>
          <cell r="J6371">
            <v>0</v>
          </cell>
          <cell r="K6371">
            <v>11</v>
          </cell>
          <cell r="L6371">
            <v>75</v>
          </cell>
          <cell r="M6371">
            <v>70</v>
          </cell>
          <cell r="N6371">
            <v>300</v>
          </cell>
          <cell r="O6371" t="str">
            <v>HEK293</v>
          </cell>
          <cell r="P6371">
            <v>0.75560797696597104</v>
          </cell>
          <cell r="Q6371">
            <v>9.9568482866710202</v>
          </cell>
        </row>
        <row r="6373">
          <cell r="A6373">
            <v>3185</v>
          </cell>
          <cell r="B6373" t="str">
            <v>14PA</v>
          </cell>
          <cell r="C6373">
            <v>0</v>
          </cell>
          <cell r="D6373">
            <v>1</v>
          </cell>
          <cell r="E6373">
            <v>11.850199999999999</v>
          </cell>
          <cell r="F6373">
            <v>119</v>
          </cell>
          <cell r="G6373">
            <v>2</v>
          </cell>
          <cell r="H6373">
            <v>8</v>
          </cell>
          <cell r="I6373">
            <v>28</v>
          </cell>
          <cell r="J6373">
            <v>0</v>
          </cell>
          <cell r="K6373">
            <v>11</v>
          </cell>
          <cell r="L6373">
            <v>75</v>
          </cell>
          <cell r="M6373">
            <v>70</v>
          </cell>
          <cell r="N6373">
            <v>400</v>
          </cell>
          <cell r="O6373" t="str">
            <v>HEK293</v>
          </cell>
          <cell r="P6373">
            <v>0.59559230395703999</v>
          </cell>
          <cell r="Q6373">
            <v>8.1136277492811395</v>
          </cell>
        </row>
        <row r="6375">
          <cell r="A6375">
            <v>3186</v>
          </cell>
          <cell r="B6375" t="str">
            <v>14PA</v>
          </cell>
          <cell r="C6375">
            <v>0</v>
          </cell>
          <cell r="D6375">
            <v>1</v>
          </cell>
          <cell r="E6375">
            <v>11.850199999999999</v>
          </cell>
          <cell r="F6375">
            <v>119</v>
          </cell>
          <cell r="G6375">
            <v>2</v>
          </cell>
          <cell r="H6375">
            <v>8</v>
          </cell>
          <cell r="I6375">
            <v>28</v>
          </cell>
          <cell r="J6375">
            <v>0</v>
          </cell>
          <cell r="K6375">
            <v>11</v>
          </cell>
          <cell r="L6375">
            <v>125</v>
          </cell>
          <cell r="M6375">
            <v>30</v>
          </cell>
          <cell r="N6375">
            <v>25</v>
          </cell>
          <cell r="O6375" t="str">
            <v>HEK293</v>
          </cell>
          <cell r="P6375">
            <v>0.42555146902014201</v>
          </cell>
          <cell r="Q6375">
            <v>6.1549273716430202</v>
          </cell>
        </row>
        <row r="6377">
          <cell r="A6377">
            <v>3187</v>
          </cell>
          <cell r="B6377" t="str">
            <v>14PA</v>
          </cell>
          <cell r="C6377">
            <v>0</v>
          </cell>
          <cell r="D6377">
            <v>1</v>
          </cell>
          <cell r="E6377">
            <v>11.850199999999999</v>
          </cell>
          <cell r="F6377">
            <v>119</v>
          </cell>
          <cell r="G6377">
            <v>2</v>
          </cell>
          <cell r="H6377">
            <v>8</v>
          </cell>
          <cell r="I6377">
            <v>28</v>
          </cell>
          <cell r="J6377">
            <v>0</v>
          </cell>
          <cell r="K6377">
            <v>11</v>
          </cell>
          <cell r="L6377">
            <v>125</v>
          </cell>
          <cell r="M6377">
            <v>30</v>
          </cell>
          <cell r="N6377">
            <v>50</v>
          </cell>
          <cell r="O6377" t="str">
            <v>HEK293</v>
          </cell>
          <cell r="P6377">
            <v>0.42555146902014201</v>
          </cell>
          <cell r="Q6377">
            <v>6.1549273716430202</v>
          </cell>
        </row>
        <row r="6379">
          <cell r="A6379">
            <v>3188</v>
          </cell>
          <cell r="B6379" t="str">
            <v>14PA</v>
          </cell>
          <cell r="C6379">
            <v>0</v>
          </cell>
          <cell r="D6379">
            <v>1</v>
          </cell>
          <cell r="E6379">
            <v>11.850199999999999</v>
          </cell>
          <cell r="F6379">
            <v>119</v>
          </cell>
          <cell r="G6379">
            <v>2</v>
          </cell>
          <cell r="H6379">
            <v>8</v>
          </cell>
          <cell r="I6379">
            <v>28</v>
          </cell>
          <cell r="J6379">
            <v>0</v>
          </cell>
          <cell r="K6379">
            <v>11</v>
          </cell>
          <cell r="L6379">
            <v>125</v>
          </cell>
          <cell r="M6379">
            <v>30</v>
          </cell>
          <cell r="N6379">
            <v>75</v>
          </cell>
          <cell r="O6379" t="str">
            <v>HEK293</v>
          </cell>
          <cell r="P6379">
            <v>0.59591914920649003</v>
          </cell>
          <cell r="Q6379">
            <v>8.1173926797095604</v>
          </cell>
        </row>
        <row r="6381">
          <cell r="A6381">
            <v>3189</v>
          </cell>
          <cell r="B6381" t="str">
            <v>14PA</v>
          </cell>
          <cell r="C6381">
            <v>0</v>
          </cell>
          <cell r="D6381">
            <v>1</v>
          </cell>
          <cell r="E6381">
            <v>11.850199999999999</v>
          </cell>
          <cell r="F6381">
            <v>119</v>
          </cell>
          <cell r="G6381">
            <v>2</v>
          </cell>
          <cell r="H6381">
            <v>8</v>
          </cell>
          <cell r="I6381">
            <v>28</v>
          </cell>
          <cell r="J6381">
            <v>0</v>
          </cell>
          <cell r="K6381">
            <v>11</v>
          </cell>
          <cell r="L6381">
            <v>125</v>
          </cell>
          <cell r="M6381">
            <v>30</v>
          </cell>
          <cell r="N6381">
            <v>200</v>
          </cell>
          <cell r="O6381" t="str">
            <v>HEK293</v>
          </cell>
          <cell r="P6381">
            <v>0.59591914920649003</v>
          </cell>
          <cell r="Q6381">
            <v>8.1173926797095604</v>
          </cell>
        </row>
        <row r="6383">
          <cell r="A6383">
            <v>3190</v>
          </cell>
          <cell r="B6383" t="str">
            <v>14PA</v>
          </cell>
          <cell r="C6383">
            <v>0</v>
          </cell>
          <cell r="D6383">
            <v>1</v>
          </cell>
          <cell r="E6383">
            <v>11.850199999999999</v>
          </cell>
          <cell r="F6383">
            <v>119</v>
          </cell>
          <cell r="G6383">
            <v>2</v>
          </cell>
          <cell r="H6383">
            <v>8</v>
          </cell>
          <cell r="I6383">
            <v>28</v>
          </cell>
          <cell r="J6383">
            <v>0</v>
          </cell>
          <cell r="K6383">
            <v>11</v>
          </cell>
          <cell r="L6383">
            <v>125</v>
          </cell>
          <cell r="M6383">
            <v>30</v>
          </cell>
          <cell r="N6383">
            <v>300</v>
          </cell>
          <cell r="O6383" t="str">
            <v>HEK293</v>
          </cell>
          <cell r="P6383">
            <v>0.59591914920649003</v>
          </cell>
          <cell r="Q6383">
            <v>8.1173926797095604</v>
          </cell>
        </row>
        <row r="6385">
          <cell r="A6385">
            <v>3191</v>
          </cell>
          <cell r="B6385" t="str">
            <v>14PA</v>
          </cell>
          <cell r="C6385">
            <v>0</v>
          </cell>
          <cell r="D6385">
            <v>1</v>
          </cell>
          <cell r="E6385">
            <v>11.850199999999999</v>
          </cell>
          <cell r="F6385">
            <v>119</v>
          </cell>
          <cell r="G6385">
            <v>2</v>
          </cell>
          <cell r="H6385">
            <v>8</v>
          </cell>
          <cell r="I6385">
            <v>28</v>
          </cell>
          <cell r="J6385">
            <v>0</v>
          </cell>
          <cell r="K6385">
            <v>11</v>
          </cell>
          <cell r="L6385">
            <v>125</v>
          </cell>
          <cell r="M6385">
            <v>30</v>
          </cell>
          <cell r="N6385">
            <v>400</v>
          </cell>
          <cell r="O6385" t="str">
            <v>HEK293</v>
          </cell>
          <cell r="P6385">
            <v>0.55359246567417197</v>
          </cell>
          <cell r="Q6385">
            <v>7.6298316121007899</v>
          </cell>
        </row>
        <row r="6387">
          <cell r="A6387">
            <v>3192</v>
          </cell>
          <cell r="B6387" t="str">
            <v>14PA</v>
          </cell>
          <cell r="C6387">
            <v>0</v>
          </cell>
          <cell r="D6387">
            <v>1</v>
          </cell>
          <cell r="E6387">
            <v>11.850199999999999</v>
          </cell>
          <cell r="F6387">
            <v>119</v>
          </cell>
          <cell r="G6387">
            <v>2</v>
          </cell>
          <cell r="H6387">
            <v>8</v>
          </cell>
          <cell r="I6387">
            <v>28</v>
          </cell>
          <cell r="J6387">
            <v>0</v>
          </cell>
          <cell r="K6387">
            <v>11</v>
          </cell>
          <cell r="L6387">
            <v>125</v>
          </cell>
          <cell r="M6387">
            <v>50</v>
          </cell>
          <cell r="N6387">
            <v>25</v>
          </cell>
          <cell r="O6387" t="str">
            <v>HEK293</v>
          </cell>
          <cell r="P6387">
            <v>0.52673048871799</v>
          </cell>
          <cell r="Q6387">
            <v>7.3204084995425296</v>
          </cell>
        </row>
        <row r="6389">
          <cell r="A6389">
            <v>3193</v>
          </cell>
          <cell r="B6389" t="str">
            <v>14PA</v>
          </cell>
          <cell r="C6389">
            <v>0</v>
          </cell>
          <cell r="D6389">
            <v>1</v>
          </cell>
          <cell r="E6389">
            <v>11.850199999999999</v>
          </cell>
          <cell r="F6389">
            <v>119</v>
          </cell>
          <cell r="G6389">
            <v>2</v>
          </cell>
          <cell r="H6389">
            <v>8</v>
          </cell>
          <cell r="I6389">
            <v>28</v>
          </cell>
          <cell r="J6389">
            <v>0</v>
          </cell>
          <cell r="K6389">
            <v>11</v>
          </cell>
          <cell r="L6389">
            <v>125</v>
          </cell>
          <cell r="M6389">
            <v>50</v>
          </cell>
          <cell r="N6389">
            <v>50</v>
          </cell>
          <cell r="O6389" t="str">
            <v>HEK293</v>
          </cell>
          <cell r="P6389">
            <v>0.52673048871799</v>
          </cell>
          <cell r="Q6389">
            <v>7.3204084995425296</v>
          </cell>
        </row>
        <row r="6391">
          <cell r="A6391">
            <v>3194</v>
          </cell>
          <cell r="B6391" t="str">
            <v>14PA</v>
          </cell>
          <cell r="C6391">
            <v>0</v>
          </cell>
          <cell r="D6391">
            <v>1</v>
          </cell>
          <cell r="E6391">
            <v>11.850199999999999</v>
          </cell>
          <cell r="F6391">
            <v>119</v>
          </cell>
          <cell r="G6391">
            <v>2</v>
          </cell>
          <cell r="H6391">
            <v>8</v>
          </cell>
          <cell r="I6391">
            <v>28</v>
          </cell>
          <cell r="J6391">
            <v>0</v>
          </cell>
          <cell r="K6391">
            <v>11</v>
          </cell>
          <cell r="L6391">
            <v>125</v>
          </cell>
          <cell r="M6391">
            <v>50</v>
          </cell>
          <cell r="N6391">
            <v>75</v>
          </cell>
          <cell r="O6391" t="str">
            <v>HEK293</v>
          </cell>
          <cell r="P6391">
            <v>0.63989603288838304</v>
          </cell>
          <cell r="Q6391">
            <v>8.6239624028412898</v>
          </cell>
        </row>
        <row r="6393">
          <cell r="A6393">
            <v>3195</v>
          </cell>
          <cell r="B6393" t="str">
            <v>14PA</v>
          </cell>
          <cell r="C6393">
            <v>0</v>
          </cell>
          <cell r="D6393">
            <v>1</v>
          </cell>
          <cell r="E6393">
            <v>11.850199999999999</v>
          </cell>
          <cell r="F6393">
            <v>119</v>
          </cell>
          <cell r="G6393">
            <v>2</v>
          </cell>
          <cell r="H6393">
            <v>8</v>
          </cell>
          <cell r="I6393">
            <v>28</v>
          </cell>
          <cell r="J6393">
            <v>0</v>
          </cell>
          <cell r="K6393">
            <v>11</v>
          </cell>
          <cell r="L6393">
            <v>125</v>
          </cell>
          <cell r="M6393">
            <v>50</v>
          </cell>
          <cell r="N6393">
            <v>200</v>
          </cell>
          <cell r="O6393" t="str">
            <v>HEK293</v>
          </cell>
          <cell r="P6393">
            <v>0.63989603288838304</v>
          </cell>
          <cell r="Q6393">
            <v>8.6239624028412898</v>
          </cell>
        </row>
        <row r="6395">
          <cell r="A6395">
            <v>3196</v>
          </cell>
          <cell r="B6395" t="str">
            <v>14PA</v>
          </cell>
          <cell r="C6395">
            <v>0</v>
          </cell>
          <cell r="D6395">
            <v>1</v>
          </cell>
          <cell r="E6395">
            <v>11.850199999999999</v>
          </cell>
          <cell r="F6395">
            <v>119</v>
          </cell>
          <cell r="G6395">
            <v>2</v>
          </cell>
          <cell r="H6395">
            <v>8</v>
          </cell>
          <cell r="I6395">
            <v>28</v>
          </cell>
          <cell r="J6395">
            <v>0</v>
          </cell>
          <cell r="K6395">
            <v>11</v>
          </cell>
          <cell r="L6395">
            <v>125</v>
          </cell>
          <cell r="M6395">
            <v>50</v>
          </cell>
          <cell r="N6395">
            <v>300</v>
          </cell>
          <cell r="O6395" t="str">
            <v>HEK293</v>
          </cell>
          <cell r="P6395">
            <v>0.63989603288838304</v>
          </cell>
          <cell r="Q6395">
            <v>8.6239624028412898</v>
          </cell>
        </row>
        <row r="6397">
          <cell r="A6397">
            <v>3197</v>
          </cell>
          <cell r="B6397" t="str">
            <v>14PA</v>
          </cell>
          <cell r="C6397">
            <v>0</v>
          </cell>
          <cell r="D6397">
            <v>1</v>
          </cell>
          <cell r="E6397">
            <v>11.850199999999999</v>
          </cell>
          <cell r="F6397">
            <v>119</v>
          </cell>
          <cell r="G6397">
            <v>2</v>
          </cell>
          <cell r="H6397">
            <v>8</v>
          </cell>
          <cell r="I6397">
            <v>28</v>
          </cell>
          <cell r="J6397">
            <v>0</v>
          </cell>
          <cell r="K6397">
            <v>11</v>
          </cell>
          <cell r="L6397">
            <v>125</v>
          </cell>
          <cell r="M6397">
            <v>50</v>
          </cell>
          <cell r="N6397">
            <v>400</v>
          </cell>
          <cell r="O6397" t="str">
            <v>HEK293</v>
          </cell>
          <cell r="P6397">
            <v>0.51460002201491895</v>
          </cell>
          <cell r="Q6397">
            <v>7.18067765358985</v>
          </cell>
        </row>
        <row r="6399">
          <cell r="A6399">
            <v>3198</v>
          </cell>
          <cell r="B6399" t="str">
            <v>14PA</v>
          </cell>
          <cell r="C6399">
            <v>0</v>
          </cell>
          <cell r="D6399">
            <v>1</v>
          </cell>
          <cell r="E6399">
            <v>11.850199999999999</v>
          </cell>
          <cell r="F6399">
            <v>119</v>
          </cell>
          <cell r="G6399">
            <v>2</v>
          </cell>
          <cell r="H6399">
            <v>8</v>
          </cell>
          <cell r="I6399">
            <v>28</v>
          </cell>
          <cell r="J6399">
            <v>0</v>
          </cell>
          <cell r="K6399">
            <v>11</v>
          </cell>
          <cell r="L6399">
            <v>125</v>
          </cell>
          <cell r="M6399">
            <v>70</v>
          </cell>
          <cell r="N6399">
            <v>25</v>
          </cell>
          <cell r="O6399" t="str">
            <v>HEK293</v>
          </cell>
          <cell r="P6399">
            <v>0.63761558050434997</v>
          </cell>
          <cell r="Q6399">
            <v>8.5976938718296108</v>
          </cell>
        </row>
        <row r="6401">
          <cell r="A6401">
            <v>3199</v>
          </cell>
          <cell r="B6401" t="str">
            <v>14PA</v>
          </cell>
          <cell r="C6401">
            <v>0</v>
          </cell>
          <cell r="D6401">
            <v>1</v>
          </cell>
          <cell r="E6401">
            <v>11.850199999999999</v>
          </cell>
          <cell r="F6401">
            <v>119</v>
          </cell>
          <cell r="G6401">
            <v>2</v>
          </cell>
          <cell r="H6401">
            <v>8</v>
          </cell>
          <cell r="I6401">
            <v>28</v>
          </cell>
          <cell r="J6401">
            <v>0</v>
          </cell>
          <cell r="K6401">
            <v>11</v>
          </cell>
          <cell r="L6401">
            <v>125</v>
          </cell>
          <cell r="M6401">
            <v>70</v>
          </cell>
          <cell r="N6401">
            <v>50</v>
          </cell>
          <cell r="O6401" t="str">
            <v>HEK293</v>
          </cell>
          <cell r="P6401">
            <v>0.63761558050434997</v>
          </cell>
          <cell r="Q6401">
            <v>8.5976938718296108</v>
          </cell>
        </row>
        <row r="6403">
          <cell r="A6403">
            <v>3200</v>
          </cell>
          <cell r="B6403" t="str">
            <v>14PA</v>
          </cell>
          <cell r="C6403">
            <v>0</v>
          </cell>
          <cell r="D6403">
            <v>1</v>
          </cell>
          <cell r="E6403">
            <v>11.850199999999999</v>
          </cell>
          <cell r="F6403">
            <v>119</v>
          </cell>
          <cell r="G6403">
            <v>2</v>
          </cell>
          <cell r="H6403">
            <v>8</v>
          </cell>
          <cell r="I6403">
            <v>28</v>
          </cell>
          <cell r="J6403">
            <v>0</v>
          </cell>
          <cell r="K6403">
            <v>11</v>
          </cell>
          <cell r="L6403">
            <v>125</v>
          </cell>
          <cell r="M6403">
            <v>70</v>
          </cell>
          <cell r="N6403">
            <v>75</v>
          </cell>
          <cell r="O6403" t="str">
            <v>HEK293</v>
          </cell>
          <cell r="P6403">
            <v>0.73594901626657305</v>
          </cell>
          <cell r="Q6403">
            <v>9.7303967183746494</v>
          </cell>
        </row>
        <row r="6405">
          <cell r="A6405">
            <v>3201</v>
          </cell>
          <cell r="B6405" t="str">
            <v>14PA</v>
          </cell>
          <cell r="C6405">
            <v>0</v>
          </cell>
          <cell r="D6405">
            <v>1</v>
          </cell>
          <cell r="E6405">
            <v>11.850199999999999</v>
          </cell>
          <cell r="F6405">
            <v>119</v>
          </cell>
          <cell r="G6405">
            <v>2</v>
          </cell>
          <cell r="H6405">
            <v>8</v>
          </cell>
          <cell r="I6405">
            <v>28</v>
          </cell>
          <cell r="J6405">
            <v>0</v>
          </cell>
          <cell r="K6405">
            <v>11</v>
          </cell>
          <cell r="L6405">
            <v>125</v>
          </cell>
          <cell r="M6405">
            <v>70</v>
          </cell>
          <cell r="N6405">
            <v>200</v>
          </cell>
          <cell r="O6405" t="str">
            <v>HEK293</v>
          </cell>
          <cell r="P6405">
            <v>0.73594901626657305</v>
          </cell>
          <cell r="Q6405">
            <v>9.7303967183746494</v>
          </cell>
        </row>
        <row r="6407">
          <cell r="A6407">
            <v>3202</v>
          </cell>
          <cell r="B6407" t="str">
            <v>14PA</v>
          </cell>
          <cell r="C6407">
            <v>0</v>
          </cell>
          <cell r="D6407">
            <v>1</v>
          </cell>
          <cell r="E6407">
            <v>11.850199999999999</v>
          </cell>
          <cell r="F6407">
            <v>119</v>
          </cell>
          <cell r="G6407">
            <v>2</v>
          </cell>
          <cell r="H6407">
            <v>8</v>
          </cell>
          <cell r="I6407">
            <v>28</v>
          </cell>
          <cell r="J6407">
            <v>0</v>
          </cell>
          <cell r="K6407">
            <v>11</v>
          </cell>
          <cell r="L6407">
            <v>125</v>
          </cell>
          <cell r="M6407">
            <v>70</v>
          </cell>
          <cell r="N6407">
            <v>300</v>
          </cell>
          <cell r="O6407" t="str">
            <v>HEK293</v>
          </cell>
          <cell r="P6407">
            <v>0.73594901626657305</v>
          </cell>
          <cell r="Q6407">
            <v>9.7303967183746494</v>
          </cell>
        </row>
        <row r="6409">
          <cell r="A6409">
            <v>3203</v>
          </cell>
          <cell r="B6409" t="str">
            <v>14PA</v>
          </cell>
          <cell r="C6409">
            <v>0</v>
          </cell>
          <cell r="D6409">
            <v>1</v>
          </cell>
          <cell r="E6409">
            <v>11.850199999999999</v>
          </cell>
          <cell r="F6409">
            <v>119</v>
          </cell>
          <cell r="G6409">
            <v>2</v>
          </cell>
          <cell r="H6409">
            <v>8</v>
          </cell>
          <cell r="I6409">
            <v>28</v>
          </cell>
          <cell r="J6409">
            <v>0</v>
          </cell>
          <cell r="K6409">
            <v>11</v>
          </cell>
          <cell r="L6409">
            <v>125</v>
          </cell>
          <cell r="M6409">
            <v>70</v>
          </cell>
          <cell r="N6409">
            <v>400</v>
          </cell>
          <cell r="O6409" t="str">
            <v>HEK293</v>
          </cell>
          <cell r="P6409">
            <v>0.60286205876079202</v>
          </cell>
          <cell r="Q6409">
            <v>8.1973680548655601</v>
          </cell>
        </row>
        <row r="6411">
          <cell r="A6411">
            <v>3204</v>
          </cell>
          <cell r="B6411" t="str">
            <v>14PA</v>
          </cell>
          <cell r="C6411">
            <v>0</v>
          </cell>
          <cell r="D6411">
            <v>1</v>
          </cell>
          <cell r="E6411">
            <v>11.850199999999999</v>
          </cell>
          <cell r="F6411">
            <v>119</v>
          </cell>
          <cell r="G6411">
            <v>2</v>
          </cell>
          <cell r="H6411">
            <v>8</v>
          </cell>
          <cell r="I6411">
            <v>28</v>
          </cell>
          <cell r="J6411">
            <v>0</v>
          </cell>
          <cell r="K6411">
            <v>11</v>
          </cell>
          <cell r="L6411">
            <v>150</v>
          </cell>
          <cell r="M6411">
            <v>30</v>
          </cell>
          <cell r="N6411">
            <v>25</v>
          </cell>
          <cell r="O6411" t="str">
            <v>HEK293</v>
          </cell>
          <cell r="P6411">
            <v>0.42555146902014201</v>
          </cell>
          <cell r="Q6411">
            <v>6.1549273716430202</v>
          </cell>
        </row>
        <row r="6413">
          <cell r="A6413">
            <v>3205</v>
          </cell>
          <cell r="B6413" t="str">
            <v>14PA</v>
          </cell>
          <cell r="C6413">
            <v>0</v>
          </cell>
          <cell r="D6413">
            <v>1</v>
          </cell>
          <cell r="E6413">
            <v>11.850199999999999</v>
          </cell>
          <cell r="F6413">
            <v>119</v>
          </cell>
          <cell r="G6413">
            <v>2</v>
          </cell>
          <cell r="H6413">
            <v>8</v>
          </cell>
          <cell r="I6413">
            <v>28</v>
          </cell>
          <cell r="J6413">
            <v>0</v>
          </cell>
          <cell r="K6413">
            <v>11</v>
          </cell>
          <cell r="L6413">
            <v>150</v>
          </cell>
          <cell r="M6413">
            <v>30</v>
          </cell>
          <cell r="N6413">
            <v>50</v>
          </cell>
          <cell r="O6413" t="str">
            <v>HEK293</v>
          </cell>
          <cell r="P6413">
            <v>0.42555146902014201</v>
          </cell>
          <cell r="Q6413">
            <v>6.1549273716430202</v>
          </cell>
        </row>
        <row r="6415">
          <cell r="A6415">
            <v>3206</v>
          </cell>
          <cell r="B6415" t="str">
            <v>14PA</v>
          </cell>
          <cell r="C6415">
            <v>0</v>
          </cell>
          <cell r="D6415">
            <v>1</v>
          </cell>
          <cell r="E6415">
            <v>11.850199999999999</v>
          </cell>
          <cell r="F6415">
            <v>119</v>
          </cell>
          <cell r="G6415">
            <v>2</v>
          </cell>
          <cell r="H6415">
            <v>8</v>
          </cell>
          <cell r="I6415">
            <v>28</v>
          </cell>
          <cell r="J6415">
            <v>0</v>
          </cell>
          <cell r="K6415">
            <v>11</v>
          </cell>
          <cell r="L6415">
            <v>150</v>
          </cell>
          <cell r="M6415">
            <v>30</v>
          </cell>
          <cell r="N6415">
            <v>75</v>
          </cell>
          <cell r="O6415" t="str">
            <v>HEK293</v>
          </cell>
          <cell r="P6415">
            <v>0.59591914920649003</v>
          </cell>
          <cell r="Q6415">
            <v>8.1173926797095604</v>
          </cell>
        </row>
        <row r="6417">
          <cell r="A6417">
            <v>3207</v>
          </cell>
          <cell r="B6417" t="str">
            <v>14PA</v>
          </cell>
          <cell r="C6417">
            <v>0</v>
          </cell>
          <cell r="D6417">
            <v>1</v>
          </cell>
          <cell r="E6417">
            <v>11.850199999999999</v>
          </cell>
          <cell r="F6417">
            <v>119</v>
          </cell>
          <cell r="G6417">
            <v>2</v>
          </cell>
          <cell r="H6417">
            <v>8</v>
          </cell>
          <cell r="I6417">
            <v>28</v>
          </cell>
          <cell r="J6417">
            <v>0</v>
          </cell>
          <cell r="K6417">
            <v>11</v>
          </cell>
          <cell r="L6417">
            <v>150</v>
          </cell>
          <cell r="M6417">
            <v>30</v>
          </cell>
          <cell r="N6417">
            <v>200</v>
          </cell>
          <cell r="O6417" t="str">
            <v>HEK293</v>
          </cell>
          <cell r="P6417">
            <v>0.59591914920649003</v>
          </cell>
          <cell r="Q6417">
            <v>8.1173926797095604</v>
          </cell>
        </row>
        <row r="6419">
          <cell r="A6419">
            <v>3208</v>
          </cell>
          <cell r="B6419" t="str">
            <v>14PA</v>
          </cell>
          <cell r="C6419">
            <v>0</v>
          </cell>
          <cell r="D6419">
            <v>1</v>
          </cell>
          <cell r="E6419">
            <v>11.850199999999999</v>
          </cell>
          <cell r="F6419">
            <v>119</v>
          </cell>
          <cell r="G6419">
            <v>2</v>
          </cell>
          <cell r="H6419">
            <v>8</v>
          </cell>
          <cell r="I6419">
            <v>28</v>
          </cell>
          <cell r="J6419">
            <v>0</v>
          </cell>
          <cell r="K6419">
            <v>11</v>
          </cell>
          <cell r="L6419">
            <v>150</v>
          </cell>
          <cell r="M6419">
            <v>30</v>
          </cell>
          <cell r="N6419">
            <v>300</v>
          </cell>
          <cell r="O6419" t="str">
            <v>HEK293</v>
          </cell>
          <cell r="P6419">
            <v>0.59591914920649003</v>
          </cell>
          <cell r="Q6419">
            <v>8.1173926797095604</v>
          </cell>
        </row>
        <row r="6421">
          <cell r="A6421">
            <v>3209</v>
          </cell>
          <cell r="B6421" t="str">
            <v>14PA</v>
          </cell>
          <cell r="C6421">
            <v>0</v>
          </cell>
          <cell r="D6421">
            <v>1</v>
          </cell>
          <cell r="E6421">
            <v>11.850199999999999</v>
          </cell>
          <cell r="F6421">
            <v>119</v>
          </cell>
          <cell r="G6421">
            <v>2</v>
          </cell>
          <cell r="H6421">
            <v>8</v>
          </cell>
          <cell r="I6421">
            <v>28</v>
          </cell>
          <cell r="J6421">
            <v>0</v>
          </cell>
          <cell r="K6421">
            <v>11</v>
          </cell>
          <cell r="L6421">
            <v>150</v>
          </cell>
          <cell r="M6421">
            <v>30</v>
          </cell>
          <cell r="N6421">
            <v>400</v>
          </cell>
          <cell r="O6421" t="str">
            <v>HEK293</v>
          </cell>
          <cell r="P6421">
            <v>0.55359246567417197</v>
          </cell>
          <cell r="Q6421">
            <v>7.6298316121007899</v>
          </cell>
        </row>
        <row r="6423">
          <cell r="A6423">
            <v>3210</v>
          </cell>
          <cell r="B6423" t="str">
            <v>14PA</v>
          </cell>
          <cell r="C6423">
            <v>0</v>
          </cell>
          <cell r="D6423">
            <v>1</v>
          </cell>
          <cell r="E6423">
            <v>11.850199999999999</v>
          </cell>
          <cell r="F6423">
            <v>119</v>
          </cell>
          <cell r="G6423">
            <v>2</v>
          </cell>
          <cell r="H6423">
            <v>8</v>
          </cell>
          <cell r="I6423">
            <v>28</v>
          </cell>
          <cell r="J6423">
            <v>0</v>
          </cell>
          <cell r="K6423">
            <v>11</v>
          </cell>
          <cell r="L6423">
            <v>150</v>
          </cell>
          <cell r="M6423">
            <v>50</v>
          </cell>
          <cell r="N6423">
            <v>25</v>
          </cell>
          <cell r="O6423" t="str">
            <v>HEK293</v>
          </cell>
          <cell r="P6423">
            <v>0.52673048871799</v>
          </cell>
          <cell r="Q6423">
            <v>7.3204084995425296</v>
          </cell>
        </row>
        <row r="6425">
          <cell r="A6425">
            <v>3211</v>
          </cell>
          <cell r="B6425" t="str">
            <v>14PA</v>
          </cell>
          <cell r="C6425">
            <v>0</v>
          </cell>
          <cell r="D6425">
            <v>1</v>
          </cell>
          <cell r="E6425">
            <v>11.850199999999999</v>
          </cell>
          <cell r="F6425">
            <v>119</v>
          </cell>
          <cell r="G6425">
            <v>2</v>
          </cell>
          <cell r="H6425">
            <v>8</v>
          </cell>
          <cell r="I6425">
            <v>28</v>
          </cell>
          <cell r="J6425">
            <v>0</v>
          </cell>
          <cell r="K6425">
            <v>11</v>
          </cell>
          <cell r="L6425">
            <v>150</v>
          </cell>
          <cell r="M6425">
            <v>50</v>
          </cell>
          <cell r="N6425">
            <v>50</v>
          </cell>
          <cell r="O6425" t="str">
            <v>HEK293</v>
          </cell>
          <cell r="P6425">
            <v>0.52673048871799</v>
          </cell>
          <cell r="Q6425">
            <v>7.3204084995425296</v>
          </cell>
        </row>
        <row r="6427">
          <cell r="A6427">
            <v>3212</v>
          </cell>
          <cell r="B6427" t="str">
            <v>14PA</v>
          </cell>
          <cell r="C6427">
            <v>0</v>
          </cell>
          <cell r="D6427">
            <v>1</v>
          </cell>
          <cell r="E6427">
            <v>11.850199999999999</v>
          </cell>
          <cell r="F6427">
            <v>119</v>
          </cell>
          <cell r="G6427">
            <v>2</v>
          </cell>
          <cell r="H6427">
            <v>8</v>
          </cell>
          <cell r="I6427">
            <v>28</v>
          </cell>
          <cell r="J6427">
            <v>0</v>
          </cell>
          <cell r="K6427">
            <v>11</v>
          </cell>
          <cell r="L6427">
            <v>150</v>
          </cell>
          <cell r="M6427">
            <v>50</v>
          </cell>
          <cell r="N6427">
            <v>75</v>
          </cell>
          <cell r="O6427" t="str">
            <v>HEK293</v>
          </cell>
          <cell r="P6427">
            <v>0.63989603288838304</v>
          </cell>
          <cell r="Q6427">
            <v>8.6239624028412898</v>
          </cell>
        </row>
        <row r="6429">
          <cell r="A6429">
            <v>3213</v>
          </cell>
          <cell r="B6429" t="str">
            <v>14PA</v>
          </cell>
          <cell r="C6429">
            <v>0</v>
          </cell>
          <cell r="D6429">
            <v>1</v>
          </cell>
          <cell r="E6429">
            <v>11.850199999999999</v>
          </cell>
          <cell r="F6429">
            <v>119</v>
          </cell>
          <cell r="G6429">
            <v>2</v>
          </cell>
          <cell r="H6429">
            <v>8</v>
          </cell>
          <cell r="I6429">
            <v>28</v>
          </cell>
          <cell r="J6429">
            <v>0</v>
          </cell>
          <cell r="K6429">
            <v>11</v>
          </cell>
          <cell r="L6429">
            <v>150</v>
          </cell>
          <cell r="M6429">
            <v>50</v>
          </cell>
          <cell r="N6429">
            <v>200</v>
          </cell>
          <cell r="O6429" t="str">
            <v>HEK293</v>
          </cell>
          <cell r="P6429">
            <v>0.63989603288838304</v>
          </cell>
          <cell r="Q6429">
            <v>8.6239624028412898</v>
          </cell>
        </row>
        <row r="6431">
          <cell r="A6431">
            <v>3214</v>
          </cell>
          <cell r="B6431" t="str">
            <v>14PA</v>
          </cell>
          <cell r="C6431">
            <v>0</v>
          </cell>
          <cell r="D6431">
            <v>1</v>
          </cell>
          <cell r="E6431">
            <v>11.850199999999999</v>
          </cell>
          <cell r="F6431">
            <v>119</v>
          </cell>
          <cell r="G6431">
            <v>2</v>
          </cell>
          <cell r="H6431">
            <v>8</v>
          </cell>
          <cell r="I6431">
            <v>28</v>
          </cell>
          <cell r="J6431">
            <v>0</v>
          </cell>
          <cell r="K6431">
            <v>11</v>
          </cell>
          <cell r="L6431">
            <v>150</v>
          </cell>
          <cell r="M6431">
            <v>50</v>
          </cell>
          <cell r="N6431">
            <v>300</v>
          </cell>
          <cell r="O6431" t="str">
            <v>HEK293</v>
          </cell>
          <cell r="P6431">
            <v>0.63989603288838304</v>
          </cell>
          <cell r="Q6431">
            <v>8.6239624028412898</v>
          </cell>
        </row>
        <row r="6433">
          <cell r="A6433">
            <v>3215</v>
          </cell>
          <cell r="B6433" t="str">
            <v>14PA</v>
          </cell>
          <cell r="C6433">
            <v>0</v>
          </cell>
          <cell r="D6433">
            <v>1</v>
          </cell>
          <cell r="E6433">
            <v>11.850199999999999</v>
          </cell>
          <cell r="F6433">
            <v>119</v>
          </cell>
          <cell r="G6433">
            <v>2</v>
          </cell>
          <cell r="H6433">
            <v>8</v>
          </cell>
          <cell r="I6433">
            <v>28</v>
          </cell>
          <cell r="J6433">
            <v>0</v>
          </cell>
          <cell r="K6433">
            <v>11</v>
          </cell>
          <cell r="L6433">
            <v>150</v>
          </cell>
          <cell r="M6433">
            <v>50</v>
          </cell>
          <cell r="N6433">
            <v>400</v>
          </cell>
          <cell r="O6433" t="str">
            <v>HEK293</v>
          </cell>
          <cell r="P6433">
            <v>0.51460002201491895</v>
          </cell>
          <cell r="Q6433">
            <v>7.18067765358985</v>
          </cell>
        </row>
        <row r="6435">
          <cell r="A6435">
            <v>3216</v>
          </cell>
          <cell r="B6435" t="str">
            <v>14PA</v>
          </cell>
          <cell r="C6435">
            <v>0</v>
          </cell>
          <cell r="D6435">
            <v>1</v>
          </cell>
          <cell r="E6435">
            <v>11.850199999999999</v>
          </cell>
          <cell r="F6435">
            <v>119</v>
          </cell>
          <cell r="G6435">
            <v>2</v>
          </cell>
          <cell r="H6435">
            <v>8</v>
          </cell>
          <cell r="I6435">
            <v>28</v>
          </cell>
          <cell r="J6435">
            <v>0</v>
          </cell>
          <cell r="K6435">
            <v>11</v>
          </cell>
          <cell r="L6435">
            <v>150</v>
          </cell>
          <cell r="M6435">
            <v>70</v>
          </cell>
          <cell r="N6435">
            <v>25</v>
          </cell>
          <cell r="O6435" t="str">
            <v>HEK293</v>
          </cell>
          <cell r="P6435">
            <v>0.63761558050434997</v>
          </cell>
          <cell r="Q6435">
            <v>8.5976938718296108</v>
          </cell>
        </row>
        <row r="6437">
          <cell r="A6437">
            <v>3217</v>
          </cell>
          <cell r="B6437" t="str">
            <v>14PA</v>
          </cell>
          <cell r="C6437">
            <v>0</v>
          </cell>
          <cell r="D6437">
            <v>1</v>
          </cell>
          <cell r="E6437">
            <v>11.850199999999999</v>
          </cell>
          <cell r="F6437">
            <v>119</v>
          </cell>
          <cell r="G6437">
            <v>2</v>
          </cell>
          <cell r="H6437">
            <v>8</v>
          </cell>
          <cell r="I6437">
            <v>28</v>
          </cell>
          <cell r="J6437">
            <v>0</v>
          </cell>
          <cell r="K6437">
            <v>11</v>
          </cell>
          <cell r="L6437">
            <v>150</v>
          </cell>
          <cell r="M6437">
            <v>70</v>
          </cell>
          <cell r="N6437">
            <v>50</v>
          </cell>
          <cell r="O6437" t="str">
            <v>HEK293</v>
          </cell>
          <cell r="P6437">
            <v>0.63761558050434997</v>
          </cell>
          <cell r="Q6437">
            <v>8.5976938718296108</v>
          </cell>
        </row>
        <row r="6439">
          <cell r="A6439">
            <v>3218</v>
          </cell>
          <cell r="B6439" t="str">
            <v>14PA</v>
          </cell>
          <cell r="C6439">
            <v>0</v>
          </cell>
          <cell r="D6439">
            <v>1</v>
          </cell>
          <cell r="E6439">
            <v>11.850199999999999</v>
          </cell>
          <cell r="F6439">
            <v>119</v>
          </cell>
          <cell r="G6439">
            <v>2</v>
          </cell>
          <cell r="H6439">
            <v>8</v>
          </cell>
          <cell r="I6439">
            <v>28</v>
          </cell>
          <cell r="J6439">
            <v>0</v>
          </cell>
          <cell r="K6439">
            <v>11</v>
          </cell>
          <cell r="L6439">
            <v>150</v>
          </cell>
          <cell r="M6439">
            <v>70</v>
          </cell>
          <cell r="N6439">
            <v>75</v>
          </cell>
          <cell r="O6439" t="str">
            <v>HEK293</v>
          </cell>
          <cell r="P6439">
            <v>0.73594901626657305</v>
          </cell>
          <cell r="Q6439">
            <v>9.7303967183746494</v>
          </cell>
        </row>
        <row r="6441">
          <cell r="A6441">
            <v>3219</v>
          </cell>
          <cell r="B6441" t="str">
            <v>14PA</v>
          </cell>
          <cell r="C6441">
            <v>0</v>
          </cell>
          <cell r="D6441">
            <v>1</v>
          </cell>
          <cell r="E6441">
            <v>11.850199999999999</v>
          </cell>
          <cell r="F6441">
            <v>119</v>
          </cell>
          <cell r="G6441">
            <v>2</v>
          </cell>
          <cell r="H6441">
            <v>8</v>
          </cell>
          <cell r="I6441">
            <v>28</v>
          </cell>
          <cell r="J6441">
            <v>0</v>
          </cell>
          <cell r="K6441">
            <v>11</v>
          </cell>
          <cell r="L6441">
            <v>150</v>
          </cell>
          <cell r="M6441">
            <v>70</v>
          </cell>
          <cell r="N6441">
            <v>200</v>
          </cell>
          <cell r="O6441" t="str">
            <v>HEK293</v>
          </cell>
          <cell r="P6441">
            <v>0.73594901626657305</v>
          </cell>
          <cell r="Q6441">
            <v>9.7303967183746494</v>
          </cell>
        </row>
        <row r="6443">
          <cell r="A6443">
            <v>3220</v>
          </cell>
          <cell r="B6443" t="str">
            <v>14PA</v>
          </cell>
          <cell r="C6443">
            <v>0</v>
          </cell>
          <cell r="D6443">
            <v>1</v>
          </cell>
          <cell r="E6443">
            <v>11.850199999999999</v>
          </cell>
          <cell r="F6443">
            <v>119</v>
          </cell>
          <cell r="G6443">
            <v>2</v>
          </cell>
          <cell r="H6443">
            <v>8</v>
          </cell>
          <cell r="I6443">
            <v>28</v>
          </cell>
          <cell r="J6443">
            <v>0</v>
          </cell>
          <cell r="K6443">
            <v>11</v>
          </cell>
          <cell r="L6443">
            <v>150</v>
          </cell>
          <cell r="M6443">
            <v>70</v>
          </cell>
          <cell r="N6443">
            <v>300</v>
          </cell>
          <cell r="O6443" t="str">
            <v>HEK293</v>
          </cell>
          <cell r="P6443">
            <v>0.73594901626657305</v>
          </cell>
          <cell r="Q6443">
            <v>9.7303967183746494</v>
          </cell>
        </row>
        <row r="6445">
          <cell r="A6445">
            <v>3221</v>
          </cell>
          <cell r="B6445" t="str">
            <v>14PA</v>
          </cell>
          <cell r="C6445">
            <v>0</v>
          </cell>
          <cell r="D6445">
            <v>1</v>
          </cell>
          <cell r="E6445">
            <v>11.850199999999999</v>
          </cell>
          <cell r="F6445">
            <v>119</v>
          </cell>
          <cell r="G6445">
            <v>2</v>
          </cell>
          <cell r="H6445">
            <v>8</v>
          </cell>
          <cell r="I6445">
            <v>28</v>
          </cell>
          <cell r="J6445">
            <v>0</v>
          </cell>
          <cell r="K6445">
            <v>11</v>
          </cell>
          <cell r="L6445">
            <v>150</v>
          </cell>
          <cell r="M6445">
            <v>70</v>
          </cell>
          <cell r="N6445">
            <v>400</v>
          </cell>
          <cell r="O6445" t="str">
            <v>HEK293</v>
          </cell>
          <cell r="P6445">
            <v>0.60286205876079202</v>
          </cell>
          <cell r="Q6445">
            <v>8.1973680548655601</v>
          </cell>
        </row>
        <row r="6447">
          <cell r="A6447">
            <v>3222</v>
          </cell>
          <cell r="B6447" t="str">
            <v>14PA</v>
          </cell>
          <cell r="C6447">
            <v>0</v>
          </cell>
          <cell r="D6447">
            <v>1</v>
          </cell>
          <cell r="E6447">
            <v>11.850199999999999</v>
          </cell>
          <cell r="F6447">
            <v>119</v>
          </cell>
          <cell r="G6447">
            <v>2</v>
          </cell>
          <cell r="H6447">
            <v>8</v>
          </cell>
          <cell r="I6447">
            <v>28</v>
          </cell>
          <cell r="J6447">
            <v>0</v>
          </cell>
          <cell r="K6447">
            <v>11</v>
          </cell>
          <cell r="L6447">
            <v>175</v>
          </cell>
          <cell r="M6447">
            <v>30</v>
          </cell>
          <cell r="N6447">
            <v>25</v>
          </cell>
          <cell r="O6447" t="str">
            <v>HEK293</v>
          </cell>
          <cell r="P6447">
            <v>0.42914864795822999</v>
          </cell>
          <cell r="Q6447">
            <v>6.1963632758308496</v>
          </cell>
        </row>
        <row r="6449">
          <cell r="A6449">
            <v>3223</v>
          </cell>
          <cell r="B6449" t="str">
            <v>14PA</v>
          </cell>
          <cell r="C6449">
            <v>0</v>
          </cell>
          <cell r="D6449">
            <v>1</v>
          </cell>
          <cell r="E6449">
            <v>11.850199999999999</v>
          </cell>
          <cell r="F6449">
            <v>119</v>
          </cell>
          <cell r="G6449">
            <v>2</v>
          </cell>
          <cell r="H6449">
            <v>8</v>
          </cell>
          <cell r="I6449">
            <v>28</v>
          </cell>
          <cell r="J6449">
            <v>0</v>
          </cell>
          <cell r="K6449">
            <v>11</v>
          </cell>
          <cell r="L6449">
            <v>175</v>
          </cell>
          <cell r="M6449">
            <v>30</v>
          </cell>
          <cell r="N6449">
            <v>50</v>
          </cell>
          <cell r="O6449" t="str">
            <v>HEK293</v>
          </cell>
          <cell r="P6449">
            <v>0.42914864795822999</v>
          </cell>
          <cell r="Q6449">
            <v>6.1963632758308496</v>
          </cell>
        </row>
        <row r="6451">
          <cell r="A6451">
            <v>3224</v>
          </cell>
          <cell r="B6451" t="str">
            <v>14PA</v>
          </cell>
          <cell r="C6451">
            <v>0</v>
          </cell>
          <cell r="D6451">
            <v>1</v>
          </cell>
          <cell r="E6451">
            <v>11.850199999999999</v>
          </cell>
          <cell r="F6451">
            <v>119</v>
          </cell>
          <cell r="G6451">
            <v>2</v>
          </cell>
          <cell r="H6451">
            <v>8</v>
          </cell>
          <cell r="I6451">
            <v>28</v>
          </cell>
          <cell r="J6451">
            <v>0</v>
          </cell>
          <cell r="K6451">
            <v>11</v>
          </cell>
          <cell r="L6451">
            <v>175</v>
          </cell>
          <cell r="M6451">
            <v>30</v>
          </cell>
          <cell r="N6451">
            <v>75</v>
          </cell>
          <cell r="O6451" t="str">
            <v>HEK293</v>
          </cell>
          <cell r="P6451">
            <v>0.617301673849036</v>
          </cell>
          <cell r="Q6451">
            <v>8.3636979810670393</v>
          </cell>
        </row>
        <row r="6453">
          <cell r="A6453">
            <v>3225</v>
          </cell>
          <cell r="B6453" t="str">
            <v>14PA</v>
          </cell>
          <cell r="C6453">
            <v>0</v>
          </cell>
          <cell r="D6453">
            <v>1</v>
          </cell>
          <cell r="E6453">
            <v>11.850199999999999</v>
          </cell>
          <cell r="F6453">
            <v>119</v>
          </cell>
          <cell r="G6453">
            <v>2</v>
          </cell>
          <cell r="H6453">
            <v>8</v>
          </cell>
          <cell r="I6453">
            <v>28</v>
          </cell>
          <cell r="J6453">
            <v>0</v>
          </cell>
          <cell r="K6453">
            <v>11</v>
          </cell>
          <cell r="L6453">
            <v>175</v>
          </cell>
          <cell r="M6453">
            <v>30</v>
          </cell>
          <cell r="N6453">
            <v>200</v>
          </cell>
          <cell r="O6453" t="str">
            <v>HEK293</v>
          </cell>
          <cell r="P6453">
            <v>0.617301673849036</v>
          </cell>
          <cell r="Q6453">
            <v>8.3636979810670393</v>
          </cell>
        </row>
        <row r="6455">
          <cell r="A6455">
            <v>3226</v>
          </cell>
          <cell r="B6455" t="str">
            <v>14PA</v>
          </cell>
          <cell r="C6455">
            <v>0</v>
          </cell>
          <cell r="D6455">
            <v>1</v>
          </cell>
          <cell r="E6455">
            <v>11.850199999999999</v>
          </cell>
          <cell r="F6455">
            <v>119</v>
          </cell>
          <cell r="G6455">
            <v>2</v>
          </cell>
          <cell r="H6455">
            <v>8</v>
          </cell>
          <cell r="I6455">
            <v>28</v>
          </cell>
          <cell r="J6455">
            <v>0</v>
          </cell>
          <cell r="K6455">
            <v>11</v>
          </cell>
          <cell r="L6455">
            <v>175</v>
          </cell>
          <cell r="M6455">
            <v>30</v>
          </cell>
          <cell r="N6455">
            <v>300</v>
          </cell>
          <cell r="O6455" t="str">
            <v>HEK293</v>
          </cell>
          <cell r="P6455">
            <v>0.617301673849036</v>
          </cell>
          <cell r="Q6455">
            <v>8.3636979810670393</v>
          </cell>
        </row>
        <row r="6457">
          <cell r="A6457">
            <v>3227</v>
          </cell>
          <cell r="B6457" t="str">
            <v>14PA</v>
          </cell>
          <cell r="C6457">
            <v>0</v>
          </cell>
          <cell r="D6457">
            <v>1</v>
          </cell>
          <cell r="E6457">
            <v>11.850199999999999</v>
          </cell>
          <cell r="F6457">
            <v>119</v>
          </cell>
          <cell r="G6457">
            <v>2</v>
          </cell>
          <cell r="H6457">
            <v>8</v>
          </cell>
          <cell r="I6457">
            <v>28</v>
          </cell>
          <cell r="J6457">
            <v>0</v>
          </cell>
          <cell r="K6457">
            <v>11</v>
          </cell>
          <cell r="L6457">
            <v>175</v>
          </cell>
          <cell r="M6457">
            <v>30</v>
          </cell>
          <cell r="N6457">
            <v>400</v>
          </cell>
          <cell r="O6457" t="str">
            <v>HEK293</v>
          </cell>
          <cell r="P6457">
            <v>0.56770821927876802</v>
          </cell>
          <cell r="Q6457">
            <v>7.7924309778721303</v>
          </cell>
        </row>
        <row r="6459">
          <cell r="A6459">
            <v>3228</v>
          </cell>
          <cell r="B6459" t="str">
            <v>14PA</v>
          </cell>
          <cell r="C6459">
            <v>0</v>
          </cell>
          <cell r="D6459">
            <v>1</v>
          </cell>
          <cell r="E6459">
            <v>11.850199999999999</v>
          </cell>
          <cell r="F6459">
            <v>119</v>
          </cell>
          <cell r="G6459">
            <v>2</v>
          </cell>
          <cell r="H6459">
            <v>8</v>
          </cell>
          <cell r="I6459">
            <v>28</v>
          </cell>
          <cell r="J6459">
            <v>0</v>
          </cell>
          <cell r="K6459">
            <v>11</v>
          </cell>
          <cell r="L6459">
            <v>175</v>
          </cell>
          <cell r="M6459">
            <v>50</v>
          </cell>
          <cell r="N6459">
            <v>25</v>
          </cell>
          <cell r="O6459" t="str">
            <v>HEK293</v>
          </cell>
          <cell r="P6459">
            <v>0.53170879036615804</v>
          </cell>
          <cell r="Q6459">
            <v>7.3777535562277796</v>
          </cell>
        </row>
        <row r="6461">
          <cell r="A6461">
            <v>3229</v>
          </cell>
          <cell r="B6461" t="str">
            <v>14PA</v>
          </cell>
          <cell r="C6461">
            <v>0</v>
          </cell>
          <cell r="D6461">
            <v>1</v>
          </cell>
          <cell r="E6461">
            <v>11.850199999999999</v>
          </cell>
          <cell r="F6461">
            <v>119</v>
          </cell>
          <cell r="G6461">
            <v>2</v>
          </cell>
          <cell r="H6461">
            <v>8</v>
          </cell>
          <cell r="I6461">
            <v>28</v>
          </cell>
          <cell r="J6461">
            <v>0</v>
          </cell>
          <cell r="K6461">
            <v>11</v>
          </cell>
          <cell r="L6461">
            <v>175</v>
          </cell>
          <cell r="M6461">
            <v>50</v>
          </cell>
          <cell r="N6461">
            <v>50</v>
          </cell>
          <cell r="O6461" t="str">
            <v>HEK293</v>
          </cell>
          <cell r="P6461">
            <v>0.53170879036615804</v>
          </cell>
          <cell r="Q6461">
            <v>7.3777535562277796</v>
          </cell>
        </row>
        <row r="6463">
          <cell r="A6463">
            <v>3230</v>
          </cell>
          <cell r="B6463" t="str">
            <v>14PA</v>
          </cell>
          <cell r="C6463">
            <v>0</v>
          </cell>
          <cell r="D6463">
            <v>1</v>
          </cell>
          <cell r="E6463">
            <v>11.850199999999999</v>
          </cell>
          <cell r="F6463">
            <v>119</v>
          </cell>
          <cell r="G6463">
            <v>2</v>
          </cell>
          <cell r="H6463">
            <v>8</v>
          </cell>
          <cell r="I6463">
            <v>28</v>
          </cell>
          <cell r="J6463">
            <v>0</v>
          </cell>
          <cell r="K6463">
            <v>11</v>
          </cell>
          <cell r="L6463">
            <v>175</v>
          </cell>
          <cell r="M6463">
            <v>50</v>
          </cell>
          <cell r="N6463">
            <v>75</v>
          </cell>
          <cell r="O6463" t="str">
            <v>HEK293</v>
          </cell>
          <cell r="P6463">
            <v>0.67040240575324705</v>
          </cell>
          <cell r="Q6463">
            <v>8.9753653118716503</v>
          </cell>
        </row>
        <row r="6465">
          <cell r="A6465">
            <v>3231</v>
          </cell>
          <cell r="B6465" t="str">
            <v>14PA</v>
          </cell>
          <cell r="C6465">
            <v>0</v>
          </cell>
          <cell r="D6465">
            <v>1</v>
          </cell>
          <cell r="E6465">
            <v>11.850199999999999</v>
          </cell>
          <cell r="F6465">
            <v>119</v>
          </cell>
          <cell r="G6465">
            <v>2</v>
          </cell>
          <cell r="H6465">
            <v>8</v>
          </cell>
          <cell r="I6465">
            <v>28</v>
          </cell>
          <cell r="J6465">
            <v>0</v>
          </cell>
          <cell r="K6465">
            <v>11</v>
          </cell>
          <cell r="L6465">
            <v>175</v>
          </cell>
          <cell r="M6465">
            <v>50</v>
          </cell>
          <cell r="N6465">
            <v>200</v>
          </cell>
          <cell r="O6465" t="str">
            <v>HEK293</v>
          </cell>
          <cell r="P6465">
            <v>0.67040240575324705</v>
          </cell>
          <cell r="Q6465">
            <v>8.9753653118716503</v>
          </cell>
        </row>
        <row r="6467">
          <cell r="A6467">
            <v>3232</v>
          </cell>
          <cell r="B6467" t="str">
            <v>14PA</v>
          </cell>
          <cell r="C6467">
            <v>0</v>
          </cell>
          <cell r="D6467">
            <v>1</v>
          </cell>
          <cell r="E6467">
            <v>11.850199999999999</v>
          </cell>
          <cell r="F6467">
            <v>119</v>
          </cell>
          <cell r="G6467">
            <v>2</v>
          </cell>
          <cell r="H6467">
            <v>8</v>
          </cell>
          <cell r="I6467">
            <v>28</v>
          </cell>
          <cell r="J6467">
            <v>0</v>
          </cell>
          <cell r="K6467">
            <v>11</v>
          </cell>
          <cell r="L6467">
            <v>175</v>
          </cell>
          <cell r="M6467">
            <v>50</v>
          </cell>
          <cell r="N6467">
            <v>300</v>
          </cell>
          <cell r="O6467" t="str">
            <v>HEK293</v>
          </cell>
          <cell r="P6467">
            <v>0.67040240575324705</v>
          </cell>
          <cell r="Q6467">
            <v>8.9753653118716503</v>
          </cell>
        </row>
        <row r="6469">
          <cell r="A6469">
            <v>3233</v>
          </cell>
          <cell r="B6469" t="str">
            <v>14PA</v>
          </cell>
          <cell r="C6469">
            <v>0</v>
          </cell>
          <cell r="D6469">
            <v>1</v>
          </cell>
          <cell r="E6469">
            <v>11.850199999999999</v>
          </cell>
          <cell r="F6469">
            <v>119</v>
          </cell>
          <cell r="G6469">
            <v>2</v>
          </cell>
          <cell r="H6469">
            <v>8</v>
          </cell>
          <cell r="I6469">
            <v>28</v>
          </cell>
          <cell r="J6469">
            <v>0</v>
          </cell>
          <cell r="K6469">
            <v>11</v>
          </cell>
          <cell r="L6469">
            <v>175</v>
          </cell>
          <cell r="M6469">
            <v>50</v>
          </cell>
          <cell r="N6469">
            <v>400</v>
          </cell>
          <cell r="O6469" t="str">
            <v>HEK293</v>
          </cell>
          <cell r="P6469">
            <v>0.53582530475951196</v>
          </cell>
          <cell r="Q6469">
            <v>7.4251716855248198</v>
          </cell>
        </row>
        <row r="6471">
          <cell r="A6471">
            <v>3234</v>
          </cell>
          <cell r="B6471" t="str">
            <v>14PA</v>
          </cell>
          <cell r="C6471">
            <v>0</v>
          </cell>
          <cell r="D6471">
            <v>1</v>
          </cell>
          <cell r="E6471">
            <v>11.850199999999999</v>
          </cell>
          <cell r="F6471">
            <v>119</v>
          </cell>
          <cell r="G6471">
            <v>2</v>
          </cell>
          <cell r="H6471">
            <v>8</v>
          </cell>
          <cell r="I6471">
            <v>28</v>
          </cell>
          <cell r="J6471">
            <v>0</v>
          </cell>
          <cell r="K6471">
            <v>11</v>
          </cell>
          <cell r="L6471">
            <v>175</v>
          </cell>
          <cell r="M6471">
            <v>70</v>
          </cell>
          <cell r="N6471">
            <v>25</v>
          </cell>
          <cell r="O6471" t="str">
            <v>HEK293</v>
          </cell>
          <cell r="P6471">
            <v>0.61715846107087902</v>
          </cell>
          <cell r="Q6471">
            <v>8.3620483130754604</v>
          </cell>
        </row>
        <row r="6473">
          <cell r="A6473">
            <v>3235</v>
          </cell>
          <cell r="B6473" t="str">
            <v>14PA</v>
          </cell>
          <cell r="C6473">
            <v>0</v>
          </cell>
          <cell r="D6473">
            <v>1</v>
          </cell>
          <cell r="E6473">
            <v>11.850199999999999</v>
          </cell>
          <cell r="F6473">
            <v>119</v>
          </cell>
          <cell r="G6473">
            <v>2</v>
          </cell>
          <cell r="H6473">
            <v>8</v>
          </cell>
          <cell r="I6473">
            <v>28</v>
          </cell>
          <cell r="J6473">
            <v>0</v>
          </cell>
          <cell r="K6473">
            <v>11</v>
          </cell>
          <cell r="L6473">
            <v>175</v>
          </cell>
          <cell r="M6473">
            <v>70</v>
          </cell>
          <cell r="N6473">
            <v>50</v>
          </cell>
          <cell r="O6473" t="str">
            <v>HEK293</v>
          </cell>
          <cell r="P6473">
            <v>0.61715846107087902</v>
          </cell>
          <cell r="Q6473">
            <v>8.3620483130754604</v>
          </cell>
        </row>
        <row r="6475">
          <cell r="A6475">
            <v>3236</v>
          </cell>
          <cell r="B6475" t="str">
            <v>14PA</v>
          </cell>
          <cell r="C6475">
            <v>0</v>
          </cell>
          <cell r="D6475">
            <v>1</v>
          </cell>
          <cell r="E6475">
            <v>11.850199999999999</v>
          </cell>
          <cell r="F6475">
            <v>119</v>
          </cell>
          <cell r="G6475">
            <v>2</v>
          </cell>
          <cell r="H6475">
            <v>8</v>
          </cell>
          <cell r="I6475">
            <v>28</v>
          </cell>
          <cell r="J6475">
            <v>0</v>
          </cell>
          <cell r="K6475">
            <v>11</v>
          </cell>
          <cell r="L6475">
            <v>175</v>
          </cell>
          <cell r="M6475">
            <v>70</v>
          </cell>
          <cell r="N6475">
            <v>75</v>
          </cell>
          <cell r="O6475" t="str">
            <v>HEK293</v>
          </cell>
          <cell r="P6475">
            <v>0.75461182278259697</v>
          </cell>
          <cell r="Q6475">
            <v>9.9453735866327406</v>
          </cell>
        </row>
        <row r="6477">
          <cell r="A6477">
            <v>3237</v>
          </cell>
          <cell r="B6477" t="str">
            <v>14PA</v>
          </cell>
          <cell r="C6477">
            <v>0</v>
          </cell>
          <cell r="D6477">
            <v>1</v>
          </cell>
          <cell r="E6477">
            <v>11.850199999999999</v>
          </cell>
          <cell r="F6477">
            <v>119</v>
          </cell>
          <cell r="G6477">
            <v>2</v>
          </cell>
          <cell r="H6477">
            <v>8</v>
          </cell>
          <cell r="I6477">
            <v>28</v>
          </cell>
          <cell r="J6477">
            <v>0</v>
          </cell>
          <cell r="K6477">
            <v>11</v>
          </cell>
          <cell r="L6477">
            <v>175</v>
          </cell>
          <cell r="M6477">
            <v>70</v>
          </cell>
          <cell r="N6477">
            <v>200</v>
          </cell>
          <cell r="O6477" t="str">
            <v>HEK293</v>
          </cell>
          <cell r="P6477">
            <v>0.75461182278259697</v>
          </cell>
          <cell r="Q6477">
            <v>9.9453735866327406</v>
          </cell>
        </row>
        <row r="6479">
          <cell r="A6479">
            <v>3238</v>
          </cell>
          <cell r="B6479" t="str">
            <v>14PA</v>
          </cell>
          <cell r="C6479">
            <v>0</v>
          </cell>
          <cell r="D6479">
            <v>1</v>
          </cell>
          <cell r="E6479">
            <v>11.850199999999999</v>
          </cell>
          <cell r="F6479">
            <v>119</v>
          </cell>
          <cell r="G6479">
            <v>2</v>
          </cell>
          <cell r="H6479">
            <v>8</v>
          </cell>
          <cell r="I6479">
            <v>28</v>
          </cell>
          <cell r="J6479">
            <v>0</v>
          </cell>
          <cell r="K6479">
            <v>11</v>
          </cell>
          <cell r="L6479">
            <v>175</v>
          </cell>
          <cell r="M6479">
            <v>70</v>
          </cell>
          <cell r="N6479">
            <v>300</v>
          </cell>
          <cell r="O6479" t="str">
            <v>HEK293</v>
          </cell>
          <cell r="P6479">
            <v>0.75461182278259697</v>
          </cell>
          <cell r="Q6479">
            <v>9.9453735866327406</v>
          </cell>
        </row>
        <row r="6481">
          <cell r="A6481">
            <v>3239</v>
          </cell>
          <cell r="B6481" t="str">
            <v>14PA</v>
          </cell>
          <cell r="C6481">
            <v>0</v>
          </cell>
          <cell r="D6481">
            <v>1</v>
          </cell>
          <cell r="E6481">
            <v>11.850199999999999</v>
          </cell>
          <cell r="F6481">
            <v>119</v>
          </cell>
          <cell r="G6481">
            <v>2</v>
          </cell>
          <cell r="H6481">
            <v>8</v>
          </cell>
          <cell r="I6481">
            <v>28</v>
          </cell>
          <cell r="J6481">
            <v>0</v>
          </cell>
          <cell r="K6481">
            <v>11</v>
          </cell>
          <cell r="L6481">
            <v>175</v>
          </cell>
          <cell r="M6481">
            <v>70</v>
          </cell>
          <cell r="N6481">
            <v>400</v>
          </cell>
          <cell r="O6481" t="str">
            <v>HEK293</v>
          </cell>
          <cell r="P6481">
            <v>0.62373335780233197</v>
          </cell>
          <cell r="Q6481">
            <v>8.4377845485250607</v>
          </cell>
        </row>
        <row r="6483">
          <cell r="A6483">
            <v>3240</v>
          </cell>
          <cell r="B6483" t="str">
            <v>DDAB</v>
          </cell>
          <cell r="C6483">
            <v>1</v>
          </cell>
          <cell r="D6483">
            <v>0</v>
          </cell>
          <cell r="E6483">
            <v>12.73</v>
          </cell>
          <cell r="F6483">
            <v>0</v>
          </cell>
          <cell r="G6483">
            <v>0</v>
          </cell>
          <cell r="H6483">
            <v>0</v>
          </cell>
          <cell r="I6483">
            <v>36</v>
          </cell>
          <cell r="J6483">
            <v>0</v>
          </cell>
          <cell r="K6483">
            <v>5</v>
          </cell>
          <cell r="L6483">
            <v>5</v>
          </cell>
          <cell r="M6483">
            <v>30</v>
          </cell>
          <cell r="N6483">
            <v>25</v>
          </cell>
          <cell r="O6483" t="str">
            <v>HEK293</v>
          </cell>
          <cell r="P6483">
            <v>0.45270147006808498</v>
          </cell>
          <cell r="Q6483">
            <v>6.4676682337142699</v>
          </cell>
        </row>
        <row r="6485">
          <cell r="A6485">
            <v>3241</v>
          </cell>
          <cell r="B6485" t="str">
            <v>DDAB</v>
          </cell>
          <cell r="C6485">
            <v>1</v>
          </cell>
          <cell r="D6485">
            <v>0</v>
          </cell>
          <cell r="E6485">
            <v>12.73</v>
          </cell>
          <cell r="F6485">
            <v>0</v>
          </cell>
          <cell r="G6485">
            <v>0</v>
          </cell>
          <cell r="H6485">
            <v>0</v>
          </cell>
          <cell r="I6485">
            <v>36</v>
          </cell>
          <cell r="J6485">
            <v>0</v>
          </cell>
          <cell r="K6485">
            <v>5</v>
          </cell>
          <cell r="L6485">
            <v>5</v>
          </cell>
          <cell r="M6485">
            <v>30</v>
          </cell>
          <cell r="N6485">
            <v>50</v>
          </cell>
          <cell r="O6485" t="str">
            <v>HEK293</v>
          </cell>
          <cell r="P6485">
            <v>0.45270147006808498</v>
          </cell>
          <cell r="Q6485">
            <v>6.4676682337142699</v>
          </cell>
        </row>
        <row r="6487">
          <cell r="A6487">
            <v>3242</v>
          </cell>
          <cell r="B6487" t="str">
            <v>DDAB</v>
          </cell>
          <cell r="C6487">
            <v>1</v>
          </cell>
          <cell r="D6487">
            <v>0</v>
          </cell>
          <cell r="E6487">
            <v>12.73</v>
          </cell>
          <cell r="F6487">
            <v>0</v>
          </cell>
          <cell r="G6487">
            <v>0</v>
          </cell>
          <cell r="H6487">
            <v>0</v>
          </cell>
          <cell r="I6487">
            <v>36</v>
          </cell>
          <cell r="J6487">
            <v>0</v>
          </cell>
          <cell r="K6487">
            <v>5</v>
          </cell>
          <cell r="L6487">
            <v>5</v>
          </cell>
          <cell r="M6487">
            <v>30</v>
          </cell>
          <cell r="N6487">
            <v>75</v>
          </cell>
          <cell r="O6487" t="str">
            <v>HEK293</v>
          </cell>
          <cell r="P6487">
            <v>0.73181026443043196</v>
          </cell>
          <cell r="Q6487">
            <v>9.6827224359741493</v>
          </cell>
        </row>
        <row r="6489">
          <cell r="A6489">
            <v>3243</v>
          </cell>
          <cell r="B6489" t="str">
            <v>DDAB</v>
          </cell>
          <cell r="C6489">
            <v>1</v>
          </cell>
          <cell r="D6489">
            <v>0</v>
          </cell>
          <cell r="E6489">
            <v>12.73</v>
          </cell>
          <cell r="F6489">
            <v>0</v>
          </cell>
          <cell r="G6489">
            <v>0</v>
          </cell>
          <cell r="H6489">
            <v>0</v>
          </cell>
          <cell r="I6489">
            <v>36</v>
          </cell>
          <cell r="J6489">
            <v>0</v>
          </cell>
          <cell r="K6489">
            <v>5</v>
          </cell>
          <cell r="L6489">
            <v>5</v>
          </cell>
          <cell r="M6489">
            <v>30</v>
          </cell>
          <cell r="N6489">
            <v>200</v>
          </cell>
          <cell r="O6489" t="str">
            <v>HEK293</v>
          </cell>
          <cell r="P6489">
            <v>0.73181026443043196</v>
          </cell>
          <cell r="Q6489">
            <v>9.6827224359741493</v>
          </cell>
        </row>
        <row r="6491">
          <cell r="A6491">
            <v>3244</v>
          </cell>
          <cell r="B6491" t="str">
            <v>DDAB</v>
          </cell>
          <cell r="C6491">
            <v>1</v>
          </cell>
          <cell r="D6491">
            <v>0</v>
          </cell>
          <cell r="E6491">
            <v>12.73</v>
          </cell>
          <cell r="F6491">
            <v>0</v>
          </cell>
          <cell r="G6491">
            <v>0</v>
          </cell>
          <cell r="H6491">
            <v>0</v>
          </cell>
          <cell r="I6491">
            <v>36</v>
          </cell>
          <cell r="J6491">
            <v>0</v>
          </cell>
          <cell r="K6491">
            <v>5</v>
          </cell>
          <cell r="L6491">
            <v>5</v>
          </cell>
          <cell r="M6491">
            <v>30</v>
          </cell>
          <cell r="N6491">
            <v>300</v>
          </cell>
          <cell r="O6491" t="str">
            <v>HEK293</v>
          </cell>
          <cell r="P6491">
            <v>0.73181026443043196</v>
          </cell>
          <cell r="Q6491">
            <v>9.6827224359741493</v>
          </cell>
        </row>
        <row r="6493">
          <cell r="A6493">
            <v>3245</v>
          </cell>
          <cell r="B6493" t="str">
            <v>DDAB</v>
          </cell>
          <cell r="C6493">
            <v>1</v>
          </cell>
          <cell r="D6493">
            <v>0</v>
          </cell>
          <cell r="E6493">
            <v>12.73</v>
          </cell>
          <cell r="F6493">
            <v>0</v>
          </cell>
          <cell r="G6493">
            <v>0</v>
          </cell>
          <cell r="H6493">
            <v>0</v>
          </cell>
          <cell r="I6493">
            <v>36</v>
          </cell>
          <cell r="J6493">
            <v>0</v>
          </cell>
          <cell r="K6493">
            <v>5</v>
          </cell>
          <cell r="L6493">
            <v>5</v>
          </cell>
          <cell r="M6493">
            <v>30</v>
          </cell>
          <cell r="N6493">
            <v>400</v>
          </cell>
          <cell r="O6493" t="str">
            <v>HEK293</v>
          </cell>
          <cell r="P6493">
            <v>0.67763386329349395</v>
          </cell>
          <cell r="Q6493">
            <v>9.0586644712777495</v>
          </cell>
        </row>
        <row r="6495">
          <cell r="A6495">
            <v>3246</v>
          </cell>
          <cell r="B6495" t="str">
            <v>DDAB</v>
          </cell>
          <cell r="C6495">
            <v>1</v>
          </cell>
          <cell r="D6495">
            <v>0</v>
          </cell>
          <cell r="E6495">
            <v>12.73</v>
          </cell>
          <cell r="F6495">
            <v>0</v>
          </cell>
          <cell r="G6495">
            <v>0</v>
          </cell>
          <cell r="H6495">
            <v>0</v>
          </cell>
          <cell r="I6495">
            <v>36</v>
          </cell>
          <cell r="J6495">
            <v>0</v>
          </cell>
          <cell r="K6495">
            <v>5</v>
          </cell>
          <cell r="L6495">
            <v>5</v>
          </cell>
          <cell r="M6495">
            <v>50</v>
          </cell>
          <cell r="N6495">
            <v>25</v>
          </cell>
          <cell r="O6495" t="str">
            <v>HEK293</v>
          </cell>
          <cell r="P6495">
            <v>0.635289205551401</v>
          </cell>
          <cell r="Q6495">
            <v>8.5708963587465892</v>
          </cell>
        </row>
        <row r="6497">
          <cell r="A6497">
            <v>3247</v>
          </cell>
          <cell r="B6497" t="str">
            <v>DDAB</v>
          </cell>
          <cell r="C6497">
            <v>1</v>
          </cell>
          <cell r="D6497">
            <v>0</v>
          </cell>
          <cell r="E6497">
            <v>12.73</v>
          </cell>
          <cell r="F6497">
            <v>0</v>
          </cell>
          <cell r="G6497">
            <v>0</v>
          </cell>
          <cell r="H6497">
            <v>0</v>
          </cell>
          <cell r="I6497">
            <v>36</v>
          </cell>
          <cell r="J6497">
            <v>0</v>
          </cell>
          <cell r="K6497">
            <v>5</v>
          </cell>
          <cell r="L6497">
            <v>5</v>
          </cell>
          <cell r="M6497">
            <v>50</v>
          </cell>
          <cell r="N6497">
            <v>50</v>
          </cell>
          <cell r="O6497" t="str">
            <v>HEK293</v>
          </cell>
          <cell r="P6497">
            <v>0.635289205551401</v>
          </cell>
          <cell r="Q6497">
            <v>8.5708963587465892</v>
          </cell>
        </row>
        <row r="6499">
          <cell r="A6499">
            <v>3248</v>
          </cell>
          <cell r="B6499" t="str">
            <v>DDAB</v>
          </cell>
          <cell r="C6499">
            <v>1</v>
          </cell>
          <cell r="D6499">
            <v>0</v>
          </cell>
          <cell r="E6499">
            <v>12.73</v>
          </cell>
          <cell r="F6499">
            <v>0</v>
          </cell>
          <cell r="G6499">
            <v>0</v>
          </cell>
          <cell r="H6499">
            <v>0</v>
          </cell>
          <cell r="I6499">
            <v>36</v>
          </cell>
          <cell r="J6499">
            <v>0</v>
          </cell>
          <cell r="K6499">
            <v>5</v>
          </cell>
          <cell r="L6499">
            <v>5</v>
          </cell>
          <cell r="M6499">
            <v>50</v>
          </cell>
          <cell r="N6499">
            <v>75</v>
          </cell>
          <cell r="O6499" t="str">
            <v>HEK293</v>
          </cell>
          <cell r="P6499">
            <v>0.82310701590808999</v>
          </cell>
          <cell r="Q6499">
            <v>10.734369716245199</v>
          </cell>
        </row>
        <row r="6501">
          <cell r="A6501">
            <v>3249</v>
          </cell>
          <cell r="B6501" t="str">
            <v>DDAB</v>
          </cell>
          <cell r="C6501">
            <v>1</v>
          </cell>
          <cell r="D6501">
            <v>0</v>
          </cell>
          <cell r="E6501">
            <v>12.73</v>
          </cell>
          <cell r="F6501">
            <v>0</v>
          </cell>
          <cell r="G6501">
            <v>0</v>
          </cell>
          <cell r="H6501">
            <v>0</v>
          </cell>
          <cell r="I6501">
            <v>36</v>
          </cell>
          <cell r="J6501">
            <v>0</v>
          </cell>
          <cell r="K6501">
            <v>5</v>
          </cell>
          <cell r="L6501">
            <v>5</v>
          </cell>
          <cell r="M6501">
            <v>50</v>
          </cell>
          <cell r="N6501">
            <v>200</v>
          </cell>
          <cell r="O6501" t="str">
            <v>HEK293</v>
          </cell>
          <cell r="P6501">
            <v>0.82310701590808999</v>
          </cell>
          <cell r="Q6501">
            <v>10.734369716245199</v>
          </cell>
        </row>
        <row r="6503">
          <cell r="A6503">
            <v>3250</v>
          </cell>
          <cell r="B6503" t="str">
            <v>DDAB</v>
          </cell>
          <cell r="C6503">
            <v>1</v>
          </cell>
          <cell r="D6503">
            <v>0</v>
          </cell>
          <cell r="E6503">
            <v>12.73</v>
          </cell>
          <cell r="F6503">
            <v>0</v>
          </cell>
          <cell r="G6503">
            <v>0</v>
          </cell>
          <cell r="H6503">
            <v>0</v>
          </cell>
          <cell r="I6503">
            <v>36</v>
          </cell>
          <cell r="J6503">
            <v>0</v>
          </cell>
          <cell r="K6503">
            <v>5</v>
          </cell>
          <cell r="L6503">
            <v>5</v>
          </cell>
          <cell r="M6503">
            <v>50</v>
          </cell>
          <cell r="N6503">
            <v>300</v>
          </cell>
          <cell r="O6503" t="str">
            <v>HEK293</v>
          </cell>
          <cell r="P6503">
            <v>0.82310701590808999</v>
          </cell>
          <cell r="Q6503">
            <v>10.734369716245199</v>
          </cell>
        </row>
        <row r="6505">
          <cell r="A6505">
            <v>3251</v>
          </cell>
          <cell r="B6505" t="str">
            <v>DDAB</v>
          </cell>
          <cell r="C6505">
            <v>1</v>
          </cell>
          <cell r="D6505">
            <v>0</v>
          </cell>
          <cell r="E6505">
            <v>12.73</v>
          </cell>
          <cell r="F6505">
            <v>0</v>
          </cell>
          <cell r="G6505">
            <v>0</v>
          </cell>
          <cell r="H6505">
            <v>0</v>
          </cell>
          <cell r="I6505">
            <v>36</v>
          </cell>
          <cell r="J6505">
            <v>0</v>
          </cell>
          <cell r="K6505">
            <v>5</v>
          </cell>
          <cell r="L6505">
            <v>5</v>
          </cell>
          <cell r="M6505">
            <v>50</v>
          </cell>
          <cell r="N6505">
            <v>400</v>
          </cell>
          <cell r="O6505" t="str">
            <v>HEK293</v>
          </cell>
          <cell r="P6505">
            <v>0.70337803104649499</v>
          </cell>
          <cell r="Q6505">
            <v>9.3552115396245803</v>
          </cell>
        </row>
        <row r="6507">
          <cell r="A6507">
            <v>3252</v>
          </cell>
          <cell r="B6507" t="str">
            <v>DDAB</v>
          </cell>
          <cell r="C6507">
            <v>1</v>
          </cell>
          <cell r="D6507">
            <v>0</v>
          </cell>
          <cell r="E6507">
            <v>12.73</v>
          </cell>
          <cell r="F6507">
            <v>0</v>
          </cell>
          <cell r="G6507">
            <v>0</v>
          </cell>
          <cell r="H6507">
            <v>0</v>
          </cell>
          <cell r="I6507">
            <v>36</v>
          </cell>
          <cell r="J6507">
            <v>0</v>
          </cell>
          <cell r="K6507">
            <v>5</v>
          </cell>
          <cell r="L6507">
            <v>5</v>
          </cell>
          <cell r="M6507">
            <v>70</v>
          </cell>
          <cell r="N6507">
            <v>25</v>
          </cell>
          <cell r="O6507" t="str">
            <v>HEK293</v>
          </cell>
          <cell r="P6507">
            <v>0.59563285296047097</v>
          </cell>
          <cell r="Q6507">
            <v>8.1140948332516594</v>
          </cell>
        </row>
        <row r="6509">
          <cell r="A6509">
            <v>3253</v>
          </cell>
          <cell r="B6509" t="str">
            <v>DDAB</v>
          </cell>
          <cell r="C6509">
            <v>1</v>
          </cell>
          <cell r="D6509">
            <v>0</v>
          </cell>
          <cell r="E6509">
            <v>12.73</v>
          </cell>
          <cell r="F6509">
            <v>0</v>
          </cell>
          <cell r="G6509">
            <v>0</v>
          </cell>
          <cell r="H6509">
            <v>0</v>
          </cell>
          <cell r="I6509">
            <v>36</v>
          </cell>
          <cell r="J6509">
            <v>0</v>
          </cell>
          <cell r="K6509">
            <v>5</v>
          </cell>
          <cell r="L6509">
            <v>5</v>
          </cell>
          <cell r="M6509">
            <v>70</v>
          </cell>
          <cell r="N6509">
            <v>50</v>
          </cell>
          <cell r="O6509" t="str">
            <v>HEK293</v>
          </cell>
          <cell r="P6509">
            <v>0.59563285296047097</v>
          </cell>
          <cell r="Q6509">
            <v>8.1140948332516594</v>
          </cell>
        </row>
        <row r="6511">
          <cell r="A6511">
            <v>3254</v>
          </cell>
          <cell r="B6511" t="str">
            <v>DDAB</v>
          </cell>
          <cell r="C6511">
            <v>1</v>
          </cell>
          <cell r="D6511">
            <v>0</v>
          </cell>
          <cell r="E6511">
            <v>12.73</v>
          </cell>
          <cell r="F6511">
            <v>0</v>
          </cell>
          <cell r="G6511">
            <v>0</v>
          </cell>
          <cell r="H6511">
            <v>0</v>
          </cell>
          <cell r="I6511">
            <v>36</v>
          </cell>
          <cell r="J6511">
            <v>0</v>
          </cell>
          <cell r="K6511">
            <v>5</v>
          </cell>
          <cell r="L6511">
            <v>5</v>
          </cell>
          <cell r="M6511">
            <v>70</v>
          </cell>
          <cell r="N6511">
            <v>75</v>
          </cell>
          <cell r="O6511" t="str">
            <v>HEK293</v>
          </cell>
          <cell r="P6511">
            <v>0.78972847824717995</v>
          </cell>
          <cell r="Q6511">
            <v>10.3498823409292</v>
          </cell>
        </row>
        <row r="6513">
          <cell r="A6513">
            <v>3255</v>
          </cell>
          <cell r="B6513" t="str">
            <v>DDAB</v>
          </cell>
          <cell r="C6513">
            <v>1</v>
          </cell>
          <cell r="D6513">
            <v>0</v>
          </cell>
          <cell r="E6513">
            <v>12.73</v>
          </cell>
          <cell r="F6513">
            <v>0</v>
          </cell>
          <cell r="G6513">
            <v>0</v>
          </cell>
          <cell r="H6513">
            <v>0</v>
          </cell>
          <cell r="I6513">
            <v>36</v>
          </cell>
          <cell r="J6513">
            <v>0</v>
          </cell>
          <cell r="K6513">
            <v>5</v>
          </cell>
          <cell r="L6513">
            <v>5</v>
          </cell>
          <cell r="M6513">
            <v>70</v>
          </cell>
          <cell r="N6513">
            <v>200</v>
          </cell>
          <cell r="O6513" t="str">
            <v>HEK293</v>
          </cell>
          <cell r="P6513">
            <v>0.78972847824717995</v>
          </cell>
          <cell r="Q6513">
            <v>10.3498823409292</v>
          </cell>
        </row>
        <row r="6515">
          <cell r="A6515">
            <v>3256</v>
          </cell>
          <cell r="B6515" t="str">
            <v>DDAB</v>
          </cell>
          <cell r="C6515">
            <v>1</v>
          </cell>
          <cell r="D6515">
            <v>0</v>
          </cell>
          <cell r="E6515">
            <v>12.73</v>
          </cell>
          <cell r="F6515">
            <v>0</v>
          </cell>
          <cell r="G6515">
            <v>0</v>
          </cell>
          <cell r="H6515">
            <v>0</v>
          </cell>
          <cell r="I6515">
            <v>36</v>
          </cell>
          <cell r="J6515">
            <v>0</v>
          </cell>
          <cell r="K6515">
            <v>5</v>
          </cell>
          <cell r="L6515">
            <v>5</v>
          </cell>
          <cell r="M6515">
            <v>70</v>
          </cell>
          <cell r="N6515">
            <v>300</v>
          </cell>
          <cell r="O6515" t="str">
            <v>HEK293</v>
          </cell>
          <cell r="P6515">
            <v>0.78972847824717995</v>
          </cell>
          <cell r="Q6515">
            <v>10.3498823409292</v>
          </cell>
        </row>
        <row r="6517">
          <cell r="A6517">
            <v>3257</v>
          </cell>
          <cell r="B6517" t="str">
            <v>DDAB</v>
          </cell>
          <cell r="C6517">
            <v>1</v>
          </cell>
          <cell r="D6517">
            <v>0</v>
          </cell>
          <cell r="E6517">
            <v>12.73</v>
          </cell>
          <cell r="F6517">
            <v>0</v>
          </cell>
          <cell r="G6517">
            <v>0</v>
          </cell>
          <cell r="H6517">
            <v>0</v>
          </cell>
          <cell r="I6517">
            <v>36</v>
          </cell>
          <cell r="J6517">
            <v>0</v>
          </cell>
          <cell r="K6517">
            <v>5</v>
          </cell>
          <cell r="L6517">
            <v>5</v>
          </cell>
          <cell r="M6517">
            <v>70</v>
          </cell>
          <cell r="N6517">
            <v>400</v>
          </cell>
          <cell r="O6517" t="str">
            <v>HEK293</v>
          </cell>
          <cell r="P6517">
            <v>0.70183902530017594</v>
          </cell>
          <cell r="Q6517">
            <v>9.3374837324327302</v>
          </cell>
        </row>
        <row r="6519">
          <cell r="A6519">
            <v>3258</v>
          </cell>
          <cell r="B6519" t="str">
            <v>DDAB</v>
          </cell>
          <cell r="C6519">
            <v>1</v>
          </cell>
          <cell r="D6519">
            <v>0</v>
          </cell>
          <cell r="E6519">
            <v>12.73</v>
          </cell>
          <cell r="F6519">
            <v>0</v>
          </cell>
          <cell r="G6519">
            <v>0</v>
          </cell>
          <cell r="H6519">
            <v>0</v>
          </cell>
          <cell r="I6519">
            <v>36</v>
          </cell>
          <cell r="J6519">
            <v>0</v>
          </cell>
          <cell r="K6519">
            <v>5</v>
          </cell>
          <cell r="L6519">
            <v>30</v>
          </cell>
          <cell r="M6519">
            <v>30</v>
          </cell>
          <cell r="N6519">
            <v>25</v>
          </cell>
          <cell r="O6519" t="str">
            <v>HEK293</v>
          </cell>
          <cell r="P6519">
            <v>0.27900214972771897</v>
          </cell>
          <cell r="Q6519">
            <v>4.4668257627135999</v>
          </cell>
        </row>
        <row r="6521">
          <cell r="A6521">
            <v>3259</v>
          </cell>
          <cell r="B6521" t="str">
            <v>DDAB</v>
          </cell>
          <cell r="C6521">
            <v>1</v>
          </cell>
          <cell r="D6521">
            <v>0</v>
          </cell>
          <cell r="E6521">
            <v>12.73</v>
          </cell>
          <cell r="F6521">
            <v>0</v>
          </cell>
          <cell r="G6521">
            <v>0</v>
          </cell>
          <cell r="H6521">
            <v>0</v>
          </cell>
          <cell r="I6521">
            <v>36</v>
          </cell>
          <cell r="J6521">
            <v>0</v>
          </cell>
          <cell r="K6521">
            <v>5</v>
          </cell>
          <cell r="L6521">
            <v>30</v>
          </cell>
          <cell r="M6521">
            <v>30</v>
          </cell>
          <cell r="N6521">
            <v>50</v>
          </cell>
          <cell r="O6521" t="str">
            <v>HEK293</v>
          </cell>
          <cell r="P6521">
            <v>0.27900214972771897</v>
          </cell>
          <cell r="Q6521">
            <v>4.4668257627135999</v>
          </cell>
        </row>
        <row r="6523">
          <cell r="A6523">
            <v>3260</v>
          </cell>
          <cell r="B6523" t="str">
            <v>DDAB</v>
          </cell>
          <cell r="C6523">
            <v>1</v>
          </cell>
          <cell r="D6523">
            <v>0</v>
          </cell>
          <cell r="E6523">
            <v>12.73</v>
          </cell>
          <cell r="F6523">
            <v>0</v>
          </cell>
          <cell r="G6523">
            <v>0</v>
          </cell>
          <cell r="H6523">
            <v>0</v>
          </cell>
          <cell r="I6523">
            <v>36</v>
          </cell>
          <cell r="J6523">
            <v>0</v>
          </cell>
          <cell r="K6523">
            <v>5</v>
          </cell>
          <cell r="L6523">
            <v>30</v>
          </cell>
          <cell r="M6523">
            <v>30</v>
          </cell>
          <cell r="N6523">
            <v>75</v>
          </cell>
          <cell r="O6523" t="str">
            <v>HEK293</v>
          </cell>
          <cell r="P6523">
            <v>0.57427579519196104</v>
          </cell>
          <cell r="Q6523">
            <v>7.8680828848162001</v>
          </cell>
        </row>
        <row r="6525">
          <cell r="A6525">
            <v>3261</v>
          </cell>
          <cell r="B6525" t="str">
            <v>DDAB</v>
          </cell>
          <cell r="C6525">
            <v>1</v>
          </cell>
          <cell r="D6525">
            <v>0</v>
          </cell>
          <cell r="E6525">
            <v>12.73</v>
          </cell>
          <cell r="F6525">
            <v>0</v>
          </cell>
          <cell r="G6525">
            <v>0</v>
          </cell>
          <cell r="H6525">
            <v>0</v>
          </cell>
          <cell r="I6525">
            <v>36</v>
          </cell>
          <cell r="J6525">
            <v>0</v>
          </cell>
          <cell r="K6525">
            <v>5</v>
          </cell>
          <cell r="L6525">
            <v>30</v>
          </cell>
          <cell r="M6525">
            <v>30</v>
          </cell>
          <cell r="N6525">
            <v>200</v>
          </cell>
          <cell r="O6525" t="str">
            <v>HEK293</v>
          </cell>
          <cell r="P6525">
            <v>0.57427579519196104</v>
          </cell>
          <cell r="Q6525">
            <v>7.8680828848162001</v>
          </cell>
        </row>
        <row r="6527">
          <cell r="A6527">
            <v>3262</v>
          </cell>
          <cell r="B6527" t="str">
            <v>DDAB</v>
          </cell>
          <cell r="C6527">
            <v>1</v>
          </cell>
          <cell r="D6527">
            <v>0</v>
          </cell>
          <cell r="E6527">
            <v>12.73</v>
          </cell>
          <cell r="F6527">
            <v>0</v>
          </cell>
          <cell r="G6527">
            <v>0</v>
          </cell>
          <cell r="H6527">
            <v>0</v>
          </cell>
          <cell r="I6527">
            <v>36</v>
          </cell>
          <cell r="J6527">
            <v>0</v>
          </cell>
          <cell r="K6527">
            <v>5</v>
          </cell>
          <cell r="L6527">
            <v>30</v>
          </cell>
          <cell r="M6527">
            <v>30</v>
          </cell>
          <cell r="N6527">
            <v>300</v>
          </cell>
          <cell r="O6527" t="str">
            <v>HEK293</v>
          </cell>
          <cell r="P6527">
            <v>0.57427579519196104</v>
          </cell>
          <cell r="Q6527">
            <v>7.8680828848162001</v>
          </cell>
        </row>
        <row r="6529">
          <cell r="A6529">
            <v>3263</v>
          </cell>
          <cell r="B6529" t="str">
            <v>DDAB</v>
          </cell>
          <cell r="C6529">
            <v>1</v>
          </cell>
          <cell r="D6529">
            <v>0</v>
          </cell>
          <cell r="E6529">
            <v>12.73</v>
          </cell>
          <cell r="F6529">
            <v>0</v>
          </cell>
          <cell r="G6529">
            <v>0</v>
          </cell>
          <cell r="H6529">
            <v>0</v>
          </cell>
          <cell r="I6529">
            <v>36</v>
          </cell>
          <cell r="J6529">
            <v>0</v>
          </cell>
          <cell r="K6529">
            <v>5</v>
          </cell>
          <cell r="L6529">
            <v>30</v>
          </cell>
          <cell r="M6529">
            <v>30</v>
          </cell>
          <cell r="N6529">
            <v>400</v>
          </cell>
          <cell r="O6529" t="str">
            <v>HEK293</v>
          </cell>
          <cell r="P6529">
            <v>0.43364695538944098</v>
          </cell>
          <cell r="Q6529">
            <v>6.2481792791309703</v>
          </cell>
        </row>
        <row r="6531">
          <cell r="A6531">
            <v>3264</v>
          </cell>
          <cell r="B6531" t="str">
            <v>DDAB</v>
          </cell>
          <cell r="C6531">
            <v>1</v>
          </cell>
          <cell r="D6531">
            <v>0</v>
          </cell>
          <cell r="E6531">
            <v>12.73</v>
          </cell>
          <cell r="F6531">
            <v>0</v>
          </cell>
          <cell r="G6531">
            <v>0</v>
          </cell>
          <cell r="H6531">
            <v>0</v>
          </cell>
          <cell r="I6531">
            <v>36</v>
          </cell>
          <cell r="J6531">
            <v>0</v>
          </cell>
          <cell r="K6531">
            <v>5</v>
          </cell>
          <cell r="L6531">
            <v>30</v>
          </cell>
          <cell r="M6531">
            <v>50</v>
          </cell>
          <cell r="N6531">
            <v>25</v>
          </cell>
          <cell r="O6531" t="str">
            <v>HEK293</v>
          </cell>
          <cell r="P6531">
            <v>0.55766925169028403</v>
          </cell>
          <cell r="Q6531">
            <v>7.6767921102203802</v>
          </cell>
        </row>
        <row r="6533">
          <cell r="A6533">
            <v>3265</v>
          </cell>
          <cell r="B6533" t="str">
            <v>DDAB</v>
          </cell>
          <cell r="C6533">
            <v>1</v>
          </cell>
          <cell r="D6533">
            <v>0</v>
          </cell>
          <cell r="E6533">
            <v>12.73</v>
          </cell>
          <cell r="F6533">
            <v>0</v>
          </cell>
          <cell r="G6533">
            <v>0</v>
          </cell>
          <cell r="H6533">
            <v>0</v>
          </cell>
          <cell r="I6533">
            <v>36</v>
          </cell>
          <cell r="J6533">
            <v>0</v>
          </cell>
          <cell r="K6533">
            <v>5</v>
          </cell>
          <cell r="L6533">
            <v>30</v>
          </cell>
          <cell r="M6533">
            <v>50</v>
          </cell>
          <cell r="N6533">
            <v>50</v>
          </cell>
          <cell r="O6533" t="str">
            <v>HEK293</v>
          </cell>
          <cell r="P6533">
            <v>0.55766925169028403</v>
          </cell>
          <cell r="Q6533">
            <v>7.6767921102203802</v>
          </cell>
        </row>
        <row r="6535">
          <cell r="A6535">
            <v>3266</v>
          </cell>
          <cell r="B6535" t="str">
            <v>DDAB</v>
          </cell>
          <cell r="C6535">
            <v>1</v>
          </cell>
          <cell r="D6535">
            <v>0</v>
          </cell>
          <cell r="E6535">
            <v>12.73</v>
          </cell>
          <cell r="F6535">
            <v>0</v>
          </cell>
          <cell r="G6535">
            <v>0</v>
          </cell>
          <cell r="H6535">
            <v>0</v>
          </cell>
          <cell r="I6535">
            <v>36</v>
          </cell>
          <cell r="J6535">
            <v>0</v>
          </cell>
          <cell r="K6535">
            <v>5</v>
          </cell>
          <cell r="L6535">
            <v>30</v>
          </cell>
          <cell r="M6535">
            <v>50</v>
          </cell>
          <cell r="N6535">
            <v>75</v>
          </cell>
          <cell r="O6535" t="str">
            <v>HEK293</v>
          </cell>
          <cell r="P6535">
            <v>0.79450889384103296</v>
          </cell>
          <cell r="Q6535">
            <v>10.404947948154801</v>
          </cell>
        </row>
        <row r="6537">
          <cell r="A6537">
            <v>3267</v>
          </cell>
          <cell r="B6537" t="str">
            <v>DDAB</v>
          </cell>
          <cell r="C6537">
            <v>1</v>
          </cell>
          <cell r="D6537">
            <v>0</v>
          </cell>
          <cell r="E6537">
            <v>12.73</v>
          </cell>
          <cell r="F6537">
            <v>0</v>
          </cell>
          <cell r="G6537">
            <v>0</v>
          </cell>
          <cell r="H6537">
            <v>0</v>
          </cell>
          <cell r="I6537">
            <v>36</v>
          </cell>
          <cell r="J6537">
            <v>0</v>
          </cell>
          <cell r="K6537">
            <v>5</v>
          </cell>
          <cell r="L6537">
            <v>30</v>
          </cell>
          <cell r="M6537">
            <v>50</v>
          </cell>
          <cell r="N6537">
            <v>200</v>
          </cell>
          <cell r="O6537" t="str">
            <v>HEK293</v>
          </cell>
          <cell r="P6537">
            <v>0.79450889384103296</v>
          </cell>
          <cell r="Q6537">
            <v>10.404947948154801</v>
          </cell>
        </row>
        <row r="6539">
          <cell r="A6539">
            <v>3268</v>
          </cell>
          <cell r="B6539" t="str">
            <v>DDAB</v>
          </cell>
          <cell r="C6539">
            <v>1</v>
          </cell>
          <cell r="D6539">
            <v>0</v>
          </cell>
          <cell r="E6539">
            <v>12.73</v>
          </cell>
          <cell r="F6539">
            <v>0</v>
          </cell>
          <cell r="G6539">
            <v>0</v>
          </cell>
          <cell r="H6539">
            <v>0</v>
          </cell>
          <cell r="I6539">
            <v>36</v>
          </cell>
          <cell r="J6539">
            <v>0</v>
          </cell>
          <cell r="K6539">
            <v>5</v>
          </cell>
          <cell r="L6539">
            <v>30</v>
          </cell>
          <cell r="M6539">
            <v>50</v>
          </cell>
          <cell r="N6539">
            <v>300</v>
          </cell>
          <cell r="O6539" t="str">
            <v>HEK293</v>
          </cell>
          <cell r="P6539">
            <v>0.79450889384103296</v>
          </cell>
          <cell r="Q6539">
            <v>10.404947948154801</v>
          </cell>
        </row>
        <row r="6541">
          <cell r="A6541">
            <v>3269</v>
          </cell>
          <cell r="B6541" t="str">
            <v>DDAB</v>
          </cell>
          <cell r="C6541">
            <v>1</v>
          </cell>
          <cell r="D6541">
            <v>0</v>
          </cell>
          <cell r="E6541">
            <v>12.73</v>
          </cell>
          <cell r="F6541">
            <v>0</v>
          </cell>
          <cell r="G6541">
            <v>0</v>
          </cell>
          <cell r="H6541">
            <v>0</v>
          </cell>
          <cell r="I6541">
            <v>36</v>
          </cell>
          <cell r="J6541">
            <v>0</v>
          </cell>
          <cell r="K6541">
            <v>5</v>
          </cell>
          <cell r="L6541">
            <v>30</v>
          </cell>
          <cell r="M6541">
            <v>50</v>
          </cell>
          <cell r="N6541">
            <v>400</v>
          </cell>
          <cell r="O6541" t="str">
            <v>HEK293</v>
          </cell>
          <cell r="P6541">
            <v>0.49772499791828001</v>
          </cell>
          <cell r="Q6541">
            <v>6.98629425102067</v>
          </cell>
        </row>
        <row r="6543">
          <cell r="A6543">
            <v>3270</v>
          </cell>
          <cell r="B6543" t="str">
            <v>DDAB</v>
          </cell>
          <cell r="C6543">
            <v>1</v>
          </cell>
          <cell r="D6543">
            <v>0</v>
          </cell>
          <cell r="E6543">
            <v>12.73</v>
          </cell>
          <cell r="F6543">
            <v>0</v>
          </cell>
          <cell r="G6543">
            <v>0</v>
          </cell>
          <cell r="H6543">
            <v>0</v>
          </cell>
          <cell r="I6543">
            <v>36</v>
          </cell>
          <cell r="J6543">
            <v>0</v>
          </cell>
          <cell r="K6543">
            <v>5</v>
          </cell>
          <cell r="L6543">
            <v>30</v>
          </cell>
          <cell r="M6543">
            <v>70</v>
          </cell>
          <cell r="N6543">
            <v>25</v>
          </cell>
          <cell r="O6543" t="str">
            <v>HEK293</v>
          </cell>
          <cell r="P6543">
            <v>0.65512697066283199</v>
          </cell>
          <cell r="Q6543">
            <v>8.7994075750651692</v>
          </cell>
        </row>
        <row r="6545">
          <cell r="A6545">
            <v>3271</v>
          </cell>
          <cell r="B6545" t="str">
            <v>DDAB</v>
          </cell>
          <cell r="C6545">
            <v>1</v>
          </cell>
          <cell r="D6545">
            <v>0</v>
          </cell>
          <cell r="E6545">
            <v>12.73</v>
          </cell>
          <cell r="F6545">
            <v>0</v>
          </cell>
          <cell r="G6545">
            <v>0</v>
          </cell>
          <cell r="H6545">
            <v>0</v>
          </cell>
          <cell r="I6545">
            <v>36</v>
          </cell>
          <cell r="J6545">
            <v>0</v>
          </cell>
          <cell r="K6545">
            <v>5</v>
          </cell>
          <cell r="L6545">
            <v>30</v>
          </cell>
          <cell r="M6545">
            <v>70</v>
          </cell>
          <cell r="N6545">
            <v>50</v>
          </cell>
          <cell r="O6545" t="str">
            <v>HEK293</v>
          </cell>
          <cell r="P6545">
            <v>0.65512697066283199</v>
          </cell>
          <cell r="Q6545">
            <v>8.7994075750651692</v>
          </cell>
        </row>
        <row r="6547">
          <cell r="A6547">
            <v>3272</v>
          </cell>
          <cell r="B6547" t="str">
            <v>DDAB</v>
          </cell>
          <cell r="C6547">
            <v>1</v>
          </cell>
          <cell r="D6547">
            <v>0</v>
          </cell>
          <cell r="E6547">
            <v>12.73</v>
          </cell>
          <cell r="F6547">
            <v>0</v>
          </cell>
          <cell r="G6547">
            <v>0</v>
          </cell>
          <cell r="H6547">
            <v>0</v>
          </cell>
          <cell r="I6547">
            <v>36</v>
          </cell>
          <cell r="J6547">
            <v>0</v>
          </cell>
          <cell r="K6547">
            <v>5</v>
          </cell>
          <cell r="L6547">
            <v>30</v>
          </cell>
          <cell r="M6547">
            <v>70</v>
          </cell>
          <cell r="N6547">
            <v>75</v>
          </cell>
          <cell r="O6547" t="str">
            <v>HEK293</v>
          </cell>
          <cell r="P6547">
            <v>0.894433402351412</v>
          </cell>
          <cell r="Q6547">
            <v>11.5559783616859</v>
          </cell>
        </row>
        <row r="6549">
          <cell r="A6549">
            <v>3273</v>
          </cell>
          <cell r="B6549" t="str">
            <v>DDAB</v>
          </cell>
          <cell r="C6549">
            <v>1</v>
          </cell>
          <cell r="D6549">
            <v>0</v>
          </cell>
          <cell r="E6549">
            <v>12.73</v>
          </cell>
          <cell r="F6549">
            <v>0</v>
          </cell>
          <cell r="G6549">
            <v>0</v>
          </cell>
          <cell r="H6549">
            <v>0</v>
          </cell>
          <cell r="I6549">
            <v>36</v>
          </cell>
          <cell r="J6549">
            <v>0</v>
          </cell>
          <cell r="K6549">
            <v>5</v>
          </cell>
          <cell r="L6549">
            <v>30</v>
          </cell>
          <cell r="M6549">
            <v>70</v>
          </cell>
          <cell r="N6549">
            <v>200</v>
          </cell>
          <cell r="O6549" t="str">
            <v>HEK293</v>
          </cell>
          <cell r="P6549">
            <v>0.894433402351412</v>
          </cell>
          <cell r="Q6549">
            <v>11.5559783616859</v>
          </cell>
        </row>
        <row r="6551">
          <cell r="A6551">
            <v>3274</v>
          </cell>
          <cell r="B6551" t="str">
            <v>DDAB</v>
          </cell>
          <cell r="C6551">
            <v>1</v>
          </cell>
          <cell r="D6551">
            <v>0</v>
          </cell>
          <cell r="E6551">
            <v>12.73</v>
          </cell>
          <cell r="F6551">
            <v>0</v>
          </cell>
          <cell r="G6551">
            <v>0</v>
          </cell>
          <cell r="H6551">
            <v>0</v>
          </cell>
          <cell r="I6551">
            <v>36</v>
          </cell>
          <cell r="J6551">
            <v>0</v>
          </cell>
          <cell r="K6551">
            <v>5</v>
          </cell>
          <cell r="L6551">
            <v>30</v>
          </cell>
          <cell r="M6551">
            <v>70</v>
          </cell>
          <cell r="N6551">
            <v>300</v>
          </cell>
          <cell r="O6551" t="str">
            <v>HEK293</v>
          </cell>
          <cell r="P6551">
            <v>0.894433402351412</v>
          </cell>
          <cell r="Q6551">
            <v>11.5559783616859</v>
          </cell>
        </row>
        <row r="6553">
          <cell r="A6553">
            <v>3275</v>
          </cell>
          <cell r="B6553" t="str">
            <v>DDAB</v>
          </cell>
          <cell r="C6553">
            <v>1</v>
          </cell>
          <cell r="D6553">
            <v>0</v>
          </cell>
          <cell r="E6553">
            <v>12.73</v>
          </cell>
          <cell r="F6553">
            <v>0</v>
          </cell>
          <cell r="G6553">
            <v>0</v>
          </cell>
          <cell r="H6553">
            <v>0</v>
          </cell>
          <cell r="I6553">
            <v>36</v>
          </cell>
          <cell r="J6553">
            <v>0</v>
          </cell>
          <cell r="K6553">
            <v>5</v>
          </cell>
          <cell r="L6553">
            <v>30</v>
          </cell>
          <cell r="M6553">
            <v>70</v>
          </cell>
          <cell r="N6553">
            <v>400</v>
          </cell>
          <cell r="O6553" t="str">
            <v>HEK293</v>
          </cell>
          <cell r="P6553">
            <v>0.655509536210795</v>
          </cell>
          <cell r="Q6553">
            <v>8.8038143476121498</v>
          </cell>
        </row>
        <row r="6555">
          <cell r="A6555">
            <v>3276</v>
          </cell>
          <cell r="B6555" t="str">
            <v>DDAB</v>
          </cell>
          <cell r="C6555">
            <v>1</v>
          </cell>
          <cell r="D6555">
            <v>0</v>
          </cell>
          <cell r="E6555">
            <v>12.73</v>
          </cell>
          <cell r="F6555">
            <v>0</v>
          </cell>
          <cell r="G6555">
            <v>0</v>
          </cell>
          <cell r="H6555">
            <v>0</v>
          </cell>
          <cell r="I6555">
            <v>36</v>
          </cell>
          <cell r="J6555">
            <v>0</v>
          </cell>
          <cell r="K6555">
            <v>5</v>
          </cell>
          <cell r="L6555">
            <v>75</v>
          </cell>
          <cell r="M6555">
            <v>30</v>
          </cell>
          <cell r="N6555">
            <v>25</v>
          </cell>
          <cell r="O6555" t="str">
            <v>HEK293</v>
          </cell>
          <cell r="P6555">
            <v>0.18889171853700601</v>
          </cell>
          <cell r="Q6555">
            <v>3.4288437058277701</v>
          </cell>
        </row>
        <row r="6557">
          <cell r="A6557">
            <v>3277</v>
          </cell>
          <cell r="B6557" t="str">
            <v>DDAB</v>
          </cell>
          <cell r="C6557">
            <v>1</v>
          </cell>
          <cell r="D6557">
            <v>0</v>
          </cell>
          <cell r="E6557">
            <v>12.73</v>
          </cell>
          <cell r="F6557">
            <v>0</v>
          </cell>
          <cell r="G6557">
            <v>0</v>
          </cell>
          <cell r="H6557">
            <v>0</v>
          </cell>
          <cell r="I6557">
            <v>36</v>
          </cell>
          <cell r="J6557">
            <v>0</v>
          </cell>
          <cell r="K6557">
            <v>5</v>
          </cell>
          <cell r="L6557">
            <v>75</v>
          </cell>
          <cell r="M6557">
            <v>30</v>
          </cell>
          <cell r="N6557">
            <v>50</v>
          </cell>
          <cell r="O6557" t="str">
            <v>HEK293</v>
          </cell>
          <cell r="P6557">
            <v>0.18889171853700601</v>
          </cell>
          <cell r="Q6557">
            <v>3.4288437058277701</v>
          </cell>
        </row>
        <row r="6559">
          <cell r="A6559">
            <v>3278</v>
          </cell>
          <cell r="B6559" t="str">
            <v>DDAB</v>
          </cell>
          <cell r="C6559">
            <v>1</v>
          </cell>
          <cell r="D6559">
            <v>0</v>
          </cell>
          <cell r="E6559">
            <v>12.73</v>
          </cell>
          <cell r="F6559">
            <v>0</v>
          </cell>
          <cell r="G6559">
            <v>0</v>
          </cell>
          <cell r="H6559">
            <v>0</v>
          </cell>
          <cell r="I6559">
            <v>36</v>
          </cell>
          <cell r="J6559">
            <v>0</v>
          </cell>
          <cell r="K6559">
            <v>5</v>
          </cell>
          <cell r="L6559">
            <v>75</v>
          </cell>
          <cell r="M6559">
            <v>30</v>
          </cell>
          <cell r="N6559">
            <v>75</v>
          </cell>
          <cell r="O6559" t="str">
            <v>HEK293</v>
          </cell>
          <cell r="P6559">
            <v>0.51190286870699997</v>
          </cell>
          <cell r="Q6559">
            <v>7.1496091446359404</v>
          </cell>
        </row>
        <row r="6561">
          <cell r="A6561">
            <v>3279</v>
          </cell>
          <cell r="B6561" t="str">
            <v>DDAB</v>
          </cell>
          <cell r="C6561">
            <v>1</v>
          </cell>
          <cell r="D6561">
            <v>0</v>
          </cell>
          <cell r="E6561">
            <v>12.73</v>
          </cell>
          <cell r="F6561">
            <v>0</v>
          </cell>
          <cell r="G6561">
            <v>0</v>
          </cell>
          <cell r="H6561">
            <v>0</v>
          </cell>
          <cell r="I6561">
            <v>36</v>
          </cell>
          <cell r="J6561">
            <v>0</v>
          </cell>
          <cell r="K6561">
            <v>5</v>
          </cell>
          <cell r="L6561">
            <v>75</v>
          </cell>
          <cell r="M6561">
            <v>30</v>
          </cell>
          <cell r="N6561">
            <v>200</v>
          </cell>
          <cell r="O6561" t="str">
            <v>HEK293</v>
          </cell>
          <cell r="P6561">
            <v>0.51190286870699997</v>
          </cell>
          <cell r="Q6561">
            <v>7.1496091446359404</v>
          </cell>
        </row>
        <row r="6563">
          <cell r="A6563">
            <v>3280</v>
          </cell>
          <cell r="B6563" t="str">
            <v>DDAB</v>
          </cell>
          <cell r="C6563">
            <v>1</v>
          </cell>
          <cell r="D6563">
            <v>0</v>
          </cell>
          <cell r="E6563">
            <v>12.73</v>
          </cell>
          <cell r="F6563">
            <v>0</v>
          </cell>
          <cell r="G6563">
            <v>0</v>
          </cell>
          <cell r="H6563">
            <v>0</v>
          </cell>
          <cell r="I6563">
            <v>36</v>
          </cell>
          <cell r="J6563">
            <v>0</v>
          </cell>
          <cell r="K6563">
            <v>5</v>
          </cell>
          <cell r="L6563">
            <v>75</v>
          </cell>
          <cell r="M6563">
            <v>30</v>
          </cell>
          <cell r="N6563">
            <v>300</v>
          </cell>
          <cell r="O6563" t="str">
            <v>HEK293</v>
          </cell>
          <cell r="P6563">
            <v>0.51190286870699997</v>
          </cell>
          <cell r="Q6563">
            <v>7.1496091446359404</v>
          </cell>
        </row>
        <row r="6565">
          <cell r="A6565">
            <v>3281</v>
          </cell>
          <cell r="B6565" t="str">
            <v>DDAB</v>
          </cell>
          <cell r="C6565">
            <v>1</v>
          </cell>
          <cell r="D6565">
            <v>0</v>
          </cell>
          <cell r="E6565">
            <v>12.73</v>
          </cell>
          <cell r="F6565">
            <v>0</v>
          </cell>
          <cell r="G6565">
            <v>0</v>
          </cell>
          <cell r="H6565">
            <v>0</v>
          </cell>
          <cell r="I6565">
            <v>36</v>
          </cell>
          <cell r="J6565">
            <v>0</v>
          </cell>
          <cell r="K6565">
            <v>5</v>
          </cell>
          <cell r="L6565">
            <v>75</v>
          </cell>
          <cell r="M6565">
            <v>30</v>
          </cell>
          <cell r="N6565">
            <v>400</v>
          </cell>
          <cell r="O6565" t="str">
            <v>HEK293</v>
          </cell>
          <cell r="P6565">
            <v>0.34810856607719598</v>
          </cell>
          <cell r="Q6565">
            <v>5.2628625726432201</v>
          </cell>
        </row>
        <row r="6567">
          <cell r="A6567">
            <v>3282</v>
          </cell>
          <cell r="B6567" t="str">
            <v>DDAB</v>
          </cell>
          <cell r="C6567">
            <v>1</v>
          </cell>
          <cell r="D6567">
            <v>0</v>
          </cell>
          <cell r="E6567">
            <v>12.73</v>
          </cell>
          <cell r="F6567">
            <v>0</v>
          </cell>
          <cell r="G6567">
            <v>0</v>
          </cell>
          <cell r="H6567">
            <v>0</v>
          </cell>
          <cell r="I6567">
            <v>36</v>
          </cell>
          <cell r="J6567">
            <v>0</v>
          </cell>
          <cell r="K6567">
            <v>5</v>
          </cell>
          <cell r="L6567">
            <v>75</v>
          </cell>
          <cell r="M6567">
            <v>50</v>
          </cell>
          <cell r="N6567">
            <v>25</v>
          </cell>
          <cell r="O6567" t="str">
            <v>HEK293</v>
          </cell>
          <cell r="P6567">
            <v>0.43329541999007598</v>
          </cell>
          <cell r="Q6567">
            <v>6.2441299428656896</v>
          </cell>
        </row>
        <row r="6569">
          <cell r="A6569">
            <v>3283</v>
          </cell>
          <cell r="B6569" t="str">
            <v>DDAB</v>
          </cell>
          <cell r="C6569">
            <v>1</v>
          </cell>
          <cell r="D6569">
            <v>0</v>
          </cell>
          <cell r="E6569">
            <v>12.73</v>
          </cell>
          <cell r="F6569">
            <v>0</v>
          </cell>
          <cell r="G6569">
            <v>0</v>
          </cell>
          <cell r="H6569">
            <v>0</v>
          </cell>
          <cell r="I6569">
            <v>36</v>
          </cell>
          <cell r="J6569">
            <v>0</v>
          </cell>
          <cell r="K6569">
            <v>5</v>
          </cell>
          <cell r="L6569">
            <v>75</v>
          </cell>
          <cell r="M6569">
            <v>50</v>
          </cell>
          <cell r="N6569">
            <v>50</v>
          </cell>
          <cell r="O6569" t="str">
            <v>HEK293</v>
          </cell>
          <cell r="P6569">
            <v>0.43329541999007598</v>
          </cell>
          <cell r="Q6569">
            <v>6.2441299428656896</v>
          </cell>
        </row>
        <row r="6571">
          <cell r="A6571">
            <v>3284</v>
          </cell>
          <cell r="B6571" t="str">
            <v>DDAB</v>
          </cell>
          <cell r="C6571">
            <v>1</v>
          </cell>
          <cell r="D6571">
            <v>0</v>
          </cell>
          <cell r="E6571">
            <v>12.73</v>
          </cell>
          <cell r="F6571">
            <v>0</v>
          </cell>
          <cell r="G6571">
            <v>0</v>
          </cell>
          <cell r="H6571">
            <v>0</v>
          </cell>
          <cell r="I6571">
            <v>36</v>
          </cell>
          <cell r="J6571">
            <v>0</v>
          </cell>
          <cell r="K6571">
            <v>5</v>
          </cell>
          <cell r="L6571">
            <v>75</v>
          </cell>
          <cell r="M6571">
            <v>50</v>
          </cell>
          <cell r="N6571">
            <v>75</v>
          </cell>
          <cell r="O6571" t="str">
            <v>HEK293</v>
          </cell>
          <cell r="P6571">
            <v>0.72382227102608199</v>
          </cell>
          <cell r="Q6571">
            <v>9.5907087399494397</v>
          </cell>
        </row>
        <row r="6573">
          <cell r="A6573">
            <v>3285</v>
          </cell>
          <cell r="B6573" t="str">
            <v>DDAB</v>
          </cell>
          <cell r="C6573">
            <v>1</v>
          </cell>
          <cell r="D6573">
            <v>0</v>
          </cell>
          <cell r="E6573">
            <v>12.73</v>
          </cell>
          <cell r="F6573">
            <v>0</v>
          </cell>
          <cell r="G6573">
            <v>0</v>
          </cell>
          <cell r="H6573">
            <v>0</v>
          </cell>
          <cell r="I6573">
            <v>36</v>
          </cell>
          <cell r="J6573">
            <v>0</v>
          </cell>
          <cell r="K6573">
            <v>5</v>
          </cell>
          <cell r="L6573">
            <v>75</v>
          </cell>
          <cell r="M6573">
            <v>50</v>
          </cell>
          <cell r="N6573">
            <v>200</v>
          </cell>
          <cell r="O6573" t="str">
            <v>HEK293</v>
          </cell>
          <cell r="P6573">
            <v>0.72382227102608199</v>
          </cell>
          <cell r="Q6573">
            <v>9.5907087399494397</v>
          </cell>
        </row>
        <row r="6575">
          <cell r="A6575">
            <v>3286</v>
          </cell>
          <cell r="B6575" t="str">
            <v>DDAB</v>
          </cell>
          <cell r="C6575">
            <v>1</v>
          </cell>
          <cell r="D6575">
            <v>0</v>
          </cell>
          <cell r="E6575">
            <v>12.73</v>
          </cell>
          <cell r="F6575">
            <v>0</v>
          </cell>
          <cell r="G6575">
            <v>0</v>
          </cell>
          <cell r="H6575">
            <v>0</v>
          </cell>
          <cell r="I6575">
            <v>36</v>
          </cell>
          <cell r="J6575">
            <v>0</v>
          </cell>
          <cell r="K6575">
            <v>5</v>
          </cell>
          <cell r="L6575">
            <v>75</v>
          </cell>
          <cell r="M6575">
            <v>50</v>
          </cell>
          <cell r="N6575">
            <v>300</v>
          </cell>
          <cell r="O6575" t="str">
            <v>HEK293</v>
          </cell>
          <cell r="P6575">
            <v>0.72382227102608199</v>
          </cell>
          <cell r="Q6575">
            <v>9.5907087399494397</v>
          </cell>
        </row>
        <row r="6577">
          <cell r="A6577">
            <v>3287</v>
          </cell>
          <cell r="B6577" t="str">
            <v>DDAB</v>
          </cell>
          <cell r="C6577">
            <v>1</v>
          </cell>
          <cell r="D6577">
            <v>0</v>
          </cell>
          <cell r="E6577">
            <v>12.73</v>
          </cell>
          <cell r="F6577">
            <v>0</v>
          </cell>
          <cell r="G6577">
            <v>0</v>
          </cell>
          <cell r="H6577">
            <v>0</v>
          </cell>
          <cell r="I6577">
            <v>36</v>
          </cell>
          <cell r="J6577">
            <v>0</v>
          </cell>
          <cell r="K6577">
            <v>5</v>
          </cell>
          <cell r="L6577">
            <v>75</v>
          </cell>
          <cell r="M6577">
            <v>50</v>
          </cell>
          <cell r="N6577">
            <v>400</v>
          </cell>
          <cell r="O6577" t="str">
            <v>HEK293</v>
          </cell>
          <cell r="P6577">
            <v>0.43555215701369498</v>
          </cell>
          <cell r="Q6577">
            <v>6.2701252966407504</v>
          </cell>
        </row>
        <row r="6579">
          <cell r="A6579">
            <v>3288</v>
          </cell>
          <cell r="B6579" t="str">
            <v>DDAB</v>
          </cell>
          <cell r="C6579">
            <v>1</v>
          </cell>
          <cell r="D6579">
            <v>0</v>
          </cell>
          <cell r="E6579">
            <v>12.73</v>
          </cell>
          <cell r="F6579">
            <v>0</v>
          </cell>
          <cell r="G6579">
            <v>0</v>
          </cell>
          <cell r="H6579">
            <v>0</v>
          </cell>
          <cell r="I6579">
            <v>36</v>
          </cell>
          <cell r="J6579">
            <v>0</v>
          </cell>
          <cell r="K6579">
            <v>5</v>
          </cell>
          <cell r="L6579">
            <v>75</v>
          </cell>
          <cell r="M6579">
            <v>70</v>
          </cell>
          <cell r="N6579">
            <v>25</v>
          </cell>
          <cell r="O6579" t="str">
            <v>HEK293</v>
          </cell>
          <cell r="P6579">
            <v>0.47582011585595402</v>
          </cell>
          <cell r="Q6579">
            <v>6.7339719145447301</v>
          </cell>
        </row>
        <row r="6581">
          <cell r="A6581">
            <v>3289</v>
          </cell>
          <cell r="B6581" t="str">
            <v>DDAB</v>
          </cell>
          <cell r="C6581">
            <v>1</v>
          </cell>
          <cell r="D6581">
            <v>0</v>
          </cell>
          <cell r="E6581">
            <v>12.73</v>
          </cell>
          <cell r="F6581">
            <v>0</v>
          </cell>
          <cell r="G6581">
            <v>0</v>
          </cell>
          <cell r="H6581">
            <v>0</v>
          </cell>
          <cell r="I6581">
            <v>36</v>
          </cell>
          <cell r="J6581">
            <v>0</v>
          </cell>
          <cell r="K6581">
            <v>5</v>
          </cell>
          <cell r="L6581">
            <v>75</v>
          </cell>
          <cell r="M6581">
            <v>70</v>
          </cell>
          <cell r="N6581">
            <v>50</v>
          </cell>
          <cell r="O6581" t="str">
            <v>HEK293</v>
          </cell>
          <cell r="P6581">
            <v>0.47582011585595402</v>
          </cell>
          <cell r="Q6581">
            <v>6.7339719145447301</v>
          </cell>
        </row>
        <row r="6583">
          <cell r="A6583">
            <v>3290</v>
          </cell>
          <cell r="B6583" t="str">
            <v>DDAB</v>
          </cell>
          <cell r="C6583">
            <v>1</v>
          </cell>
          <cell r="D6583">
            <v>0</v>
          </cell>
          <cell r="E6583">
            <v>12.73</v>
          </cell>
          <cell r="F6583">
            <v>0</v>
          </cell>
          <cell r="G6583">
            <v>0</v>
          </cell>
          <cell r="H6583">
            <v>0</v>
          </cell>
          <cell r="I6583">
            <v>36</v>
          </cell>
          <cell r="J6583">
            <v>0</v>
          </cell>
          <cell r="K6583">
            <v>5</v>
          </cell>
          <cell r="L6583">
            <v>75</v>
          </cell>
          <cell r="M6583">
            <v>70</v>
          </cell>
          <cell r="N6583">
            <v>75</v>
          </cell>
          <cell r="O6583" t="str">
            <v>HEK293</v>
          </cell>
          <cell r="P6583">
            <v>0.82726116229771895</v>
          </cell>
          <cell r="Q6583">
            <v>10.782221328507401</v>
          </cell>
        </row>
        <row r="6585">
          <cell r="A6585">
            <v>3291</v>
          </cell>
          <cell r="B6585" t="str">
            <v>DDAB</v>
          </cell>
          <cell r="C6585">
            <v>1</v>
          </cell>
          <cell r="D6585">
            <v>0</v>
          </cell>
          <cell r="E6585">
            <v>12.73</v>
          </cell>
          <cell r="F6585">
            <v>0</v>
          </cell>
          <cell r="G6585">
            <v>0</v>
          </cell>
          <cell r="H6585">
            <v>0</v>
          </cell>
          <cell r="I6585">
            <v>36</v>
          </cell>
          <cell r="J6585">
            <v>0</v>
          </cell>
          <cell r="K6585">
            <v>5</v>
          </cell>
          <cell r="L6585">
            <v>75</v>
          </cell>
          <cell r="M6585">
            <v>70</v>
          </cell>
          <cell r="N6585">
            <v>200</v>
          </cell>
          <cell r="O6585" t="str">
            <v>HEK293</v>
          </cell>
          <cell r="P6585">
            <v>0.82726116229771895</v>
          </cell>
          <cell r="Q6585">
            <v>10.782221328507401</v>
          </cell>
        </row>
        <row r="6587">
          <cell r="A6587">
            <v>3292</v>
          </cell>
          <cell r="B6587" t="str">
            <v>DDAB</v>
          </cell>
          <cell r="C6587">
            <v>1</v>
          </cell>
          <cell r="D6587">
            <v>0</v>
          </cell>
          <cell r="E6587">
            <v>12.73</v>
          </cell>
          <cell r="F6587">
            <v>0</v>
          </cell>
          <cell r="G6587">
            <v>0</v>
          </cell>
          <cell r="H6587">
            <v>0</v>
          </cell>
          <cell r="I6587">
            <v>36</v>
          </cell>
          <cell r="J6587">
            <v>0</v>
          </cell>
          <cell r="K6587">
            <v>5</v>
          </cell>
          <cell r="L6587">
            <v>75</v>
          </cell>
          <cell r="M6587">
            <v>70</v>
          </cell>
          <cell r="N6587">
            <v>300</v>
          </cell>
          <cell r="O6587" t="str">
            <v>HEK293</v>
          </cell>
          <cell r="P6587">
            <v>0.82726116229771895</v>
          </cell>
          <cell r="Q6587">
            <v>10.782221328507401</v>
          </cell>
        </row>
        <row r="6589">
          <cell r="A6589">
            <v>3293</v>
          </cell>
          <cell r="B6589" t="str">
            <v>DDAB</v>
          </cell>
          <cell r="C6589">
            <v>1</v>
          </cell>
          <cell r="D6589">
            <v>0</v>
          </cell>
          <cell r="E6589">
            <v>12.73</v>
          </cell>
          <cell r="F6589">
            <v>0</v>
          </cell>
          <cell r="G6589">
            <v>0</v>
          </cell>
          <cell r="H6589">
            <v>0</v>
          </cell>
          <cell r="I6589">
            <v>36</v>
          </cell>
          <cell r="J6589">
            <v>0</v>
          </cell>
          <cell r="K6589">
            <v>5</v>
          </cell>
          <cell r="L6589">
            <v>75</v>
          </cell>
          <cell r="M6589">
            <v>70</v>
          </cell>
          <cell r="N6589">
            <v>400</v>
          </cell>
          <cell r="O6589" t="str">
            <v>HEK293</v>
          </cell>
          <cell r="P6589">
            <v>0.62657881049099295</v>
          </cell>
          <cell r="Q6589">
            <v>8.4705613180457497</v>
          </cell>
        </row>
        <row r="6591">
          <cell r="A6591">
            <v>3294</v>
          </cell>
          <cell r="B6591" t="str">
            <v>DDAB</v>
          </cell>
          <cell r="C6591">
            <v>1</v>
          </cell>
          <cell r="D6591">
            <v>0</v>
          </cell>
          <cell r="E6591">
            <v>12.73</v>
          </cell>
          <cell r="F6591">
            <v>0</v>
          </cell>
          <cell r="G6591">
            <v>0</v>
          </cell>
          <cell r="H6591">
            <v>0</v>
          </cell>
          <cell r="I6591">
            <v>36</v>
          </cell>
          <cell r="J6591">
            <v>0</v>
          </cell>
          <cell r="K6591">
            <v>5</v>
          </cell>
          <cell r="L6591">
            <v>125</v>
          </cell>
          <cell r="M6591">
            <v>30</v>
          </cell>
          <cell r="N6591">
            <v>25</v>
          </cell>
          <cell r="O6591" t="str">
            <v>HEK293</v>
          </cell>
          <cell r="P6591">
            <v>0.22896300445628701</v>
          </cell>
          <cell r="Q6591">
            <v>3.8904248483319699</v>
          </cell>
        </row>
        <row r="6593">
          <cell r="A6593">
            <v>3295</v>
          </cell>
          <cell r="B6593" t="str">
            <v>DDAB</v>
          </cell>
          <cell r="C6593">
            <v>1</v>
          </cell>
          <cell r="D6593">
            <v>0</v>
          </cell>
          <cell r="E6593">
            <v>12.73</v>
          </cell>
          <cell r="F6593">
            <v>0</v>
          </cell>
          <cell r="G6593">
            <v>0</v>
          </cell>
          <cell r="H6593">
            <v>0</v>
          </cell>
          <cell r="I6593">
            <v>36</v>
          </cell>
          <cell r="J6593">
            <v>0</v>
          </cell>
          <cell r="K6593">
            <v>5</v>
          </cell>
          <cell r="L6593">
            <v>125</v>
          </cell>
          <cell r="M6593">
            <v>30</v>
          </cell>
          <cell r="N6593">
            <v>50</v>
          </cell>
          <cell r="O6593" t="str">
            <v>HEK293</v>
          </cell>
          <cell r="P6593">
            <v>0.22896300445628701</v>
          </cell>
          <cell r="Q6593">
            <v>3.8904248483319699</v>
          </cell>
        </row>
        <row r="6595">
          <cell r="A6595">
            <v>3296</v>
          </cell>
          <cell r="B6595" t="str">
            <v>DDAB</v>
          </cell>
          <cell r="C6595">
            <v>1</v>
          </cell>
          <cell r="D6595">
            <v>0</v>
          </cell>
          <cell r="E6595">
            <v>12.73</v>
          </cell>
          <cell r="F6595">
            <v>0</v>
          </cell>
          <cell r="G6595">
            <v>0</v>
          </cell>
          <cell r="H6595">
            <v>0</v>
          </cell>
          <cell r="I6595">
            <v>36</v>
          </cell>
          <cell r="J6595">
            <v>0</v>
          </cell>
          <cell r="K6595">
            <v>5</v>
          </cell>
          <cell r="L6595">
            <v>125</v>
          </cell>
          <cell r="M6595">
            <v>30</v>
          </cell>
          <cell r="N6595">
            <v>75</v>
          </cell>
          <cell r="O6595" t="str">
            <v>HEK293</v>
          </cell>
          <cell r="P6595">
            <v>0.49094616788595702</v>
          </cell>
          <cell r="Q6595">
            <v>6.9082089078783397</v>
          </cell>
        </row>
        <row r="6597">
          <cell r="A6597">
            <v>3297</v>
          </cell>
          <cell r="B6597" t="str">
            <v>DDAB</v>
          </cell>
          <cell r="C6597">
            <v>1</v>
          </cell>
          <cell r="D6597">
            <v>0</v>
          </cell>
          <cell r="E6597">
            <v>12.73</v>
          </cell>
          <cell r="F6597">
            <v>0</v>
          </cell>
          <cell r="G6597">
            <v>0</v>
          </cell>
          <cell r="H6597">
            <v>0</v>
          </cell>
          <cell r="I6597">
            <v>36</v>
          </cell>
          <cell r="J6597">
            <v>0</v>
          </cell>
          <cell r="K6597">
            <v>5</v>
          </cell>
          <cell r="L6597">
            <v>125</v>
          </cell>
          <cell r="M6597">
            <v>30</v>
          </cell>
          <cell r="N6597">
            <v>200</v>
          </cell>
          <cell r="O6597" t="str">
            <v>HEK293</v>
          </cell>
          <cell r="P6597">
            <v>0.49094616788595702</v>
          </cell>
          <cell r="Q6597">
            <v>6.9082089078783397</v>
          </cell>
        </row>
        <row r="6599">
          <cell r="A6599">
            <v>3298</v>
          </cell>
          <cell r="B6599" t="str">
            <v>DDAB</v>
          </cell>
          <cell r="C6599">
            <v>1</v>
          </cell>
          <cell r="D6599">
            <v>0</v>
          </cell>
          <cell r="E6599">
            <v>12.73</v>
          </cell>
          <cell r="F6599">
            <v>0</v>
          </cell>
          <cell r="G6599">
            <v>0</v>
          </cell>
          <cell r="H6599">
            <v>0</v>
          </cell>
          <cell r="I6599">
            <v>36</v>
          </cell>
          <cell r="J6599">
            <v>0</v>
          </cell>
          <cell r="K6599">
            <v>5</v>
          </cell>
          <cell r="L6599">
            <v>125</v>
          </cell>
          <cell r="M6599">
            <v>30</v>
          </cell>
          <cell r="N6599">
            <v>300</v>
          </cell>
          <cell r="O6599" t="str">
            <v>HEK293</v>
          </cell>
          <cell r="P6599">
            <v>0.49094616788595702</v>
          </cell>
          <cell r="Q6599">
            <v>6.9082089078783397</v>
          </cell>
        </row>
        <row r="6601">
          <cell r="A6601">
            <v>3299</v>
          </cell>
          <cell r="B6601" t="str">
            <v>DDAB</v>
          </cell>
          <cell r="C6601">
            <v>1</v>
          </cell>
          <cell r="D6601">
            <v>0</v>
          </cell>
          <cell r="E6601">
            <v>12.73</v>
          </cell>
          <cell r="F6601">
            <v>0</v>
          </cell>
          <cell r="G6601">
            <v>0</v>
          </cell>
          <cell r="H6601">
            <v>0</v>
          </cell>
          <cell r="I6601">
            <v>36</v>
          </cell>
          <cell r="J6601">
            <v>0</v>
          </cell>
          <cell r="K6601">
            <v>5</v>
          </cell>
          <cell r="L6601">
            <v>125</v>
          </cell>
          <cell r="M6601">
            <v>30</v>
          </cell>
          <cell r="N6601">
            <v>400</v>
          </cell>
          <cell r="O6601" t="str">
            <v>HEK293</v>
          </cell>
          <cell r="P6601">
            <v>0.35364871126263803</v>
          </cell>
          <cell r="Q6601">
            <v>5.3266795050343196</v>
          </cell>
        </row>
        <row r="6603">
          <cell r="A6603">
            <v>3300</v>
          </cell>
          <cell r="B6603" t="str">
            <v>DDAB</v>
          </cell>
          <cell r="C6603">
            <v>1</v>
          </cell>
          <cell r="D6603">
            <v>0</v>
          </cell>
          <cell r="E6603">
            <v>12.73</v>
          </cell>
          <cell r="F6603">
            <v>0</v>
          </cell>
          <cell r="G6603">
            <v>0</v>
          </cell>
          <cell r="H6603">
            <v>0</v>
          </cell>
          <cell r="I6603">
            <v>36</v>
          </cell>
          <cell r="J6603">
            <v>0</v>
          </cell>
          <cell r="K6603">
            <v>5</v>
          </cell>
          <cell r="L6603">
            <v>125</v>
          </cell>
          <cell r="M6603">
            <v>50</v>
          </cell>
          <cell r="N6603">
            <v>25</v>
          </cell>
          <cell r="O6603" t="str">
            <v>HEK293</v>
          </cell>
          <cell r="P6603">
            <v>0.40999627202726102</v>
          </cell>
          <cell r="Q6603">
            <v>5.9757470574820202</v>
          </cell>
        </row>
        <row r="6605">
          <cell r="A6605">
            <v>3301</v>
          </cell>
          <cell r="B6605" t="str">
            <v>DDAB</v>
          </cell>
          <cell r="C6605">
            <v>1</v>
          </cell>
          <cell r="D6605">
            <v>0</v>
          </cell>
          <cell r="E6605">
            <v>12.73</v>
          </cell>
          <cell r="F6605">
            <v>0</v>
          </cell>
          <cell r="G6605">
            <v>0</v>
          </cell>
          <cell r="H6605">
            <v>0</v>
          </cell>
          <cell r="I6605">
            <v>36</v>
          </cell>
          <cell r="J6605">
            <v>0</v>
          </cell>
          <cell r="K6605">
            <v>5</v>
          </cell>
          <cell r="L6605">
            <v>125</v>
          </cell>
          <cell r="M6605">
            <v>50</v>
          </cell>
          <cell r="N6605">
            <v>50</v>
          </cell>
          <cell r="O6605" t="str">
            <v>HEK293</v>
          </cell>
          <cell r="P6605">
            <v>0.40999627202726102</v>
          </cell>
          <cell r="Q6605">
            <v>5.9757470574820202</v>
          </cell>
        </row>
        <row r="6607">
          <cell r="A6607">
            <v>3302</v>
          </cell>
          <cell r="B6607" t="str">
            <v>DDAB</v>
          </cell>
          <cell r="C6607">
            <v>1</v>
          </cell>
          <cell r="D6607">
            <v>0</v>
          </cell>
          <cell r="E6607">
            <v>12.73</v>
          </cell>
          <cell r="F6607">
            <v>0</v>
          </cell>
          <cell r="G6607">
            <v>0</v>
          </cell>
          <cell r="H6607">
            <v>0</v>
          </cell>
          <cell r="I6607">
            <v>36</v>
          </cell>
          <cell r="J6607">
            <v>0</v>
          </cell>
          <cell r="K6607">
            <v>5</v>
          </cell>
          <cell r="L6607">
            <v>125</v>
          </cell>
          <cell r="M6607">
            <v>50</v>
          </cell>
          <cell r="N6607">
            <v>75</v>
          </cell>
          <cell r="O6607" t="str">
            <v>HEK293</v>
          </cell>
          <cell r="P6607">
            <v>0.63939716833788596</v>
          </cell>
          <cell r="Q6607">
            <v>8.6182159820841004</v>
          </cell>
        </row>
        <row r="6609">
          <cell r="A6609">
            <v>3303</v>
          </cell>
          <cell r="B6609" t="str">
            <v>DDAB</v>
          </cell>
          <cell r="C6609">
            <v>1</v>
          </cell>
          <cell r="D6609">
            <v>0</v>
          </cell>
          <cell r="E6609">
            <v>12.73</v>
          </cell>
          <cell r="F6609">
            <v>0</v>
          </cell>
          <cell r="G6609">
            <v>0</v>
          </cell>
          <cell r="H6609">
            <v>0</v>
          </cell>
          <cell r="I6609">
            <v>36</v>
          </cell>
          <cell r="J6609">
            <v>0</v>
          </cell>
          <cell r="K6609">
            <v>5</v>
          </cell>
          <cell r="L6609">
            <v>125</v>
          </cell>
          <cell r="M6609">
            <v>50</v>
          </cell>
          <cell r="N6609">
            <v>200</v>
          </cell>
          <cell r="O6609" t="str">
            <v>HEK293</v>
          </cell>
          <cell r="P6609">
            <v>0.63939716833788596</v>
          </cell>
          <cell r="Q6609">
            <v>8.6182159820841004</v>
          </cell>
        </row>
        <row r="6611">
          <cell r="A6611">
            <v>3304</v>
          </cell>
          <cell r="B6611" t="str">
            <v>DDAB</v>
          </cell>
          <cell r="C6611">
            <v>1</v>
          </cell>
          <cell r="D6611">
            <v>0</v>
          </cell>
          <cell r="E6611">
            <v>12.73</v>
          </cell>
          <cell r="F6611">
            <v>0</v>
          </cell>
          <cell r="G6611">
            <v>0</v>
          </cell>
          <cell r="H6611">
            <v>0</v>
          </cell>
          <cell r="I6611">
            <v>36</v>
          </cell>
          <cell r="J6611">
            <v>0</v>
          </cell>
          <cell r="K6611">
            <v>5</v>
          </cell>
          <cell r="L6611">
            <v>125</v>
          </cell>
          <cell r="M6611">
            <v>50</v>
          </cell>
          <cell r="N6611">
            <v>300</v>
          </cell>
          <cell r="O6611" t="str">
            <v>HEK293</v>
          </cell>
          <cell r="P6611">
            <v>0.63939716833788596</v>
          </cell>
          <cell r="Q6611">
            <v>8.6182159820841004</v>
          </cell>
        </row>
        <row r="6613">
          <cell r="A6613">
            <v>3305</v>
          </cell>
          <cell r="B6613" t="str">
            <v>DDAB</v>
          </cell>
          <cell r="C6613">
            <v>1</v>
          </cell>
          <cell r="D6613">
            <v>0</v>
          </cell>
          <cell r="E6613">
            <v>12.73</v>
          </cell>
          <cell r="F6613">
            <v>0</v>
          </cell>
          <cell r="G6613">
            <v>0</v>
          </cell>
          <cell r="H6613">
            <v>0</v>
          </cell>
          <cell r="I6613">
            <v>36</v>
          </cell>
          <cell r="J6613">
            <v>0</v>
          </cell>
          <cell r="K6613">
            <v>5</v>
          </cell>
          <cell r="L6613">
            <v>125</v>
          </cell>
          <cell r="M6613">
            <v>50</v>
          </cell>
          <cell r="N6613">
            <v>400</v>
          </cell>
          <cell r="O6613" t="str">
            <v>HEK293</v>
          </cell>
          <cell r="P6613">
            <v>0.42420970288818</v>
          </cell>
          <cell r="Q6613">
            <v>6.1394715675689504</v>
          </cell>
        </row>
        <row r="6615">
          <cell r="A6615">
            <v>3306</v>
          </cell>
          <cell r="B6615" t="str">
            <v>DDAB</v>
          </cell>
          <cell r="C6615">
            <v>1</v>
          </cell>
          <cell r="D6615">
            <v>0</v>
          </cell>
          <cell r="E6615">
            <v>12.73</v>
          </cell>
          <cell r="F6615">
            <v>0</v>
          </cell>
          <cell r="G6615">
            <v>0</v>
          </cell>
          <cell r="H6615">
            <v>0</v>
          </cell>
          <cell r="I6615">
            <v>36</v>
          </cell>
          <cell r="J6615">
            <v>0</v>
          </cell>
          <cell r="K6615">
            <v>5</v>
          </cell>
          <cell r="L6615">
            <v>125</v>
          </cell>
          <cell r="M6615">
            <v>70</v>
          </cell>
          <cell r="N6615">
            <v>25</v>
          </cell>
          <cell r="O6615" t="str">
            <v>HEK293</v>
          </cell>
          <cell r="P6615">
            <v>0.44649240654875</v>
          </cell>
          <cell r="Q6615">
            <v>6.3961460310350597</v>
          </cell>
        </row>
        <row r="6617">
          <cell r="A6617">
            <v>3307</v>
          </cell>
          <cell r="B6617" t="str">
            <v>DDAB</v>
          </cell>
          <cell r="C6617">
            <v>1</v>
          </cell>
          <cell r="D6617">
            <v>0</v>
          </cell>
          <cell r="E6617">
            <v>12.73</v>
          </cell>
          <cell r="F6617">
            <v>0</v>
          </cell>
          <cell r="G6617">
            <v>0</v>
          </cell>
          <cell r="H6617">
            <v>0</v>
          </cell>
          <cell r="I6617">
            <v>36</v>
          </cell>
          <cell r="J6617">
            <v>0</v>
          </cell>
          <cell r="K6617">
            <v>5</v>
          </cell>
          <cell r="L6617">
            <v>125</v>
          </cell>
          <cell r="M6617">
            <v>70</v>
          </cell>
          <cell r="N6617">
            <v>50</v>
          </cell>
          <cell r="O6617" t="str">
            <v>HEK293</v>
          </cell>
          <cell r="P6617">
            <v>0.44649240654875</v>
          </cell>
          <cell r="Q6617">
            <v>6.3961460310350597</v>
          </cell>
        </row>
        <row r="6619">
          <cell r="A6619">
            <v>3308</v>
          </cell>
          <cell r="B6619" t="str">
            <v>DDAB</v>
          </cell>
          <cell r="C6619">
            <v>1</v>
          </cell>
          <cell r="D6619">
            <v>0</v>
          </cell>
          <cell r="E6619">
            <v>12.73</v>
          </cell>
          <cell r="F6619">
            <v>0</v>
          </cell>
          <cell r="G6619">
            <v>0</v>
          </cell>
          <cell r="H6619">
            <v>0</v>
          </cell>
          <cell r="I6619">
            <v>36</v>
          </cell>
          <cell r="J6619">
            <v>0</v>
          </cell>
          <cell r="K6619">
            <v>5</v>
          </cell>
          <cell r="L6619">
            <v>125</v>
          </cell>
          <cell r="M6619">
            <v>70</v>
          </cell>
          <cell r="N6619">
            <v>75</v>
          </cell>
          <cell r="O6619" t="str">
            <v>HEK293</v>
          </cell>
          <cell r="P6619">
            <v>0.73516158892947403</v>
          </cell>
          <cell r="Q6619">
            <v>9.7213263428786103</v>
          </cell>
        </row>
        <row r="6621">
          <cell r="A6621">
            <v>3309</v>
          </cell>
          <cell r="B6621" t="str">
            <v>DDAB</v>
          </cell>
          <cell r="C6621">
            <v>1</v>
          </cell>
          <cell r="D6621">
            <v>0</v>
          </cell>
          <cell r="E6621">
            <v>12.73</v>
          </cell>
          <cell r="F6621">
            <v>0</v>
          </cell>
          <cell r="G6621">
            <v>0</v>
          </cell>
          <cell r="H6621">
            <v>0</v>
          </cell>
          <cell r="I6621">
            <v>36</v>
          </cell>
          <cell r="J6621">
            <v>0</v>
          </cell>
          <cell r="K6621">
            <v>5</v>
          </cell>
          <cell r="L6621">
            <v>125</v>
          </cell>
          <cell r="M6621">
            <v>70</v>
          </cell>
          <cell r="N6621">
            <v>200</v>
          </cell>
          <cell r="O6621" t="str">
            <v>HEK293</v>
          </cell>
          <cell r="P6621">
            <v>0.73516158892947403</v>
          </cell>
          <cell r="Q6621">
            <v>9.7213263428786103</v>
          </cell>
        </row>
        <row r="6623">
          <cell r="A6623">
            <v>3310</v>
          </cell>
          <cell r="B6623" t="str">
            <v>DDAB</v>
          </cell>
          <cell r="C6623">
            <v>1</v>
          </cell>
          <cell r="D6623">
            <v>0</v>
          </cell>
          <cell r="E6623">
            <v>12.73</v>
          </cell>
          <cell r="F6623">
            <v>0</v>
          </cell>
          <cell r="G6623">
            <v>0</v>
          </cell>
          <cell r="H6623">
            <v>0</v>
          </cell>
          <cell r="I6623">
            <v>36</v>
          </cell>
          <cell r="J6623">
            <v>0</v>
          </cell>
          <cell r="K6623">
            <v>5</v>
          </cell>
          <cell r="L6623">
            <v>125</v>
          </cell>
          <cell r="M6623">
            <v>70</v>
          </cell>
          <cell r="N6623">
            <v>300</v>
          </cell>
          <cell r="O6623" t="str">
            <v>HEK293</v>
          </cell>
          <cell r="P6623">
            <v>0.73516158892947403</v>
          </cell>
          <cell r="Q6623">
            <v>9.7213263428786103</v>
          </cell>
        </row>
        <row r="6625">
          <cell r="A6625">
            <v>3311</v>
          </cell>
          <cell r="B6625" t="str">
            <v>DDAB</v>
          </cell>
          <cell r="C6625">
            <v>1</v>
          </cell>
          <cell r="D6625">
            <v>0</v>
          </cell>
          <cell r="E6625">
            <v>12.73</v>
          </cell>
          <cell r="F6625">
            <v>0</v>
          </cell>
          <cell r="G6625">
            <v>0</v>
          </cell>
          <cell r="H6625">
            <v>0</v>
          </cell>
          <cell r="I6625">
            <v>36</v>
          </cell>
          <cell r="J6625">
            <v>0</v>
          </cell>
          <cell r="K6625">
            <v>5</v>
          </cell>
          <cell r="L6625">
            <v>125</v>
          </cell>
          <cell r="M6625">
            <v>70</v>
          </cell>
          <cell r="N6625">
            <v>400</v>
          </cell>
          <cell r="O6625" t="str">
            <v>HEK293</v>
          </cell>
          <cell r="P6625">
            <v>0.63111476129972599</v>
          </cell>
          <cell r="Q6625">
            <v>8.5228109354115507</v>
          </cell>
        </row>
        <row r="6627">
          <cell r="A6627">
            <v>3312</v>
          </cell>
          <cell r="B6627" t="str">
            <v>DDAB</v>
          </cell>
          <cell r="C6627">
            <v>1</v>
          </cell>
          <cell r="D6627">
            <v>0</v>
          </cell>
          <cell r="E6627">
            <v>12.73</v>
          </cell>
          <cell r="F6627">
            <v>0</v>
          </cell>
          <cell r="G6627">
            <v>0</v>
          </cell>
          <cell r="H6627">
            <v>0</v>
          </cell>
          <cell r="I6627">
            <v>36</v>
          </cell>
          <cell r="J6627">
            <v>0</v>
          </cell>
          <cell r="K6627">
            <v>5</v>
          </cell>
          <cell r="L6627">
            <v>150</v>
          </cell>
          <cell r="M6627">
            <v>30</v>
          </cell>
          <cell r="N6627">
            <v>25</v>
          </cell>
          <cell r="O6627" t="str">
            <v>HEK293</v>
          </cell>
          <cell r="P6627">
            <v>0.22896300445628701</v>
          </cell>
          <cell r="Q6627">
            <v>3.8904248483319699</v>
          </cell>
        </row>
        <row r="6629">
          <cell r="A6629">
            <v>3313</v>
          </cell>
          <cell r="B6629" t="str">
            <v>DDAB</v>
          </cell>
          <cell r="C6629">
            <v>1</v>
          </cell>
          <cell r="D6629">
            <v>0</v>
          </cell>
          <cell r="E6629">
            <v>12.73</v>
          </cell>
          <cell r="F6629">
            <v>0</v>
          </cell>
          <cell r="G6629">
            <v>0</v>
          </cell>
          <cell r="H6629">
            <v>0</v>
          </cell>
          <cell r="I6629">
            <v>36</v>
          </cell>
          <cell r="J6629">
            <v>0</v>
          </cell>
          <cell r="K6629">
            <v>5</v>
          </cell>
          <cell r="L6629">
            <v>150</v>
          </cell>
          <cell r="M6629">
            <v>30</v>
          </cell>
          <cell r="N6629">
            <v>50</v>
          </cell>
          <cell r="O6629" t="str">
            <v>HEK293</v>
          </cell>
          <cell r="P6629">
            <v>0.22896300445628701</v>
          </cell>
          <cell r="Q6629">
            <v>3.8904248483319699</v>
          </cell>
        </row>
        <row r="6631">
          <cell r="A6631">
            <v>3314</v>
          </cell>
          <cell r="B6631" t="str">
            <v>DDAB</v>
          </cell>
          <cell r="C6631">
            <v>1</v>
          </cell>
          <cell r="D6631">
            <v>0</v>
          </cell>
          <cell r="E6631">
            <v>12.73</v>
          </cell>
          <cell r="F6631">
            <v>0</v>
          </cell>
          <cell r="G6631">
            <v>0</v>
          </cell>
          <cell r="H6631">
            <v>0</v>
          </cell>
          <cell r="I6631">
            <v>36</v>
          </cell>
          <cell r="J6631">
            <v>0</v>
          </cell>
          <cell r="K6631">
            <v>5</v>
          </cell>
          <cell r="L6631">
            <v>150</v>
          </cell>
          <cell r="M6631">
            <v>30</v>
          </cell>
          <cell r="N6631">
            <v>75</v>
          </cell>
          <cell r="O6631" t="str">
            <v>HEK293</v>
          </cell>
          <cell r="P6631">
            <v>0.49094616788595702</v>
          </cell>
          <cell r="Q6631">
            <v>6.9082089078783397</v>
          </cell>
        </row>
        <row r="6633">
          <cell r="A6633">
            <v>3315</v>
          </cell>
          <cell r="B6633" t="str">
            <v>DDAB</v>
          </cell>
          <cell r="C6633">
            <v>1</v>
          </cell>
          <cell r="D6633">
            <v>0</v>
          </cell>
          <cell r="E6633">
            <v>12.73</v>
          </cell>
          <cell r="F6633">
            <v>0</v>
          </cell>
          <cell r="G6633">
            <v>0</v>
          </cell>
          <cell r="H6633">
            <v>0</v>
          </cell>
          <cell r="I6633">
            <v>36</v>
          </cell>
          <cell r="J6633">
            <v>0</v>
          </cell>
          <cell r="K6633">
            <v>5</v>
          </cell>
          <cell r="L6633">
            <v>150</v>
          </cell>
          <cell r="M6633">
            <v>30</v>
          </cell>
          <cell r="N6633">
            <v>200</v>
          </cell>
          <cell r="O6633" t="str">
            <v>HEK293</v>
          </cell>
          <cell r="P6633">
            <v>0.49094616788595702</v>
          </cell>
          <cell r="Q6633">
            <v>6.9082089078783397</v>
          </cell>
        </row>
        <row r="6635">
          <cell r="A6635">
            <v>3316</v>
          </cell>
          <cell r="B6635" t="str">
            <v>DDAB</v>
          </cell>
          <cell r="C6635">
            <v>1</v>
          </cell>
          <cell r="D6635">
            <v>0</v>
          </cell>
          <cell r="E6635">
            <v>12.73</v>
          </cell>
          <cell r="F6635">
            <v>0</v>
          </cell>
          <cell r="G6635">
            <v>0</v>
          </cell>
          <cell r="H6635">
            <v>0</v>
          </cell>
          <cell r="I6635">
            <v>36</v>
          </cell>
          <cell r="J6635">
            <v>0</v>
          </cell>
          <cell r="K6635">
            <v>5</v>
          </cell>
          <cell r="L6635">
            <v>150</v>
          </cell>
          <cell r="M6635">
            <v>30</v>
          </cell>
          <cell r="N6635">
            <v>300</v>
          </cell>
          <cell r="O6635" t="str">
            <v>HEK293</v>
          </cell>
          <cell r="P6635">
            <v>0.49094616788595702</v>
          </cell>
          <cell r="Q6635">
            <v>6.9082089078783397</v>
          </cell>
        </row>
        <row r="6637">
          <cell r="A6637">
            <v>3317</v>
          </cell>
          <cell r="B6637" t="str">
            <v>DDAB</v>
          </cell>
          <cell r="C6637">
            <v>1</v>
          </cell>
          <cell r="D6637">
            <v>0</v>
          </cell>
          <cell r="E6637">
            <v>12.73</v>
          </cell>
          <cell r="F6637">
            <v>0</v>
          </cell>
          <cell r="G6637">
            <v>0</v>
          </cell>
          <cell r="H6637">
            <v>0</v>
          </cell>
          <cell r="I6637">
            <v>36</v>
          </cell>
          <cell r="J6637">
            <v>0</v>
          </cell>
          <cell r="K6637">
            <v>5</v>
          </cell>
          <cell r="L6637">
            <v>150</v>
          </cell>
          <cell r="M6637">
            <v>30</v>
          </cell>
          <cell r="N6637">
            <v>400</v>
          </cell>
          <cell r="O6637" t="str">
            <v>HEK293</v>
          </cell>
          <cell r="P6637">
            <v>0.35364871126263803</v>
          </cell>
          <cell r="Q6637">
            <v>5.3266795050343196</v>
          </cell>
        </row>
        <row r="6639">
          <cell r="A6639">
            <v>3318</v>
          </cell>
          <cell r="B6639" t="str">
            <v>DDAB</v>
          </cell>
          <cell r="C6639">
            <v>1</v>
          </cell>
          <cell r="D6639">
            <v>0</v>
          </cell>
          <cell r="E6639">
            <v>12.73</v>
          </cell>
          <cell r="F6639">
            <v>0</v>
          </cell>
          <cell r="G6639">
            <v>0</v>
          </cell>
          <cell r="H6639">
            <v>0</v>
          </cell>
          <cell r="I6639">
            <v>36</v>
          </cell>
          <cell r="J6639">
            <v>0</v>
          </cell>
          <cell r="K6639">
            <v>5</v>
          </cell>
          <cell r="L6639">
            <v>150</v>
          </cell>
          <cell r="M6639">
            <v>50</v>
          </cell>
          <cell r="N6639">
            <v>25</v>
          </cell>
          <cell r="O6639" t="str">
            <v>HEK293</v>
          </cell>
          <cell r="P6639">
            <v>0.40999627202726102</v>
          </cell>
          <cell r="Q6639">
            <v>5.9757470574820202</v>
          </cell>
        </row>
        <row r="6641">
          <cell r="A6641">
            <v>3319</v>
          </cell>
          <cell r="B6641" t="str">
            <v>DDAB</v>
          </cell>
          <cell r="C6641">
            <v>1</v>
          </cell>
          <cell r="D6641">
            <v>0</v>
          </cell>
          <cell r="E6641">
            <v>12.73</v>
          </cell>
          <cell r="F6641">
            <v>0</v>
          </cell>
          <cell r="G6641">
            <v>0</v>
          </cell>
          <cell r="H6641">
            <v>0</v>
          </cell>
          <cell r="I6641">
            <v>36</v>
          </cell>
          <cell r="J6641">
            <v>0</v>
          </cell>
          <cell r="K6641">
            <v>5</v>
          </cell>
          <cell r="L6641">
            <v>150</v>
          </cell>
          <cell r="M6641">
            <v>50</v>
          </cell>
          <cell r="N6641">
            <v>50</v>
          </cell>
          <cell r="O6641" t="str">
            <v>HEK293</v>
          </cell>
          <cell r="P6641">
            <v>0.40999627202726102</v>
          </cell>
          <cell r="Q6641">
            <v>5.9757470574820202</v>
          </cell>
        </row>
        <row r="6643">
          <cell r="A6643">
            <v>3320</v>
          </cell>
          <cell r="B6643" t="str">
            <v>DDAB</v>
          </cell>
          <cell r="C6643">
            <v>1</v>
          </cell>
          <cell r="D6643">
            <v>0</v>
          </cell>
          <cell r="E6643">
            <v>12.73</v>
          </cell>
          <cell r="F6643">
            <v>0</v>
          </cell>
          <cell r="G6643">
            <v>0</v>
          </cell>
          <cell r="H6643">
            <v>0</v>
          </cell>
          <cell r="I6643">
            <v>36</v>
          </cell>
          <cell r="J6643">
            <v>0</v>
          </cell>
          <cell r="K6643">
            <v>5</v>
          </cell>
          <cell r="L6643">
            <v>150</v>
          </cell>
          <cell r="M6643">
            <v>50</v>
          </cell>
          <cell r="N6643">
            <v>75</v>
          </cell>
          <cell r="O6643" t="str">
            <v>HEK293</v>
          </cell>
          <cell r="P6643">
            <v>0.63939716833788596</v>
          </cell>
          <cell r="Q6643">
            <v>8.6182159820841004</v>
          </cell>
        </row>
        <row r="6645">
          <cell r="A6645">
            <v>3321</v>
          </cell>
          <cell r="B6645" t="str">
            <v>DDAB</v>
          </cell>
          <cell r="C6645">
            <v>1</v>
          </cell>
          <cell r="D6645">
            <v>0</v>
          </cell>
          <cell r="E6645">
            <v>12.73</v>
          </cell>
          <cell r="F6645">
            <v>0</v>
          </cell>
          <cell r="G6645">
            <v>0</v>
          </cell>
          <cell r="H6645">
            <v>0</v>
          </cell>
          <cell r="I6645">
            <v>36</v>
          </cell>
          <cell r="J6645">
            <v>0</v>
          </cell>
          <cell r="K6645">
            <v>5</v>
          </cell>
          <cell r="L6645">
            <v>150</v>
          </cell>
          <cell r="M6645">
            <v>50</v>
          </cell>
          <cell r="N6645">
            <v>200</v>
          </cell>
          <cell r="O6645" t="str">
            <v>HEK293</v>
          </cell>
          <cell r="P6645">
            <v>0.63939716833788596</v>
          </cell>
          <cell r="Q6645">
            <v>8.6182159820841004</v>
          </cell>
        </row>
        <row r="6647">
          <cell r="A6647">
            <v>3322</v>
          </cell>
          <cell r="B6647" t="str">
            <v>DDAB</v>
          </cell>
          <cell r="C6647">
            <v>1</v>
          </cell>
          <cell r="D6647">
            <v>0</v>
          </cell>
          <cell r="E6647">
            <v>12.73</v>
          </cell>
          <cell r="F6647">
            <v>0</v>
          </cell>
          <cell r="G6647">
            <v>0</v>
          </cell>
          <cell r="H6647">
            <v>0</v>
          </cell>
          <cell r="I6647">
            <v>36</v>
          </cell>
          <cell r="J6647">
            <v>0</v>
          </cell>
          <cell r="K6647">
            <v>5</v>
          </cell>
          <cell r="L6647">
            <v>150</v>
          </cell>
          <cell r="M6647">
            <v>50</v>
          </cell>
          <cell r="N6647">
            <v>300</v>
          </cell>
          <cell r="O6647" t="str">
            <v>HEK293</v>
          </cell>
          <cell r="P6647">
            <v>0.63939716833788596</v>
          </cell>
          <cell r="Q6647">
            <v>8.6182159820841004</v>
          </cell>
        </row>
        <row r="6649">
          <cell r="A6649">
            <v>3323</v>
          </cell>
          <cell r="B6649" t="str">
            <v>DDAB</v>
          </cell>
          <cell r="C6649">
            <v>1</v>
          </cell>
          <cell r="D6649">
            <v>0</v>
          </cell>
          <cell r="E6649">
            <v>12.73</v>
          </cell>
          <cell r="F6649">
            <v>0</v>
          </cell>
          <cell r="G6649">
            <v>0</v>
          </cell>
          <cell r="H6649">
            <v>0</v>
          </cell>
          <cell r="I6649">
            <v>36</v>
          </cell>
          <cell r="J6649">
            <v>0</v>
          </cell>
          <cell r="K6649">
            <v>5</v>
          </cell>
          <cell r="L6649">
            <v>150</v>
          </cell>
          <cell r="M6649">
            <v>50</v>
          </cell>
          <cell r="N6649">
            <v>400</v>
          </cell>
          <cell r="O6649" t="str">
            <v>HEK293</v>
          </cell>
          <cell r="P6649">
            <v>0.42420970288818</v>
          </cell>
          <cell r="Q6649">
            <v>6.1394715675689504</v>
          </cell>
        </row>
        <row r="6651">
          <cell r="A6651">
            <v>3324</v>
          </cell>
          <cell r="B6651" t="str">
            <v>DDAB</v>
          </cell>
          <cell r="C6651">
            <v>1</v>
          </cell>
          <cell r="D6651">
            <v>0</v>
          </cell>
          <cell r="E6651">
            <v>12.73</v>
          </cell>
          <cell r="F6651">
            <v>0</v>
          </cell>
          <cell r="G6651">
            <v>0</v>
          </cell>
          <cell r="H6651">
            <v>0</v>
          </cell>
          <cell r="I6651">
            <v>36</v>
          </cell>
          <cell r="J6651">
            <v>0</v>
          </cell>
          <cell r="K6651">
            <v>5</v>
          </cell>
          <cell r="L6651">
            <v>150</v>
          </cell>
          <cell r="M6651">
            <v>70</v>
          </cell>
          <cell r="N6651">
            <v>25</v>
          </cell>
          <cell r="O6651" t="str">
            <v>HEK293</v>
          </cell>
          <cell r="P6651">
            <v>0.44649240654875</v>
          </cell>
          <cell r="Q6651">
            <v>6.3961460310350597</v>
          </cell>
        </row>
        <row r="6653">
          <cell r="A6653">
            <v>3325</v>
          </cell>
          <cell r="B6653" t="str">
            <v>DDAB</v>
          </cell>
          <cell r="C6653">
            <v>1</v>
          </cell>
          <cell r="D6653">
            <v>0</v>
          </cell>
          <cell r="E6653">
            <v>12.73</v>
          </cell>
          <cell r="F6653">
            <v>0</v>
          </cell>
          <cell r="G6653">
            <v>0</v>
          </cell>
          <cell r="H6653">
            <v>0</v>
          </cell>
          <cell r="I6653">
            <v>36</v>
          </cell>
          <cell r="J6653">
            <v>0</v>
          </cell>
          <cell r="K6653">
            <v>5</v>
          </cell>
          <cell r="L6653">
            <v>150</v>
          </cell>
          <cell r="M6653">
            <v>70</v>
          </cell>
          <cell r="N6653">
            <v>50</v>
          </cell>
          <cell r="O6653" t="str">
            <v>HEK293</v>
          </cell>
          <cell r="P6653">
            <v>0.44649240654875</v>
          </cell>
          <cell r="Q6653">
            <v>6.3961460310350597</v>
          </cell>
        </row>
        <row r="6655">
          <cell r="A6655">
            <v>3326</v>
          </cell>
          <cell r="B6655" t="str">
            <v>DDAB</v>
          </cell>
          <cell r="C6655">
            <v>1</v>
          </cell>
          <cell r="D6655">
            <v>0</v>
          </cell>
          <cell r="E6655">
            <v>12.73</v>
          </cell>
          <cell r="F6655">
            <v>0</v>
          </cell>
          <cell r="G6655">
            <v>0</v>
          </cell>
          <cell r="H6655">
            <v>0</v>
          </cell>
          <cell r="I6655">
            <v>36</v>
          </cell>
          <cell r="J6655">
            <v>0</v>
          </cell>
          <cell r="K6655">
            <v>5</v>
          </cell>
          <cell r="L6655">
            <v>150</v>
          </cell>
          <cell r="M6655">
            <v>70</v>
          </cell>
          <cell r="N6655">
            <v>75</v>
          </cell>
          <cell r="O6655" t="str">
            <v>HEK293</v>
          </cell>
          <cell r="P6655">
            <v>0.73516158892947403</v>
          </cell>
          <cell r="Q6655">
            <v>9.7213263428786103</v>
          </cell>
        </row>
        <row r="6657">
          <cell r="A6657">
            <v>3327</v>
          </cell>
          <cell r="B6657" t="str">
            <v>DDAB</v>
          </cell>
          <cell r="C6657">
            <v>1</v>
          </cell>
          <cell r="D6657">
            <v>0</v>
          </cell>
          <cell r="E6657">
            <v>12.73</v>
          </cell>
          <cell r="F6657">
            <v>0</v>
          </cell>
          <cell r="G6657">
            <v>0</v>
          </cell>
          <cell r="H6657">
            <v>0</v>
          </cell>
          <cell r="I6657">
            <v>36</v>
          </cell>
          <cell r="J6657">
            <v>0</v>
          </cell>
          <cell r="K6657">
            <v>5</v>
          </cell>
          <cell r="L6657">
            <v>150</v>
          </cell>
          <cell r="M6657">
            <v>70</v>
          </cell>
          <cell r="N6657">
            <v>200</v>
          </cell>
          <cell r="O6657" t="str">
            <v>HEK293</v>
          </cell>
          <cell r="P6657">
            <v>0.73516158892947403</v>
          </cell>
          <cell r="Q6657">
            <v>9.7213263428786103</v>
          </cell>
        </row>
        <row r="6659">
          <cell r="A6659">
            <v>3328</v>
          </cell>
          <cell r="B6659" t="str">
            <v>DDAB</v>
          </cell>
          <cell r="C6659">
            <v>1</v>
          </cell>
          <cell r="D6659">
            <v>0</v>
          </cell>
          <cell r="E6659">
            <v>12.73</v>
          </cell>
          <cell r="F6659">
            <v>0</v>
          </cell>
          <cell r="G6659">
            <v>0</v>
          </cell>
          <cell r="H6659">
            <v>0</v>
          </cell>
          <cell r="I6659">
            <v>36</v>
          </cell>
          <cell r="J6659">
            <v>0</v>
          </cell>
          <cell r="K6659">
            <v>5</v>
          </cell>
          <cell r="L6659">
            <v>150</v>
          </cell>
          <cell r="M6659">
            <v>70</v>
          </cell>
          <cell r="N6659">
            <v>300</v>
          </cell>
          <cell r="O6659" t="str">
            <v>HEK293</v>
          </cell>
          <cell r="P6659">
            <v>0.73516158892947403</v>
          </cell>
          <cell r="Q6659">
            <v>9.7213263428786103</v>
          </cell>
        </row>
        <row r="6661">
          <cell r="A6661">
            <v>3329</v>
          </cell>
          <cell r="B6661" t="str">
            <v>DDAB</v>
          </cell>
          <cell r="C6661">
            <v>1</v>
          </cell>
          <cell r="D6661">
            <v>0</v>
          </cell>
          <cell r="E6661">
            <v>12.73</v>
          </cell>
          <cell r="F6661">
            <v>0</v>
          </cell>
          <cell r="G6661">
            <v>0</v>
          </cell>
          <cell r="H6661">
            <v>0</v>
          </cell>
          <cell r="I6661">
            <v>36</v>
          </cell>
          <cell r="J6661">
            <v>0</v>
          </cell>
          <cell r="K6661">
            <v>5</v>
          </cell>
          <cell r="L6661">
            <v>150</v>
          </cell>
          <cell r="M6661">
            <v>70</v>
          </cell>
          <cell r="N6661">
            <v>400</v>
          </cell>
          <cell r="O6661" t="str">
            <v>HEK293</v>
          </cell>
          <cell r="P6661">
            <v>0.63111476129972599</v>
          </cell>
          <cell r="Q6661">
            <v>8.5228109354115507</v>
          </cell>
        </row>
        <row r="6663">
          <cell r="A6663">
            <v>3330</v>
          </cell>
          <cell r="B6663" t="str">
            <v>DDAB</v>
          </cell>
          <cell r="C6663">
            <v>1</v>
          </cell>
          <cell r="D6663">
            <v>0</v>
          </cell>
          <cell r="E6663">
            <v>12.73</v>
          </cell>
          <cell r="F6663">
            <v>0</v>
          </cell>
          <cell r="G6663">
            <v>0</v>
          </cell>
          <cell r="H6663">
            <v>0</v>
          </cell>
          <cell r="I6663">
            <v>36</v>
          </cell>
          <cell r="J6663">
            <v>0</v>
          </cell>
          <cell r="K6663">
            <v>5</v>
          </cell>
          <cell r="L6663">
            <v>175</v>
          </cell>
          <cell r="M6663">
            <v>30</v>
          </cell>
          <cell r="N6663">
            <v>25</v>
          </cell>
          <cell r="O6663" t="str">
            <v>HEK293</v>
          </cell>
          <cell r="P6663">
            <v>0.24844808788915301</v>
          </cell>
          <cell r="Q6663">
            <v>4.1148735243951498</v>
          </cell>
        </row>
        <row r="6665">
          <cell r="A6665">
            <v>3331</v>
          </cell>
          <cell r="B6665" t="str">
            <v>DDAB</v>
          </cell>
          <cell r="C6665">
            <v>1</v>
          </cell>
          <cell r="D6665">
            <v>0</v>
          </cell>
          <cell r="E6665">
            <v>12.73</v>
          </cell>
          <cell r="F6665">
            <v>0</v>
          </cell>
          <cell r="G6665">
            <v>0</v>
          </cell>
          <cell r="H6665">
            <v>0</v>
          </cell>
          <cell r="I6665">
            <v>36</v>
          </cell>
          <cell r="J6665">
            <v>0</v>
          </cell>
          <cell r="K6665">
            <v>5</v>
          </cell>
          <cell r="L6665">
            <v>175</v>
          </cell>
          <cell r="M6665">
            <v>30</v>
          </cell>
          <cell r="N6665">
            <v>50</v>
          </cell>
          <cell r="O6665" t="str">
            <v>HEK293</v>
          </cell>
          <cell r="P6665">
            <v>0.24844808788915301</v>
          </cell>
          <cell r="Q6665">
            <v>4.1148735243951498</v>
          </cell>
        </row>
        <row r="6667">
          <cell r="A6667">
            <v>3332</v>
          </cell>
          <cell r="B6667" t="str">
            <v>DDAB</v>
          </cell>
          <cell r="C6667">
            <v>1</v>
          </cell>
          <cell r="D6667">
            <v>0</v>
          </cell>
          <cell r="E6667">
            <v>12.73</v>
          </cell>
          <cell r="F6667">
            <v>0</v>
          </cell>
          <cell r="G6667">
            <v>0</v>
          </cell>
          <cell r="H6667">
            <v>0</v>
          </cell>
          <cell r="I6667">
            <v>36</v>
          </cell>
          <cell r="J6667">
            <v>0</v>
          </cell>
          <cell r="K6667">
            <v>5</v>
          </cell>
          <cell r="L6667">
            <v>175</v>
          </cell>
          <cell r="M6667">
            <v>30</v>
          </cell>
          <cell r="N6667">
            <v>75</v>
          </cell>
          <cell r="O6667" t="str">
            <v>HEK293</v>
          </cell>
          <cell r="P6667">
            <v>0.48126060447758701</v>
          </cell>
          <cell r="Q6667">
            <v>6.7966409029773196</v>
          </cell>
        </row>
        <row r="6669">
          <cell r="A6669">
            <v>3333</v>
          </cell>
          <cell r="B6669" t="str">
            <v>DDAB</v>
          </cell>
          <cell r="C6669">
            <v>1</v>
          </cell>
          <cell r="D6669">
            <v>0</v>
          </cell>
          <cell r="E6669">
            <v>12.73</v>
          </cell>
          <cell r="F6669">
            <v>0</v>
          </cell>
          <cell r="G6669">
            <v>0</v>
          </cell>
          <cell r="H6669">
            <v>0</v>
          </cell>
          <cell r="I6669">
            <v>36</v>
          </cell>
          <cell r="J6669">
            <v>0</v>
          </cell>
          <cell r="K6669">
            <v>5</v>
          </cell>
          <cell r="L6669">
            <v>175</v>
          </cell>
          <cell r="M6669">
            <v>30</v>
          </cell>
          <cell r="N6669">
            <v>200</v>
          </cell>
          <cell r="O6669" t="str">
            <v>HEK293</v>
          </cell>
          <cell r="P6669">
            <v>0.48126060447758701</v>
          </cell>
          <cell r="Q6669">
            <v>6.7966409029773196</v>
          </cell>
        </row>
        <row r="6671">
          <cell r="A6671">
            <v>3334</v>
          </cell>
          <cell r="B6671" t="str">
            <v>DDAB</v>
          </cell>
          <cell r="C6671">
            <v>1</v>
          </cell>
          <cell r="D6671">
            <v>0</v>
          </cell>
          <cell r="E6671">
            <v>12.73</v>
          </cell>
          <cell r="F6671">
            <v>0</v>
          </cell>
          <cell r="G6671">
            <v>0</v>
          </cell>
          <cell r="H6671">
            <v>0</v>
          </cell>
          <cell r="I6671">
            <v>36</v>
          </cell>
          <cell r="J6671">
            <v>0</v>
          </cell>
          <cell r="K6671">
            <v>5</v>
          </cell>
          <cell r="L6671">
            <v>175</v>
          </cell>
          <cell r="M6671">
            <v>30</v>
          </cell>
          <cell r="N6671">
            <v>300</v>
          </cell>
          <cell r="O6671" t="str">
            <v>HEK293</v>
          </cell>
          <cell r="P6671">
            <v>0.48126060447758701</v>
          </cell>
          <cell r="Q6671">
            <v>6.7966409029773196</v>
          </cell>
        </row>
        <row r="6673">
          <cell r="A6673">
            <v>3335</v>
          </cell>
          <cell r="B6673" t="str">
            <v>DDAB</v>
          </cell>
          <cell r="C6673">
            <v>1</v>
          </cell>
          <cell r="D6673">
            <v>0</v>
          </cell>
          <cell r="E6673">
            <v>12.73</v>
          </cell>
          <cell r="F6673">
            <v>0</v>
          </cell>
          <cell r="G6673">
            <v>0</v>
          </cell>
          <cell r="H6673">
            <v>0</v>
          </cell>
          <cell r="I6673">
            <v>36</v>
          </cell>
          <cell r="J6673">
            <v>0</v>
          </cell>
          <cell r="K6673">
            <v>5</v>
          </cell>
          <cell r="L6673">
            <v>175</v>
          </cell>
          <cell r="M6673">
            <v>30</v>
          </cell>
          <cell r="N6673">
            <v>400</v>
          </cell>
          <cell r="O6673" t="str">
            <v>HEK293</v>
          </cell>
          <cell r="P6673">
            <v>0.33420237352557403</v>
          </cell>
          <cell r="Q6673">
            <v>5.10267714064108</v>
          </cell>
        </row>
        <row r="6675">
          <cell r="A6675">
            <v>3336</v>
          </cell>
          <cell r="B6675" t="str">
            <v>DDAB</v>
          </cell>
          <cell r="C6675">
            <v>1</v>
          </cell>
          <cell r="D6675">
            <v>0</v>
          </cell>
          <cell r="E6675">
            <v>12.73</v>
          </cell>
          <cell r="F6675">
            <v>0</v>
          </cell>
          <cell r="G6675">
            <v>0</v>
          </cell>
          <cell r="H6675">
            <v>0</v>
          </cell>
          <cell r="I6675">
            <v>36</v>
          </cell>
          <cell r="J6675">
            <v>0</v>
          </cell>
          <cell r="K6675">
            <v>5</v>
          </cell>
          <cell r="L6675">
            <v>175</v>
          </cell>
          <cell r="M6675">
            <v>50</v>
          </cell>
          <cell r="N6675">
            <v>25</v>
          </cell>
          <cell r="O6675" t="str">
            <v>HEK293</v>
          </cell>
          <cell r="P6675">
            <v>0.45124088156493702</v>
          </cell>
          <cell r="Q6675">
            <v>6.4508437147465099</v>
          </cell>
        </row>
        <row r="6677">
          <cell r="A6677">
            <v>3337</v>
          </cell>
          <cell r="B6677" t="str">
            <v>DDAB</v>
          </cell>
          <cell r="C6677">
            <v>1</v>
          </cell>
          <cell r="D6677">
            <v>0</v>
          </cell>
          <cell r="E6677">
            <v>12.73</v>
          </cell>
          <cell r="F6677">
            <v>0</v>
          </cell>
          <cell r="G6677">
            <v>0</v>
          </cell>
          <cell r="H6677">
            <v>0</v>
          </cell>
          <cell r="I6677">
            <v>36</v>
          </cell>
          <cell r="J6677">
            <v>0</v>
          </cell>
          <cell r="K6677">
            <v>5</v>
          </cell>
          <cell r="L6677">
            <v>175</v>
          </cell>
          <cell r="M6677">
            <v>50</v>
          </cell>
          <cell r="N6677">
            <v>50</v>
          </cell>
          <cell r="O6677" t="str">
            <v>HEK293</v>
          </cell>
          <cell r="P6677">
            <v>0.45124088156493702</v>
          </cell>
          <cell r="Q6677">
            <v>6.4508437147465099</v>
          </cell>
        </row>
        <row r="6679">
          <cell r="A6679">
            <v>3338</v>
          </cell>
          <cell r="B6679" t="str">
            <v>DDAB</v>
          </cell>
          <cell r="C6679">
            <v>1</v>
          </cell>
          <cell r="D6679">
            <v>0</v>
          </cell>
          <cell r="E6679">
            <v>12.73</v>
          </cell>
          <cell r="F6679">
            <v>0</v>
          </cell>
          <cell r="G6679">
            <v>0</v>
          </cell>
          <cell r="H6679">
            <v>0</v>
          </cell>
          <cell r="I6679">
            <v>36</v>
          </cell>
          <cell r="J6679">
            <v>0</v>
          </cell>
          <cell r="K6679">
            <v>5</v>
          </cell>
          <cell r="L6679">
            <v>175</v>
          </cell>
          <cell r="M6679">
            <v>50</v>
          </cell>
          <cell r="N6679">
            <v>75</v>
          </cell>
          <cell r="O6679" t="str">
            <v>HEK293</v>
          </cell>
          <cell r="P6679">
            <v>0.67438097796493301</v>
          </cell>
          <cell r="Q6679">
            <v>9.0211944851780608</v>
          </cell>
        </row>
        <row r="6681">
          <cell r="A6681">
            <v>3339</v>
          </cell>
          <cell r="B6681" t="str">
            <v>DDAB</v>
          </cell>
          <cell r="C6681">
            <v>1</v>
          </cell>
          <cell r="D6681">
            <v>0</v>
          </cell>
          <cell r="E6681">
            <v>12.73</v>
          </cell>
          <cell r="F6681">
            <v>0</v>
          </cell>
          <cell r="G6681">
            <v>0</v>
          </cell>
          <cell r="H6681">
            <v>0</v>
          </cell>
          <cell r="I6681">
            <v>36</v>
          </cell>
          <cell r="J6681">
            <v>0</v>
          </cell>
          <cell r="K6681">
            <v>5</v>
          </cell>
          <cell r="L6681">
            <v>175</v>
          </cell>
          <cell r="M6681">
            <v>50</v>
          </cell>
          <cell r="N6681">
            <v>200</v>
          </cell>
          <cell r="O6681" t="str">
            <v>HEK293</v>
          </cell>
          <cell r="P6681">
            <v>0.67438097796493301</v>
          </cell>
          <cell r="Q6681">
            <v>9.0211944851780608</v>
          </cell>
        </row>
        <row r="6683">
          <cell r="A6683">
            <v>3340</v>
          </cell>
          <cell r="B6683" t="str">
            <v>DDAB</v>
          </cell>
          <cell r="C6683">
            <v>1</v>
          </cell>
          <cell r="D6683">
            <v>0</v>
          </cell>
          <cell r="E6683">
            <v>12.73</v>
          </cell>
          <cell r="F6683">
            <v>0</v>
          </cell>
          <cell r="G6683">
            <v>0</v>
          </cell>
          <cell r="H6683">
            <v>0</v>
          </cell>
          <cell r="I6683">
            <v>36</v>
          </cell>
          <cell r="J6683">
            <v>0</v>
          </cell>
          <cell r="K6683">
            <v>5</v>
          </cell>
          <cell r="L6683">
            <v>175</v>
          </cell>
          <cell r="M6683">
            <v>50</v>
          </cell>
          <cell r="N6683">
            <v>300</v>
          </cell>
          <cell r="O6683" t="str">
            <v>HEK293</v>
          </cell>
          <cell r="P6683">
            <v>0.67438097796493301</v>
          </cell>
          <cell r="Q6683">
            <v>9.0211944851780608</v>
          </cell>
        </row>
        <row r="6685">
          <cell r="A6685">
            <v>3341</v>
          </cell>
          <cell r="B6685" t="str">
            <v>DDAB</v>
          </cell>
          <cell r="C6685">
            <v>1</v>
          </cell>
          <cell r="D6685">
            <v>0</v>
          </cell>
          <cell r="E6685">
            <v>12.73</v>
          </cell>
          <cell r="F6685">
            <v>0</v>
          </cell>
          <cell r="G6685">
            <v>0</v>
          </cell>
          <cell r="H6685">
            <v>0</v>
          </cell>
          <cell r="I6685">
            <v>36</v>
          </cell>
          <cell r="J6685">
            <v>0</v>
          </cell>
          <cell r="K6685">
            <v>5</v>
          </cell>
          <cell r="L6685">
            <v>175</v>
          </cell>
          <cell r="M6685">
            <v>50</v>
          </cell>
          <cell r="N6685">
            <v>400</v>
          </cell>
          <cell r="O6685" t="str">
            <v>HEK293</v>
          </cell>
          <cell r="P6685">
            <v>0.47322587805243299</v>
          </cell>
          <cell r="Q6685">
            <v>6.7040888892859796</v>
          </cell>
        </row>
        <row r="6687">
          <cell r="A6687">
            <v>3342</v>
          </cell>
          <cell r="B6687" t="str">
            <v>DDAB</v>
          </cell>
          <cell r="C6687">
            <v>1</v>
          </cell>
          <cell r="D6687">
            <v>0</v>
          </cell>
          <cell r="E6687">
            <v>12.73</v>
          </cell>
          <cell r="F6687">
            <v>0</v>
          </cell>
          <cell r="G6687">
            <v>0</v>
          </cell>
          <cell r="H6687">
            <v>0</v>
          </cell>
          <cell r="I6687">
            <v>36</v>
          </cell>
          <cell r="J6687">
            <v>0</v>
          </cell>
          <cell r="K6687">
            <v>5</v>
          </cell>
          <cell r="L6687">
            <v>175</v>
          </cell>
          <cell r="M6687">
            <v>70</v>
          </cell>
          <cell r="N6687">
            <v>25</v>
          </cell>
          <cell r="O6687" t="str">
            <v>HEK293</v>
          </cell>
          <cell r="P6687">
            <v>0.47458667527854598</v>
          </cell>
          <cell r="Q6687">
            <v>6.7197639125335797</v>
          </cell>
        </row>
        <row r="6689">
          <cell r="A6689">
            <v>3343</v>
          </cell>
          <cell r="B6689" t="str">
            <v>DDAB</v>
          </cell>
          <cell r="C6689">
            <v>1</v>
          </cell>
          <cell r="D6689">
            <v>0</v>
          </cell>
          <cell r="E6689">
            <v>12.73</v>
          </cell>
          <cell r="F6689">
            <v>0</v>
          </cell>
          <cell r="G6689">
            <v>0</v>
          </cell>
          <cell r="H6689">
            <v>0</v>
          </cell>
          <cell r="I6689">
            <v>36</v>
          </cell>
          <cell r="J6689">
            <v>0</v>
          </cell>
          <cell r="K6689">
            <v>5</v>
          </cell>
          <cell r="L6689">
            <v>175</v>
          </cell>
          <cell r="M6689">
            <v>70</v>
          </cell>
          <cell r="N6689">
            <v>50</v>
          </cell>
          <cell r="O6689" t="str">
            <v>HEK293</v>
          </cell>
          <cell r="P6689">
            <v>0.47458667527854598</v>
          </cell>
          <cell r="Q6689">
            <v>6.7197639125335797</v>
          </cell>
        </row>
        <row r="6691">
          <cell r="A6691">
            <v>3344</v>
          </cell>
          <cell r="B6691" t="str">
            <v>DDAB</v>
          </cell>
          <cell r="C6691">
            <v>1</v>
          </cell>
          <cell r="D6691">
            <v>0</v>
          </cell>
          <cell r="E6691">
            <v>12.73</v>
          </cell>
          <cell r="F6691">
            <v>0</v>
          </cell>
          <cell r="G6691">
            <v>0</v>
          </cell>
          <cell r="H6691">
            <v>0</v>
          </cell>
          <cell r="I6691">
            <v>36</v>
          </cell>
          <cell r="J6691">
            <v>0</v>
          </cell>
          <cell r="K6691">
            <v>5</v>
          </cell>
          <cell r="L6691">
            <v>175</v>
          </cell>
          <cell r="M6691">
            <v>70</v>
          </cell>
          <cell r="N6691">
            <v>75</v>
          </cell>
          <cell r="O6691" t="str">
            <v>HEK293</v>
          </cell>
          <cell r="P6691">
            <v>0.74987252340369304</v>
          </cell>
          <cell r="Q6691">
            <v>9.8907815970871393</v>
          </cell>
        </row>
        <row r="6693">
          <cell r="A6693">
            <v>3345</v>
          </cell>
          <cell r="B6693" t="str">
            <v>DDAB</v>
          </cell>
          <cell r="C6693">
            <v>1</v>
          </cell>
          <cell r="D6693">
            <v>0</v>
          </cell>
          <cell r="E6693">
            <v>12.73</v>
          </cell>
          <cell r="F6693">
            <v>0</v>
          </cell>
          <cell r="G6693">
            <v>0</v>
          </cell>
          <cell r="H6693">
            <v>0</v>
          </cell>
          <cell r="I6693">
            <v>36</v>
          </cell>
          <cell r="J6693">
            <v>0</v>
          </cell>
          <cell r="K6693">
            <v>5</v>
          </cell>
          <cell r="L6693">
            <v>175</v>
          </cell>
          <cell r="M6693">
            <v>70</v>
          </cell>
          <cell r="N6693">
            <v>200</v>
          </cell>
          <cell r="O6693" t="str">
            <v>HEK293</v>
          </cell>
          <cell r="P6693">
            <v>0.74987252340369304</v>
          </cell>
          <cell r="Q6693">
            <v>9.8907815970871393</v>
          </cell>
        </row>
        <row r="6695">
          <cell r="A6695">
            <v>3346</v>
          </cell>
          <cell r="B6695" t="str">
            <v>DDAB</v>
          </cell>
          <cell r="C6695">
            <v>1</v>
          </cell>
          <cell r="D6695">
            <v>0</v>
          </cell>
          <cell r="E6695">
            <v>12.73</v>
          </cell>
          <cell r="F6695">
            <v>0</v>
          </cell>
          <cell r="G6695">
            <v>0</v>
          </cell>
          <cell r="H6695">
            <v>0</v>
          </cell>
          <cell r="I6695">
            <v>36</v>
          </cell>
          <cell r="J6695">
            <v>0</v>
          </cell>
          <cell r="K6695">
            <v>5</v>
          </cell>
          <cell r="L6695">
            <v>175</v>
          </cell>
          <cell r="M6695">
            <v>70</v>
          </cell>
          <cell r="N6695">
            <v>300</v>
          </cell>
          <cell r="O6695" t="str">
            <v>HEK293</v>
          </cell>
          <cell r="P6695">
            <v>0.74987252340369304</v>
          </cell>
          <cell r="Q6695">
            <v>9.8907815970871393</v>
          </cell>
        </row>
        <row r="6697">
          <cell r="A6697">
            <v>3347</v>
          </cell>
          <cell r="B6697" t="str">
            <v>DDAB</v>
          </cell>
          <cell r="C6697">
            <v>1</v>
          </cell>
          <cell r="D6697">
            <v>0</v>
          </cell>
          <cell r="E6697">
            <v>12.73</v>
          </cell>
          <cell r="F6697">
            <v>0</v>
          </cell>
          <cell r="G6697">
            <v>0</v>
          </cell>
          <cell r="H6697">
            <v>0</v>
          </cell>
          <cell r="I6697">
            <v>36</v>
          </cell>
          <cell r="J6697">
            <v>0</v>
          </cell>
          <cell r="K6697">
            <v>5</v>
          </cell>
          <cell r="L6697">
            <v>175</v>
          </cell>
          <cell r="M6697">
            <v>70</v>
          </cell>
          <cell r="N6697">
            <v>400</v>
          </cell>
          <cell r="O6697" t="str">
            <v>HEK293</v>
          </cell>
          <cell r="P6697">
            <v>0.72237526080189196</v>
          </cell>
          <cell r="Q6697">
            <v>9.5740406291770004</v>
          </cell>
        </row>
        <row r="6699">
          <cell r="A6699">
            <v>3348</v>
          </cell>
          <cell r="B6699" t="str">
            <v>DDAB</v>
          </cell>
          <cell r="C6699">
            <v>1</v>
          </cell>
          <cell r="D6699">
            <v>0</v>
          </cell>
          <cell r="E6699">
            <v>12.73</v>
          </cell>
          <cell r="F6699">
            <v>0</v>
          </cell>
          <cell r="G6699">
            <v>0</v>
          </cell>
          <cell r="H6699">
            <v>0</v>
          </cell>
          <cell r="I6699">
            <v>36</v>
          </cell>
          <cell r="J6699">
            <v>0</v>
          </cell>
          <cell r="K6699">
            <v>6</v>
          </cell>
          <cell r="L6699">
            <v>5</v>
          </cell>
          <cell r="M6699">
            <v>30</v>
          </cell>
          <cell r="N6699">
            <v>25</v>
          </cell>
          <cell r="O6699" t="str">
            <v>HEK293</v>
          </cell>
          <cell r="P6699">
            <v>0.45270147006808498</v>
          </cell>
          <cell r="Q6699">
            <v>6.4676682337142699</v>
          </cell>
        </row>
        <row r="6701">
          <cell r="A6701">
            <v>3349</v>
          </cell>
          <cell r="B6701" t="str">
            <v>DDAB</v>
          </cell>
          <cell r="C6701">
            <v>1</v>
          </cell>
          <cell r="D6701">
            <v>0</v>
          </cell>
          <cell r="E6701">
            <v>12.73</v>
          </cell>
          <cell r="F6701">
            <v>0</v>
          </cell>
          <cell r="G6701">
            <v>0</v>
          </cell>
          <cell r="H6701">
            <v>0</v>
          </cell>
          <cell r="I6701">
            <v>36</v>
          </cell>
          <cell r="J6701">
            <v>0</v>
          </cell>
          <cell r="K6701">
            <v>6</v>
          </cell>
          <cell r="L6701">
            <v>5</v>
          </cell>
          <cell r="M6701">
            <v>30</v>
          </cell>
          <cell r="N6701">
            <v>50</v>
          </cell>
          <cell r="O6701" t="str">
            <v>HEK293</v>
          </cell>
          <cell r="P6701">
            <v>0.45270147006808498</v>
          </cell>
          <cell r="Q6701">
            <v>6.4676682337142699</v>
          </cell>
        </row>
        <row r="6703">
          <cell r="A6703">
            <v>3350</v>
          </cell>
          <cell r="B6703" t="str">
            <v>DDAB</v>
          </cell>
          <cell r="C6703">
            <v>1</v>
          </cell>
          <cell r="D6703">
            <v>0</v>
          </cell>
          <cell r="E6703">
            <v>12.73</v>
          </cell>
          <cell r="F6703">
            <v>0</v>
          </cell>
          <cell r="G6703">
            <v>0</v>
          </cell>
          <cell r="H6703">
            <v>0</v>
          </cell>
          <cell r="I6703">
            <v>36</v>
          </cell>
          <cell r="J6703">
            <v>0</v>
          </cell>
          <cell r="K6703">
            <v>6</v>
          </cell>
          <cell r="L6703">
            <v>5</v>
          </cell>
          <cell r="M6703">
            <v>30</v>
          </cell>
          <cell r="N6703">
            <v>75</v>
          </cell>
          <cell r="O6703" t="str">
            <v>HEK293</v>
          </cell>
          <cell r="P6703">
            <v>0.73181026443043196</v>
          </cell>
          <cell r="Q6703">
            <v>9.6827224359741493</v>
          </cell>
        </row>
        <row r="6705">
          <cell r="A6705">
            <v>3351</v>
          </cell>
          <cell r="B6705" t="str">
            <v>DDAB</v>
          </cell>
          <cell r="C6705">
            <v>1</v>
          </cell>
          <cell r="D6705">
            <v>0</v>
          </cell>
          <cell r="E6705">
            <v>12.73</v>
          </cell>
          <cell r="F6705">
            <v>0</v>
          </cell>
          <cell r="G6705">
            <v>0</v>
          </cell>
          <cell r="H6705">
            <v>0</v>
          </cell>
          <cell r="I6705">
            <v>36</v>
          </cell>
          <cell r="J6705">
            <v>0</v>
          </cell>
          <cell r="K6705">
            <v>6</v>
          </cell>
          <cell r="L6705">
            <v>5</v>
          </cell>
          <cell r="M6705">
            <v>30</v>
          </cell>
          <cell r="N6705">
            <v>200</v>
          </cell>
          <cell r="O6705" t="str">
            <v>HEK293</v>
          </cell>
          <cell r="P6705">
            <v>0.73181026443043196</v>
          </cell>
          <cell r="Q6705">
            <v>9.6827224359741493</v>
          </cell>
        </row>
        <row r="6707">
          <cell r="A6707">
            <v>3352</v>
          </cell>
          <cell r="B6707" t="str">
            <v>DDAB</v>
          </cell>
          <cell r="C6707">
            <v>1</v>
          </cell>
          <cell r="D6707">
            <v>0</v>
          </cell>
          <cell r="E6707">
            <v>12.73</v>
          </cell>
          <cell r="F6707">
            <v>0</v>
          </cell>
          <cell r="G6707">
            <v>0</v>
          </cell>
          <cell r="H6707">
            <v>0</v>
          </cell>
          <cell r="I6707">
            <v>36</v>
          </cell>
          <cell r="J6707">
            <v>0</v>
          </cell>
          <cell r="K6707">
            <v>6</v>
          </cell>
          <cell r="L6707">
            <v>5</v>
          </cell>
          <cell r="M6707">
            <v>30</v>
          </cell>
          <cell r="N6707">
            <v>300</v>
          </cell>
          <cell r="O6707" t="str">
            <v>HEK293</v>
          </cell>
          <cell r="P6707">
            <v>0.73181026443043196</v>
          </cell>
          <cell r="Q6707">
            <v>9.6827224359741493</v>
          </cell>
        </row>
        <row r="6709">
          <cell r="A6709">
            <v>3353</v>
          </cell>
          <cell r="B6709" t="str">
            <v>DDAB</v>
          </cell>
          <cell r="C6709">
            <v>1</v>
          </cell>
          <cell r="D6709">
            <v>0</v>
          </cell>
          <cell r="E6709">
            <v>12.73</v>
          </cell>
          <cell r="F6709">
            <v>0</v>
          </cell>
          <cell r="G6709">
            <v>0</v>
          </cell>
          <cell r="H6709">
            <v>0</v>
          </cell>
          <cell r="I6709">
            <v>36</v>
          </cell>
          <cell r="J6709">
            <v>0</v>
          </cell>
          <cell r="K6709">
            <v>6</v>
          </cell>
          <cell r="L6709">
            <v>5</v>
          </cell>
          <cell r="M6709">
            <v>30</v>
          </cell>
          <cell r="N6709">
            <v>400</v>
          </cell>
          <cell r="O6709" t="str">
            <v>HEK293</v>
          </cell>
          <cell r="P6709">
            <v>0.67763386329349395</v>
          </cell>
          <cell r="Q6709">
            <v>9.0586644712777495</v>
          </cell>
        </row>
        <row r="6711">
          <cell r="A6711">
            <v>3354</v>
          </cell>
          <cell r="B6711" t="str">
            <v>DDAB</v>
          </cell>
          <cell r="C6711">
            <v>1</v>
          </cell>
          <cell r="D6711">
            <v>0</v>
          </cell>
          <cell r="E6711">
            <v>12.73</v>
          </cell>
          <cell r="F6711">
            <v>0</v>
          </cell>
          <cell r="G6711">
            <v>0</v>
          </cell>
          <cell r="H6711">
            <v>0</v>
          </cell>
          <cell r="I6711">
            <v>36</v>
          </cell>
          <cell r="J6711">
            <v>0</v>
          </cell>
          <cell r="K6711">
            <v>6</v>
          </cell>
          <cell r="L6711">
            <v>5</v>
          </cell>
          <cell r="M6711">
            <v>50</v>
          </cell>
          <cell r="N6711">
            <v>25</v>
          </cell>
          <cell r="O6711" t="str">
            <v>HEK293</v>
          </cell>
          <cell r="P6711">
            <v>0.635289205551401</v>
          </cell>
          <cell r="Q6711">
            <v>8.5708963587465892</v>
          </cell>
        </row>
        <row r="6713">
          <cell r="A6713">
            <v>3355</v>
          </cell>
          <cell r="B6713" t="str">
            <v>DDAB</v>
          </cell>
          <cell r="C6713">
            <v>1</v>
          </cell>
          <cell r="D6713">
            <v>0</v>
          </cell>
          <cell r="E6713">
            <v>12.73</v>
          </cell>
          <cell r="F6713">
            <v>0</v>
          </cell>
          <cell r="G6713">
            <v>0</v>
          </cell>
          <cell r="H6713">
            <v>0</v>
          </cell>
          <cell r="I6713">
            <v>36</v>
          </cell>
          <cell r="J6713">
            <v>0</v>
          </cell>
          <cell r="K6713">
            <v>6</v>
          </cell>
          <cell r="L6713">
            <v>5</v>
          </cell>
          <cell r="M6713">
            <v>50</v>
          </cell>
          <cell r="N6713">
            <v>50</v>
          </cell>
          <cell r="O6713" t="str">
            <v>HEK293</v>
          </cell>
          <cell r="P6713">
            <v>0.635289205551401</v>
          </cell>
          <cell r="Q6713">
            <v>8.5708963587465892</v>
          </cell>
        </row>
        <row r="6715">
          <cell r="A6715">
            <v>3356</v>
          </cell>
          <cell r="B6715" t="str">
            <v>DDAB</v>
          </cell>
          <cell r="C6715">
            <v>1</v>
          </cell>
          <cell r="D6715">
            <v>0</v>
          </cell>
          <cell r="E6715">
            <v>12.73</v>
          </cell>
          <cell r="F6715">
            <v>0</v>
          </cell>
          <cell r="G6715">
            <v>0</v>
          </cell>
          <cell r="H6715">
            <v>0</v>
          </cell>
          <cell r="I6715">
            <v>36</v>
          </cell>
          <cell r="J6715">
            <v>0</v>
          </cell>
          <cell r="K6715">
            <v>6</v>
          </cell>
          <cell r="L6715">
            <v>5</v>
          </cell>
          <cell r="M6715">
            <v>50</v>
          </cell>
          <cell r="N6715">
            <v>75</v>
          </cell>
          <cell r="O6715" t="str">
            <v>HEK293</v>
          </cell>
          <cell r="P6715">
            <v>0.82310701590808999</v>
          </cell>
          <cell r="Q6715">
            <v>10.734369716245199</v>
          </cell>
        </row>
        <row r="6717">
          <cell r="A6717">
            <v>3357</v>
          </cell>
          <cell r="B6717" t="str">
            <v>DDAB</v>
          </cell>
          <cell r="C6717">
            <v>1</v>
          </cell>
          <cell r="D6717">
            <v>0</v>
          </cell>
          <cell r="E6717">
            <v>12.73</v>
          </cell>
          <cell r="F6717">
            <v>0</v>
          </cell>
          <cell r="G6717">
            <v>0</v>
          </cell>
          <cell r="H6717">
            <v>0</v>
          </cell>
          <cell r="I6717">
            <v>36</v>
          </cell>
          <cell r="J6717">
            <v>0</v>
          </cell>
          <cell r="K6717">
            <v>6</v>
          </cell>
          <cell r="L6717">
            <v>5</v>
          </cell>
          <cell r="M6717">
            <v>50</v>
          </cell>
          <cell r="N6717">
            <v>200</v>
          </cell>
          <cell r="O6717" t="str">
            <v>HEK293</v>
          </cell>
          <cell r="P6717">
            <v>0.82310701590808999</v>
          </cell>
          <cell r="Q6717">
            <v>10.734369716245199</v>
          </cell>
        </row>
        <row r="6719">
          <cell r="A6719">
            <v>3358</v>
          </cell>
          <cell r="B6719" t="str">
            <v>DDAB</v>
          </cell>
          <cell r="C6719">
            <v>1</v>
          </cell>
          <cell r="D6719">
            <v>0</v>
          </cell>
          <cell r="E6719">
            <v>12.73</v>
          </cell>
          <cell r="F6719">
            <v>0</v>
          </cell>
          <cell r="G6719">
            <v>0</v>
          </cell>
          <cell r="H6719">
            <v>0</v>
          </cell>
          <cell r="I6719">
            <v>36</v>
          </cell>
          <cell r="J6719">
            <v>0</v>
          </cell>
          <cell r="K6719">
            <v>6</v>
          </cell>
          <cell r="L6719">
            <v>5</v>
          </cell>
          <cell r="M6719">
            <v>50</v>
          </cell>
          <cell r="N6719">
            <v>300</v>
          </cell>
          <cell r="O6719" t="str">
            <v>HEK293</v>
          </cell>
          <cell r="P6719">
            <v>0.82310701590808999</v>
          </cell>
          <cell r="Q6719">
            <v>10.734369716245199</v>
          </cell>
        </row>
        <row r="6721">
          <cell r="A6721">
            <v>3359</v>
          </cell>
          <cell r="B6721" t="str">
            <v>DDAB</v>
          </cell>
          <cell r="C6721">
            <v>1</v>
          </cell>
          <cell r="D6721">
            <v>0</v>
          </cell>
          <cell r="E6721">
            <v>12.73</v>
          </cell>
          <cell r="F6721">
            <v>0</v>
          </cell>
          <cell r="G6721">
            <v>0</v>
          </cell>
          <cell r="H6721">
            <v>0</v>
          </cell>
          <cell r="I6721">
            <v>36</v>
          </cell>
          <cell r="J6721">
            <v>0</v>
          </cell>
          <cell r="K6721">
            <v>6</v>
          </cell>
          <cell r="L6721">
            <v>5</v>
          </cell>
          <cell r="M6721">
            <v>50</v>
          </cell>
          <cell r="N6721">
            <v>400</v>
          </cell>
          <cell r="O6721" t="str">
            <v>HEK293</v>
          </cell>
          <cell r="P6721">
            <v>0.70337803104649499</v>
          </cell>
          <cell r="Q6721">
            <v>9.3552115396245803</v>
          </cell>
        </row>
        <row r="6723">
          <cell r="A6723">
            <v>3360</v>
          </cell>
          <cell r="B6723" t="str">
            <v>DDAB</v>
          </cell>
          <cell r="C6723">
            <v>1</v>
          </cell>
          <cell r="D6723">
            <v>0</v>
          </cell>
          <cell r="E6723">
            <v>12.73</v>
          </cell>
          <cell r="F6723">
            <v>0</v>
          </cell>
          <cell r="G6723">
            <v>0</v>
          </cell>
          <cell r="H6723">
            <v>0</v>
          </cell>
          <cell r="I6723">
            <v>36</v>
          </cell>
          <cell r="J6723">
            <v>0</v>
          </cell>
          <cell r="K6723">
            <v>6</v>
          </cell>
          <cell r="L6723">
            <v>5</v>
          </cell>
          <cell r="M6723">
            <v>70</v>
          </cell>
          <cell r="N6723">
            <v>25</v>
          </cell>
          <cell r="O6723" t="str">
            <v>HEK293</v>
          </cell>
          <cell r="P6723">
            <v>0.59563285296047097</v>
          </cell>
          <cell r="Q6723">
            <v>8.1140948332516594</v>
          </cell>
        </row>
        <row r="6725">
          <cell r="A6725">
            <v>3361</v>
          </cell>
          <cell r="B6725" t="str">
            <v>DDAB</v>
          </cell>
          <cell r="C6725">
            <v>1</v>
          </cell>
          <cell r="D6725">
            <v>0</v>
          </cell>
          <cell r="E6725">
            <v>12.73</v>
          </cell>
          <cell r="F6725">
            <v>0</v>
          </cell>
          <cell r="G6725">
            <v>0</v>
          </cell>
          <cell r="H6725">
            <v>0</v>
          </cell>
          <cell r="I6725">
            <v>36</v>
          </cell>
          <cell r="J6725">
            <v>0</v>
          </cell>
          <cell r="K6725">
            <v>6</v>
          </cell>
          <cell r="L6725">
            <v>5</v>
          </cell>
          <cell r="M6725">
            <v>70</v>
          </cell>
          <cell r="N6725">
            <v>50</v>
          </cell>
          <cell r="O6725" t="str">
            <v>HEK293</v>
          </cell>
          <cell r="P6725">
            <v>0.59563285296047097</v>
          </cell>
          <cell r="Q6725">
            <v>8.1140948332516594</v>
          </cell>
        </row>
        <row r="6727">
          <cell r="A6727">
            <v>3362</v>
          </cell>
          <cell r="B6727" t="str">
            <v>DDAB</v>
          </cell>
          <cell r="C6727">
            <v>1</v>
          </cell>
          <cell r="D6727">
            <v>0</v>
          </cell>
          <cell r="E6727">
            <v>12.73</v>
          </cell>
          <cell r="F6727">
            <v>0</v>
          </cell>
          <cell r="G6727">
            <v>0</v>
          </cell>
          <cell r="H6727">
            <v>0</v>
          </cell>
          <cell r="I6727">
            <v>36</v>
          </cell>
          <cell r="J6727">
            <v>0</v>
          </cell>
          <cell r="K6727">
            <v>6</v>
          </cell>
          <cell r="L6727">
            <v>5</v>
          </cell>
          <cell r="M6727">
            <v>70</v>
          </cell>
          <cell r="N6727">
            <v>75</v>
          </cell>
          <cell r="O6727" t="str">
            <v>HEK293</v>
          </cell>
          <cell r="P6727">
            <v>0.78972847824717995</v>
          </cell>
          <cell r="Q6727">
            <v>10.3498823409292</v>
          </cell>
        </row>
        <row r="6729">
          <cell r="A6729">
            <v>3363</v>
          </cell>
          <cell r="B6729" t="str">
            <v>DDAB</v>
          </cell>
          <cell r="C6729">
            <v>1</v>
          </cell>
          <cell r="D6729">
            <v>0</v>
          </cell>
          <cell r="E6729">
            <v>12.73</v>
          </cell>
          <cell r="F6729">
            <v>0</v>
          </cell>
          <cell r="G6729">
            <v>0</v>
          </cell>
          <cell r="H6729">
            <v>0</v>
          </cell>
          <cell r="I6729">
            <v>36</v>
          </cell>
          <cell r="J6729">
            <v>0</v>
          </cell>
          <cell r="K6729">
            <v>6</v>
          </cell>
          <cell r="L6729">
            <v>5</v>
          </cell>
          <cell r="M6729">
            <v>70</v>
          </cell>
          <cell r="N6729">
            <v>200</v>
          </cell>
          <cell r="O6729" t="str">
            <v>HEK293</v>
          </cell>
          <cell r="P6729">
            <v>0.78972847824717995</v>
          </cell>
          <cell r="Q6729">
            <v>10.3498823409292</v>
          </cell>
        </row>
        <row r="6731">
          <cell r="A6731">
            <v>3364</v>
          </cell>
          <cell r="B6731" t="str">
            <v>DDAB</v>
          </cell>
          <cell r="C6731">
            <v>1</v>
          </cell>
          <cell r="D6731">
            <v>0</v>
          </cell>
          <cell r="E6731">
            <v>12.73</v>
          </cell>
          <cell r="F6731">
            <v>0</v>
          </cell>
          <cell r="G6731">
            <v>0</v>
          </cell>
          <cell r="H6731">
            <v>0</v>
          </cell>
          <cell r="I6731">
            <v>36</v>
          </cell>
          <cell r="J6731">
            <v>0</v>
          </cell>
          <cell r="K6731">
            <v>6</v>
          </cell>
          <cell r="L6731">
            <v>5</v>
          </cell>
          <cell r="M6731">
            <v>70</v>
          </cell>
          <cell r="N6731">
            <v>300</v>
          </cell>
          <cell r="O6731" t="str">
            <v>HEK293</v>
          </cell>
          <cell r="P6731">
            <v>0.78972847824717995</v>
          </cell>
          <cell r="Q6731">
            <v>10.3498823409292</v>
          </cell>
        </row>
        <row r="6733">
          <cell r="A6733">
            <v>3365</v>
          </cell>
          <cell r="B6733" t="str">
            <v>DDAB</v>
          </cell>
          <cell r="C6733">
            <v>1</v>
          </cell>
          <cell r="D6733">
            <v>0</v>
          </cell>
          <cell r="E6733">
            <v>12.73</v>
          </cell>
          <cell r="F6733">
            <v>0</v>
          </cell>
          <cell r="G6733">
            <v>0</v>
          </cell>
          <cell r="H6733">
            <v>0</v>
          </cell>
          <cell r="I6733">
            <v>36</v>
          </cell>
          <cell r="J6733">
            <v>0</v>
          </cell>
          <cell r="K6733">
            <v>6</v>
          </cell>
          <cell r="L6733">
            <v>5</v>
          </cell>
          <cell r="M6733">
            <v>70</v>
          </cell>
          <cell r="N6733">
            <v>400</v>
          </cell>
          <cell r="O6733" t="str">
            <v>HEK293</v>
          </cell>
          <cell r="P6733">
            <v>0.70183902530017594</v>
          </cell>
          <cell r="Q6733">
            <v>9.3374837324327302</v>
          </cell>
        </row>
        <row r="6735">
          <cell r="A6735">
            <v>3366</v>
          </cell>
          <cell r="B6735" t="str">
            <v>DDAB</v>
          </cell>
          <cell r="C6735">
            <v>1</v>
          </cell>
          <cell r="D6735">
            <v>0</v>
          </cell>
          <cell r="E6735">
            <v>12.73</v>
          </cell>
          <cell r="F6735">
            <v>0</v>
          </cell>
          <cell r="G6735">
            <v>0</v>
          </cell>
          <cell r="H6735">
            <v>0</v>
          </cell>
          <cell r="I6735">
            <v>36</v>
          </cell>
          <cell r="J6735">
            <v>0</v>
          </cell>
          <cell r="K6735">
            <v>6</v>
          </cell>
          <cell r="L6735">
            <v>30</v>
          </cell>
          <cell r="M6735">
            <v>30</v>
          </cell>
          <cell r="N6735">
            <v>25</v>
          </cell>
          <cell r="O6735" t="str">
            <v>HEK293</v>
          </cell>
          <cell r="P6735">
            <v>0.27900214972771897</v>
          </cell>
          <cell r="Q6735">
            <v>4.4668257627135999</v>
          </cell>
        </row>
        <row r="6737">
          <cell r="A6737">
            <v>3367</v>
          </cell>
          <cell r="B6737" t="str">
            <v>DDAB</v>
          </cell>
          <cell r="C6737">
            <v>1</v>
          </cell>
          <cell r="D6737">
            <v>0</v>
          </cell>
          <cell r="E6737">
            <v>12.73</v>
          </cell>
          <cell r="F6737">
            <v>0</v>
          </cell>
          <cell r="G6737">
            <v>0</v>
          </cell>
          <cell r="H6737">
            <v>0</v>
          </cell>
          <cell r="I6737">
            <v>36</v>
          </cell>
          <cell r="J6737">
            <v>0</v>
          </cell>
          <cell r="K6737">
            <v>6</v>
          </cell>
          <cell r="L6737">
            <v>30</v>
          </cell>
          <cell r="M6737">
            <v>30</v>
          </cell>
          <cell r="N6737">
            <v>50</v>
          </cell>
          <cell r="O6737" t="str">
            <v>HEK293</v>
          </cell>
          <cell r="P6737">
            <v>0.27900214972771897</v>
          </cell>
          <cell r="Q6737">
            <v>4.4668257627135999</v>
          </cell>
        </row>
        <row r="6739">
          <cell r="A6739">
            <v>3368</v>
          </cell>
          <cell r="B6739" t="str">
            <v>DDAB</v>
          </cell>
          <cell r="C6739">
            <v>1</v>
          </cell>
          <cell r="D6739">
            <v>0</v>
          </cell>
          <cell r="E6739">
            <v>12.73</v>
          </cell>
          <cell r="F6739">
            <v>0</v>
          </cell>
          <cell r="G6739">
            <v>0</v>
          </cell>
          <cell r="H6739">
            <v>0</v>
          </cell>
          <cell r="I6739">
            <v>36</v>
          </cell>
          <cell r="J6739">
            <v>0</v>
          </cell>
          <cell r="K6739">
            <v>6</v>
          </cell>
          <cell r="L6739">
            <v>30</v>
          </cell>
          <cell r="M6739">
            <v>30</v>
          </cell>
          <cell r="N6739">
            <v>75</v>
          </cell>
          <cell r="O6739" t="str">
            <v>HEK293</v>
          </cell>
          <cell r="P6739">
            <v>0.57427579519196104</v>
          </cell>
          <cell r="Q6739">
            <v>7.8680828848162001</v>
          </cell>
        </row>
        <row r="6741">
          <cell r="A6741">
            <v>3369</v>
          </cell>
          <cell r="B6741" t="str">
            <v>DDAB</v>
          </cell>
          <cell r="C6741">
            <v>1</v>
          </cell>
          <cell r="D6741">
            <v>0</v>
          </cell>
          <cell r="E6741">
            <v>12.73</v>
          </cell>
          <cell r="F6741">
            <v>0</v>
          </cell>
          <cell r="G6741">
            <v>0</v>
          </cell>
          <cell r="H6741">
            <v>0</v>
          </cell>
          <cell r="I6741">
            <v>36</v>
          </cell>
          <cell r="J6741">
            <v>0</v>
          </cell>
          <cell r="K6741">
            <v>6</v>
          </cell>
          <cell r="L6741">
            <v>30</v>
          </cell>
          <cell r="M6741">
            <v>30</v>
          </cell>
          <cell r="N6741">
            <v>200</v>
          </cell>
          <cell r="O6741" t="str">
            <v>HEK293</v>
          </cell>
          <cell r="P6741">
            <v>0.57427579519196104</v>
          </cell>
          <cell r="Q6741">
            <v>7.8680828848162001</v>
          </cell>
        </row>
        <row r="6743">
          <cell r="A6743">
            <v>3370</v>
          </cell>
          <cell r="B6743" t="str">
            <v>DDAB</v>
          </cell>
          <cell r="C6743">
            <v>1</v>
          </cell>
          <cell r="D6743">
            <v>0</v>
          </cell>
          <cell r="E6743">
            <v>12.73</v>
          </cell>
          <cell r="F6743">
            <v>0</v>
          </cell>
          <cell r="G6743">
            <v>0</v>
          </cell>
          <cell r="H6743">
            <v>0</v>
          </cell>
          <cell r="I6743">
            <v>36</v>
          </cell>
          <cell r="J6743">
            <v>0</v>
          </cell>
          <cell r="K6743">
            <v>6</v>
          </cell>
          <cell r="L6743">
            <v>30</v>
          </cell>
          <cell r="M6743">
            <v>30</v>
          </cell>
          <cell r="N6743">
            <v>300</v>
          </cell>
          <cell r="O6743" t="str">
            <v>HEK293</v>
          </cell>
          <cell r="P6743">
            <v>0.57427579519196104</v>
          </cell>
          <cell r="Q6743">
            <v>7.8680828848162001</v>
          </cell>
        </row>
        <row r="6745">
          <cell r="A6745">
            <v>3371</v>
          </cell>
          <cell r="B6745" t="str">
            <v>DDAB</v>
          </cell>
          <cell r="C6745">
            <v>1</v>
          </cell>
          <cell r="D6745">
            <v>0</v>
          </cell>
          <cell r="E6745">
            <v>12.73</v>
          </cell>
          <cell r="F6745">
            <v>0</v>
          </cell>
          <cell r="G6745">
            <v>0</v>
          </cell>
          <cell r="H6745">
            <v>0</v>
          </cell>
          <cell r="I6745">
            <v>36</v>
          </cell>
          <cell r="J6745">
            <v>0</v>
          </cell>
          <cell r="K6745">
            <v>6</v>
          </cell>
          <cell r="L6745">
            <v>30</v>
          </cell>
          <cell r="M6745">
            <v>30</v>
          </cell>
          <cell r="N6745">
            <v>400</v>
          </cell>
          <cell r="O6745" t="str">
            <v>HEK293</v>
          </cell>
          <cell r="P6745">
            <v>0.43364695538944098</v>
          </cell>
          <cell r="Q6745">
            <v>6.2481792791309703</v>
          </cell>
        </row>
        <row r="6747">
          <cell r="A6747">
            <v>3372</v>
          </cell>
          <cell r="B6747" t="str">
            <v>DDAB</v>
          </cell>
          <cell r="C6747">
            <v>1</v>
          </cell>
          <cell r="D6747">
            <v>0</v>
          </cell>
          <cell r="E6747">
            <v>12.73</v>
          </cell>
          <cell r="F6747">
            <v>0</v>
          </cell>
          <cell r="G6747">
            <v>0</v>
          </cell>
          <cell r="H6747">
            <v>0</v>
          </cell>
          <cell r="I6747">
            <v>36</v>
          </cell>
          <cell r="J6747">
            <v>0</v>
          </cell>
          <cell r="K6747">
            <v>6</v>
          </cell>
          <cell r="L6747">
            <v>30</v>
          </cell>
          <cell r="M6747">
            <v>50</v>
          </cell>
          <cell r="N6747">
            <v>25</v>
          </cell>
          <cell r="O6747" t="str">
            <v>HEK293</v>
          </cell>
          <cell r="P6747">
            <v>0.55766925169028403</v>
          </cell>
          <cell r="Q6747">
            <v>7.6767921102203802</v>
          </cell>
        </row>
        <row r="6749">
          <cell r="A6749">
            <v>3373</v>
          </cell>
          <cell r="B6749" t="str">
            <v>DDAB</v>
          </cell>
          <cell r="C6749">
            <v>1</v>
          </cell>
          <cell r="D6749">
            <v>0</v>
          </cell>
          <cell r="E6749">
            <v>12.73</v>
          </cell>
          <cell r="F6749">
            <v>0</v>
          </cell>
          <cell r="G6749">
            <v>0</v>
          </cell>
          <cell r="H6749">
            <v>0</v>
          </cell>
          <cell r="I6749">
            <v>36</v>
          </cell>
          <cell r="J6749">
            <v>0</v>
          </cell>
          <cell r="K6749">
            <v>6</v>
          </cell>
          <cell r="L6749">
            <v>30</v>
          </cell>
          <cell r="M6749">
            <v>50</v>
          </cell>
          <cell r="N6749">
            <v>50</v>
          </cell>
          <cell r="O6749" t="str">
            <v>HEK293</v>
          </cell>
          <cell r="P6749">
            <v>0.55766925169028403</v>
          </cell>
          <cell r="Q6749">
            <v>7.6767921102203802</v>
          </cell>
        </row>
        <row r="6751">
          <cell r="A6751">
            <v>3374</v>
          </cell>
          <cell r="B6751" t="str">
            <v>DDAB</v>
          </cell>
          <cell r="C6751">
            <v>1</v>
          </cell>
          <cell r="D6751">
            <v>0</v>
          </cell>
          <cell r="E6751">
            <v>12.73</v>
          </cell>
          <cell r="F6751">
            <v>0</v>
          </cell>
          <cell r="G6751">
            <v>0</v>
          </cell>
          <cell r="H6751">
            <v>0</v>
          </cell>
          <cell r="I6751">
            <v>36</v>
          </cell>
          <cell r="J6751">
            <v>0</v>
          </cell>
          <cell r="K6751">
            <v>6</v>
          </cell>
          <cell r="L6751">
            <v>30</v>
          </cell>
          <cell r="M6751">
            <v>50</v>
          </cell>
          <cell r="N6751">
            <v>75</v>
          </cell>
          <cell r="O6751" t="str">
            <v>HEK293</v>
          </cell>
          <cell r="P6751">
            <v>0.79450889384103296</v>
          </cell>
          <cell r="Q6751">
            <v>10.404947948154801</v>
          </cell>
        </row>
        <row r="6753">
          <cell r="A6753">
            <v>3375</v>
          </cell>
          <cell r="B6753" t="str">
            <v>DDAB</v>
          </cell>
          <cell r="C6753">
            <v>1</v>
          </cell>
          <cell r="D6753">
            <v>0</v>
          </cell>
          <cell r="E6753">
            <v>12.73</v>
          </cell>
          <cell r="F6753">
            <v>0</v>
          </cell>
          <cell r="G6753">
            <v>0</v>
          </cell>
          <cell r="H6753">
            <v>0</v>
          </cell>
          <cell r="I6753">
            <v>36</v>
          </cell>
          <cell r="J6753">
            <v>0</v>
          </cell>
          <cell r="K6753">
            <v>6</v>
          </cell>
          <cell r="L6753">
            <v>30</v>
          </cell>
          <cell r="M6753">
            <v>50</v>
          </cell>
          <cell r="N6753">
            <v>200</v>
          </cell>
          <cell r="O6753" t="str">
            <v>HEK293</v>
          </cell>
          <cell r="P6753">
            <v>0.79450889384103296</v>
          </cell>
          <cell r="Q6753">
            <v>10.404947948154801</v>
          </cell>
        </row>
        <row r="6755">
          <cell r="A6755">
            <v>3376</v>
          </cell>
          <cell r="B6755" t="str">
            <v>DDAB</v>
          </cell>
          <cell r="C6755">
            <v>1</v>
          </cell>
          <cell r="D6755">
            <v>0</v>
          </cell>
          <cell r="E6755">
            <v>12.73</v>
          </cell>
          <cell r="F6755">
            <v>0</v>
          </cell>
          <cell r="G6755">
            <v>0</v>
          </cell>
          <cell r="H6755">
            <v>0</v>
          </cell>
          <cell r="I6755">
            <v>36</v>
          </cell>
          <cell r="J6755">
            <v>0</v>
          </cell>
          <cell r="K6755">
            <v>6</v>
          </cell>
          <cell r="L6755">
            <v>30</v>
          </cell>
          <cell r="M6755">
            <v>50</v>
          </cell>
          <cell r="N6755">
            <v>300</v>
          </cell>
          <cell r="O6755" t="str">
            <v>HEK293</v>
          </cell>
          <cell r="P6755">
            <v>0.79450889384103296</v>
          </cell>
          <cell r="Q6755">
            <v>10.404947948154801</v>
          </cell>
        </row>
        <row r="6757">
          <cell r="A6757">
            <v>3377</v>
          </cell>
          <cell r="B6757" t="str">
            <v>DDAB</v>
          </cell>
          <cell r="C6757">
            <v>1</v>
          </cell>
          <cell r="D6757">
            <v>0</v>
          </cell>
          <cell r="E6757">
            <v>12.73</v>
          </cell>
          <cell r="F6757">
            <v>0</v>
          </cell>
          <cell r="G6757">
            <v>0</v>
          </cell>
          <cell r="H6757">
            <v>0</v>
          </cell>
          <cell r="I6757">
            <v>36</v>
          </cell>
          <cell r="J6757">
            <v>0</v>
          </cell>
          <cell r="K6757">
            <v>6</v>
          </cell>
          <cell r="L6757">
            <v>30</v>
          </cell>
          <cell r="M6757">
            <v>50</v>
          </cell>
          <cell r="N6757">
            <v>400</v>
          </cell>
          <cell r="O6757" t="str">
            <v>HEK293</v>
          </cell>
          <cell r="P6757">
            <v>0.49772499791828001</v>
          </cell>
          <cell r="Q6757">
            <v>6.98629425102067</v>
          </cell>
        </row>
        <row r="6759">
          <cell r="A6759">
            <v>3378</v>
          </cell>
          <cell r="B6759" t="str">
            <v>DDAB</v>
          </cell>
          <cell r="C6759">
            <v>1</v>
          </cell>
          <cell r="D6759">
            <v>0</v>
          </cell>
          <cell r="E6759">
            <v>12.73</v>
          </cell>
          <cell r="F6759">
            <v>0</v>
          </cell>
          <cell r="G6759">
            <v>0</v>
          </cell>
          <cell r="H6759">
            <v>0</v>
          </cell>
          <cell r="I6759">
            <v>36</v>
          </cell>
          <cell r="J6759">
            <v>0</v>
          </cell>
          <cell r="K6759">
            <v>6</v>
          </cell>
          <cell r="L6759">
            <v>30</v>
          </cell>
          <cell r="M6759">
            <v>70</v>
          </cell>
          <cell r="N6759">
            <v>25</v>
          </cell>
          <cell r="O6759" t="str">
            <v>HEK293</v>
          </cell>
          <cell r="P6759">
            <v>0.65512697066283199</v>
          </cell>
          <cell r="Q6759">
            <v>8.7994075750651692</v>
          </cell>
        </row>
        <row r="6761">
          <cell r="A6761">
            <v>3379</v>
          </cell>
          <cell r="B6761" t="str">
            <v>DDAB</v>
          </cell>
          <cell r="C6761">
            <v>1</v>
          </cell>
          <cell r="D6761">
            <v>0</v>
          </cell>
          <cell r="E6761">
            <v>12.73</v>
          </cell>
          <cell r="F6761">
            <v>0</v>
          </cell>
          <cell r="G6761">
            <v>0</v>
          </cell>
          <cell r="H6761">
            <v>0</v>
          </cell>
          <cell r="I6761">
            <v>36</v>
          </cell>
          <cell r="J6761">
            <v>0</v>
          </cell>
          <cell r="K6761">
            <v>6</v>
          </cell>
          <cell r="L6761">
            <v>30</v>
          </cell>
          <cell r="M6761">
            <v>70</v>
          </cell>
          <cell r="N6761">
            <v>50</v>
          </cell>
          <cell r="O6761" t="str">
            <v>HEK293</v>
          </cell>
          <cell r="P6761">
            <v>0.65512697066283199</v>
          </cell>
          <cell r="Q6761">
            <v>8.7994075750651692</v>
          </cell>
        </row>
        <row r="6763">
          <cell r="A6763">
            <v>3380</v>
          </cell>
          <cell r="B6763" t="str">
            <v>DDAB</v>
          </cell>
          <cell r="C6763">
            <v>1</v>
          </cell>
          <cell r="D6763">
            <v>0</v>
          </cell>
          <cell r="E6763">
            <v>12.73</v>
          </cell>
          <cell r="F6763">
            <v>0</v>
          </cell>
          <cell r="G6763">
            <v>0</v>
          </cell>
          <cell r="H6763">
            <v>0</v>
          </cell>
          <cell r="I6763">
            <v>36</v>
          </cell>
          <cell r="J6763">
            <v>0</v>
          </cell>
          <cell r="K6763">
            <v>6</v>
          </cell>
          <cell r="L6763">
            <v>30</v>
          </cell>
          <cell r="M6763">
            <v>70</v>
          </cell>
          <cell r="N6763">
            <v>75</v>
          </cell>
          <cell r="O6763" t="str">
            <v>HEK293</v>
          </cell>
          <cell r="P6763">
            <v>0.894433402351412</v>
          </cell>
          <cell r="Q6763">
            <v>11.5559783616859</v>
          </cell>
        </row>
        <row r="6765">
          <cell r="A6765">
            <v>3381</v>
          </cell>
          <cell r="B6765" t="str">
            <v>DDAB</v>
          </cell>
          <cell r="C6765">
            <v>1</v>
          </cell>
          <cell r="D6765">
            <v>0</v>
          </cell>
          <cell r="E6765">
            <v>12.73</v>
          </cell>
          <cell r="F6765">
            <v>0</v>
          </cell>
          <cell r="G6765">
            <v>0</v>
          </cell>
          <cell r="H6765">
            <v>0</v>
          </cell>
          <cell r="I6765">
            <v>36</v>
          </cell>
          <cell r="J6765">
            <v>0</v>
          </cell>
          <cell r="K6765">
            <v>6</v>
          </cell>
          <cell r="L6765">
            <v>30</v>
          </cell>
          <cell r="M6765">
            <v>70</v>
          </cell>
          <cell r="N6765">
            <v>200</v>
          </cell>
          <cell r="O6765" t="str">
            <v>HEK293</v>
          </cell>
          <cell r="P6765">
            <v>0.894433402351412</v>
          </cell>
          <cell r="Q6765">
            <v>11.5559783616859</v>
          </cell>
        </row>
        <row r="6767">
          <cell r="A6767">
            <v>3382</v>
          </cell>
          <cell r="B6767" t="str">
            <v>DDAB</v>
          </cell>
          <cell r="C6767">
            <v>1</v>
          </cell>
          <cell r="D6767">
            <v>0</v>
          </cell>
          <cell r="E6767">
            <v>12.73</v>
          </cell>
          <cell r="F6767">
            <v>0</v>
          </cell>
          <cell r="G6767">
            <v>0</v>
          </cell>
          <cell r="H6767">
            <v>0</v>
          </cell>
          <cell r="I6767">
            <v>36</v>
          </cell>
          <cell r="J6767">
            <v>0</v>
          </cell>
          <cell r="K6767">
            <v>6</v>
          </cell>
          <cell r="L6767">
            <v>30</v>
          </cell>
          <cell r="M6767">
            <v>70</v>
          </cell>
          <cell r="N6767">
            <v>300</v>
          </cell>
          <cell r="O6767" t="str">
            <v>HEK293</v>
          </cell>
          <cell r="P6767">
            <v>0.894433402351412</v>
          </cell>
          <cell r="Q6767">
            <v>11.5559783616859</v>
          </cell>
        </row>
        <row r="6769">
          <cell r="A6769">
            <v>3383</v>
          </cell>
          <cell r="B6769" t="str">
            <v>DDAB</v>
          </cell>
          <cell r="C6769">
            <v>1</v>
          </cell>
          <cell r="D6769">
            <v>0</v>
          </cell>
          <cell r="E6769">
            <v>12.73</v>
          </cell>
          <cell r="F6769">
            <v>0</v>
          </cell>
          <cell r="G6769">
            <v>0</v>
          </cell>
          <cell r="H6769">
            <v>0</v>
          </cell>
          <cell r="I6769">
            <v>36</v>
          </cell>
          <cell r="J6769">
            <v>0</v>
          </cell>
          <cell r="K6769">
            <v>6</v>
          </cell>
          <cell r="L6769">
            <v>30</v>
          </cell>
          <cell r="M6769">
            <v>70</v>
          </cell>
          <cell r="N6769">
            <v>400</v>
          </cell>
          <cell r="O6769" t="str">
            <v>HEK293</v>
          </cell>
          <cell r="P6769">
            <v>0.655509536210795</v>
          </cell>
          <cell r="Q6769">
            <v>8.8038143476121498</v>
          </cell>
        </row>
        <row r="6771">
          <cell r="A6771">
            <v>3384</v>
          </cell>
          <cell r="B6771" t="str">
            <v>DDAB</v>
          </cell>
          <cell r="C6771">
            <v>1</v>
          </cell>
          <cell r="D6771">
            <v>0</v>
          </cell>
          <cell r="E6771">
            <v>12.73</v>
          </cell>
          <cell r="F6771">
            <v>0</v>
          </cell>
          <cell r="G6771">
            <v>0</v>
          </cell>
          <cell r="H6771">
            <v>0</v>
          </cell>
          <cell r="I6771">
            <v>36</v>
          </cell>
          <cell r="J6771">
            <v>0</v>
          </cell>
          <cell r="K6771">
            <v>6</v>
          </cell>
          <cell r="L6771">
            <v>75</v>
          </cell>
          <cell r="M6771">
            <v>30</v>
          </cell>
          <cell r="N6771">
            <v>25</v>
          </cell>
          <cell r="O6771" t="str">
            <v>HEK293</v>
          </cell>
          <cell r="P6771">
            <v>0.18889171853700601</v>
          </cell>
          <cell r="Q6771">
            <v>3.4288437058277701</v>
          </cell>
        </row>
        <row r="6773">
          <cell r="A6773">
            <v>3385</v>
          </cell>
          <cell r="B6773" t="str">
            <v>DDAB</v>
          </cell>
          <cell r="C6773">
            <v>1</v>
          </cell>
          <cell r="D6773">
            <v>0</v>
          </cell>
          <cell r="E6773">
            <v>12.73</v>
          </cell>
          <cell r="F6773">
            <v>0</v>
          </cell>
          <cell r="G6773">
            <v>0</v>
          </cell>
          <cell r="H6773">
            <v>0</v>
          </cell>
          <cell r="I6773">
            <v>36</v>
          </cell>
          <cell r="J6773">
            <v>0</v>
          </cell>
          <cell r="K6773">
            <v>6</v>
          </cell>
          <cell r="L6773">
            <v>75</v>
          </cell>
          <cell r="M6773">
            <v>30</v>
          </cell>
          <cell r="N6773">
            <v>50</v>
          </cell>
          <cell r="O6773" t="str">
            <v>HEK293</v>
          </cell>
          <cell r="P6773">
            <v>0.18889171853700601</v>
          </cell>
          <cell r="Q6773">
            <v>3.4288437058277701</v>
          </cell>
        </row>
        <row r="6775">
          <cell r="A6775">
            <v>3386</v>
          </cell>
          <cell r="B6775" t="str">
            <v>DDAB</v>
          </cell>
          <cell r="C6775">
            <v>1</v>
          </cell>
          <cell r="D6775">
            <v>0</v>
          </cell>
          <cell r="E6775">
            <v>12.73</v>
          </cell>
          <cell r="F6775">
            <v>0</v>
          </cell>
          <cell r="G6775">
            <v>0</v>
          </cell>
          <cell r="H6775">
            <v>0</v>
          </cell>
          <cell r="I6775">
            <v>36</v>
          </cell>
          <cell r="J6775">
            <v>0</v>
          </cell>
          <cell r="K6775">
            <v>6</v>
          </cell>
          <cell r="L6775">
            <v>75</v>
          </cell>
          <cell r="M6775">
            <v>30</v>
          </cell>
          <cell r="N6775">
            <v>75</v>
          </cell>
          <cell r="O6775" t="str">
            <v>HEK293</v>
          </cell>
          <cell r="P6775">
            <v>0.51190286870699997</v>
          </cell>
          <cell r="Q6775">
            <v>7.1496091446359404</v>
          </cell>
        </row>
        <row r="6777">
          <cell r="A6777">
            <v>3387</v>
          </cell>
          <cell r="B6777" t="str">
            <v>DDAB</v>
          </cell>
          <cell r="C6777">
            <v>1</v>
          </cell>
          <cell r="D6777">
            <v>0</v>
          </cell>
          <cell r="E6777">
            <v>12.73</v>
          </cell>
          <cell r="F6777">
            <v>0</v>
          </cell>
          <cell r="G6777">
            <v>0</v>
          </cell>
          <cell r="H6777">
            <v>0</v>
          </cell>
          <cell r="I6777">
            <v>36</v>
          </cell>
          <cell r="J6777">
            <v>0</v>
          </cell>
          <cell r="K6777">
            <v>6</v>
          </cell>
          <cell r="L6777">
            <v>75</v>
          </cell>
          <cell r="M6777">
            <v>30</v>
          </cell>
          <cell r="N6777">
            <v>200</v>
          </cell>
          <cell r="O6777" t="str">
            <v>HEK293</v>
          </cell>
          <cell r="P6777">
            <v>0.51190286870699997</v>
          </cell>
          <cell r="Q6777">
            <v>7.1496091446359404</v>
          </cell>
        </row>
        <row r="6779">
          <cell r="A6779">
            <v>3388</v>
          </cell>
          <cell r="B6779" t="str">
            <v>DDAB</v>
          </cell>
          <cell r="C6779">
            <v>1</v>
          </cell>
          <cell r="D6779">
            <v>0</v>
          </cell>
          <cell r="E6779">
            <v>12.73</v>
          </cell>
          <cell r="F6779">
            <v>0</v>
          </cell>
          <cell r="G6779">
            <v>0</v>
          </cell>
          <cell r="H6779">
            <v>0</v>
          </cell>
          <cell r="I6779">
            <v>36</v>
          </cell>
          <cell r="J6779">
            <v>0</v>
          </cell>
          <cell r="K6779">
            <v>6</v>
          </cell>
          <cell r="L6779">
            <v>75</v>
          </cell>
          <cell r="M6779">
            <v>30</v>
          </cell>
          <cell r="N6779">
            <v>300</v>
          </cell>
          <cell r="O6779" t="str">
            <v>HEK293</v>
          </cell>
          <cell r="P6779">
            <v>0.51190286870699997</v>
          </cell>
          <cell r="Q6779">
            <v>7.1496091446359404</v>
          </cell>
        </row>
        <row r="6781">
          <cell r="A6781">
            <v>3389</v>
          </cell>
          <cell r="B6781" t="str">
            <v>DDAB</v>
          </cell>
          <cell r="C6781">
            <v>1</v>
          </cell>
          <cell r="D6781">
            <v>0</v>
          </cell>
          <cell r="E6781">
            <v>12.73</v>
          </cell>
          <cell r="F6781">
            <v>0</v>
          </cell>
          <cell r="G6781">
            <v>0</v>
          </cell>
          <cell r="H6781">
            <v>0</v>
          </cell>
          <cell r="I6781">
            <v>36</v>
          </cell>
          <cell r="J6781">
            <v>0</v>
          </cell>
          <cell r="K6781">
            <v>6</v>
          </cell>
          <cell r="L6781">
            <v>75</v>
          </cell>
          <cell r="M6781">
            <v>30</v>
          </cell>
          <cell r="N6781">
            <v>400</v>
          </cell>
          <cell r="O6781" t="str">
            <v>HEK293</v>
          </cell>
          <cell r="P6781">
            <v>0.34810856607719598</v>
          </cell>
          <cell r="Q6781">
            <v>5.2628625726432201</v>
          </cell>
        </row>
        <row r="6783">
          <cell r="A6783">
            <v>3390</v>
          </cell>
          <cell r="B6783" t="str">
            <v>DDAB</v>
          </cell>
          <cell r="C6783">
            <v>1</v>
          </cell>
          <cell r="D6783">
            <v>0</v>
          </cell>
          <cell r="E6783">
            <v>12.73</v>
          </cell>
          <cell r="F6783">
            <v>0</v>
          </cell>
          <cell r="G6783">
            <v>0</v>
          </cell>
          <cell r="H6783">
            <v>0</v>
          </cell>
          <cell r="I6783">
            <v>36</v>
          </cell>
          <cell r="J6783">
            <v>0</v>
          </cell>
          <cell r="K6783">
            <v>6</v>
          </cell>
          <cell r="L6783">
            <v>75</v>
          </cell>
          <cell r="M6783">
            <v>50</v>
          </cell>
          <cell r="N6783">
            <v>25</v>
          </cell>
          <cell r="O6783" t="str">
            <v>HEK293</v>
          </cell>
          <cell r="P6783">
            <v>0.43329541999007598</v>
          </cell>
          <cell r="Q6783">
            <v>6.2441299428656896</v>
          </cell>
        </row>
        <row r="6785">
          <cell r="A6785">
            <v>3391</v>
          </cell>
          <cell r="B6785" t="str">
            <v>DDAB</v>
          </cell>
          <cell r="C6785">
            <v>1</v>
          </cell>
          <cell r="D6785">
            <v>0</v>
          </cell>
          <cell r="E6785">
            <v>12.73</v>
          </cell>
          <cell r="F6785">
            <v>0</v>
          </cell>
          <cell r="G6785">
            <v>0</v>
          </cell>
          <cell r="H6785">
            <v>0</v>
          </cell>
          <cell r="I6785">
            <v>36</v>
          </cell>
          <cell r="J6785">
            <v>0</v>
          </cell>
          <cell r="K6785">
            <v>6</v>
          </cell>
          <cell r="L6785">
            <v>75</v>
          </cell>
          <cell r="M6785">
            <v>50</v>
          </cell>
          <cell r="N6785">
            <v>50</v>
          </cell>
          <cell r="O6785" t="str">
            <v>HEK293</v>
          </cell>
          <cell r="P6785">
            <v>0.43329541999007598</v>
          </cell>
          <cell r="Q6785">
            <v>6.2441299428656896</v>
          </cell>
        </row>
        <row r="6787">
          <cell r="A6787">
            <v>3392</v>
          </cell>
          <cell r="B6787" t="str">
            <v>DDAB</v>
          </cell>
          <cell r="C6787">
            <v>1</v>
          </cell>
          <cell r="D6787">
            <v>0</v>
          </cell>
          <cell r="E6787">
            <v>12.73</v>
          </cell>
          <cell r="F6787">
            <v>0</v>
          </cell>
          <cell r="G6787">
            <v>0</v>
          </cell>
          <cell r="H6787">
            <v>0</v>
          </cell>
          <cell r="I6787">
            <v>36</v>
          </cell>
          <cell r="J6787">
            <v>0</v>
          </cell>
          <cell r="K6787">
            <v>6</v>
          </cell>
          <cell r="L6787">
            <v>75</v>
          </cell>
          <cell r="M6787">
            <v>50</v>
          </cell>
          <cell r="N6787">
            <v>75</v>
          </cell>
          <cell r="O6787" t="str">
            <v>HEK293</v>
          </cell>
          <cell r="P6787">
            <v>0.72382227102608199</v>
          </cell>
          <cell r="Q6787">
            <v>9.5907087399494397</v>
          </cell>
        </row>
        <row r="6789">
          <cell r="A6789">
            <v>3393</v>
          </cell>
          <cell r="B6789" t="str">
            <v>DDAB</v>
          </cell>
          <cell r="C6789">
            <v>1</v>
          </cell>
          <cell r="D6789">
            <v>0</v>
          </cell>
          <cell r="E6789">
            <v>12.73</v>
          </cell>
          <cell r="F6789">
            <v>0</v>
          </cell>
          <cell r="G6789">
            <v>0</v>
          </cell>
          <cell r="H6789">
            <v>0</v>
          </cell>
          <cell r="I6789">
            <v>36</v>
          </cell>
          <cell r="J6789">
            <v>0</v>
          </cell>
          <cell r="K6789">
            <v>6</v>
          </cell>
          <cell r="L6789">
            <v>75</v>
          </cell>
          <cell r="M6789">
            <v>50</v>
          </cell>
          <cell r="N6789">
            <v>200</v>
          </cell>
          <cell r="O6789" t="str">
            <v>HEK293</v>
          </cell>
          <cell r="P6789">
            <v>0.72382227102608199</v>
          </cell>
          <cell r="Q6789">
            <v>9.5907087399494397</v>
          </cell>
        </row>
        <row r="6791">
          <cell r="A6791">
            <v>3394</v>
          </cell>
          <cell r="B6791" t="str">
            <v>DDAB</v>
          </cell>
          <cell r="C6791">
            <v>1</v>
          </cell>
          <cell r="D6791">
            <v>0</v>
          </cell>
          <cell r="E6791">
            <v>12.73</v>
          </cell>
          <cell r="F6791">
            <v>0</v>
          </cell>
          <cell r="G6791">
            <v>0</v>
          </cell>
          <cell r="H6791">
            <v>0</v>
          </cell>
          <cell r="I6791">
            <v>36</v>
          </cell>
          <cell r="J6791">
            <v>0</v>
          </cell>
          <cell r="K6791">
            <v>6</v>
          </cell>
          <cell r="L6791">
            <v>75</v>
          </cell>
          <cell r="M6791">
            <v>50</v>
          </cell>
          <cell r="N6791">
            <v>300</v>
          </cell>
          <cell r="O6791" t="str">
            <v>HEK293</v>
          </cell>
          <cell r="P6791">
            <v>0.72382227102608199</v>
          </cell>
          <cell r="Q6791">
            <v>9.5907087399494397</v>
          </cell>
        </row>
        <row r="6793">
          <cell r="A6793">
            <v>3395</v>
          </cell>
          <cell r="B6793" t="str">
            <v>DDAB</v>
          </cell>
          <cell r="C6793">
            <v>1</v>
          </cell>
          <cell r="D6793">
            <v>0</v>
          </cell>
          <cell r="E6793">
            <v>12.73</v>
          </cell>
          <cell r="F6793">
            <v>0</v>
          </cell>
          <cell r="G6793">
            <v>0</v>
          </cell>
          <cell r="H6793">
            <v>0</v>
          </cell>
          <cell r="I6793">
            <v>36</v>
          </cell>
          <cell r="J6793">
            <v>0</v>
          </cell>
          <cell r="K6793">
            <v>6</v>
          </cell>
          <cell r="L6793">
            <v>75</v>
          </cell>
          <cell r="M6793">
            <v>50</v>
          </cell>
          <cell r="N6793">
            <v>400</v>
          </cell>
          <cell r="O6793" t="str">
            <v>HEK293</v>
          </cell>
          <cell r="P6793">
            <v>0.43555215701369498</v>
          </cell>
          <cell r="Q6793">
            <v>6.2701252966407504</v>
          </cell>
        </row>
        <row r="6795">
          <cell r="A6795">
            <v>3396</v>
          </cell>
          <cell r="B6795" t="str">
            <v>DDAB</v>
          </cell>
          <cell r="C6795">
            <v>1</v>
          </cell>
          <cell r="D6795">
            <v>0</v>
          </cell>
          <cell r="E6795">
            <v>12.73</v>
          </cell>
          <cell r="F6795">
            <v>0</v>
          </cell>
          <cell r="G6795">
            <v>0</v>
          </cell>
          <cell r="H6795">
            <v>0</v>
          </cell>
          <cell r="I6795">
            <v>36</v>
          </cell>
          <cell r="J6795">
            <v>0</v>
          </cell>
          <cell r="K6795">
            <v>6</v>
          </cell>
          <cell r="L6795">
            <v>75</v>
          </cell>
          <cell r="M6795">
            <v>70</v>
          </cell>
          <cell r="N6795">
            <v>25</v>
          </cell>
          <cell r="O6795" t="str">
            <v>HEK293</v>
          </cell>
          <cell r="P6795">
            <v>0.47582011585595402</v>
          </cell>
          <cell r="Q6795">
            <v>6.7339719145447301</v>
          </cell>
        </row>
        <row r="6797">
          <cell r="A6797">
            <v>3397</v>
          </cell>
          <cell r="B6797" t="str">
            <v>DDAB</v>
          </cell>
          <cell r="C6797">
            <v>1</v>
          </cell>
          <cell r="D6797">
            <v>0</v>
          </cell>
          <cell r="E6797">
            <v>12.73</v>
          </cell>
          <cell r="F6797">
            <v>0</v>
          </cell>
          <cell r="G6797">
            <v>0</v>
          </cell>
          <cell r="H6797">
            <v>0</v>
          </cell>
          <cell r="I6797">
            <v>36</v>
          </cell>
          <cell r="J6797">
            <v>0</v>
          </cell>
          <cell r="K6797">
            <v>6</v>
          </cell>
          <cell r="L6797">
            <v>75</v>
          </cell>
          <cell r="M6797">
            <v>70</v>
          </cell>
          <cell r="N6797">
            <v>50</v>
          </cell>
          <cell r="O6797" t="str">
            <v>HEK293</v>
          </cell>
          <cell r="P6797">
            <v>0.47582011585595402</v>
          </cell>
          <cell r="Q6797">
            <v>6.7339719145447301</v>
          </cell>
        </row>
        <row r="6799">
          <cell r="A6799">
            <v>3398</v>
          </cell>
          <cell r="B6799" t="str">
            <v>DDAB</v>
          </cell>
          <cell r="C6799">
            <v>1</v>
          </cell>
          <cell r="D6799">
            <v>0</v>
          </cell>
          <cell r="E6799">
            <v>12.73</v>
          </cell>
          <cell r="F6799">
            <v>0</v>
          </cell>
          <cell r="G6799">
            <v>0</v>
          </cell>
          <cell r="H6799">
            <v>0</v>
          </cell>
          <cell r="I6799">
            <v>36</v>
          </cell>
          <cell r="J6799">
            <v>0</v>
          </cell>
          <cell r="K6799">
            <v>6</v>
          </cell>
          <cell r="L6799">
            <v>75</v>
          </cell>
          <cell r="M6799">
            <v>70</v>
          </cell>
          <cell r="N6799">
            <v>75</v>
          </cell>
          <cell r="O6799" t="str">
            <v>HEK293</v>
          </cell>
          <cell r="P6799">
            <v>0.82726116229771895</v>
          </cell>
          <cell r="Q6799">
            <v>10.782221328507401</v>
          </cell>
        </row>
        <row r="6801">
          <cell r="A6801">
            <v>3399</v>
          </cell>
          <cell r="B6801" t="str">
            <v>DDAB</v>
          </cell>
          <cell r="C6801">
            <v>1</v>
          </cell>
          <cell r="D6801">
            <v>0</v>
          </cell>
          <cell r="E6801">
            <v>12.73</v>
          </cell>
          <cell r="F6801">
            <v>0</v>
          </cell>
          <cell r="G6801">
            <v>0</v>
          </cell>
          <cell r="H6801">
            <v>0</v>
          </cell>
          <cell r="I6801">
            <v>36</v>
          </cell>
          <cell r="J6801">
            <v>0</v>
          </cell>
          <cell r="K6801">
            <v>6</v>
          </cell>
          <cell r="L6801">
            <v>75</v>
          </cell>
          <cell r="M6801">
            <v>70</v>
          </cell>
          <cell r="N6801">
            <v>200</v>
          </cell>
          <cell r="O6801" t="str">
            <v>HEK293</v>
          </cell>
          <cell r="P6801">
            <v>0.82726116229771895</v>
          </cell>
          <cell r="Q6801">
            <v>10.782221328507401</v>
          </cell>
        </row>
        <row r="6803">
          <cell r="A6803">
            <v>3400</v>
          </cell>
          <cell r="B6803" t="str">
            <v>DDAB</v>
          </cell>
          <cell r="C6803">
            <v>1</v>
          </cell>
          <cell r="D6803">
            <v>0</v>
          </cell>
          <cell r="E6803">
            <v>12.73</v>
          </cell>
          <cell r="F6803">
            <v>0</v>
          </cell>
          <cell r="G6803">
            <v>0</v>
          </cell>
          <cell r="H6803">
            <v>0</v>
          </cell>
          <cell r="I6803">
            <v>36</v>
          </cell>
          <cell r="J6803">
            <v>0</v>
          </cell>
          <cell r="K6803">
            <v>6</v>
          </cell>
          <cell r="L6803">
            <v>75</v>
          </cell>
          <cell r="M6803">
            <v>70</v>
          </cell>
          <cell r="N6803">
            <v>300</v>
          </cell>
          <cell r="O6803" t="str">
            <v>HEK293</v>
          </cell>
          <cell r="P6803">
            <v>0.82726116229771895</v>
          </cell>
          <cell r="Q6803">
            <v>10.782221328507401</v>
          </cell>
        </row>
        <row r="6805">
          <cell r="A6805">
            <v>3401</v>
          </cell>
          <cell r="B6805" t="str">
            <v>DDAB</v>
          </cell>
          <cell r="C6805">
            <v>1</v>
          </cell>
          <cell r="D6805">
            <v>0</v>
          </cell>
          <cell r="E6805">
            <v>12.73</v>
          </cell>
          <cell r="F6805">
            <v>0</v>
          </cell>
          <cell r="G6805">
            <v>0</v>
          </cell>
          <cell r="H6805">
            <v>0</v>
          </cell>
          <cell r="I6805">
            <v>36</v>
          </cell>
          <cell r="J6805">
            <v>0</v>
          </cell>
          <cell r="K6805">
            <v>6</v>
          </cell>
          <cell r="L6805">
            <v>75</v>
          </cell>
          <cell r="M6805">
            <v>70</v>
          </cell>
          <cell r="N6805">
            <v>400</v>
          </cell>
          <cell r="O6805" t="str">
            <v>HEK293</v>
          </cell>
          <cell r="P6805">
            <v>0.62657881049099295</v>
          </cell>
          <cell r="Q6805">
            <v>8.4705613180457497</v>
          </cell>
        </row>
        <row r="6807">
          <cell r="A6807">
            <v>3402</v>
          </cell>
          <cell r="B6807" t="str">
            <v>DDAB</v>
          </cell>
          <cell r="C6807">
            <v>1</v>
          </cell>
          <cell r="D6807">
            <v>0</v>
          </cell>
          <cell r="E6807">
            <v>12.73</v>
          </cell>
          <cell r="F6807">
            <v>0</v>
          </cell>
          <cell r="G6807">
            <v>0</v>
          </cell>
          <cell r="H6807">
            <v>0</v>
          </cell>
          <cell r="I6807">
            <v>36</v>
          </cell>
          <cell r="J6807">
            <v>0</v>
          </cell>
          <cell r="K6807">
            <v>6</v>
          </cell>
          <cell r="L6807">
            <v>125</v>
          </cell>
          <cell r="M6807">
            <v>30</v>
          </cell>
          <cell r="N6807">
            <v>25</v>
          </cell>
          <cell r="O6807" t="str">
            <v>HEK293</v>
          </cell>
          <cell r="P6807">
            <v>0.22896300445628701</v>
          </cell>
          <cell r="Q6807">
            <v>3.8904248483319699</v>
          </cell>
        </row>
        <row r="6809">
          <cell r="A6809">
            <v>3403</v>
          </cell>
          <cell r="B6809" t="str">
            <v>DDAB</v>
          </cell>
          <cell r="C6809">
            <v>1</v>
          </cell>
          <cell r="D6809">
            <v>0</v>
          </cell>
          <cell r="E6809">
            <v>12.73</v>
          </cell>
          <cell r="F6809">
            <v>0</v>
          </cell>
          <cell r="G6809">
            <v>0</v>
          </cell>
          <cell r="H6809">
            <v>0</v>
          </cell>
          <cell r="I6809">
            <v>36</v>
          </cell>
          <cell r="J6809">
            <v>0</v>
          </cell>
          <cell r="K6809">
            <v>6</v>
          </cell>
          <cell r="L6809">
            <v>125</v>
          </cell>
          <cell r="M6809">
            <v>30</v>
          </cell>
          <cell r="N6809">
            <v>50</v>
          </cell>
          <cell r="O6809" t="str">
            <v>HEK293</v>
          </cell>
          <cell r="P6809">
            <v>0.22896300445628701</v>
          </cell>
          <cell r="Q6809">
            <v>3.8904248483319699</v>
          </cell>
        </row>
        <row r="6811">
          <cell r="A6811">
            <v>3404</v>
          </cell>
          <cell r="B6811" t="str">
            <v>DDAB</v>
          </cell>
          <cell r="C6811">
            <v>1</v>
          </cell>
          <cell r="D6811">
            <v>0</v>
          </cell>
          <cell r="E6811">
            <v>12.73</v>
          </cell>
          <cell r="F6811">
            <v>0</v>
          </cell>
          <cell r="G6811">
            <v>0</v>
          </cell>
          <cell r="H6811">
            <v>0</v>
          </cell>
          <cell r="I6811">
            <v>36</v>
          </cell>
          <cell r="J6811">
            <v>0</v>
          </cell>
          <cell r="K6811">
            <v>6</v>
          </cell>
          <cell r="L6811">
            <v>125</v>
          </cell>
          <cell r="M6811">
            <v>30</v>
          </cell>
          <cell r="N6811">
            <v>75</v>
          </cell>
          <cell r="O6811" t="str">
            <v>HEK293</v>
          </cell>
          <cell r="P6811">
            <v>0.49094616788595702</v>
          </cell>
          <cell r="Q6811">
            <v>6.9082089078783397</v>
          </cell>
        </row>
        <row r="6813">
          <cell r="A6813">
            <v>3405</v>
          </cell>
          <cell r="B6813" t="str">
            <v>DDAB</v>
          </cell>
          <cell r="C6813">
            <v>1</v>
          </cell>
          <cell r="D6813">
            <v>0</v>
          </cell>
          <cell r="E6813">
            <v>12.73</v>
          </cell>
          <cell r="F6813">
            <v>0</v>
          </cell>
          <cell r="G6813">
            <v>0</v>
          </cell>
          <cell r="H6813">
            <v>0</v>
          </cell>
          <cell r="I6813">
            <v>36</v>
          </cell>
          <cell r="J6813">
            <v>0</v>
          </cell>
          <cell r="K6813">
            <v>6</v>
          </cell>
          <cell r="L6813">
            <v>125</v>
          </cell>
          <cell r="M6813">
            <v>30</v>
          </cell>
          <cell r="N6813">
            <v>200</v>
          </cell>
          <cell r="O6813" t="str">
            <v>HEK293</v>
          </cell>
          <cell r="P6813">
            <v>0.49094616788595702</v>
          </cell>
          <cell r="Q6813">
            <v>6.9082089078783397</v>
          </cell>
        </row>
        <row r="6815">
          <cell r="A6815">
            <v>3406</v>
          </cell>
          <cell r="B6815" t="str">
            <v>DDAB</v>
          </cell>
          <cell r="C6815">
            <v>1</v>
          </cell>
          <cell r="D6815">
            <v>0</v>
          </cell>
          <cell r="E6815">
            <v>12.73</v>
          </cell>
          <cell r="F6815">
            <v>0</v>
          </cell>
          <cell r="G6815">
            <v>0</v>
          </cell>
          <cell r="H6815">
            <v>0</v>
          </cell>
          <cell r="I6815">
            <v>36</v>
          </cell>
          <cell r="J6815">
            <v>0</v>
          </cell>
          <cell r="K6815">
            <v>6</v>
          </cell>
          <cell r="L6815">
            <v>125</v>
          </cell>
          <cell r="M6815">
            <v>30</v>
          </cell>
          <cell r="N6815">
            <v>300</v>
          </cell>
          <cell r="O6815" t="str">
            <v>HEK293</v>
          </cell>
          <cell r="P6815">
            <v>0.49094616788595702</v>
          </cell>
          <cell r="Q6815">
            <v>6.9082089078783397</v>
          </cell>
        </row>
        <row r="6817">
          <cell r="A6817">
            <v>3407</v>
          </cell>
          <cell r="B6817" t="str">
            <v>DDAB</v>
          </cell>
          <cell r="C6817">
            <v>1</v>
          </cell>
          <cell r="D6817">
            <v>0</v>
          </cell>
          <cell r="E6817">
            <v>12.73</v>
          </cell>
          <cell r="F6817">
            <v>0</v>
          </cell>
          <cell r="G6817">
            <v>0</v>
          </cell>
          <cell r="H6817">
            <v>0</v>
          </cell>
          <cell r="I6817">
            <v>36</v>
          </cell>
          <cell r="J6817">
            <v>0</v>
          </cell>
          <cell r="K6817">
            <v>6</v>
          </cell>
          <cell r="L6817">
            <v>125</v>
          </cell>
          <cell r="M6817">
            <v>30</v>
          </cell>
          <cell r="N6817">
            <v>400</v>
          </cell>
          <cell r="O6817" t="str">
            <v>HEK293</v>
          </cell>
          <cell r="P6817">
            <v>0.35364871126263803</v>
          </cell>
          <cell r="Q6817">
            <v>5.3266795050343196</v>
          </cell>
        </row>
        <row r="6819">
          <cell r="A6819">
            <v>3408</v>
          </cell>
          <cell r="B6819" t="str">
            <v>DDAB</v>
          </cell>
          <cell r="C6819">
            <v>1</v>
          </cell>
          <cell r="D6819">
            <v>0</v>
          </cell>
          <cell r="E6819">
            <v>12.73</v>
          </cell>
          <cell r="F6819">
            <v>0</v>
          </cell>
          <cell r="G6819">
            <v>0</v>
          </cell>
          <cell r="H6819">
            <v>0</v>
          </cell>
          <cell r="I6819">
            <v>36</v>
          </cell>
          <cell r="J6819">
            <v>0</v>
          </cell>
          <cell r="K6819">
            <v>6</v>
          </cell>
          <cell r="L6819">
            <v>125</v>
          </cell>
          <cell r="M6819">
            <v>50</v>
          </cell>
          <cell r="N6819">
            <v>25</v>
          </cell>
          <cell r="O6819" t="str">
            <v>HEK293</v>
          </cell>
          <cell r="P6819">
            <v>0.40999627202726102</v>
          </cell>
          <cell r="Q6819">
            <v>5.9757470574820202</v>
          </cell>
        </row>
        <row r="6821">
          <cell r="A6821">
            <v>3409</v>
          </cell>
          <cell r="B6821" t="str">
            <v>DDAB</v>
          </cell>
          <cell r="C6821">
            <v>1</v>
          </cell>
          <cell r="D6821">
            <v>0</v>
          </cell>
          <cell r="E6821">
            <v>12.73</v>
          </cell>
          <cell r="F6821">
            <v>0</v>
          </cell>
          <cell r="G6821">
            <v>0</v>
          </cell>
          <cell r="H6821">
            <v>0</v>
          </cell>
          <cell r="I6821">
            <v>36</v>
          </cell>
          <cell r="J6821">
            <v>0</v>
          </cell>
          <cell r="K6821">
            <v>6</v>
          </cell>
          <cell r="L6821">
            <v>125</v>
          </cell>
          <cell r="M6821">
            <v>50</v>
          </cell>
          <cell r="N6821">
            <v>50</v>
          </cell>
          <cell r="O6821" t="str">
            <v>HEK293</v>
          </cell>
          <cell r="P6821">
            <v>0.40999627202726102</v>
          </cell>
          <cell r="Q6821">
            <v>5.9757470574820202</v>
          </cell>
        </row>
        <row r="6823">
          <cell r="A6823">
            <v>3410</v>
          </cell>
          <cell r="B6823" t="str">
            <v>DDAB</v>
          </cell>
          <cell r="C6823">
            <v>1</v>
          </cell>
          <cell r="D6823">
            <v>0</v>
          </cell>
          <cell r="E6823">
            <v>12.73</v>
          </cell>
          <cell r="F6823">
            <v>0</v>
          </cell>
          <cell r="G6823">
            <v>0</v>
          </cell>
          <cell r="H6823">
            <v>0</v>
          </cell>
          <cell r="I6823">
            <v>36</v>
          </cell>
          <cell r="J6823">
            <v>0</v>
          </cell>
          <cell r="K6823">
            <v>6</v>
          </cell>
          <cell r="L6823">
            <v>125</v>
          </cell>
          <cell r="M6823">
            <v>50</v>
          </cell>
          <cell r="N6823">
            <v>75</v>
          </cell>
          <cell r="O6823" t="str">
            <v>HEK293</v>
          </cell>
          <cell r="P6823">
            <v>0.63939716833788596</v>
          </cell>
          <cell r="Q6823">
            <v>8.6182159820841004</v>
          </cell>
        </row>
        <row r="6825">
          <cell r="A6825">
            <v>3411</v>
          </cell>
          <cell r="B6825" t="str">
            <v>DDAB</v>
          </cell>
          <cell r="C6825">
            <v>1</v>
          </cell>
          <cell r="D6825">
            <v>0</v>
          </cell>
          <cell r="E6825">
            <v>12.73</v>
          </cell>
          <cell r="F6825">
            <v>0</v>
          </cell>
          <cell r="G6825">
            <v>0</v>
          </cell>
          <cell r="H6825">
            <v>0</v>
          </cell>
          <cell r="I6825">
            <v>36</v>
          </cell>
          <cell r="J6825">
            <v>0</v>
          </cell>
          <cell r="K6825">
            <v>6</v>
          </cell>
          <cell r="L6825">
            <v>125</v>
          </cell>
          <cell r="M6825">
            <v>50</v>
          </cell>
          <cell r="N6825">
            <v>200</v>
          </cell>
          <cell r="O6825" t="str">
            <v>HEK293</v>
          </cell>
          <cell r="P6825">
            <v>0.63939716833788596</v>
          </cell>
          <cell r="Q6825">
            <v>8.6182159820841004</v>
          </cell>
        </row>
        <row r="6827">
          <cell r="A6827">
            <v>3412</v>
          </cell>
          <cell r="B6827" t="str">
            <v>DDAB</v>
          </cell>
          <cell r="C6827">
            <v>1</v>
          </cell>
          <cell r="D6827">
            <v>0</v>
          </cell>
          <cell r="E6827">
            <v>12.73</v>
          </cell>
          <cell r="F6827">
            <v>0</v>
          </cell>
          <cell r="G6827">
            <v>0</v>
          </cell>
          <cell r="H6827">
            <v>0</v>
          </cell>
          <cell r="I6827">
            <v>36</v>
          </cell>
          <cell r="J6827">
            <v>0</v>
          </cell>
          <cell r="K6827">
            <v>6</v>
          </cell>
          <cell r="L6827">
            <v>125</v>
          </cell>
          <cell r="M6827">
            <v>50</v>
          </cell>
          <cell r="N6827">
            <v>300</v>
          </cell>
          <cell r="O6827" t="str">
            <v>HEK293</v>
          </cell>
          <cell r="P6827">
            <v>0.63939716833788596</v>
          </cell>
          <cell r="Q6827">
            <v>8.6182159820841004</v>
          </cell>
        </row>
        <row r="6829">
          <cell r="A6829">
            <v>3413</v>
          </cell>
          <cell r="B6829" t="str">
            <v>DDAB</v>
          </cell>
          <cell r="C6829">
            <v>1</v>
          </cell>
          <cell r="D6829">
            <v>0</v>
          </cell>
          <cell r="E6829">
            <v>12.73</v>
          </cell>
          <cell r="F6829">
            <v>0</v>
          </cell>
          <cell r="G6829">
            <v>0</v>
          </cell>
          <cell r="H6829">
            <v>0</v>
          </cell>
          <cell r="I6829">
            <v>36</v>
          </cell>
          <cell r="J6829">
            <v>0</v>
          </cell>
          <cell r="K6829">
            <v>6</v>
          </cell>
          <cell r="L6829">
            <v>125</v>
          </cell>
          <cell r="M6829">
            <v>50</v>
          </cell>
          <cell r="N6829">
            <v>400</v>
          </cell>
          <cell r="O6829" t="str">
            <v>HEK293</v>
          </cell>
          <cell r="P6829">
            <v>0.42420970288818</v>
          </cell>
          <cell r="Q6829">
            <v>6.1394715675689504</v>
          </cell>
        </row>
        <row r="6831">
          <cell r="A6831">
            <v>3414</v>
          </cell>
          <cell r="B6831" t="str">
            <v>DDAB</v>
          </cell>
          <cell r="C6831">
            <v>1</v>
          </cell>
          <cell r="D6831">
            <v>0</v>
          </cell>
          <cell r="E6831">
            <v>12.73</v>
          </cell>
          <cell r="F6831">
            <v>0</v>
          </cell>
          <cell r="G6831">
            <v>0</v>
          </cell>
          <cell r="H6831">
            <v>0</v>
          </cell>
          <cell r="I6831">
            <v>36</v>
          </cell>
          <cell r="J6831">
            <v>0</v>
          </cell>
          <cell r="K6831">
            <v>6</v>
          </cell>
          <cell r="L6831">
            <v>125</v>
          </cell>
          <cell r="M6831">
            <v>70</v>
          </cell>
          <cell r="N6831">
            <v>25</v>
          </cell>
          <cell r="O6831" t="str">
            <v>HEK293</v>
          </cell>
          <cell r="P6831">
            <v>0.44649240654875</v>
          </cell>
          <cell r="Q6831">
            <v>6.3961460310350597</v>
          </cell>
        </row>
        <row r="6833">
          <cell r="A6833">
            <v>3415</v>
          </cell>
          <cell r="B6833" t="str">
            <v>DDAB</v>
          </cell>
          <cell r="C6833">
            <v>1</v>
          </cell>
          <cell r="D6833">
            <v>0</v>
          </cell>
          <cell r="E6833">
            <v>12.73</v>
          </cell>
          <cell r="F6833">
            <v>0</v>
          </cell>
          <cell r="G6833">
            <v>0</v>
          </cell>
          <cell r="H6833">
            <v>0</v>
          </cell>
          <cell r="I6833">
            <v>36</v>
          </cell>
          <cell r="J6833">
            <v>0</v>
          </cell>
          <cell r="K6833">
            <v>6</v>
          </cell>
          <cell r="L6833">
            <v>125</v>
          </cell>
          <cell r="M6833">
            <v>70</v>
          </cell>
          <cell r="N6833">
            <v>50</v>
          </cell>
          <cell r="O6833" t="str">
            <v>HEK293</v>
          </cell>
          <cell r="P6833">
            <v>0.44649240654875</v>
          </cell>
          <cell r="Q6833">
            <v>6.3961460310350597</v>
          </cell>
        </row>
        <row r="6835">
          <cell r="A6835">
            <v>3416</v>
          </cell>
          <cell r="B6835" t="str">
            <v>DDAB</v>
          </cell>
          <cell r="C6835">
            <v>1</v>
          </cell>
          <cell r="D6835">
            <v>0</v>
          </cell>
          <cell r="E6835">
            <v>12.73</v>
          </cell>
          <cell r="F6835">
            <v>0</v>
          </cell>
          <cell r="G6835">
            <v>0</v>
          </cell>
          <cell r="H6835">
            <v>0</v>
          </cell>
          <cell r="I6835">
            <v>36</v>
          </cell>
          <cell r="J6835">
            <v>0</v>
          </cell>
          <cell r="K6835">
            <v>6</v>
          </cell>
          <cell r="L6835">
            <v>125</v>
          </cell>
          <cell r="M6835">
            <v>70</v>
          </cell>
          <cell r="N6835">
            <v>75</v>
          </cell>
          <cell r="O6835" t="str">
            <v>HEK293</v>
          </cell>
          <cell r="P6835">
            <v>0.73516158892947403</v>
          </cell>
          <cell r="Q6835">
            <v>9.7213263428786103</v>
          </cell>
        </row>
        <row r="6837">
          <cell r="A6837">
            <v>3417</v>
          </cell>
          <cell r="B6837" t="str">
            <v>DDAB</v>
          </cell>
          <cell r="C6837">
            <v>1</v>
          </cell>
          <cell r="D6837">
            <v>0</v>
          </cell>
          <cell r="E6837">
            <v>12.73</v>
          </cell>
          <cell r="F6837">
            <v>0</v>
          </cell>
          <cell r="G6837">
            <v>0</v>
          </cell>
          <cell r="H6837">
            <v>0</v>
          </cell>
          <cell r="I6837">
            <v>36</v>
          </cell>
          <cell r="J6837">
            <v>0</v>
          </cell>
          <cell r="K6837">
            <v>6</v>
          </cell>
          <cell r="L6837">
            <v>125</v>
          </cell>
          <cell r="M6837">
            <v>70</v>
          </cell>
          <cell r="N6837">
            <v>200</v>
          </cell>
          <cell r="O6837" t="str">
            <v>HEK293</v>
          </cell>
          <cell r="P6837">
            <v>0.73516158892947403</v>
          </cell>
          <cell r="Q6837">
            <v>9.7213263428786103</v>
          </cell>
        </row>
        <row r="6839">
          <cell r="A6839">
            <v>3418</v>
          </cell>
          <cell r="B6839" t="str">
            <v>DDAB</v>
          </cell>
          <cell r="C6839">
            <v>1</v>
          </cell>
          <cell r="D6839">
            <v>0</v>
          </cell>
          <cell r="E6839">
            <v>12.73</v>
          </cell>
          <cell r="F6839">
            <v>0</v>
          </cell>
          <cell r="G6839">
            <v>0</v>
          </cell>
          <cell r="H6839">
            <v>0</v>
          </cell>
          <cell r="I6839">
            <v>36</v>
          </cell>
          <cell r="J6839">
            <v>0</v>
          </cell>
          <cell r="K6839">
            <v>6</v>
          </cell>
          <cell r="L6839">
            <v>125</v>
          </cell>
          <cell r="M6839">
            <v>70</v>
          </cell>
          <cell r="N6839">
            <v>300</v>
          </cell>
          <cell r="O6839" t="str">
            <v>HEK293</v>
          </cell>
          <cell r="P6839">
            <v>0.73516158892947403</v>
          </cell>
          <cell r="Q6839">
            <v>9.7213263428786103</v>
          </cell>
        </row>
        <row r="6841">
          <cell r="A6841">
            <v>3419</v>
          </cell>
          <cell r="B6841" t="str">
            <v>DDAB</v>
          </cell>
          <cell r="C6841">
            <v>1</v>
          </cell>
          <cell r="D6841">
            <v>0</v>
          </cell>
          <cell r="E6841">
            <v>12.73</v>
          </cell>
          <cell r="F6841">
            <v>0</v>
          </cell>
          <cell r="G6841">
            <v>0</v>
          </cell>
          <cell r="H6841">
            <v>0</v>
          </cell>
          <cell r="I6841">
            <v>36</v>
          </cell>
          <cell r="J6841">
            <v>0</v>
          </cell>
          <cell r="K6841">
            <v>6</v>
          </cell>
          <cell r="L6841">
            <v>125</v>
          </cell>
          <cell r="M6841">
            <v>70</v>
          </cell>
          <cell r="N6841">
            <v>400</v>
          </cell>
          <cell r="O6841" t="str">
            <v>HEK293</v>
          </cell>
          <cell r="P6841">
            <v>0.63111476129972599</v>
          </cell>
          <cell r="Q6841">
            <v>8.5228109354115507</v>
          </cell>
        </row>
        <row r="6843">
          <cell r="A6843">
            <v>3420</v>
          </cell>
          <cell r="B6843" t="str">
            <v>DDAB</v>
          </cell>
          <cell r="C6843">
            <v>1</v>
          </cell>
          <cell r="D6843">
            <v>0</v>
          </cell>
          <cell r="E6843">
            <v>12.73</v>
          </cell>
          <cell r="F6843">
            <v>0</v>
          </cell>
          <cell r="G6843">
            <v>0</v>
          </cell>
          <cell r="H6843">
            <v>0</v>
          </cell>
          <cell r="I6843">
            <v>36</v>
          </cell>
          <cell r="J6843">
            <v>0</v>
          </cell>
          <cell r="K6843">
            <v>6</v>
          </cell>
          <cell r="L6843">
            <v>150</v>
          </cell>
          <cell r="M6843">
            <v>30</v>
          </cell>
          <cell r="N6843">
            <v>25</v>
          </cell>
          <cell r="O6843" t="str">
            <v>HEK293</v>
          </cell>
          <cell r="P6843">
            <v>0.22896300445628701</v>
          </cell>
          <cell r="Q6843">
            <v>3.8904248483319699</v>
          </cell>
        </row>
        <row r="6845">
          <cell r="A6845">
            <v>3421</v>
          </cell>
          <cell r="B6845" t="str">
            <v>DDAB</v>
          </cell>
          <cell r="C6845">
            <v>1</v>
          </cell>
          <cell r="D6845">
            <v>0</v>
          </cell>
          <cell r="E6845">
            <v>12.73</v>
          </cell>
          <cell r="F6845">
            <v>0</v>
          </cell>
          <cell r="G6845">
            <v>0</v>
          </cell>
          <cell r="H6845">
            <v>0</v>
          </cell>
          <cell r="I6845">
            <v>36</v>
          </cell>
          <cell r="J6845">
            <v>0</v>
          </cell>
          <cell r="K6845">
            <v>6</v>
          </cell>
          <cell r="L6845">
            <v>150</v>
          </cell>
          <cell r="M6845">
            <v>30</v>
          </cell>
          <cell r="N6845">
            <v>50</v>
          </cell>
          <cell r="O6845" t="str">
            <v>HEK293</v>
          </cell>
          <cell r="P6845">
            <v>0.22896300445628701</v>
          </cell>
          <cell r="Q6845">
            <v>3.8904248483319699</v>
          </cell>
        </row>
        <row r="6847">
          <cell r="A6847">
            <v>3422</v>
          </cell>
          <cell r="B6847" t="str">
            <v>DDAB</v>
          </cell>
          <cell r="C6847">
            <v>1</v>
          </cell>
          <cell r="D6847">
            <v>0</v>
          </cell>
          <cell r="E6847">
            <v>12.73</v>
          </cell>
          <cell r="F6847">
            <v>0</v>
          </cell>
          <cell r="G6847">
            <v>0</v>
          </cell>
          <cell r="H6847">
            <v>0</v>
          </cell>
          <cell r="I6847">
            <v>36</v>
          </cell>
          <cell r="J6847">
            <v>0</v>
          </cell>
          <cell r="K6847">
            <v>6</v>
          </cell>
          <cell r="L6847">
            <v>150</v>
          </cell>
          <cell r="M6847">
            <v>30</v>
          </cell>
          <cell r="N6847">
            <v>75</v>
          </cell>
          <cell r="O6847" t="str">
            <v>HEK293</v>
          </cell>
          <cell r="P6847">
            <v>0.49094616788595702</v>
          </cell>
          <cell r="Q6847">
            <v>6.9082089078783397</v>
          </cell>
        </row>
        <row r="6849">
          <cell r="A6849">
            <v>3423</v>
          </cell>
          <cell r="B6849" t="str">
            <v>DDAB</v>
          </cell>
          <cell r="C6849">
            <v>1</v>
          </cell>
          <cell r="D6849">
            <v>0</v>
          </cell>
          <cell r="E6849">
            <v>12.73</v>
          </cell>
          <cell r="F6849">
            <v>0</v>
          </cell>
          <cell r="G6849">
            <v>0</v>
          </cell>
          <cell r="H6849">
            <v>0</v>
          </cell>
          <cell r="I6849">
            <v>36</v>
          </cell>
          <cell r="J6849">
            <v>0</v>
          </cell>
          <cell r="K6849">
            <v>6</v>
          </cell>
          <cell r="L6849">
            <v>150</v>
          </cell>
          <cell r="M6849">
            <v>30</v>
          </cell>
          <cell r="N6849">
            <v>200</v>
          </cell>
          <cell r="O6849" t="str">
            <v>HEK293</v>
          </cell>
          <cell r="P6849">
            <v>0.49094616788595702</v>
          </cell>
          <cell r="Q6849">
            <v>6.9082089078783397</v>
          </cell>
        </row>
        <row r="6851">
          <cell r="A6851">
            <v>3424</v>
          </cell>
          <cell r="B6851" t="str">
            <v>DDAB</v>
          </cell>
          <cell r="C6851">
            <v>1</v>
          </cell>
          <cell r="D6851">
            <v>0</v>
          </cell>
          <cell r="E6851">
            <v>12.73</v>
          </cell>
          <cell r="F6851">
            <v>0</v>
          </cell>
          <cell r="G6851">
            <v>0</v>
          </cell>
          <cell r="H6851">
            <v>0</v>
          </cell>
          <cell r="I6851">
            <v>36</v>
          </cell>
          <cell r="J6851">
            <v>0</v>
          </cell>
          <cell r="K6851">
            <v>6</v>
          </cell>
          <cell r="L6851">
            <v>150</v>
          </cell>
          <cell r="M6851">
            <v>30</v>
          </cell>
          <cell r="N6851">
            <v>300</v>
          </cell>
          <cell r="O6851" t="str">
            <v>HEK293</v>
          </cell>
          <cell r="P6851">
            <v>0.49094616788595702</v>
          </cell>
          <cell r="Q6851">
            <v>6.9082089078783397</v>
          </cell>
        </row>
        <row r="6853">
          <cell r="A6853">
            <v>3425</v>
          </cell>
          <cell r="B6853" t="str">
            <v>DDAB</v>
          </cell>
          <cell r="C6853">
            <v>1</v>
          </cell>
          <cell r="D6853">
            <v>0</v>
          </cell>
          <cell r="E6853">
            <v>12.73</v>
          </cell>
          <cell r="F6853">
            <v>0</v>
          </cell>
          <cell r="G6853">
            <v>0</v>
          </cell>
          <cell r="H6853">
            <v>0</v>
          </cell>
          <cell r="I6853">
            <v>36</v>
          </cell>
          <cell r="J6853">
            <v>0</v>
          </cell>
          <cell r="K6853">
            <v>6</v>
          </cell>
          <cell r="L6853">
            <v>150</v>
          </cell>
          <cell r="M6853">
            <v>30</v>
          </cell>
          <cell r="N6853">
            <v>400</v>
          </cell>
          <cell r="O6853" t="str">
            <v>HEK293</v>
          </cell>
          <cell r="P6853">
            <v>0.35364871126263803</v>
          </cell>
          <cell r="Q6853">
            <v>5.3266795050343196</v>
          </cell>
        </row>
        <row r="6855">
          <cell r="A6855">
            <v>3426</v>
          </cell>
          <cell r="B6855" t="str">
            <v>DDAB</v>
          </cell>
          <cell r="C6855">
            <v>1</v>
          </cell>
          <cell r="D6855">
            <v>0</v>
          </cell>
          <cell r="E6855">
            <v>12.73</v>
          </cell>
          <cell r="F6855">
            <v>0</v>
          </cell>
          <cell r="G6855">
            <v>0</v>
          </cell>
          <cell r="H6855">
            <v>0</v>
          </cell>
          <cell r="I6855">
            <v>36</v>
          </cell>
          <cell r="J6855">
            <v>0</v>
          </cell>
          <cell r="K6855">
            <v>6</v>
          </cell>
          <cell r="L6855">
            <v>150</v>
          </cell>
          <cell r="M6855">
            <v>50</v>
          </cell>
          <cell r="N6855">
            <v>25</v>
          </cell>
          <cell r="O6855" t="str">
            <v>HEK293</v>
          </cell>
          <cell r="P6855">
            <v>0.40999627202726102</v>
          </cell>
          <cell r="Q6855">
            <v>5.9757470574820202</v>
          </cell>
        </row>
        <row r="6857">
          <cell r="A6857">
            <v>3427</v>
          </cell>
          <cell r="B6857" t="str">
            <v>DDAB</v>
          </cell>
          <cell r="C6857">
            <v>1</v>
          </cell>
          <cell r="D6857">
            <v>0</v>
          </cell>
          <cell r="E6857">
            <v>12.73</v>
          </cell>
          <cell r="F6857">
            <v>0</v>
          </cell>
          <cell r="G6857">
            <v>0</v>
          </cell>
          <cell r="H6857">
            <v>0</v>
          </cell>
          <cell r="I6857">
            <v>36</v>
          </cell>
          <cell r="J6857">
            <v>0</v>
          </cell>
          <cell r="K6857">
            <v>6</v>
          </cell>
          <cell r="L6857">
            <v>150</v>
          </cell>
          <cell r="M6857">
            <v>50</v>
          </cell>
          <cell r="N6857">
            <v>50</v>
          </cell>
          <cell r="O6857" t="str">
            <v>HEK293</v>
          </cell>
          <cell r="P6857">
            <v>0.40999627202726102</v>
          </cell>
          <cell r="Q6857">
            <v>5.9757470574820202</v>
          </cell>
        </row>
        <row r="6859">
          <cell r="A6859">
            <v>3428</v>
          </cell>
          <cell r="B6859" t="str">
            <v>DDAB</v>
          </cell>
          <cell r="C6859">
            <v>1</v>
          </cell>
          <cell r="D6859">
            <v>0</v>
          </cell>
          <cell r="E6859">
            <v>12.73</v>
          </cell>
          <cell r="F6859">
            <v>0</v>
          </cell>
          <cell r="G6859">
            <v>0</v>
          </cell>
          <cell r="H6859">
            <v>0</v>
          </cell>
          <cell r="I6859">
            <v>36</v>
          </cell>
          <cell r="J6859">
            <v>0</v>
          </cell>
          <cell r="K6859">
            <v>6</v>
          </cell>
          <cell r="L6859">
            <v>150</v>
          </cell>
          <cell r="M6859">
            <v>50</v>
          </cell>
          <cell r="N6859">
            <v>75</v>
          </cell>
          <cell r="O6859" t="str">
            <v>HEK293</v>
          </cell>
          <cell r="P6859">
            <v>0.63939716833788596</v>
          </cell>
          <cell r="Q6859">
            <v>8.6182159820841004</v>
          </cell>
        </row>
        <row r="6861">
          <cell r="A6861">
            <v>3429</v>
          </cell>
          <cell r="B6861" t="str">
            <v>DDAB</v>
          </cell>
          <cell r="C6861">
            <v>1</v>
          </cell>
          <cell r="D6861">
            <v>0</v>
          </cell>
          <cell r="E6861">
            <v>12.73</v>
          </cell>
          <cell r="F6861">
            <v>0</v>
          </cell>
          <cell r="G6861">
            <v>0</v>
          </cell>
          <cell r="H6861">
            <v>0</v>
          </cell>
          <cell r="I6861">
            <v>36</v>
          </cell>
          <cell r="J6861">
            <v>0</v>
          </cell>
          <cell r="K6861">
            <v>6</v>
          </cell>
          <cell r="L6861">
            <v>150</v>
          </cell>
          <cell r="M6861">
            <v>50</v>
          </cell>
          <cell r="N6861">
            <v>200</v>
          </cell>
          <cell r="O6861" t="str">
            <v>HEK293</v>
          </cell>
          <cell r="P6861">
            <v>0.63939716833788596</v>
          </cell>
          <cell r="Q6861">
            <v>8.6182159820841004</v>
          </cell>
        </row>
        <row r="6863">
          <cell r="A6863">
            <v>3430</v>
          </cell>
          <cell r="B6863" t="str">
            <v>DDAB</v>
          </cell>
          <cell r="C6863">
            <v>1</v>
          </cell>
          <cell r="D6863">
            <v>0</v>
          </cell>
          <cell r="E6863">
            <v>12.73</v>
          </cell>
          <cell r="F6863">
            <v>0</v>
          </cell>
          <cell r="G6863">
            <v>0</v>
          </cell>
          <cell r="H6863">
            <v>0</v>
          </cell>
          <cell r="I6863">
            <v>36</v>
          </cell>
          <cell r="J6863">
            <v>0</v>
          </cell>
          <cell r="K6863">
            <v>6</v>
          </cell>
          <cell r="L6863">
            <v>150</v>
          </cell>
          <cell r="M6863">
            <v>50</v>
          </cell>
          <cell r="N6863">
            <v>300</v>
          </cell>
          <cell r="O6863" t="str">
            <v>HEK293</v>
          </cell>
          <cell r="P6863">
            <v>0.63939716833788596</v>
          </cell>
          <cell r="Q6863">
            <v>8.6182159820841004</v>
          </cell>
        </row>
        <row r="6865">
          <cell r="A6865">
            <v>3431</v>
          </cell>
          <cell r="B6865" t="str">
            <v>DDAB</v>
          </cell>
          <cell r="C6865">
            <v>1</v>
          </cell>
          <cell r="D6865">
            <v>0</v>
          </cell>
          <cell r="E6865">
            <v>12.73</v>
          </cell>
          <cell r="F6865">
            <v>0</v>
          </cell>
          <cell r="G6865">
            <v>0</v>
          </cell>
          <cell r="H6865">
            <v>0</v>
          </cell>
          <cell r="I6865">
            <v>36</v>
          </cell>
          <cell r="J6865">
            <v>0</v>
          </cell>
          <cell r="K6865">
            <v>6</v>
          </cell>
          <cell r="L6865">
            <v>150</v>
          </cell>
          <cell r="M6865">
            <v>50</v>
          </cell>
          <cell r="N6865">
            <v>400</v>
          </cell>
          <cell r="O6865" t="str">
            <v>HEK293</v>
          </cell>
          <cell r="P6865">
            <v>0.42420970288818</v>
          </cell>
          <cell r="Q6865">
            <v>6.1394715675689504</v>
          </cell>
        </row>
        <row r="6867">
          <cell r="A6867">
            <v>3432</v>
          </cell>
          <cell r="B6867" t="str">
            <v>DDAB</v>
          </cell>
          <cell r="C6867">
            <v>1</v>
          </cell>
          <cell r="D6867">
            <v>0</v>
          </cell>
          <cell r="E6867">
            <v>12.73</v>
          </cell>
          <cell r="F6867">
            <v>0</v>
          </cell>
          <cell r="G6867">
            <v>0</v>
          </cell>
          <cell r="H6867">
            <v>0</v>
          </cell>
          <cell r="I6867">
            <v>36</v>
          </cell>
          <cell r="J6867">
            <v>0</v>
          </cell>
          <cell r="K6867">
            <v>6</v>
          </cell>
          <cell r="L6867">
            <v>150</v>
          </cell>
          <cell r="M6867">
            <v>70</v>
          </cell>
          <cell r="N6867">
            <v>25</v>
          </cell>
          <cell r="O6867" t="str">
            <v>HEK293</v>
          </cell>
          <cell r="P6867">
            <v>0.44649240654875</v>
          </cell>
          <cell r="Q6867">
            <v>6.3961460310350597</v>
          </cell>
        </row>
        <row r="6869">
          <cell r="A6869">
            <v>3433</v>
          </cell>
          <cell r="B6869" t="str">
            <v>DDAB</v>
          </cell>
          <cell r="C6869">
            <v>1</v>
          </cell>
          <cell r="D6869">
            <v>0</v>
          </cell>
          <cell r="E6869">
            <v>12.73</v>
          </cell>
          <cell r="F6869">
            <v>0</v>
          </cell>
          <cell r="G6869">
            <v>0</v>
          </cell>
          <cell r="H6869">
            <v>0</v>
          </cell>
          <cell r="I6869">
            <v>36</v>
          </cell>
          <cell r="J6869">
            <v>0</v>
          </cell>
          <cell r="K6869">
            <v>6</v>
          </cell>
          <cell r="L6869">
            <v>150</v>
          </cell>
          <cell r="M6869">
            <v>70</v>
          </cell>
          <cell r="N6869">
            <v>50</v>
          </cell>
          <cell r="O6869" t="str">
            <v>HEK293</v>
          </cell>
          <cell r="P6869">
            <v>0.44649240654875</v>
          </cell>
          <cell r="Q6869">
            <v>6.3961460310350597</v>
          </cell>
        </row>
        <row r="6871">
          <cell r="A6871">
            <v>3434</v>
          </cell>
          <cell r="B6871" t="str">
            <v>DDAB</v>
          </cell>
          <cell r="C6871">
            <v>1</v>
          </cell>
          <cell r="D6871">
            <v>0</v>
          </cell>
          <cell r="E6871">
            <v>12.73</v>
          </cell>
          <cell r="F6871">
            <v>0</v>
          </cell>
          <cell r="G6871">
            <v>0</v>
          </cell>
          <cell r="H6871">
            <v>0</v>
          </cell>
          <cell r="I6871">
            <v>36</v>
          </cell>
          <cell r="J6871">
            <v>0</v>
          </cell>
          <cell r="K6871">
            <v>6</v>
          </cell>
          <cell r="L6871">
            <v>150</v>
          </cell>
          <cell r="M6871">
            <v>70</v>
          </cell>
          <cell r="N6871">
            <v>75</v>
          </cell>
          <cell r="O6871" t="str">
            <v>HEK293</v>
          </cell>
          <cell r="P6871">
            <v>0.73516158892947403</v>
          </cell>
          <cell r="Q6871">
            <v>9.7213263428786103</v>
          </cell>
        </row>
        <row r="6873">
          <cell r="A6873">
            <v>3435</v>
          </cell>
          <cell r="B6873" t="str">
            <v>DDAB</v>
          </cell>
          <cell r="C6873">
            <v>1</v>
          </cell>
          <cell r="D6873">
            <v>0</v>
          </cell>
          <cell r="E6873">
            <v>12.73</v>
          </cell>
          <cell r="F6873">
            <v>0</v>
          </cell>
          <cell r="G6873">
            <v>0</v>
          </cell>
          <cell r="H6873">
            <v>0</v>
          </cell>
          <cell r="I6873">
            <v>36</v>
          </cell>
          <cell r="J6873">
            <v>0</v>
          </cell>
          <cell r="K6873">
            <v>6</v>
          </cell>
          <cell r="L6873">
            <v>150</v>
          </cell>
          <cell r="M6873">
            <v>70</v>
          </cell>
          <cell r="N6873">
            <v>200</v>
          </cell>
          <cell r="O6873" t="str">
            <v>HEK293</v>
          </cell>
          <cell r="P6873">
            <v>0.73516158892947403</v>
          </cell>
          <cell r="Q6873">
            <v>9.7213263428786103</v>
          </cell>
        </row>
        <row r="6875">
          <cell r="A6875">
            <v>3436</v>
          </cell>
          <cell r="B6875" t="str">
            <v>DDAB</v>
          </cell>
          <cell r="C6875">
            <v>1</v>
          </cell>
          <cell r="D6875">
            <v>0</v>
          </cell>
          <cell r="E6875">
            <v>12.73</v>
          </cell>
          <cell r="F6875">
            <v>0</v>
          </cell>
          <cell r="G6875">
            <v>0</v>
          </cell>
          <cell r="H6875">
            <v>0</v>
          </cell>
          <cell r="I6875">
            <v>36</v>
          </cell>
          <cell r="J6875">
            <v>0</v>
          </cell>
          <cell r="K6875">
            <v>6</v>
          </cell>
          <cell r="L6875">
            <v>150</v>
          </cell>
          <cell r="M6875">
            <v>70</v>
          </cell>
          <cell r="N6875">
            <v>300</v>
          </cell>
          <cell r="O6875" t="str">
            <v>HEK293</v>
          </cell>
          <cell r="P6875">
            <v>0.73516158892947403</v>
          </cell>
          <cell r="Q6875">
            <v>9.7213263428786103</v>
          </cell>
        </row>
        <row r="6877">
          <cell r="A6877">
            <v>3437</v>
          </cell>
          <cell r="B6877" t="str">
            <v>DDAB</v>
          </cell>
          <cell r="C6877">
            <v>1</v>
          </cell>
          <cell r="D6877">
            <v>0</v>
          </cell>
          <cell r="E6877">
            <v>12.73</v>
          </cell>
          <cell r="F6877">
            <v>0</v>
          </cell>
          <cell r="G6877">
            <v>0</v>
          </cell>
          <cell r="H6877">
            <v>0</v>
          </cell>
          <cell r="I6877">
            <v>36</v>
          </cell>
          <cell r="J6877">
            <v>0</v>
          </cell>
          <cell r="K6877">
            <v>6</v>
          </cell>
          <cell r="L6877">
            <v>150</v>
          </cell>
          <cell r="M6877">
            <v>70</v>
          </cell>
          <cell r="N6877">
            <v>400</v>
          </cell>
          <cell r="O6877" t="str">
            <v>HEK293</v>
          </cell>
          <cell r="P6877">
            <v>0.63111476129972599</v>
          </cell>
          <cell r="Q6877">
            <v>8.5228109354115507</v>
          </cell>
        </row>
        <row r="6879">
          <cell r="A6879">
            <v>3438</v>
          </cell>
          <cell r="B6879" t="str">
            <v>DDAB</v>
          </cell>
          <cell r="C6879">
            <v>1</v>
          </cell>
          <cell r="D6879">
            <v>0</v>
          </cell>
          <cell r="E6879">
            <v>12.73</v>
          </cell>
          <cell r="F6879">
            <v>0</v>
          </cell>
          <cell r="G6879">
            <v>0</v>
          </cell>
          <cell r="H6879">
            <v>0</v>
          </cell>
          <cell r="I6879">
            <v>36</v>
          </cell>
          <cell r="J6879">
            <v>0</v>
          </cell>
          <cell r="K6879">
            <v>6</v>
          </cell>
          <cell r="L6879">
            <v>175</v>
          </cell>
          <cell r="M6879">
            <v>30</v>
          </cell>
          <cell r="N6879">
            <v>25</v>
          </cell>
          <cell r="O6879" t="str">
            <v>HEK293</v>
          </cell>
          <cell r="P6879">
            <v>0.24844808788915301</v>
          </cell>
          <cell r="Q6879">
            <v>4.1148735243951498</v>
          </cell>
        </row>
        <row r="6881">
          <cell r="A6881">
            <v>3439</v>
          </cell>
          <cell r="B6881" t="str">
            <v>DDAB</v>
          </cell>
          <cell r="C6881">
            <v>1</v>
          </cell>
          <cell r="D6881">
            <v>0</v>
          </cell>
          <cell r="E6881">
            <v>12.73</v>
          </cell>
          <cell r="F6881">
            <v>0</v>
          </cell>
          <cell r="G6881">
            <v>0</v>
          </cell>
          <cell r="H6881">
            <v>0</v>
          </cell>
          <cell r="I6881">
            <v>36</v>
          </cell>
          <cell r="J6881">
            <v>0</v>
          </cell>
          <cell r="K6881">
            <v>6</v>
          </cell>
          <cell r="L6881">
            <v>175</v>
          </cell>
          <cell r="M6881">
            <v>30</v>
          </cell>
          <cell r="N6881">
            <v>50</v>
          </cell>
          <cell r="O6881" t="str">
            <v>HEK293</v>
          </cell>
          <cell r="P6881">
            <v>0.24844808788915301</v>
          </cell>
          <cell r="Q6881">
            <v>4.1148735243951498</v>
          </cell>
        </row>
        <row r="6883">
          <cell r="A6883">
            <v>3440</v>
          </cell>
          <cell r="B6883" t="str">
            <v>DDAB</v>
          </cell>
          <cell r="C6883">
            <v>1</v>
          </cell>
          <cell r="D6883">
            <v>0</v>
          </cell>
          <cell r="E6883">
            <v>12.73</v>
          </cell>
          <cell r="F6883">
            <v>0</v>
          </cell>
          <cell r="G6883">
            <v>0</v>
          </cell>
          <cell r="H6883">
            <v>0</v>
          </cell>
          <cell r="I6883">
            <v>36</v>
          </cell>
          <cell r="J6883">
            <v>0</v>
          </cell>
          <cell r="K6883">
            <v>6</v>
          </cell>
          <cell r="L6883">
            <v>175</v>
          </cell>
          <cell r="M6883">
            <v>30</v>
          </cell>
          <cell r="N6883">
            <v>75</v>
          </cell>
          <cell r="O6883" t="str">
            <v>HEK293</v>
          </cell>
          <cell r="P6883">
            <v>0.48126060447758701</v>
          </cell>
          <cell r="Q6883">
            <v>6.7966409029773196</v>
          </cell>
        </row>
        <row r="6885">
          <cell r="A6885">
            <v>3441</v>
          </cell>
          <cell r="B6885" t="str">
            <v>DDAB</v>
          </cell>
          <cell r="C6885">
            <v>1</v>
          </cell>
          <cell r="D6885">
            <v>0</v>
          </cell>
          <cell r="E6885">
            <v>12.73</v>
          </cell>
          <cell r="F6885">
            <v>0</v>
          </cell>
          <cell r="G6885">
            <v>0</v>
          </cell>
          <cell r="H6885">
            <v>0</v>
          </cell>
          <cell r="I6885">
            <v>36</v>
          </cell>
          <cell r="J6885">
            <v>0</v>
          </cell>
          <cell r="K6885">
            <v>6</v>
          </cell>
          <cell r="L6885">
            <v>175</v>
          </cell>
          <cell r="M6885">
            <v>30</v>
          </cell>
          <cell r="N6885">
            <v>200</v>
          </cell>
          <cell r="O6885" t="str">
            <v>HEK293</v>
          </cell>
          <cell r="P6885">
            <v>0.48126060447758701</v>
          </cell>
          <cell r="Q6885">
            <v>6.7966409029773196</v>
          </cell>
        </row>
        <row r="6887">
          <cell r="A6887">
            <v>3442</v>
          </cell>
          <cell r="B6887" t="str">
            <v>DDAB</v>
          </cell>
          <cell r="C6887">
            <v>1</v>
          </cell>
          <cell r="D6887">
            <v>0</v>
          </cell>
          <cell r="E6887">
            <v>12.73</v>
          </cell>
          <cell r="F6887">
            <v>0</v>
          </cell>
          <cell r="G6887">
            <v>0</v>
          </cell>
          <cell r="H6887">
            <v>0</v>
          </cell>
          <cell r="I6887">
            <v>36</v>
          </cell>
          <cell r="J6887">
            <v>0</v>
          </cell>
          <cell r="K6887">
            <v>6</v>
          </cell>
          <cell r="L6887">
            <v>175</v>
          </cell>
          <cell r="M6887">
            <v>30</v>
          </cell>
          <cell r="N6887">
            <v>300</v>
          </cell>
          <cell r="O6887" t="str">
            <v>HEK293</v>
          </cell>
          <cell r="P6887">
            <v>0.48126060447758701</v>
          </cell>
          <cell r="Q6887">
            <v>6.7966409029773196</v>
          </cell>
        </row>
        <row r="6889">
          <cell r="A6889">
            <v>3443</v>
          </cell>
          <cell r="B6889" t="str">
            <v>DDAB</v>
          </cell>
          <cell r="C6889">
            <v>1</v>
          </cell>
          <cell r="D6889">
            <v>0</v>
          </cell>
          <cell r="E6889">
            <v>12.73</v>
          </cell>
          <cell r="F6889">
            <v>0</v>
          </cell>
          <cell r="G6889">
            <v>0</v>
          </cell>
          <cell r="H6889">
            <v>0</v>
          </cell>
          <cell r="I6889">
            <v>36</v>
          </cell>
          <cell r="J6889">
            <v>0</v>
          </cell>
          <cell r="K6889">
            <v>6</v>
          </cell>
          <cell r="L6889">
            <v>175</v>
          </cell>
          <cell r="M6889">
            <v>30</v>
          </cell>
          <cell r="N6889">
            <v>400</v>
          </cell>
          <cell r="O6889" t="str">
            <v>HEK293</v>
          </cell>
          <cell r="P6889">
            <v>0.33420237352557403</v>
          </cell>
          <cell r="Q6889">
            <v>5.10267714064108</v>
          </cell>
        </row>
        <row r="6891">
          <cell r="A6891">
            <v>3444</v>
          </cell>
          <cell r="B6891" t="str">
            <v>DDAB</v>
          </cell>
          <cell r="C6891">
            <v>1</v>
          </cell>
          <cell r="D6891">
            <v>0</v>
          </cell>
          <cell r="E6891">
            <v>12.73</v>
          </cell>
          <cell r="F6891">
            <v>0</v>
          </cell>
          <cell r="G6891">
            <v>0</v>
          </cell>
          <cell r="H6891">
            <v>0</v>
          </cell>
          <cell r="I6891">
            <v>36</v>
          </cell>
          <cell r="J6891">
            <v>0</v>
          </cell>
          <cell r="K6891">
            <v>6</v>
          </cell>
          <cell r="L6891">
            <v>175</v>
          </cell>
          <cell r="M6891">
            <v>50</v>
          </cell>
          <cell r="N6891">
            <v>25</v>
          </cell>
          <cell r="O6891" t="str">
            <v>HEK293</v>
          </cell>
          <cell r="P6891">
            <v>0.45124088156493702</v>
          </cell>
          <cell r="Q6891">
            <v>6.4508437147465099</v>
          </cell>
        </row>
        <row r="6893">
          <cell r="A6893">
            <v>3445</v>
          </cell>
          <cell r="B6893" t="str">
            <v>DDAB</v>
          </cell>
          <cell r="C6893">
            <v>1</v>
          </cell>
          <cell r="D6893">
            <v>0</v>
          </cell>
          <cell r="E6893">
            <v>12.73</v>
          </cell>
          <cell r="F6893">
            <v>0</v>
          </cell>
          <cell r="G6893">
            <v>0</v>
          </cell>
          <cell r="H6893">
            <v>0</v>
          </cell>
          <cell r="I6893">
            <v>36</v>
          </cell>
          <cell r="J6893">
            <v>0</v>
          </cell>
          <cell r="K6893">
            <v>6</v>
          </cell>
          <cell r="L6893">
            <v>175</v>
          </cell>
          <cell r="M6893">
            <v>50</v>
          </cell>
          <cell r="N6893">
            <v>50</v>
          </cell>
          <cell r="O6893" t="str">
            <v>HEK293</v>
          </cell>
          <cell r="P6893">
            <v>0.45124088156493702</v>
          </cell>
          <cell r="Q6893">
            <v>6.4508437147465099</v>
          </cell>
        </row>
        <row r="6895">
          <cell r="A6895">
            <v>3446</v>
          </cell>
          <cell r="B6895" t="str">
            <v>DDAB</v>
          </cell>
          <cell r="C6895">
            <v>1</v>
          </cell>
          <cell r="D6895">
            <v>0</v>
          </cell>
          <cell r="E6895">
            <v>12.73</v>
          </cell>
          <cell r="F6895">
            <v>0</v>
          </cell>
          <cell r="G6895">
            <v>0</v>
          </cell>
          <cell r="H6895">
            <v>0</v>
          </cell>
          <cell r="I6895">
            <v>36</v>
          </cell>
          <cell r="J6895">
            <v>0</v>
          </cell>
          <cell r="K6895">
            <v>6</v>
          </cell>
          <cell r="L6895">
            <v>175</v>
          </cell>
          <cell r="M6895">
            <v>50</v>
          </cell>
          <cell r="N6895">
            <v>75</v>
          </cell>
          <cell r="O6895" t="str">
            <v>HEK293</v>
          </cell>
          <cell r="P6895">
            <v>0.67438097796493301</v>
          </cell>
          <cell r="Q6895">
            <v>9.0211944851780608</v>
          </cell>
        </row>
        <row r="6897">
          <cell r="A6897">
            <v>3447</v>
          </cell>
          <cell r="B6897" t="str">
            <v>DDAB</v>
          </cell>
          <cell r="C6897">
            <v>1</v>
          </cell>
          <cell r="D6897">
            <v>0</v>
          </cell>
          <cell r="E6897">
            <v>12.73</v>
          </cell>
          <cell r="F6897">
            <v>0</v>
          </cell>
          <cell r="G6897">
            <v>0</v>
          </cell>
          <cell r="H6897">
            <v>0</v>
          </cell>
          <cell r="I6897">
            <v>36</v>
          </cell>
          <cell r="J6897">
            <v>0</v>
          </cell>
          <cell r="K6897">
            <v>6</v>
          </cell>
          <cell r="L6897">
            <v>175</v>
          </cell>
          <cell r="M6897">
            <v>50</v>
          </cell>
          <cell r="N6897">
            <v>200</v>
          </cell>
          <cell r="O6897" t="str">
            <v>HEK293</v>
          </cell>
          <cell r="P6897">
            <v>0.67438097796493301</v>
          </cell>
          <cell r="Q6897">
            <v>9.0211944851780608</v>
          </cell>
        </row>
        <row r="6899">
          <cell r="A6899">
            <v>3448</v>
          </cell>
          <cell r="B6899" t="str">
            <v>DDAB</v>
          </cell>
          <cell r="C6899">
            <v>1</v>
          </cell>
          <cell r="D6899">
            <v>0</v>
          </cell>
          <cell r="E6899">
            <v>12.73</v>
          </cell>
          <cell r="F6899">
            <v>0</v>
          </cell>
          <cell r="G6899">
            <v>0</v>
          </cell>
          <cell r="H6899">
            <v>0</v>
          </cell>
          <cell r="I6899">
            <v>36</v>
          </cell>
          <cell r="J6899">
            <v>0</v>
          </cell>
          <cell r="K6899">
            <v>6</v>
          </cell>
          <cell r="L6899">
            <v>175</v>
          </cell>
          <cell r="M6899">
            <v>50</v>
          </cell>
          <cell r="N6899">
            <v>300</v>
          </cell>
          <cell r="O6899" t="str">
            <v>HEK293</v>
          </cell>
          <cell r="P6899">
            <v>0.67438097796493301</v>
          </cell>
          <cell r="Q6899">
            <v>9.0211944851780608</v>
          </cell>
        </row>
        <row r="6901">
          <cell r="A6901">
            <v>3449</v>
          </cell>
          <cell r="B6901" t="str">
            <v>DDAB</v>
          </cell>
          <cell r="C6901">
            <v>1</v>
          </cell>
          <cell r="D6901">
            <v>0</v>
          </cell>
          <cell r="E6901">
            <v>12.73</v>
          </cell>
          <cell r="F6901">
            <v>0</v>
          </cell>
          <cell r="G6901">
            <v>0</v>
          </cell>
          <cell r="H6901">
            <v>0</v>
          </cell>
          <cell r="I6901">
            <v>36</v>
          </cell>
          <cell r="J6901">
            <v>0</v>
          </cell>
          <cell r="K6901">
            <v>6</v>
          </cell>
          <cell r="L6901">
            <v>175</v>
          </cell>
          <cell r="M6901">
            <v>50</v>
          </cell>
          <cell r="N6901">
            <v>400</v>
          </cell>
          <cell r="O6901" t="str">
            <v>HEK293</v>
          </cell>
          <cell r="P6901">
            <v>0.47322587805243299</v>
          </cell>
          <cell r="Q6901">
            <v>6.7040888892859796</v>
          </cell>
        </row>
        <row r="6903">
          <cell r="A6903">
            <v>3450</v>
          </cell>
          <cell r="B6903" t="str">
            <v>DDAB</v>
          </cell>
          <cell r="C6903">
            <v>1</v>
          </cell>
          <cell r="D6903">
            <v>0</v>
          </cell>
          <cell r="E6903">
            <v>12.73</v>
          </cell>
          <cell r="F6903">
            <v>0</v>
          </cell>
          <cell r="G6903">
            <v>0</v>
          </cell>
          <cell r="H6903">
            <v>0</v>
          </cell>
          <cell r="I6903">
            <v>36</v>
          </cell>
          <cell r="J6903">
            <v>0</v>
          </cell>
          <cell r="K6903">
            <v>6</v>
          </cell>
          <cell r="L6903">
            <v>175</v>
          </cell>
          <cell r="M6903">
            <v>70</v>
          </cell>
          <cell r="N6903">
            <v>25</v>
          </cell>
          <cell r="O6903" t="str">
            <v>HEK293</v>
          </cell>
          <cell r="P6903">
            <v>0.47458667527854598</v>
          </cell>
          <cell r="Q6903">
            <v>6.7197639125335797</v>
          </cell>
        </row>
        <row r="6905">
          <cell r="A6905">
            <v>3451</v>
          </cell>
          <cell r="B6905" t="str">
            <v>DDAB</v>
          </cell>
          <cell r="C6905">
            <v>1</v>
          </cell>
          <cell r="D6905">
            <v>0</v>
          </cell>
          <cell r="E6905">
            <v>12.73</v>
          </cell>
          <cell r="F6905">
            <v>0</v>
          </cell>
          <cell r="G6905">
            <v>0</v>
          </cell>
          <cell r="H6905">
            <v>0</v>
          </cell>
          <cell r="I6905">
            <v>36</v>
          </cell>
          <cell r="J6905">
            <v>0</v>
          </cell>
          <cell r="K6905">
            <v>6</v>
          </cell>
          <cell r="L6905">
            <v>175</v>
          </cell>
          <cell r="M6905">
            <v>70</v>
          </cell>
          <cell r="N6905">
            <v>50</v>
          </cell>
          <cell r="O6905" t="str">
            <v>HEK293</v>
          </cell>
          <cell r="P6905">
            <v>0.47458667527854598</v>
          </cell>
          <cell r="Q6905">
            <v>6.7197639125335797</v>
          </cell>
        </row>
        <row r="6907">
          <cell r="A6907">
            <v>3452</v>
          </cell>
          <cell r="B6907" t="str">
            <v>DDAB</v>
          </cell>
          <cell r="C6907">
            <v>1</v>
          </cell>
          <cell r="D6907">
            <v>0</v>
          </cell>
          <cell r="E6907">
            <v>12.73</v>
          </cell>
          <cell r="F6907">
            <v>0</v>
          </cell>
          <cell r="G6907">
            <v>0</v>
          </cell>
          <cell r="H6907">
            <v>0</v>
          </cell>
          <cell r="I6907">
            <v>36</v>
          </cell>
          <cell r="J6907">
            <v>0</v>
          </cell>
          <cell r="K6907">
            <v>6</v>
          </cell>
          <cell r="L6907">
            <v>175</v>
          </cell>
          <cell r="M6907">
            <v>70</v>
          </cell>
          <cell r="N6907">
            <v>75</v>
          </cell>
          <cell r="O6907" t="str">
            <v>HEK293</v>
          </cell>
          <cell r="P6907">
            <v>0.74987252340369304</v>
          </cell>
          <cell r="Q6907">
            <v>9.8907815970871393</v>
          </cell>
        </row>
        <row r="6909">
          <cell r="A6909">
            <v>3453</v>
          </cell>
          <cell r="B6909" t="str">
            <v>DDAB</v>
          </cell>
          <cell r="C6909">
            <v>1</v>
          </cell>
          <cell r="D6909">
            <v>0</v>
          </cell>
          <cell r="E6909">
            <v>12.73</v>
          </cell>
          <cell r="F6909">
            <v>0</v>
          </cell>
          <cell r="G6909">
            <v>0</v>
          </cell>
          <cell r="H6909">
            <v>0</v>
          </cell>
          <cell r="I6909">
            <v>36</v>
          </cell>
          <cell r="J6909">
            <v>0</v>
          </cell>
          <cell r="K6909">
            <v>6</v>
          </cell>
          <cell r="L6909">
            <v>175</v>
          </cell>
          <cell r="M6909">
            <v>70</v>
          </cell>
          <cell r="N6909">
            <v>200</v>
          </cell>
          <cell r="O6909" t="str">
            <v>HEK293</v>
          </cell>
          <cell r="P6909">
            <v>0.74987252340369304</v>
          </cell>
          <cell r="Q6909">
            <v>9.8907815970871393</v>
          </cell>
        </row>
        <row r="6911">
          <cell r="A6911">
            <v>3454</v>
          </cell>
          <cell r="B6911" t="str">
            <v>DDAB</v>
          </cell>
          <cell r="C6911">
            <v>1</v>
          </cell>
          <cell r="D6911">
            <v>0</v>
          </cell>
          <cell r="E6911">
            <v>12.73</v>
          </cell>
          <cell r="F6911">
            <v>0</v>
          </cell>
          <cell r="G6911">
            <v>0</v>
          </cell>
          <cell r="H6911">
            <v>0</v>
          </cell>
          <cell r="I6911">
            <v>36</v>
          </cell>
          <cell r="J6911">
            <v>0</v>
          </cell>
          <cell r="K6911">
            <v>6</v>
          </cell>
          <cell r="L6911">
            <v>175</v>
          </cell>
          <cell r="M6911">
            <v>70</v>
          </cell>
          <cell r="N6911">
            <v>300</v>
          </cell>
          <cell r="O6911" t="str">
            <v>HEK293</v>
          </cell>
          <cell r="P6911">
            <v>0.74987252340369304</v>
          </cell>
          <cell r="Q6911">
            <v>9.8907815970871393</v>
          </cell>
        </row>
        <row r="6913">
          <cell r="A6913">
            <v>3455</v>
          </cell>
          <cell r="B6913" t="str">
            <v>DDAB</v>
          </cell>
          <cell r="C6913">
            <v>1</v>
          </cell>
          <cell r="D6913">
            <v>0</v>
          </cell>
          <cell r="E6913">
            <v>12.73</v>
          </cell>
          <cell r="F6913">
            <v>0</v>
          </cell>
          <cell r="G6913">
            <v>0</v>
          </cell>
          <cell r="H6913">
            <v>0</v>
          </cell>
          <cell r="I6913">
            <v>36</v>
          </cell>
          <cell r="J6913">
            <v>0</v>
          </cell>
          <cell r="K6913">
            <v>6</v>
          </cell>
          <cell r="L6913">
            <v>175</v>
          </cell>
          <cell r="M6913">
            <v>70</v>
          </cell>
          <cell r="N6913">
            <v>400</v>
          </cell>
          <cell r="O6913" t="str">
            <v>HEK293</v>
          </cell>
          <cell r="P6913">
            <v>0.72237526080189196</v>
          </cell>
          <cell r="Q6913">
            <v>9.5740406291770004</v>
          </cell>
        </row>
        <row r="6915">
          <cell r="A6915">
            <v>3456</v>
          </cell>
          <cell r="B6915" t="str">
            <v>DDAB</v>
          </cell>
          <cell r="C6915">
            <v>1</v>
          </cell>
          <cell r="D6915">
            <v>0</v>
          </cell>
          <cell r="E6915">
            <v>12.73</v>
          </cell>
          <cell r="F6915">
            <v>0</v>
          </cell>
          <cell r="G6915">
            <v>0</v>
          </cell>
          <cell r="H6915">
            <v>0</v>
          </cell>
          <cell r="I6915">
            <v>36</v>
          </cell>
          <cell r="J6915">
            <v>0</v>
          </cell>
          <cell r="K6915">
            <v>7</v>
          </cell>
          <cell r="L6915">
            <v>5</v>
          </cell>
          <cell r="M6915">
            <v>30</v>
          </cell>
          <cell r="N6915">
            <v>25</v>
          </cell>
          <cell r="O6915" t="str">
            <v>HEK293</v>
          </cell>
          <cell r="P6915">
            <v>0.42798906047874302</v>
          </cell>
          <cell r="Q6915">
            <v>6.1830059876546404</v>
          </cell>
        </row>
        <row r="6917">
          <cell r="A6917">
            <v>3457</v>
          </cell>
          <cell r="B6917" t="str">
            <v>DDAB</v>
          </cell>
          <cell r="C6917">
            <v>1</v>
          </cell>
          <cell r="D6917">
            <v>0</v>
          </cell>
          <cell r="E6917">
            <v>12.73</v>
          </cell>
          <cell r="F6917">
            <v>0</v>
          </cell>
          <cell r="G6917">
            <v>0</v>
          </cell>
          <cell r="H6917">
            <v>0</v>
          </cell>
          <cell r="I6917">
            <v>36</v>
          </cell>
          <cell r="J6917">
            <v>0</v>
          </cell>
          <cell r="K6917">
            <v>7</v>
          </cell>
          <cell r="L6917">
            <v>5</v>
          </cell>
          <cell r="M6917">
            <v>30</v>
          </cell>
          <cell r="N6917">
            <v>50</v>
          </cell>
          <cell r="O6917" t="str">
            <v>HEK293</v>
          </cell>
          <cell r="P6917">
            <v>0.42798906047874302</v>
          </cell>
          <cell r="Q6917">
            <v>6.1830059876546404</v>
          </cell>
        </row>
        <row r="6919">
          <cell r="A6919">
            <v>3458</v>
          </cell>
          <cell r="B6919" t="str">
            <v>DDAB</v>
          </cell>
          <cell r="C6919">
            <v>1</v>
          </cell>
          <cell r="D6919">
            <v>0</v>
          </cell>
          <cell r="E6919">
            <v>12.73</v>
          </cell>
          <cell r="F6919">
            <v>0</v>
          </cell>
          <cell r="G6919">
            <v>0</v>
          </cell>
          <cell r="H6919">
            <v>0</v>
          </cell>
          <cell r="I6919">
            <v>36</v>
          </cell>
          <cell r="J6919">
            <v>0</v>
          </cell>
          <cell r="K6919">
            <v>7</v>
          </cell>
          <cell r="L6919">
            <v>5</v>
          </cell>
          <cell r="M6919">
            <v>30</v>
          </cell>
          <cell r="N6919">
            <v>75</v>
          </cell>
          <cell r="O6919" t="str">
            <v>HEK293</v>
          </cell>
          <cell r="P6919">
            <v>0.67866342714507799</v>
          </cell>
          <cell r="Q6919">
            <v>9.0705240172841606</v>
          </cell>
        </row>
        <row r="6921">
          <cell r="A6921">
            <v>3459</v>
          </cell>
          <cell r="B6921" t="str">
            <v>DDAB</v>
          </cell>
          <cell r="C6921">
            <v>1</v>
          </cell>
          <cell r="D6921">
            <v>0</v>
          </cell>
          <cell r="E6921">
            <v>12.73</v>
          </cell>
          <cell r="F6921">
            <v>0</v>
          </cell>
          <cell r="G6921">
            <v>0</v>
          </cell>
          <cell r="H6921">
            <v>0</v>
          </cell>
          <cell r="I6921">
            <v>36</v>
          </cell>
          <cell r="J6921">
            <v>0</v>
          </cell>
          <cell r="K6921">
            <v>7</v>
          </cell>
          <cell r="L6921">
            <v>5</v>
          </cell>
          <cell r="M6921">
            <v>30</v>
          </cell>
          <cell r="N6921">
            <v>200</v>
          </cell>
          <cell r="O6921" t="str">
            <v>HEK293</v>
          </cell>
          <cell r="P6921">
            <v>0.67866342714507799</v>
          </cell>
          <cell r="Q6921">
            <v>9.0705240172841606</v>
          </cell>
        </row>
        <row r="6923">
          <cell r="A6923">
            <v>3460</v>
          </cell>
          <cell r="B6923" t="str">
            <v>DDAB</v>
          </cell>
          <cell r="C6923">
            <v>1</v>
          </cell>
          <cell r="D6923">
            <v>0</v>
          </cell>
          <cell r="E6923">
            <v>12.73</v>
          </cell>
          <cell r="F6923">
            <v>0</v>
          </cell>
          <cell r="G6923">
            <v>0</v>
          </cell>
          <cell r="H6923">
            <v>0</v>
          </cell>
          <cell r="I6923">
            <v>36</v>
          </cell>
          <cell r="J6923">
            <v>0</v>
          </cell>
          <cell r="K6923">
            <v>7</v>
          </cell>
          <cell r="L6923">
            <v>5</v>
          </cell>
          <cell r="M6923">
            <v>30</v>
          </cell>
          <cell r="N6923">
            <v>300</v>
          </cell>
          <cell r="O6923" t="str">
            <v>HEK293</v>
          </cell>
          <cell r="P6923">
            <v>0.67866342714507799</v>
          </cell>
          <cell r="Q6923">
            <v>9.0705240172841606</v>
          </cell>
        </row>
        <row r="6925">
          <cell r="A6925">
            <v>3461</v>
          </cell>
          <cell r="B6925" t="str">
            <v>DDAB</v>
          </cell>
          <cell r="C6925">
            <v>1</v>
          </cell>
          <cell r="D6925">
            <v>0</v>
          </cell>
          <cell r="E6925">
            <v>12.73</v>
          </cell>
          <cell r="F6925">
            <v>0</v>
          </cell>
          <cell r="G6925">
            <v>0</v>
          </cell>
          <cell r="H6925">
            <v>0</v>
          </cell>
          <cell r="I6925">
            <v>36</v>
          </cell>
          <cell r="J6925">
            <v>0</v>
          </cell>
          <cell r="K6925">
            <v>7</v>
          </cell>
          <cell r="L6925">
            <v>5</v>
          </cell>
          <cell r="M6925">
            <v>30</v>
          </cell>
          <cell r="N6925">
            <v>400</v>
          </cell>
          <cell r="O6925" t="str">
            <v>HEK293</v>
          </cell>
          <cell r="P6925">
            <v>0.66090724831879399</v>
          </cell>
          <cell r="Q6925">
            <v>8.8659905933841898</v>
          </cell>
        </row>
        <row r="6927">
          <cell r="A6927">
            <v>3462</v>
          </cell>
          <cell r="B6927" t="str">
            <v>DDAB</v>
          </cell>
          <cell r="C6927">
            <v>1</v>
          </cell>
          <cell r="D6927">
            <v>0</v>
          </cell>
          <cell r="E6927">
            <v>12.73</v>
          </cell>
          <cell r="F6927">
            <v>0</v>
          </cell>
          <cell r="G6927">
            <v>0</v>
          </cell>
          <cell r="H6927">
            <v>0</v>
          </cell>
          <cell r="I6927">
            <v>36</v>
          </cell>
          <cell r="J6927">
            <v>0</v>
          </cell>
          <cell r="K6927">
            <v>7</v>
          </cell>
          <cell r="L6927">
            <v>5</v>
          </cell>
          <cell r="M6927">
            <v>50</v>
          </cell>
          <cell r="N6927">
            <v>25</v>
          </cell>
          <cell r="O6927" t="str">
            <v>HEK293</v>
          </cell>
          <cell r="P6927">
            <v>0.64251719261372098</v>
          </cell>
          <cell r="Q6927">
            <v>8.6541555417174507</v>
          </cell>
        </row>
        <row r="6929">
          <cell r="A6929">
            <v>3463</v>
          </cell>
          <cell r="B6929" t="str">
            <v>DDAB</v>
          </cell>
          <cell r="C6929">
            <v>1</v>
          </cell>
          <cell r="D6929">
            <v>0</v>
          </cell>
          <cell r="E6929">
            <v>12.73</v>
          </cell>
          <cell r="F6929">
            <v>0</v>
          </cell>
          <cell r="G6929">
            <v>0</v>
          </cell>
          <cell r="H6929">
            <v>0</v>
          </cell>
          <cell r="I6929">
            <v>36</v>
          </cell>
          <cell r="J6929">
            <v>0</v>
          </cell>
          <cell r="K6929">
            <v>7</v>
          </cell>
          <cell r="L6929">
            <v>5</v>
          </cell>
          <cell r="M6929">
            <v>50</v>
          </cell>
          <cell r="N6929">
            <v>50</v>
          </cell>
          <cell r="O6929" t="str">
            <v>HEK293</v>
          </cell>
          <cell r="P6929">
            <v>0.64251719261372098</v>
          </cell>
          <cell r="Q6929">
            <v>8.6541555417174507</v>
          </cell>
        </row>
        <row r="6931">
          <cell r="A6931">
            <v>3464</v>
          </cell>
          <cell r="B6931" t="str">
            <v>DDAB</v>
          </cell>
          <cell r="C6931">
            <v>1</v>
          </cell>
          <cell r="D6931">
            <v>0</v>
          </cell>
          <cell r="E6931">
            <v>12.73</v>
          </cell>
          <cell r="F6931">
            <v>0</v>
          </cell>
          <cell r="G6931">
            <v>0</v>
          </cell>
          <cell r="H6931">
            <v>0</v>
          </cell>
          <cell r="I6931">
            <v>36</v>
          </cell>
          <cell r="J6931">
            <v>0</v>
          </cell>
          <cell r="K6931">
            <v>7</v>
          </cell>
          <cell r="L6931">
            <v>5</v>
          </cell>
          <cell r="M6931">
            <v>50</v>
          </cell>
          <cell r="N6931">
            <v>75</v>
          </cell>
          <cell r="O6931" t="str">
            <v>HEK293</v>
          </cell>
          <cell r="P6931">
            <v>0.768192189096084</v>
          </cell>
          <cell r="Q6931">
            <v>10.101805826197699</v>
          </cell>
        </row>
        <row r="6933">
          <cell r="A6933">
            <v>3465</v>
          </cell>
          <cell r="B6933" t="str">
            <v>DDAB</v>
          </cell>
          <cell r="C6933">
            <v>1</v>
          </cell>
          <cell r="D6933">
            <v>0</v>
          </cell>
          <cell r="E6933">
            <v>12.73</v>
          </cell>
          <cell r="F6933">
            <v>0</v>
          </cell>
          <cell r="G6933">
            <v>0</v>
          </cell>
          <cell r="H6933">
            <v>0</v>
          </cell>
          <cell r="I6933">
            <v>36</v>
          </cell>
          <cell r="J6933">
            <v>0</v>
          </cell>
          <cell r="K6933">
            <v>7</v>
          </cell>
          <cell r="L6933">
            <v>5</v>
          </cell>
          <cell r="M6933">
            <v>50</v>
          </cell>
          <cell r="N6933">
            <v>200</v>
          </cell>
          <cell r="O6933" t="str">
            <v>HEK293</v>
          </cell>
          <cell r="P6933">
            <v>0.768192189096084</v>
          </cell>
          <cell r="Q6933">
            <v>10.101805826197699</v>
          </cell>
        </row>
        <row r="6935">
          <cell r="A6935">
            <v>3466</v>
          </cell>
          <cell r="B6935" t="str">
            <v>DDAB</v>
          </cell>
          <cell r="C6935">
            <v>1</v>
          </cell>
          <cell r="D6935">
            <v>0</v>
          </cell>
          <cell r="E6935">
            <v>12.73</v>
          </cell>
          <cell r="F6935">
            <v>0</v>
          </cell>
          <cell r="G6935">
            <v>0</v>
          </cell>
          <cell r="H6935">
            <v>0</v>
          </cell>
          <cell r="I6935">
            <v>36</v>
          </cell>
          <cell r="J6935">
            <v>0</v>
          </cell>
          <cell r="K6935">
            <v>7</v>
          </cell>
          <cell r="L6935">
            <v>5</v>
          </cell>
          <cell r="M6935">
            <v>50</v>
          </cell>
          <cell r="N6935">
            <v>300</v>
          </cell>
          <cell r="O6935" t="str">
            <v>HEK293</v>
          </cell>
          <cell r="P6935">
            <v>0.768192189096084</v>
          </cell>
          <cell r="Q6935">
            <v>10.101805826197699</v>
          </cell>
        </row>
        <row r="6937">
          <cell r="A6937">
            <v>3467</v>
          </cell>
          <cell r="B6937" t="str">
            <v>DDAB</v>
          </cell>
          <cell r="C6937">
            <v>1</v>
          </cell>
          <cell r="D6937">
            <v>0</v>
          </cell>
          <cell r="E6937">
            <v>12.73</v>
          </cell>
          <cell r="F6937">
            <v>0</v>
          </cell>
          <cell r="G6937">
            <v>0</v>
          </cell>
          <cell r="H6937">
            <v>0</v>
          </cell>
          <cell r="I6937">
            <v>36</v>
          </cell>
          <cell r="J6937">
            <v>0</v>
          </cell>
          <cell r="K6937">
            <v>7</v>
          </cell>
          <cell r="L6937">
            <v>5</v>
          </cell>
          <cell r="M6937">
            <v>50</v>
          </cell>
          <cell r="N6937">
            <v>400</v>
          </cell>
          <cell r="O6937" t="str">
            <v>HEK293</v>
          </cell>
          <cell r="P6937">
            <v>0.72061008220516198</v>
          </cell>
          <cell r="Q6937">
            <v>9.5537075369212605</v>
          </cell>
        </row>
        <row r="6939">
          <cell r="A6939">
            <v>3468</v>
          </cell>
          <cell r="B6939" t="str">
            <v>DDAB</v>
          </cell>
          <cell r="C6939">
            <v>1</v>
          </cell>
          <cell r="D6939">
            <v>0</v>
          </cell>
          <cell r="E6939">
            <v>12.73</v>
          </cell>
          <cell r="F6939">
            <v>0</v>
          </cell>
          <cell r="G6939">
            <v>0</v>
          </cell>
          <cell r="H6939">
            <v>0</v>
          </cell>
          <cell r="I6939">
            <v>36</v>
          </cell>
          <cell r="J6939">
            <v>0</v>
          </cell>
          <cell r="K6939">
            <v>7</v>
          </cell>
          <cell r="L6939">
            <v>5</v>
          </cell>
          <cell r="M6939">
            <v>70</v>
          </cell>
          <cell r="N6939">
            <v>25</v>
          </cell>
          <cell r="O6939" t="str">
            <v>HEK293</v>
          </cell>
          <cell r="P6939">
            <v>0.62964795930557405</v>
          </cell>
          <cell r="Q6939">
            <v>8.5059148432409106</v>
          </cell>
        </row>
        <row r="6941">
          <cell r="A6941">
            <v>3469</v>
          </cell>
          <cell r="B6941" t="str">
            <v>DDAB</v>
          </cell>
          <cell r="C6941">
            <v>1</v>
          </cell>
          <cell r="D6941">
            <v>0</v>
          </cell>
          <cell r="E6941">
            <v>12.73</v>
          </cell>
          <cell r="F6941">
            <v>0</v>
          </cell>
          <cell r="G6941">
            <v>0</v>
          </cell>
          <cell r="H6941">
            <v>0</v>
          </cell>
          <cell r="I6941">
            <v>36</v>
          </cell>
          <cell r="J6941">
            <v>0</v>
          </cell>
          <cell r="K6941">
            <v>7</v>
          </cell>
          <cell r="L6941">
            <v>5</v>
          </cell>
          <cell r="M6941">
            <v>70</v>
          </cell>
          <cell r="N6941">
            <v>50</v>
          </cell>
          <cell r="O6941" t="str">
            <v>HEK293</v>
          </cell>
          <cell r="P6941">
            <v>0.62964795930557405</v>
          </cell>
          <cell r="Q6941">
            <v>8.5059148432409106</v>
          </cell>
        </row>
        <row r="6943">
          <cell r="A6943">
            <v>3470</v>
          </cell>
          <cell r="B6943" t="str">
            <v>DDAB</v>
          </cell>
          <cell r="C6943">
            <v>1</v>
          </cell>
          <cell r="D6943">
            <v>0</v>
          </cell>
          <cell r="E6943">
            <v>12.73</v>
          </cell>
          <cell r="F6943">
            <v>0</v>
          </cell>
          <cell r="G6943">
            <v>0</v>
          </cell>
          <cell r="H6943">
            <v>0</v>
          </cell>
          <cell r="I6943">
            <v>36</v>
          </cell>
          <cell r="J6943">
            <v>0</v>
          </cell>
          <cell r="K6943">
            <v>7</v>
          </cell>
          <cell r="L6943">
            <v>5</v>
          </cell>
          <cell r="M6943">
            <v>70</v>
          </cell>
          <cell r="N6943">
            <v>75</v>
          </cell>
          <cell r="O6943" t="str">
            <v>HEK293</v>
          </cell>
          <cell r="P6943">
            <v>0.71870446306894098</v>
          </cell>
          <cell r="Q6943">
            <v>9.5317567100911305</v>
          </cell>
        </row>
        <row r="6945">
          <cell r="A6945">
            <v>3471</v>
          </cell>
          <cell r="B6945" t="str">
            <v>DDAB</v>
          </cell>
          <cell r="C6945">
            <v>1</v>
          </cell>
          <cell r="D6945">
            <v>0</v>
          </cell>
          <cell r="E6945">
            <v>12.73</v>
          </cell>
          <cell r="F6945">
            <v>0</v>
          </cell>
          <cell r="G6945">
            <v>0</v>
          </cell>
          <cell r="H6945">
            <v>0</v>
          </cell>
          <cell r="I6945">
            <v>36</v>
          </cell>
          <cell r="J6945">
            <v>0</v>
          </cell>
          <cell r="K6945">
            <v>7</v>
          </cell>
          <cell r="L6945">
            <v>5</v>
          </cell>
          <cell r="M6945">
            <v>70</v>
          </cell>
          <cell r="N6945">
            <v>200</v>
          </cell>
          <cell r="O6945" t="str">
            <v>HEK293</v>
          </cell>
          <cell r="P6945">
            <v>0.71870446306894098</v>
          </cell>
          <cell r="Q6945">
            <v>9.5317567100911305</v>
          </cell>
        </row>
        <row r="6947">
          <cell r="A6947">
            <v>3472</v>
          </cell>
          <cell r="B6947" t="str">
            <v>DDAB</v>
          </cell>
          <cell r="C6947">
            <v>1</v>
          </cell>
          <cell r="D6947">
            <v>0</v>
          </cell>
          <cell r="E6947">
            <v>12.73</v>
          </cell>
          <cell r="F6947">
            <v>0</v>
          </cell>
          <cell r="G6947">
            <v>0</v>
          </cell>
          <cell r="H6947">
            <v>0</v>
          </cell>
          <cell r="I6947">
            <v>36</v>
          </cell>
          <cell r="J6947">
            <v>0</v>
          </cell>
          <cell r="K6947">
            <v>7</v>
          </cell>
          <cell r="L6947">
            <v>5</v>
          </cell>
          <cell r="M6947">
            <v>70</v>
          </cell>
          <cell r="N6947">
            <v>300</v>
          </cell>
          <cell r="O6947" t="str">
            <v>HEK293</v>
          </cell>
          <cell r="P6947">
            <v>0.71870446306894098</v>
          </cell>
          <cell r="Q6947">
            <v>9.5317567100911305</v>
          </cell>
        </row>
        <row r="6949">
          <cell r="A6949">
            <v>3473</v>
          </cell>
          <cell r="B6949" t="str">
            <v>DDAB</v>
          </cell>
          <cell r="C6949">
            <v>1</v>
          </cell>
          <cell r="D6949">
            <v>0</v>
          </cell>
          <cell r="E6949">
            <v>12.73</v>
          </cell>
          <cell r="F6949">
            <v>0</v>
          </cell>
          <cell r="G6949">
            <v>0</v>
          </cell>
          <cell r="H6949">
            <v>0</v>
          </cell>
          <cell r="I6949">
            <v>36</v>
          </cell>
          <cell r="J6949">
            <v>0</v>
          </cell>
          <cell r="K6949">
            <v>7</v>
          </cell>
          <cell r="L6949">
            <v>5</v>
          </cell>
          <cell r="M6949">
            <v>70</v>
          </cell>
          <cell r="N6949">
            <v>400</v>
          </cell>
          <cell r="O6949" t="str">
            <v>HEK293</v>
          </cell>
          <cell r="P6949">
            <v>0.67511988088777797</v>
          </cell>
          <cell r="Q6949">
            <v>9.02970590794631</v>
          </cell>
        </row>
        <row r="6951">
          <cell r="A6951">
            <v>3474</v>
          </cell>
          <cell r="B6951" t="str">
            <v>DDAB</v>
          </cell>
          <cell r="C6951">
            <v>1</v>
          </cell>
          <cell r="D6951">
            <v>0</v>
          </cell>
          <cell r="E6951">
            <v>12.73</v>
          </cell>
          <cell r="F6951">
            <v>0</v>
          </cell>
          <cell r="G6951">
            <v>0</v>
          </cell>
          <cell r="H6951">
            <v>0</v>
          </cell>
          <cell r="I6951">
            <v>36</v>
          </cell>
          <cell r="J6951">
            <v>0</v>
          </cell>
          <cell r="K6951">
            <v>7</v>
          </cell>
          <cell r="L6951">
            <v>30</v>
          </cell>
          <cell r="M6951">
            <v>30</v>
          </cell>
          <cell r="N6951">
            <v>25</v>
          </cell>
          <cell r="O6951" t="str">
            <v>HEK293</v>
          </cell>
          <cell r="P6951">
            <v>0.31967130246410003</v>
          </cell>
          <cell r="Q6951">
            <v>4.9352937330839701</v>
          </cell>
        </row>
        <row r="6953">
          <cell r="A6953">
            <v>3475</v>
          </cell>
          <cell r="B6953" t="str">
            <v>DDAB</v>
          </cell>
          <cell r="C6953">
            <v>1</v>
          </cell>
          <cell r="D6953">
            <v>0</v>
          </cell>
          <cell r="E6953">
            <v>12.73</v>
          </cell>
          <cell r="F6953">
            <v>0</v>
          </cell>
          <cell r="G6953">
            <v>0</v>
          </cell>
          <cell r="H6953">
            <v>0</v>
          </cell>
          <cell r="I6953">
            <v>36</v>
          </cell>
          <cell r="J6953">
            <v>0</v>
          </cell>
          <cell r="K6953">
            <v>7</v>
          </cell>
          <cell r="L6953">
            <v>30</v>
          </cell>
          <cell r="M6953">
            <v>30</v>
          </cell>
          <cell r="N6953">
            <v>50</v>
          </cell>
          <cell r="O6953" t="str">
            <v>HEK293</v>
          </cell>
          <cell r="P6953">
            <v>0.31967130246410003</v>
          </cell>
          <cell r="Q6953">
            <v>4.9352937330839701</v>
          </cell>
        </row>
        <row r="6955">
          <cell r="A6955">
            <v>3476</v>
          </cell>
          <cell r="B6955" t="str">
            <v>DDAB</v>
          </cell>
          <cell r="C6955">
            <v>1</v>
          </cell>
          <cell r="D6955">
            <v>0</v>
          </cell>
          <cell r="E6955">
            <v>12.73</v>
          </cell>
          <cell r="F6955">
            <v>0</v>
          </cell>
          <cell r="G6955">
            <v>0</v>
          </cell>
          <cell r="H6955">
            <v>0</v>
          </cell>
          <cell r="I6955">
            <v>36</v>
          </cell>
          <cell r="J6955">
            <v>0</v>
          </cell>
          <cell r="K6955">
            <v>7</v>
          </cell>
          <cell r="L6955">
            <v>30</v>
          </cell>
          <cell r="M6955">
            <v>30</v>
          </cell>
          <cell r="N6955">
            <v>75</v>
          </cell>
          <cell r="O6955" t="str">
            <v>HEK293</v>
          </cell>
          <cell r="P6955">
            <v>0.57173179693145704</v>
          </cell>
          <cell r="Q6955">
            <v>7.8387785688534599</v>
          </cell>
        </row>
        <row r="6957">
          <cell r="A6957">
            <v>3477</v>
          </cell>
          <cell r="B6957" t="str">
            <v>DDAB</v>
          </cell>
          <cell r="C6957">
            <v>1</v>
          </cell>
          <cell r="D6957">
            <v>0</v>
          </cell>
          <cell r="E6957">
            <v>12.73</v>
          </cell>
          <cell r="F6957">
            <v>0</v>
          </cell>
          <cell r="G6957">
            <v>0</v>
          </cell>
          <cell r="H6957">
            <v>0</v>
          </cell>
          <cell r="I6957">
            <v>36</v>
          </cell>
          <cell r="J6957">
            <v>0</v>
          </cell>
          <cell r="K6957">
            <v>7</v>
          </cell>
          <cell r="L6957">
            <v>30</v>
          </cell>
          <cell r="M6957">
            <v>30</v>
          </cell>
          <cell r="N6957">
            <v>200</v>
          </cell>
          <cell r="O6957" t="str">
            <v>HEK293</v>
          </cell>
          <cell r="P6957">
            <v>0.57173179693145704</v>
          </cell>
          <cell r="Q6957">
            <v>7.8387785688534599</v>
          </cell>
        </row>
        <row r="6959">
          <cell r="A6959">
            <v>3478</v>
          </cell>
          <cell r="B6959" t="str">
            <v>DDAB</v>
          </cell>
          <cell r="C6959">
            <v>1</v>
          </cell>
          <cell r="D6959">
            <v>0</v>
          </cell>
          <cell r="E6959">
            <v>12.73</v>
          </cell>
          <cell r="F6959">
            <v>0</v>
          </cell>
          <cell r="G6959">
            <v>0</v>
          </cell>
          <cell r="H6959">
            <v>0</v>
          </cell>
          <cell r="I6959">
            <v>36</v>
          </cell>
          <cell r="J6959">
            <v>0</v>
          </cell>
          <cell r="K6959">
            <v>7</v>
          </cell>
          <cell r="L6959">
            <v>30</v>
          </cell>
          <cell r="M6959">
            <v>30</v>
          </cell>
          <cell r="N6959">
            <v>300</v>
          </cell>
          <cell r="O6959" t="str">
            <v>HEK293</v>
          </cell>
          <cell r="P6959">
            <v>0.57173179693145704</v>
          </cell>
          <cell r="Q6959">
            <v>7.8387785688534599</v>
          </cell>
        </row>
        <row r="6961">
          <cell r="A6961">
            <v>3479</v>
          </cell>
          <cell r="B6961" t="str">
            <v>DDAB</v>
          </cell>
          <cell r="C6961">
            <v>1</v>
          </cell>
          <cell r="D6961">
            <v>0</v>
          </cell>
          <cell r="E6961">
            <v>12.73</v>
          </cell>
          <cell r="F6961">
            <v>0</v>
          </cell>
          <cell r="G6961">
            <v>0</v>
          </cell>
          <cell r="H6961">
            <v>0</v>
          </cell>
          <cell r="I6961">
            <v>36</v>
          </cell>
          <cell r="J6961">
            <v>0</v>
          </cell>
          <cell r="K6961">
            <v>7</v>
          </cell>
          <cell r="L6961">
            <v>30</v>
          </cell>
          <cell r="M6961">
            <v>30</v>
          </cell>
          <cell r="N6961">
            <v>400</v>
          </cell>
          <cell r="O6961" t="str">
            <v>HEK293</v>
          </cell>
          <cell r="P6961">
            <v>0.495991941177716</v>
          </cell>
          <cell r="Q6961">
            <v>6.9663311704261099</v>
          </cell>
        </row>
        <row r="6963">
          <cell r="A6963">
            <v>3480</v>
          </cell>
          <cell r="B6963" t="str">
            <v>DDAB</v>
          </cell>
          <cell r="C6963">
            <v>1</v>
          </cell>
          <cell r="D6963">
            <v>0</v>
          </cell>
          <cell r="E6963">
            <v>12.73</v>
          </cell>
          <cell r="F6963">
            <v>0</v>
          </cell>
          <cell r="G6963">
            <v>0</v>
          </cell>
          <cell r="H6963">
            <v>0</v>
          </cell>
          <cell r="I6963">
            <v>36</v>
          </cell>
          <cell r="J6963">
            <v>0</v>
          </cell>
          <cell r="K6963">
            <v>7</v>
          </cell>
          <cell r="L6963">
            <v>30</v>
          </cell>
          <cell r="M6963">
            <v>50</v>
          </cell>
          <cell r="N6963">
            <v>25</v>
          </cell>
          <cell r="O6963" t="str">
            <v>HEK293</v>
          </cell>
          <cell r="P6963">
            <v>0.605504132080118</v>
          </cell>
          <cell r="Q6963">
            <v>8.2278020974308799</v>
          </cell>
        </row>
        <row r="6965">
          <cell r="A6965">
            <v>3481</v>
          </cell>
          <cell r="B6965" t="str">
            <v>DDAB</v>
          </cell>
          <cell r="C6965">
            <v>1</v>
          </cell>
          <cell r="D6965">
            <v>0</v>
          </cell>
          <cell r="E6965">
            <v>12.73</v>
          </cell>
          <cell r="F6965">
            <v>0</v>
          </cell>
          <cell r="G6965">
            <v>0</v>
          </cell>
          <cell r="H6965">
            <v>0</v>
          </cell>
          <cell r="I6965">
            <v>36</v>
          </cell>
          <cell r="J6965">
            <v>0</v>
          </cell>
          <cell r="K6965">
            <v>7</v>
          </cell>
          <cell r="L6965">
            <v>30</v>
          </cell>
          <cell r="M6965">
            <v>50</v>
          </cell>
          <cell r="N6965">
            <v>50</v>
          </cell>
          <cell r="O6965" t="str">
            <v>HEK293</v>
          </cell>
          <cell r="P6965">
            <v>0.605504132080118</v>
          </cell>
          <cell r="Q6965">
            <v>8.2278020974308799</v>
          </cell>
        </row>
        <row r="6967">
          <cell r="A6967">
            <v>3482</v>
          </cell>
          <cell r="B6967" t="str">
            <v>DDAB</v>
          </cell>
          <cell r="C6967">
            <v>1</v>
          </cell>
          <cell r="D6967">
            <v>0</v>
          </cell>
          <cell r="E6967">
            <v>12.73</v>
          </cell>
          <cell r="F6967">
            <v>0</v>
          </cell>
          <cell r="G6967">
            <v>0</v>
          </cell>
          <cell r="H6967">
            <v>0</v>
          </cell>
          <cell r="I6967">
            <v>36</v>
          </cell>
          <cell r="J6967">
            <v>0</v>
          </cell>
          <cell r="K6967">
            <v>7</v>
          </cell>
          <cell r="L6967">
            <v>30</v>
          </cell>
          <cell r="M6967">
            <v>50</v>
          </cell>
          <cell r="N6967">
            <v>75</v>
          </cell>
          <cell r="O6967" t="str">
            <v>HEK293</v>
          </cell>
          <cell r="P6967">
            <v>0.76815921849773605</v>
          </cell>
          <cell r="Q6967">
            <v>10.101426037875401</v>
          </cell>
        </row>
        <row r="6969">
          <cell r="A6969">
            <v>3483</v>
          </cell>
          <cell r="B6969" t="str">
            <v>DDAB</v>
          </cell>
          <cell r="C6969">
            <v>1</v>
          </cell>
          <cell r="D6969">
            <v>0</v>
          </cell>
          <cell r="E6969">
            <v>12.73</v>
          </cell>
          <cell r="F6969">
            <v>0</v>
          </cell>
          <cell r="G6969">
            <v>0</v>
          </cell>
          <cell r="H6969">
            <v>0</v>
          </cell>
          <cell r="I6969">
            <v>36</v>
          </cell>
          <cell r="J6969">
            <v>0</v>
          </cell>
          <cell r="K6969">
            <v>7</v>
          </cell>
          <cell r="L6969">
            <v>30</v>
          </cell>
          <cell r="M6969">
            <v>50</v>
          </cell>
          <cell r="N6969">
            <v>200</v>
          </cell>
          <cell r="O6969" t="str">
            <v>HEK293</v>
          </cell>
          <cell r="P6969">
            <v>0.76815921849773605</v>
          </cell>
          <cell r="Q6969">
            <v>10.101426037875401</v>
          </cell>
        </row>
        <row r="6971">
          <cell r="A6971">
            <v>3484</v>
          </cell>
          <cell r="B6971" t="str">
            <v>DDAB</v>
          </cell>
          <cell r="C6971">
            <v>1</v>
          </cell>
          <cell r="D6971">
            <v>0</v>
          </cell>
          <cell r="E6971">
            <v>12.73</v>
          </cell>
          <cell r="F6971">
            <v>0</v>
          </cell>
          <cell r="G6971">
            <v>0</v>
          </cell>
          <cell r="H6971">
            <v>0</v>
          </cell>
          <cell r="I6971">
            <v>36</v>
          </cell>
          <cell r="J6971">
            <v>0</v>
          </cell>
          <cell r="K6971">
            <v>7</v>
          </cell>
          <cell r="L6971">
            <v>30</v>
          </cell>
          <cell r="M6971">
            <v>50</v>
          </cell>
          <cell r="N6971">
            <v>300</v>
          </cell>
          <cell r="O6971" t="str">
            <v>HEK293</v>
          </cell>
          <cell r="P6971">
            <v>0.76815921849773605</v>
          </cell>
          <cell r="Q6971">
            <v>10.101426037875401</v>
          </cell>
        </row>
        <row r="6973">
          <cell r="A6973">
            <v>3485</v>
          </cell>
          <cell r="B6973" t="str">
            <v>DDAB</v>
          </cell>
          <cell r="C6973">
            <v>1</v>
          </cell>
          <cell r="D6973">
            <v>0</v>
          </cell>
          <cell r="E6973">
            <v>12.73</v>
          </cell>
          <cell r="F6973">
            <v>0</v>
          </cell>
          <cell r="G6973">
            <v>0</v>
          </cell>
          <cell r="H6973">
            <v>0</v>
          </cell>
          <cell r="I6973">
            <v>36</v>
          </cell>
          <cell r="J6973">
            <v>0</v>
          </cell>
          <cell r="K6973">
            <v>7</v>
          </cell>
          <cell r="L6973">
            <v>30</v>
          </cell>
          <cell r="M6973">
            <v>50</v>
          </cell>
          <cell r="N6973">
            <v>400</v>
          </cell>
          <cell r="O6973" t="str">
            <v>HEK293</v>
          </cell>
          <cell r="P6973">
            <v>0.59663694969483205</v>
          </cell>
          <cell r="Q6973">
            <v>8.1256610235347697</v>
          </cell>
        </row>
        <row r="6975">
          <cell r="A6975">
            <v>3486</v>
          </cell>
          <cell r="B6975" t="str">
            <v>DDAB</v>
          </cell>
          <cell r="C6975">
            <v>1</v>
          </cell>
          <cell r="D6975">
            <v>0</v>
          </cell>
          <cell r="E6975">
            <v>12.73</v>
          </cell>
          <cell r="F6975">
            <v>0</v>
          </cell>
          <cell r="G6975">
            <v>0</v>
          </cell>
          <cell r="H6975">
            <v>0</v>
          </cell>
          <cell r="I6975">
            <v>36</v>
          </cell>
          <cell r="J6975">
            <v>0</v>
          </cell>
          <cell r="K6975">
            <v>7</v>
          </cell>
          <cell r="L6975">
            <v>30</v>
          </cell>
          <cell r="M6975">
            <v>70</v>
          </cell>
          <cell r="N6975">
            <v>25</v>
          </cell>
          <cell r="O6975" t="str">
            <v>HEK293</v>
          </cell>
          <cell r="P6975">
            <v>0.713412272987208</v>
          </cell>
          <cell r="Q6975">
            <v>9.4707959725396496</v>
          </cell>
        </row>
        <row r="6977">
          <cell r="A6977">
            <v>3487</v>
          </cell>
          <cell r="B6977" t="str">
            <v>DDAB</v>
          </cell>
          <cell r="C6977">
            <v>1</v>
          </cell>
          <cell r="D6977">
            <v>0</v>
          </cell>
          <cell r="E6977">
            <v>12.73</v>
          </cell>
          <cell r="F6977">
            <v>0</v>
          </cell>
          <cell r="G6977">
            <v>0</v>
          </cell>
          <cell r="H6977">
            <v>0</v>
          </cell>
          <cell r="I6977">
            <v>36</v>
          </cell>
          <cell r="J6977">
            <v>0</v>
          </cell>
          <cell r="K6977">
            <v>7</v>
          </cell>
          <cell r="L6977">
            <v>30</v>
          </cell>
          <cell r="M6977">
            <v>70</v>
          </cell>
          <cell r="N6977">
            <v>50</v>
          </cell>
          <cell r="O6977" t="str">
            <v>HEK293</v>
          </cell>
          <cell r="P6977">
            <v>0.713412272987208</v>
          </cell>
          <cell r="Q6977">
            <v>9.4707959725396496</v>
          </cell>
        </row>
        <row r="6979">
          <cell r="A6979">
            <v>3488</v>
          </cell>
          <cell r="B6979" t="str">
            <v>DDAB</v>
          </cell>
          <cell r="C6979">
            <v>1</v>
          </cell>
          <cell r="D6979">
            <v>0</v>
          </cell>
          <cell r="E6979">
            <v>12.73</v>
          </cell>
          <cell r="F6979">
            <v>0</v>
          </cell>
          <cell r="G6979">
            <v>0</v>
          </cell>
          <cell r="H6979">
            <v>0</v>
          </cell>
          <cell r="I6979">
            <v>36</v>
          </cell>
          <cell r="J6979">
            <v>0</v>
          </cell>
          <cell r="K6979">
            <v>7</v>
          </cell>
          <cell r="L6979">
            <v>30</v>
          </cell>
          <cell r="M6979">
            <v>70</v>
          </cell>
          <cell r="N6979">
            <v>75</v>
          </cell>
          <cell r="O6979" t="str">
            <v>HEK293</v>
          </cell>
          <cell r="P6979">
            <v>0.85335984671734</v>
          </cell>
          <cell r="Q6979">
            <v>11.082852074337</v>
          </cell>
        </row>
        <row r="6981">
          <cell r="A6981">
            <v>3489</v>
          </cell>
          <cell r="B6981" t="str">
            <v>DDAB</v>
          </cell>
          <cell r="C6981">
            <v>1</v>
          </cell>
          <cell r="D6981">
            <v>0</v>
          </cell>
          <cell r="E6981">
            <v>12.73</v>
          </cell>
          <cell r="F6981">
            <v>0</v>
          </cell>
          <cell r="G6981">
            <v>0</v>
          </cell>
          <cell r="H6981">
            <v>0</v>
          </cell>
          <cell r="I6981">
            <v>36</v>
          </cell>
          <cell r="J6981">
            <v>0</v>
          </cell>
          <cell r="K6981">
            <v>7</v>
          </cell>
          <cell r="L6981">
            <v>30</v>
          </cell>
          <cell r="M6981">
            <v>70</v>
          </cell>
          <cell r="N6981">
            <v>200</v>
          </cell>
          <cell r="O6981" t="str">
            <v>HEK293</v>
          </cell>
          <cell r="P6981">
            <v>0.85335984671734</v>
          </cell>
          <cell r="Q6981">
            <v>11.082852074337</v>
          </cell>
        </row>
        <row r="6983">
          <cell r="A6983">
            <v>3490</v>
          </cell>
          <cell r="B6983" t="str">
            <v>DDAB</v>
          </cell>
          <cell r="C6983">
            <v>1</v>
          </cell>
          <cell r="D6983">
            <v>0</v>
          </cell>
          <cell r="E6983">
            <v>12.73</v>
          </cell>
          <cell r="F6983">
            <v>0</v>
          </cell>
          <cell r="G6983">
            <v>0</v>
          </cell>
          <cell r="H6983">
            <v>0</v>
          </cell>
          <cell r="I6983">
            <v>36</v>
          </cell>
          <cell r="J6983">
            <v>0</v>
          </cell>
          <cell r="K6983">
            <v>7</v>
          </cell>
          <cell r="L6983">
            <v>30</v>
          </cell>
          <cell r="M6983">
            <v>70</v>
          </cell>
          <cell r="N6983">
            <v>300</v>
          </cell>
          <cell r="O6983" t="str">
            <v>HEK293</v>
          </cell>
          <cell r="P6983">
            <v>0.85335984671734</v>
          </cell>
          <cell r="Q6983">
            <v>11.082852074337</v>
          </cell>
        </row>
        <row r="6985">
          <cell r="A6985">
            <v>3491</v>
          </cell>
          <cell r="B6985" t="str">
            <v>DDAB</v>
          </cell>
          <cell r="C6985">
            <v>1</v>
          </cell>
          <cell r="D6985">
            <v>0</v>
          </cell>
          <cell r="E6985">
            <v>12.73</v>
          </cell>
          <cell r="F6985">
            <v>0</v>
          </cell>
          <cell r="G6985">
            <v>0</v>
          </cell>
          <cell r="H6985">
            <v>0</v>
          </cell>
          <cell r="I6985">
            <v>36</v>
          </cell>
          <cell r="J6985">
            <v>0</v>
          </cell>
          <cell r="K6985">
            <v>7</v>
          </cell>
          <cell r="L6985">
            <v>30</v>
          </cell>
          <cell r="M6985">
            <v>70</v>
          </cell>
          <cell r="N6985">
            <v>400</v>
          </cell>
          <cell r="O6985" t="str">
            <v>HEK293</v>
          </cell>
          <cell r="P6985">
            <v>0.68500050337965801</v>
          </cell>
          <cell r="Q6985">
            <v>9.1435207984302806</v>
          </cell>
        </row>
        <row r="6987">
          <cell r="A6987">
            <v>3492</v>
          </cell>
          <cell r="B6987" t="str">
            <v>DDAB</v>
          </cell>
          <cell r="C6987">
            <v>1</v>
          </cell>
          <cell r="D6987">
            <v>0</v>
          </cell>
          <cell r="E6987">
            <v>12.73</v>
          </cell>
          <cell r="F6987">
            <v>0</v>
          </cell>
          <cell r="G6987">
            <v>0</v>
          </cell>
          <cell r="H6987">
            <v>0</v>
          </cell>
          <cell r="I6987">
            <v>36</v>
          </cell>
          <cell r="J6987">
            <v>0</v>
          </cell>
          <cell r="K6987">
            <v>7</v>
          </cell>
          <cell r="L6987">
            <v>75</v>
          </cell>
          <cell r="M6987">
            <v>30</v>
          </cell>
          <cell r="N6987">
            <v>25</v>
          </cell>
          <cell r="O6987" t="str">
            <v>HEK293</v>
          </cell>
          <cell r="P6987">
            <v>0.258080649290578</v>
          </cell>
          <cell r="Q6987">
            <v>4.2258309991781697</v>
          </cell>
        </row>
        <row r="6989">
          <cell r="A6989">
            <v>3493</v>
          </cell>
          <cell r="B6989" t="str">
            <v>DDAB</v>
          </cell>
          <cell r="C6989">
            <v>1</v>
          </cell>
          <cell r="D6989">
            <v>0</v>
          </cell>
          <cell r="E6989">
            <v>12.73</v>
          </cell>
          <cell r="F6989">
            <v>0</v>
          </cell>
          <cell r="G6989">
            <v>0</v>
          </cell>
          <cell r="H6989">
            <v>0</v>
          </cell>
          <cell r="I6989">
            <v>36</v>
          </cell>
          <cell r="J6989">
            <v>0</v>
          </cell>
          <cell r="K6989">
            <v>7</v>
          </cell>
          <cell r="L6989">
            <v>75</v>
          </cell>
          <cell r="M6989">
            <v>30</v>
          </cell>
          <cell r="N6989">
            <v>50</v>
          </cell>
          <cell r="O6989" t="str">
            <v>HEK293</v>
          </cell>
          <cell r="P6989">
            <v>0.258080649290578</v>
          </cell>
          <cell r="Q6989">
            <v>4.2258309991781697</v>
          </cell>
        </row>
        <row r="6991">
          <cell r="A6991">
            <v>3494</v>
          </cell>
          <cell r="B6991" t="str">
            <v>DDAB</v>
          </cell>
          <cell r="C6991">
            <v>1</v>
          </cell>
          <cell r="D6991">
            <v>0</v>
          </cell>
          <cell r="E6991">
            <v>12.73</v>
          </cell>
          <cell r="F6991">
            <v>0</v>
          </cell>
          <cell r="G6991">
            <v>0</v>
          </cell>
          <cell r="H6991">
            <v>0</v>
          </cell>
          <cell r="I6991">
            <v>36</v>
          </cell>
          <cell r="J6991">
            <v>0</v>
          </cell>
          <cell r="K6991">
            <v>7</v>
          </cell>
          <cell r="L6991">
            <v>75</v>
          </cell>
          <cell r="M6991">
            <v>30</v>
          </cell>
          <cell r="N6991">
            <v>75</v>
          </cell>
          <cell r="O6991" t="str">
            <v>HEK293</v>
          </cell>
          <cell r="P6991">
            <v>0.51828366325956399</v>
          </cell>
          <cell r="Q6991">
            <v>7.2231095170869102</v>
          </cell>
        </row>
        <row r="6993">
          <cell r="A6993">
            <v>3495</v>
          </cell>
          <cell r="B6993" t="str">
            <v>DDAB</v>
          </cell>
          <cell r="C6993">
            <v>1</v>
          </cell>
          <cell r="D6993">
            <v>0</v>
          </cell>
          <cell r="E6993">
            <v>12.73</v>
          </cell>
          <cell r="F6993">
            <v>0</v>
          </cell>
          <cell r="G6993">
            <v>0</v>
          </cell>
          <cell r="H6993">
            <v>0</v>
          </cell>
          <cell r="I6993">
            <v>36</v>
          </cell>
          <cell r="J6993">
            <v>0</v>
          </cell>
          <cell r="K6993">
            <v>7</v>
          </cell>
          <cell r="L6993">
            <v>75</v>
          </cell>
          <cell r="M6993">
            <v>30</v>
          </cell>
          <cell r="N6993">
            <v>200</v>
          </cell>
          <cell r="O6993" t="str">
            <v>HEK293</v>
          </cell>
          <cell r="P6993">
            <v>0.51828366325956399</v>
          </cell>
          <cell r="Q6993">
            <v>7.2231095170869102</v>
          </cell>
        </row>
        <row r="6995">
          <cell r="A6995">
            <v>3496</v>
          </cell>
          <cell r="B6995" t="str">
            <v>DDAB</v>
          </cell>
          <cell r="C6995">
            <v>1</v>
          </cell>
          <cell r="D6995">
            <v>0</v>
          </cell>
          <cell r="E6995">
            <v>12.73</v>
          </cell>
          <cell r="F6995">
            <v>0</v>
          </cell>
          <cell r="G6995">
            <v>0</v>
          </cell>
          <cell r="H6995">
            <v>0</v>
          </cell>
          <cell r="I6995">
            <v>36</v>
          </cell>
          <cell r="J6995">
            <v>0</v>
          </cell>
          <cell r="K6995">
            <v>7</v>
          </cell>
          <cell r="L6995">
            <v>75</v>
          </cell>
          <cell r="M6995">
            <v>30</v>
          </cell>
          <cell r="N6995">
            <v>300</v>
          </cell>
          <cell r="O6995" t="str">
            <v>HEK293</v>
          </cell>
          <cell r="P6995">
            <v>0.51828366325956399</v>
          </cell>
          <cell r="Q6995">
            <v>7.2231095170869102</v>
          </cell>
        </row>
        <row r="6997">
          <cell r="A6997">
            <v>3497</v>
          </cell>
          <cell r="B6997" t="str">
            <v>DDAB</v>
          </cell>
          <cell r="C6997">
            <v>1</v>
          </cell>
          <cell r="D6997">
            <v>0</v>
          </cell>
          <cell r="E6997">
            <v>12.73</v>
          </cell>
          <cell r="F6997">
            <v>0</v>
          </cell>
          <cell r="G6997">
            <v>0</v>
          </cell>
          <cell r="H6997">
            <v>0</v>
          </cell>
          <cell r="I6997">
            <v>36</v>
          </cell>
          <cell r="J6997">
            <v>0</v>
          </cell>
          <cell r="K6997">
            <v>7</v>
          </cell>
          <cell r="L6997">
            <v>75</v>
          </cell>
          <cell r="M6997">
            <v>30</v>
          </cell>
          <cell r="N6997">
            <v>400</v>
          </cell>
          <cell r="O6997" t="str">
            <v>HEK293</v>
          </cell>
          <cell r="P6997">
            <v>0.45452389086029499</v>
          </cell>
          <cell r="Q6997">
            <v>6.4886606988197402</v>
          </cell>
        </row>
        <row r="6999">
          <cell r="A6999">
            <v>3498</v>
          </cell>
          <cell r="B6999" t="str">
            <v>DDAB</v>
          </cell>
          <cell r="C6999">
            <v>1</v>
          </cell>
          <cell r="D6999">
            <v>0</v>
          </cell>
          <cell r="E6999">
            <v>12.73</v>
          </cell>
          <cell r="F6999">
            <v>0</v>
          </cell>
          <cell r="G6999">
            <v>0</v>
          </cell>
          <cell r="H6999">
            <v>0</v>
          </cell>
          <cell r="I6999">
            <v>36</v>
          </cell>
          <cell r="J6999">
            <v>0</v>
          </cell>
          <cell r="K6999">
            <v>7</v>
          </cell>
          <cell r="L6999">
            <v>75</v>
          </cell>
          <cell r="M6999">
            <v>50</v>
          </cell>
          <cell r="N6999">
            <v>25</v>
          </cell>
          <cell r="O6999" t="str">
            <v>HEK293</v>
          </cell>
          <cell r="P6999">
            <v>0.48749177284954998</v>
          </cell>
          <cell r="Q6999">
            <v>6.8684177314539703</v>
          </cell>
        </row>
        <row r="7001">
          <cell r="A7001">
            <v>3499</v>
          </cell>
          <cell r="B7001" t="str">
            <v>DDAB</v>
          </cell>
          <cell r="C7001">
            <v>1</v>
          </cell>
          <cell r="D7001">
            <v>0</v>
          </cell>
          <cell r="E7001">
            <v>12.73</v>
          </cell>
          <cell r="F7001">
            <v>0</v>
          </cell>
          <cell r="G7001">
            <v>0</v>
          </cell>
          <cell r="H7001">
            <v>0</v>
          </cell>
          <cell r="I7001">
            <v>36</v>
          </cell>
          <cell r="J7001">
            <v>0</v>
          </cell>
          <cell r="K7001">
            <v>7</v>
          </cell>
          <cell r="L7001">
            <v>75</v>
          </cell>
          <cell r="M7001">
            <v>50</v>
          </cell>
          <cell r="N7001">
            <v>50</v>
          </cell>
          <cell r="O7001" t="str">
            <v>HEK293</v>
          </cell>
          <cell r="P7001">
            <v>0.48749177284954998</v>
          </cell>
          <cell r="Q7001">
            <v>6.8684177314539703</v>
          </cell>
        </row>
        <row r="7003">
          <cell r="A7003">
            <v>3500</v>
          </cell>
          <cell r="B7003" t="str">
            <v>DDAB</v>
          </cell>
          <cell r="C7003">
            <v>1</v>
          </cell>
          <cell r="D7003">
            <v>0</v>
          </cell>
          <cell r="E7003">
            <v>12.73</v>
          </cell>
          <cell r="F7003">
            <v>0</v>
          </cell>
          <cell r="G7003">
            <v>0</v>
          </cell>
          <cell r="H7003">
            <v>0</v>
          </cell>
          <cell r="I7003">
            <v>36</v>
          </cell>
          <cell r="J7003">
            <v>0</v>
          </cell>
          <cell r="K7003">
            <v>7</v>
          </cell>
          <cell r="L7003">
            <v>75</v>
          </cell>
          <cell r="M7003">
            <v>50</v>
          </cell>
          <cell r="N7003">
            <v>75</v>
          </cell>
          <cell r="O7003" t="str">
            <v>HEK293</v>
          </cell>
          <cell r="P7003">
            <v>0.67187430917346502</v>
          </cell>
          <cell r="Q7003">
            <v>8.9923201673691402</v>
          </cell>
        </row>
        <row r="7005">
          <cell r="A7005">
            <v>3501</v>
          </cell>
          <cell r="B7005" t="str">
            <v>DDAB</v>
          </cell>
          <cell r="C7005">
            <v>1</v>
          </cell>
          <cell r="D7005">
            <v>0</v>
          </cell>
          <cell r="E7005">
            <v>12.73</v>
          </cell>
          <cell r="F7005">
            <v>0</v>
          </cell>
          <cell r="G7005">
            <v>0</v>
          </cell>
          <cell r="H7005">
            <v>0</v>
          </cell>
          <cell r="I7005">
            <v>36</v>
          </cell>
          <cell r="J7005">
            <v>0</v>
          </cell>
          <cell r="K7005">
            <v>7</v>
          </cell>
          <cell r="L7005">
            <v>75</v>
          </cell>
          <cell r="M7005">
            <v>50</v>
          </cell>
          <cell r="N7005">
            <v>200</v>
          </cell>
          <cell r="O7005" t="str">
            <v>HEK293</v>
          </cell>
          <cell r="P7005">
            <v>0.67187430917346502</v>
          </cell>
          <cell r="Q7005">
            <v>8.9923201673691402</v>
          </cell>
        </row>
        <row r="7007">
          <cell r="A7007">
            <v>3502</v>
          </cell>
          <cell r="B7007" t="str">
            <v>DDAB</v>
          </cell>
          <cell r="C7007">
            <v>1</v>
          </cell>
          <cell r="D7007">
            <v>0</v>
          </cell>
          <cell r="E7007">
            <v>12.73</v>
          </cell>
          <cell r="F7007">
            <v>0</v>
          </cell>
          <cell r="G7007">
            <v>0</v>
          </cell>
          <cell r="H7007">
            <v>0</v>
          </cell>
          <cell r="I7007">
            <v>36</v>
          </cell>
          <cell r="J7007">
            <v>0</v>
          </cell>
          <cell r="K7007">
            <v>7</v>
          </cell>
          <cell r="L7007">
            <v>75</v>
          </cell>
          <cell r="M7007">
            <v>50</v>
          </cell>
          <cell r="N7007">
            <v>300</v>
          </cell>
          <cell r="O7007" t="str">
            <v>HEK293</v>
          </cell>
          <cell r="P7007">
            <v>0.67187430917346502</v>
          </cell>
          <cell r="Q7007">
            <v>8.9923201673691402</v>
          </cell>
        </row>
        <row r="7009">
          <cell r="A7009">
            <v>3503</v>
          </cell>
          <cell r="B7009" t="str">
            <v>DDAB</v>
          </cell>
          <cell r="C7009">
            <v>1</v>
          </cell>
          <cell r="D7009">
            <v>0</v>
          </cell>
          <cell r="E7009">
            <v>12.73</v>
          </cell>
          <cell r="F7009">
            <v>0</v>
          </cell>
          <cell r="G7009">
            <v>0</v>
          </cell>
          <cell r="H7009">
            <v>0</v>
          </cell>
          <cell r="I7009">
            <v>36</v>
          </cell>
          <cell r="J7009">
            <v>0</v>
          </cell>
          <cell r="K7009">
            <v>7</v>
          </cell>
          <cell r="L7009">
            <v>75</v>
          </cell>
          <cell r="M7009">
            <v>50</v>
          </cell>
          <cell r="N7009">
            <v>400</v>
          </cell>
          <cell r="O7009" t="str">
            <v>HEK293</v>
          </cell>
          <cell r="P7009">
            <v>0.54941751809041905</v>
          </cell>
          <cell r="Q7009">
            <v>7.5817403908835397</v>
          </cell>
        </row>
        <row r="7011">
          <cell r="A7011">
            <v>3504</v>
          </cell>
          <cell r="B7011" t="str">
            <v>DDAB</v>
          </cell>
          <cell r="C7011">
            <v>1</v>
          </cell>
          <cell r="D7011">
            <v>0</v>
          </cell>
          <cell r="E7011">
            <v>12.73</v>
          </cell>
          <cell r="F7011">
            <v>0</v>
          </cell>
          <cell r="G7011">
            <v>0</v>
          </cell>
          <cell r="H7011">
            <v>0</v>
          </cell>
          <cell r="I7011">
            <v>36</v>
          </cell>
          <cell r="J7011">
            <v>0</v>
          </cell>
          <cell r="K7011">
            <v>7</v>
          </cell>
          <cell r="L7011">
            <v>75</v>
          </cell>
          <cell r="M7011">
            <v>70</v>
          </cell>
          <cell r="N7011">
            <v>25</v>
          </cell>
          <cell r="O7011" t="str">
            <v>HEK293</v>
          </cell>
          <cell r="P7011">
            <v>0.55905880725059998</v>
          </cell>
          <cell r="Q7011">
            <v>7.6927984007196599</v>
          </cell>
        </row>
        <row r="7013">
          <cell r="A7013">
            <v>3505</v>
          </cell>
          <cell r="B7013" t="str">
            <v>DDAB</v>
          </cell>
          <cell r="C7013">
            <v>1</v>
          </cell>
          <cell r="D7013">
            <v>0</v>
          </cell>
          <cell r="E7013">
            <v>12.73</v>
          </cell>
          <cell r="F7013">
            <v>0</v>
          </cell>
          <cell r="G7013">
            <v>0</v>
          </cell>
          <cell r="H7013">
            <v>0</v>
          </cell>
          <cell r="I7013">
            <v>36</v>
          </cell>
          <cell r="J7013">
            <v>0</v>
          </cell>
          <cell r="K7013">
            <v>7</v>
          </cell>
          <cell r="L7013">
            <v>75</v>
          </cell>
          <cell r="M7013">
            <v>70</v>
          </cell>
          <cell r="N7013">
            <v>50</v>
          </cell>
          <cell r="O7013" t="str">
            <v>HEK293</v>
          </cell>
          <cell r="P7013">
            <v>0.55905880725059998</v>
          </cell>
          <cell r="Q7013">
            <v>7.6927984007196599</v>
          </cell>
        </row>
        <row r="7015">
          <cell r="A7015">
            <v>3506</v>
          </cell>
          <cell r="B7015" t="str">
            <v>DDAB</v>
          </cell>
          <cell r="C7015">
            <v>1</v>
          </cell>
          <cell r="D7015">
            <v>0</v>
          </cell>
          <cell r="E7015">
            <v>12.73</v>
          </cell>
          <cell r="F7015">
            <v>0</v>
          </cell>
          <cell r="G7015">
            <v>0</v>
          </cell>
          <cell r="H7015">
            <v>0</v>
          </cell>
          <cell r="I7015">
            <v>36</v>
          </cell>
          <cell r="J7015">
            <v>0</v>
          </cell>
          <cell r="K7015">
            <v>7</v>
          </cell>
          <cell r="L7015">
            <v>75</v>
          </cell>
          <cell r="M7015">
            <v>70</v>
          </cell>
          <cell r="N7015">
            <v>75</v>
          </cell>
          <cell r="O7015" t="str">
            <v>HEK293</v>
          </cell>
          <cell r="P7015">
            <v>0.76088192757921203</v>
          </cell>
          <cell r="Q7015">
            <v>10.017598923784901</v>
          </cell>
        </row>
        <row r="7017">
          <cell r="A7017">
            <v>3507</v>
          </cell>
          <cell r="B7017" t="str">
            <v>DDAB</v>
          </cell>
          <cell r="C7017">
            <v>1</v>
          </cell>
          <cell r="D7017">
            <v>0</v>
          </cell>
          <cell r="E7017">
            <v>12.73</v>
          </cell>
          <cell r="F7017">
            <v>0</v>
          </cell>
          <cell r="G7017">
            <v>0</v>
          </cell>
          <cell r="H7017">
            <v>0</v>
          </cell>
          <cell r="I7017">
            <v>36</v>
          </cell>
          <cell r="J7017">
            <v>0</v>
          </cell>
          <cell r="K7017">
            <v>7</v>
          </cell>
          <cell r="L7017">
            <v>75</v>
          </cell>
          <cell r="M7017">
            <v>70</v>
          </cell>
          <cell r="N7017">
            <v>200</v>
          </cell>
          <cell r="O7017" t="str">
            <v>HEK293</v>
          </cell>
          <cell r="P7017">
            <v>0.76088192757921203</v>
          </cell>
          <cell r="Q7017">
            <v>10.017598923784901</v>
          </cell>
        </row>
        <row r="7019">
          <cell r="A7019">
            <v>3508</v>
          </cell>
          <cell r="B7019" t="str">
            <v>DDAB</v>
          </cell>
          <cell r="C7019">
            <v>1</v>
          </cell>
          <cell r="D7019">
            <v>0</v>
          </cell>
          <cell r="E7019">
            <v>12.73</v>
          </cell>
          <cell r="F7019">
            <v>0</v>
          </cell>
          <cell r="G7019">
            <v>0</v>
          </cell>
          <cell r="H7019">
            <v>0</v>
          </cell>
          <cell r="I7019">
            <v>36</v>
          </cell>
          <cell r="J7019">
            <v>0</v>
          </cell>
          <cell r="K7019">
            <v>7</v>
          </cell>
          <cell r="L7019">
            <v>75</v>
          </cell>
          <cell r="M7019">
            <v>70</v>
          </cell>
          <cell r="N7019">
            <v>300</v>
          </cell>
          <cell r="O7019" t="str">
            <v>HEK293</v>
          </cell>
          <cell r="P7019">
            <v>0.76088192757921203</v>
          </cell>
          <cell r="Q7019">
            <v>10.017598923784901</v>
          </cell>
        </row>
        <row r="7021">
          <cell r="A7021">
            <v>3509</v>
          </cell>
          <cell r="B7021" t="str">
            <v>DDAB</v>
          </cell>
          <cell r="C7021">
            <v>1</v>
          </cell>
          <cell r="D7021">
            <v>0</v>
          </cell>
          <cell r="E7021">
            <v>12.73</v>
          </cell>
          <cell r="F7021">
            <v>0</v>
          </cell>
          <cell r="G7021">
            <v>0</v>
          </cell>
          <cell r="H7021">
            <v>0</v>
          </cell>
          <cell r="I7021">
            <v>36</v>
          </cell>
          <cell r="J7021">
            <v>0</v>
          </cell>
          <cell r="K7021">
            <v>7</v>
          </cell>
          <cell r="L7021">
            <v>75</v>
          </cell>
          <cell r="M7021">
            <v>70</v>
          </cell>
          <cell r="N7021">
            <v>400</v>
          </cell>
          <cell r="O7021" t="str">
            <v>HEK293</v>
          </cell>
          <cell r="P7021">
            <v>0.656733449014964</v>
          </cell>
          <cell r="Q7021">
            <v>8.8179125992033693</v>
          </cell>
        </row>
        <row r="7023">
          <cell r="A7023">
            <v>3510</v>
          </cell>
          <cell r="B7023" t="str">
            <v>DDAB</v>
          </cell>
          <cell r="C7023">
            <v>1</v>
          </cell>
          <cell r="D7023">
            <v>0</v>
          </cell>
          <cell r="E7023">
            <v>12.73</v>
          </cell>
          <cell r="F7023">
            <v>0</v>
          </cell>
          <cell r="G7023">
            <v>0</v>
          </cell>
          <cell r="H7023">
            <v>0</v>
          </cell>
          <cell r="I7023">
            <v>36</v>
          </cell>
          <cell r="J7023">
            <v>0</v>
          </cell>
          <cell r="K7023">
            <v>7</v>
          </cell>
          <cell r="L7023">
            <v>125</v>
          </cell>
          <cell r="M7023">
            <v>30</v>
          </cell>
          <cell r="N7023">
            <v>25</v>
          </cell>
          <cell r="O7023" t="str">
            <v>HEK293</v>
          </cell>
          <cell r="P7023">
            <v>0.26090067048432602</v>
          </cell>
          <cell r="Q7023">
            <v>4.2583148233089503</v>
          </cell>
        </row>
        <row r="7025">
          <cell r="A7025">
            <v>3511</v>
          </cell>
          <cell r="B7025" t="str">
            <v>DDAB</v>
          </cell>
          <cell r="C7025">
            <v>1</v>
          </cell>
          <cell r="D7025">
            <v>0</v>
          </cell>
          <cell r="E7025">
            <v>12.73</v>
          </cell>
          <cell r="F7025">
            <v>0</v>
          </cell>
          <cell r="G7025">
            <v>0</v>
          </cell>
          <cell r="H7025">
            <v>0</v>
          </cell>
          <cell r="I7025">
            <v>36</v>
          </cell>
          <cell r="J7025">
            <v>0</v>
          </cell>
          <cell r="K7025">
            <v>7</v>
          </cell>
          <cell r="L7025">
            <v>125</v>
          </cell>
          <cell r="M7025">
            <v>30</v>
          </cell>
          <cell r="N7025">
            <v>50</v>
          </cell>
          <cell r="O7025" t="str">
            <v>HEK293</v>
          </cell>
          <cell r="P7025">
            <v>0.26090067048432602</v>
          </cell>
          <cell r="Q7025">
            <v>4.2583148233089503</v>
          </cell>
        </row>
        <row r="7027">
          <cell r="A7027">
            <v>3512</v>
          </cell>
          <cell r="B7027" t="str">
            <v>DDAB</v>
          </cell>
          <cell r="C7027">
            <v>1</v>
          </cell>
          <cell r="D7027">
            <v>0</v>
          </cell>
          <cell r="E7027">
            <v>12.73</v>
          </cell>
          <cell r="F7027">
            <v>0</v>
          </cell>
          <cell r="G7027">
            <v>0</v>
          </cell>
          <cell r="H7027">
            <v>0</v>
          </cell>
          <cell r="I7027">
            <v>36</v>
          </cell>
          <cell r="J7027">
            <v>0</v>
          </cell>
          <cell r="K7027">
            <v>7</v>
          </cell>
          <cell r="L7027">
            <v>125</v>
          </cell>
          <cell r="M7027">
            <v>30</v>
          </cell>
          <cell r="N7027">
            <v>75</v>
          </cell>
          <cell r="O7027" t="str">
            <v>HEK293</v>
          </cell>
          <cell r="P7027">
            <v>0.49104783856501599</v>
          </cell>
          <cell r="Q7027">
            <v>6.9093800524304196</v>
          </cell>
        </row>
        <row r="7029">
          <cell r="A7029">
            <v>3513</v>
          </cell>
          <cell r="B7029" t="str">
            <v>DDAB</v>
          </cell>
          <cell r="C7029">
            <v>1</v>
          </cell>
          <cell r="D7029">
            <v>0</v>
          </cell>
          <cell r="E7029">
            <v>12.73</v>
          </cell>
          <cell r="F7029">
            <v>0</v>
          </cell>
          <cell r="G7029">
            <v>0</v>
          </cell>
          <cell r="H7029">
            <v>0</v>
          </cell>
          <cell r="I7029">
            <v>36</v>
          </cell>
          <cell r="J7029">
            <v>0</v>
          </cell>
          <cell r="K7029">
            <v>7</v>
          </cell>
          <cell r="L7029">
            <v>125</v>
          </cell>
          <cell r="M7029">
            <v>30</v>
          </cell>
          <cell r="N7029">
            <v>200</v>
          </cell>
          <cell r="O7029" t="str">
            <v>HEK293</v>
          </cell>
          <cell r="P7029">
            <v>0.49104783856501599</v>
          </cell>
          <cell r="Q7029">
            <v>6.9093800524304196</v>
          </cell>
        </row>
        <row r="7031">
          <cell r="A7031">
            <v>3514</v>
          </cell>
          <cell r="B7031" t="str">
            <v>DDAB</v>
          </cell>
          <cell r="C7031">
            <v>1</v>
          </cell>
          <cell r="D7031">
            <v>0</v>
          </cell>
          <cell r="E7031">
            <v>12.73</v>
          </cell>
          <cell r="F7031">
            <v>0</v>
          </cell>
          <cell r="G7031">
            <v>0</v>
          </cell>
          <cell r="H7031">
            <v>0</v>
          </cell>
          <cell r="I7031">
            <v>36</v>
          </cell>
          <cell r="J7031">
            <v>0</v>
          </cell>
          <cell r="K7031">
            <v>7</v>
          </cell>
          <cell r="L7031">
            <v>125</v>
          </cell>
          <cell r="M7031">
            <v>30</v>
          </cell>
          <cell r="N7031">
            <v>300</v>
          </cell>
          <cell r="O7031" t="str">
            <v>HEK293</v>
          </cell>
          <cell r="P7031">
            <v>0.49104783856501599</v>
          </cell>
          <cell r="Q7031">
            <v>6.9093800524304196</v>
          </cell>
        </row>
        <row r="7033">
          <cell r="A7033">
            <v>3515</v>
          </cell>
          <cell r="B7033" t="str">
            <v>DDAB</v>
          </cell>
          <cell r="C7033">
            <v>1</v>
          </cell>
          <cell r="D7033">
            <v>0</v>
          </cell>
          <cell r="E7033">
            <v>12.73</v>
          </cell>
          <cell r="F7033">
            <v>0</v>
          </cell>
          <cell r="G7033">
            <v>0</v>
          </cell>
          <cell r="H7033">
            <v>0</v>
          </cell>
          <cell r="I7033">
            <v>36</v>
          </cell>
          <cell r="J7033">
            <v>0</v>
          </cell>
          <cell r="K7033">
            <v>7</v>
          </cell>
          <cell r="L7033">
            <v>125</v>
          </cell>
          <cell r="M7033">
            <v>30</v>
          </cell>
          <cell r="N7033">
            <v>400</v>
          </cell>
          <cell r="O7033" t="str">
            <v>HEK293</v>
          </cell>
          <cell r="P7033">
            <v>0.51446852342425697</v>
          </cell>
          <cell r="Q7033">
            <v>7.1791629213240196</v>
          </cell>
        </row>
        <row r="7035">
          <cell r="A7035">
            <v>3516</v>
          </cell>
          <cell r="B7035" t="str">
            <v>DDAB</v>
          </cell>
          <cell r="C7035">
            <v>1</v>
          </cell>
          <cell r="D7035">
            <v>0</v>
          </cell>
          <cell r="E7035">
            <v>12.73</v>
          </cell>
          <cell r="F7035">
            <v>0</v>
          </cell>
          <cell r="G7035">
            <v>0</v>
          </cell>
          <cell r="H7035">
            <v>0</v>
          </cell>
          <cell r="I7035">
            <v>36</v>
          </cell>
          <cell r="J7035">
            <v>0</v>
          </cell>
          <cell r="K7035">
            <v>7</v>
          </cell>
          <cell r="L7035">
            <v>125</v>
          </cell>
          <cell r="M7035">
            <v>50</v>
          </cell>
          <cell r="N7035">
            <v>25</v>
          </cell>
          <cell r="O7035" t="str">
            <v>HEK293</v>
          </cell>
          <cell r="P7035">
            <v>0.45137602975777102</v>
          </cell>
          <cell r="Q7035">
            <v>6.4524004867797604</v>
          </cell>
        </row>
        <row r="7037">
          <cell r="A7037">
            <v>3517</v>
          </cell>
          <cell r="B7037" t="str">
            <v>DDAB</v>
          </cell>
          <cell r="C7037">
            <v>1</v>
          </cell>
          <cell r="D7037">
            <v>0</v>
          </cell>
          <cell r="E7037">
            <v>12.73</v>
          </cell>
          <cell r="F7037">
            <v>0</v>
          </cell>
          <cell r="G7037">
            <v>0</v>
          </cell>
          <cell r="H7037">
            <v>0</v>
          </cell>
          <cell r="I7037">
            <v>36</v>
          </cell>
          <cell r="J7037">
            <v>0</v>
          </cell>
          <cell r="K7037">
            <v>7</v>
          </cell>
          <cell r="L7037">
            <v>125</v>
          </cell>
          <cell r="M7037">
            <v>50</v>
          </cell>
          <cell r="N7037">
            <v>50</v>
          </cell>
          <cell r="O7037" t="str">
            <v>HEK293</v>
          </cell>
          <cell r="P7037">
            <v>0.45137602975777102</v>
          </cell>
          <cell r="Q7037">
            <v>6.4524004867797604</v>
          </cell>
        </row>
        <row r="7039">
          <cell r="A7039">
            <v>3518</v>
          </cell>
          <cell r="B7039" t="str">
            <v>DDAB</v>
          </cell>
          <cell r="C7039">
            <v>1</v>
          </cell>
          <cell r="D7039">
            <v>0</v>
          </cell>
          <cell r="E7039">
            <v>12.73</v>
          </cell>
          <cell r="F7039">
            <v>0</v>
          </cell>
          <cell r="G7039">
            <v>0</v>
          </cell>
          <cell r="H7039">
            <v>0</v>
          </cell>
          <cell r="I7039">
            <v>36</v>
          </cell>
          <cell r="J7039">
            <v>0</v>
          </cell>
          <cell r="K7039">
            <v>7</v>
          </cell>
          <cell r="L7039">
            <v>125</v>
          </cell>
          <cell r="M7039">
            <v>50</v>
          </cell>
          <cell r="N7039">
            <v>75</v>
          </cell>
          <cell r="O7039" t="str">
            <v>HEK293</v>
          </cell>
          <cell r="P7039">
            <v>0.61660323594724098</v>
          </cell>
          <cell r="Q7039">
            <v>8.3556526748762696</v>
          </cell>
        </row>
        <row r="7041">
          <cell r="A7041">
            <v>3519</v>
          </cell>
          <cell r="B7041" t="str">
            <v>DDAB</v>
          </cell>
          <cell r="C7041">
            <v>1</v>
          </cell>
          <cell r="D7041">
            <v>0</v>
          </cell>
          <cell r="E7041">
            <v>12.73</v>
          </cell>
          <cell r="F7041">
            <v>0</v>
          </cell>
          <cell r="G7041">
            <v>0</v>
          </cell>
          <cell r="H7041">
            <v>0</v>
          </cell>
          <cell r="I7041">
            <v>36</v>
          </cell>
          <cell r="J7041">
            <v>0</v>
          </cell>
          <cell r="K7041">
            <v>7</v>
          </cell>
          <cell r="L7041">
            <v>125</v>
          </cell>
          <cell r="M7041">
            <v>50</v>
          </cell>
          <cell r="N7041">
            <v>200</v>
          </cell>
          <cell r="O7041" t="str">
            <v>HEK293</v>
          </cell>
          <cell r="P7041">
            <v>0.61660323594724098</v>
          </cell>
          <cell r="Q7041">
            <v>8.3556526748762696</v>
          </cell>
        </row>
        <row r="7043">
          <cell r="A7043">
            <v>3520</v>
          </cell>
          <cell r="B7043" t="str">
            <v>DDAB</v>
          </cell>
          <cell r="C7043">
            <v>1</v>
          </cell>
          <cell r="D7043">
            <v>0</v>
          </cell>
          <cell r="E7043">
            <v>12.73</v>
          </cell>
          <cell r="F7043">
            <v>0</v>
          </cell>
          <cell r="G7043">
            <v>0</v>
          </cell>
          <cell r="H7043">
            <v>0</v>
          </cell>
          <cell r="I7043">
            <v>36</v>
          </cell>
          <cell r="J7043">
            <v>0</v>
          </cell>
          <cell r="K7043">
            <v>7</v>
          </cell>
          <cell r="L7043">
            <v>125</v>
          </cell>
          <cell r="M7043">
            <v>50</v>
          </cell>
          <cell r="N7043">
            <v>300</v>
          </cell>
          <cell r="O7043" t="str">
            <v>HEK293</v>
          </cell>
          <cell r="P7043">
            <v>0.61660323594724098</v>
          </cell>
          <cell r="Q7043">
            <v>8.3556526748762696</v>
          </cell>
        </row>
        <row r="7045">
          <cell r="A7045">
            <v>3521</v>
          </cell>
          <cell r="B7045" t="str">
            <v>DDAB</v>
          </cell>
          <cell r="C7045">
            <v>1</v>
          </cell>
          <cell r="D7045">
            <v>0</v>
          </cell>
          <cell r="E7045">
            <v>12.73</v>
          </cell>
          <cell r="F7045">
            <v>0</v>
          </cell>
          <cell r="G7045">
            <v>0</v>
          </cell>
          <cell r="H7045">
            <v>0</v>
          </cell>
          <cell r="I7045">
            <v>36</v>
          </cell>
          <cell r="J7045">
            <v>0</v>
          </cell>
          <cell r="K7045">
            <v>7</v>
          </cell>
          <cell r="L7045">
            <v>125</v>
          </cell>
          <cell r="M7045">
            <v>50</v>
          </cell>
          <cell r="N7045">
            <v>400</v>
          </cell>
          <cell r="O7045" t="str">
            <v>HEK293</v>
          </cell>
          <cell r="P7045">
            <v>0.60298761472959095</v>
          </cell>
          <cell r="Q7045">
            <v>8.1988143340701498</v>
          </cell>
        </row>
        <row r="7047">
          <cell r="A7047">
            <v>3522</v>
          </cell>
          <cell r="B7047" t="str">
            <v>DDAB</v>
          </cell>
          <cell r="C7047">
            <v>1</v>
          </cell>
          <cell r="D7047">
            <v>0</v>
          </cell>
          <cell r="E7047">
            <v>12.73</v>
          </cell>
          <cell r="F7047">
            <v>0</v>
          </cell>
          <cell r="G7047">
            <v>0</v>
          </cell>
          <cell r="H7047">
            <v>0</v>
          </cell>
          <cell r="I7047">
            <v>36</v>
          </cell>
          <cell r="J7047">
            <v>0</v>
          </cell>
          <cell r="K7047">
            <v>7</v>
          </cell>
          <cell r="L7047">
            <v>125</v>
          </cell>
          <cell r="M7047">
            <v>70</v>
          </cell>
          <cell r="N7047">
            <v>25</v>
          </cell>
          <cell r="O7047" t="str">
            <v>HEK293</v>
          </cell>
          <cell r="P7047">
            <v>0.52195895163170902</v>
          </cell>
          <cell r="Q7047">
            <v>7.2654451638456496</v>
          </cell>
        </row>
        <row r="7049">
          <cell r="A7049">
            <v>3523</v>
          </cell>
          <cell r="B7049" t="str">
            <v>DDAB</v>
          </cell>
          <cell r="C7049">
            <v>1</v>
          </cell>
          <cell r="D7049">
            <v>0</v>
          </cell>
          <cell r="E7049">
            <v>12.73</v>
          </cell>
          <cell r="F7049">
            <v>0</v>
          </cell>
          <cell r="G7049">
            <v>0</v>
          </cell>
          <cell r="H7049">
            <v>0</v>
          </cell>
          <cell r="I7049">
            <v>36</v>
          </cell>
          <cell r="J7049">
            <v>0</v>
          </cell>
          <cell r="K7049">
            <v>7</v>
          </cell>
          <cell r="L7049">
            <v>125</v>
          </cell>
          <cell r="M7049">
            <v>70</v>
          </cell>
          <cell r="N7049">
            <v>50</v>
          </cell>
          <cell r="O7049" t="str">
            <v>HEK293</v>
          </cell>
          <cell r="P7049">
            <v>0.52195895163170902</v>
          </cell>
          <cell r="Q7049">
            <v>7.2654451638456496</v>
          </cell>
        </row>
        <row r="7051">
          <cell r="A7051">
            <v>3524</v>
          </cell>
          <cell r="B7051" t="str">
            <v>DDAB</v>
          </cell>
          <cell r="C7051">
            <v>1</v>
          </cell>
          <cell r="D7051">
            <v>0</v>
          </cell>
          <cell r="E7051">
            <v>12.73</v>
          </cell>
          <cell r="F7051">
            <v>0</v>
          </cell>
          <cell r="G7051">
            <v>0</v>
          </cell>
          <cell r="H7051">
            <v>0</v>
          </cell>
          <cell r="I7051">
            <v>36</v>
          </cell>
          <cell r="J7051">
            <v>0</v>
          </cell>
          <cell r="K7051">
            <v>7</v>
          </cell>
          <cell r="L7051">
            <v>125</v>
          </cell>
          <cell r="M7051">
            <v>70</v>
          </cell>
          <cell r="N7051">
            <v>75</v>
          </cell>
          <cell r="O7051" t="str">
            <v>HEK293</v>
          </cell>
          <cell r="P7051">
            <v>0.69413428569422098</v>
          </cell>
          <cell r="Q7051">
            <v>9.2487328369117296</v>
          </cell>
        </row>
        <row r="7053">
          <cell r="A7053">
            <v>3525</v>
          </cell>
          <cell r="B7053" t="str">
            <v>DDAB</v>
          </cell>
          <cell r="C7053">
            <v>1</v>
          </cell>
          <cell r="D7053">
            <v>0</v>
          </cell>
          <cell r="E7053">
            <v>12.73</v>
          </cell>
          <cell r="F7053">
            <v>0</v>
          </cell>
          <cell r="G7053">
            <v>0</v>
          </cell>
          <cell r="H7053">
            <v>0</v>
          </cell>
          <cell r="I7053">
            <v>36</v>
          </cell>
          <cell r="J7053">
            <v>0</v>
          </cell>
          <cell r="K7053">
            <v>7</v>
          </cell>
          <cell r="L7053">
            <v>125</v>
          </cell>
          <cell r="M7053">
            <v>70</v>
          </cell>
          <cell r="N7053">
            <v>200</v>
          </cell>
          <cell r="O7053" t="str">
            <v>HEK293</v>
          </cell>
          <cell r="P7053">
            <v>0.69413428569422098</v>
          </cell>
          <cell r="Q7053">
            <v>9.2487328369117296</v>
          </cell>
        </row>
        <row r="7055">
          <cell r="A7055">
            <v>3526</v>
          </cell>
          <cell r="B7055" t="str">
            <v>DDAB</v>
          </cell>
          <cell r="C7055">
            <v>1</v>
          </cell>
          <cell r="D7055">
            <v>0</v>
          </cell>
          <cell r="E7055">
            <v>12.73</v>
          </cell>
          <cell r="F7055">
            <v>0</v>
          </cell>
          <cell r="G7055">
            <v>0</v>
          </cell>
          <cell r="H7055">
            <v>0</v>
          </cell>
          <cell r="I7055">
            <v>36</v>
          </cell>
          <cell r="J7055">
            <v>0</v>
          </cell>
          <cell r="K7055">
            <v>7</v>
          </cell>
          <cell r="L7055">
            <v>125</v>
          </cell>
          <cell r="M7055">
            <v>70</v>
          </cell>
          <cell r="N7055">
            <v>300</v>
          </cell>
          <cell r="O7055" t="str">
            <v>HEK293</v>
          </cell>
          <cell r="P7055">
            <v>0.69413428569422098</v>
          </cell>
          <cell r="Q7055">
            <v>9.2487328369117296</v>
          </cell>
        </row>
        <row r="7057">
          <cell r="A7057">
            <v>3527</v>
          </cell>
          <cell r="B7057" t="str">
            <v>DDAB</v>
          </cell>
          <cell r="C7057">
            <v>1</v>
          </cell>
          <cell r="D7057">
            <v>0</v>
          </cell>
          <cell r="E7057">
            <v>12.73</v>
          </cell>
          <cell r="F7057">
            <v>0</v>
          </cell>
          <cell r="G7057">
            <v>0</v>
          </cell>
          <cell r="H7057">
            <v>0</v>
          </cell>
          <cell r="I7057">
            <v>36</v>
          </cell>
          <cell r="J7057">
            <v>0</v>
          </cell>
          <cell r="K7057">
            <v>7</v>
          </cell>
          <cell r="L7057">
            <v>125</v>
          </cell>
          <cell r="M7057">
            <v>70</v>
          </cell>
          <cell r="N7057">
            <v>400</v>
          </cell>
          <cell r="O7057" t="str">
            <v>HEK293</v>
          </cell>
          <cell r="P7057">
            <v>0.69854819437556404</v>
          </cell>
          <cell r="Q7057">
            <v>9.2995766510121207</v>
          </cell>
        </row>
        <row r="7059">
          <cell r="A7059">
            <v>3528</v>
          </cell>
          <cell r="B7059" t="str">
            <v>DDAB</v>
          </cell>
          <cell r="C7059">
            <v>1</v>
          </cell>
          <cell r="D7059">
            <v>0</v>
          </cell>
          <cell r="E7059">
            <v>12.73</v>
          </cell>
          <cell r="F7059">
            <v>0</v>
          </cell>
          <cell r="G7059">
            <v>0</v>
          </cell>
          <cell r="H7059">
            <v>0</v>
          </cell>
          <cell r="I7059">
            <v>36</v>
          </cell>
          <cell r="J7059">
            <v>0</v>
          </cell>
          <cell r="K7059">
            <v>7</v>
          </cell>
          <cell r="L7059">
            <v>150</v>
          </cell>
          <cell r="M7059">
            <v>30</v>
          </cell>
          <cell r="N7059">
            <v>25</v>
          </cell>
          <cell r="O7059" t="str">
            <v>HEK293</v>
          </cell>
          <cell r="P7059">
            <v>0.26090067048432602</v>
          </cell>
          <cell r="Q7059">
            <v>4.2583148233089503</v>
          </cell>
        </row>
        <row r="7061">
          <cell r="A7061">
            <v>3529</v>
          </cell>
          <cell r="B7061" t="str">
            <v>DDAB</v>
          </cell>
          <cell r="C7061">
            <v>1</v>
          </cell>
          <cell r="D7061">
            <v>0</v>
          </cell>
          <cell r="E7061">
            <v>12.73</v>
          </cell>
          <cell r="F7061">
            <v>0</v>
          </cell>
          <cell r="G7061">
            <v>0</v>
          </cell>
          <cell r="H7061">
            <v>0</v>
          </cell>
          <cell r="I7061">
            <v>36</v>
          </cell>
          <cell r="J7061">
            <v>0</v>
          </cell>
          <cell r="K7061">
            <v>7</v>
          </cell>
          <cell r="L7061">
            <v>150</v>
          </cell>
          <cell r="M7061">
            <v>30</v>
          </cell>
          <cell r="N7061">
            <v>50</v>
          </cell>
          <cell r="O7061" t="str">
            <v>HEK293</v>
          </cell>
          <cell r="P7061">
            <v>0.26090067048432602</v>
          </cell>
          <cell r="Q7061">
            <v>4.2583148233089503</v>
          </cell>
        </row>
        <row r="7063">
          <cell r="A7063">
            <v>3530</v>
          </cell>
          <cell r="B7063" t="str">
            <v>DDAB</v>
          </cell>
          <cell r="C7063">
            <v>1</v>
          </cell>
          <cell r="D7063">
            <v>0</v>
          </cell>
          <cell r="E7063">
            <v>12.73</v>
          </cell>
          <cell r="F7063">
            <v>0</v>
          </cell>
          <cell r="G7063">
            <v>0</v>
          </cell>
          <cell r="H7063">
            <v>0</v>
          </cell>
          <cell r="I7063">
            <v>36</v>
          </cell>
          <cell r="J7063">
            <v>0</v>
          </cell>
          <cell r="K7063">
            <v>7</v>
          </cell>
          <cell r="L7063">
            <v>150</v>
          </cell>
          <cell r="M7063">
            <v>30</v>
          </cell>
          <cell r="N7063">
            <v>75</v>
          </cell>
          <cell r="O7063" t="str">
            <v>HEK293</v>
          </cell>
          <cell r="P7063">
            <v>0.49104783856501599</v>
          </cell>
          <cell r="Q7063">
            <v>6.9093800524304196</v>
          </cell>
        </row>
        <row r="7065">
          <cell r="A7065">
            <v>3531</v>
          </cell>
          <cell r="B7065" t="str">
            <v>DDAB</v>
          </cell>
          <cell r="C7065">
            <v>1</v>
          </cell>
          <cell r="D7065">
            <v>0</v>
          </cell>
          <cell r="E7065">
            <v>12.73</v>
          </cell>
          <cell r="F7065">
            <v>0</v>
          </cell>
          <cell r="G7065">
            <v>0</v>
          </cell>
          <cell r="H7065">
            <v>0</v>
          </cell>
          <cell r="I7065">
            <v>36</v>
          </cell>
          <cell r="J7065">
            <v>0</v>
          </cell>
          <cell r="K7065">
            <v>7</v>
          </cell>
          <cell r="L7065">
            <v>150</v>
          </cell>
          <cell r="M7065">
            <v>30</v>
          </cell>
          <cell r="N7065">
            <v>200</v>
          </cell>
          <cell r="O7065" t="str">
            <v>HEK293</v>
          </cell>
          <cell r="P7065">
            <v>0.49104783856501599</v>
          </cell>
          <cell r="Q7065">
            <v>6.9093800524304196</v>
          </cell>
        </row>
        <row r="7067">
          <cell r="A7067">
            <v>3532</v>
          </cell>
          <cell r="B7067" t="str">
            <v>DDAB</v>
          </cell>
          <cell r="C7067">
            <v>1</v>
          </cell>
          <cell r="D7067">
            <v>0</v>
          </cell>
          <cell r="E7067">
            <v>12.73</v>
          </cell>
          <cell r="F7067">
            <v>0</v>
          </cell>
          <cell r="G7067">
            <v>0</v>
          </cell>
          <cell r="H7067">
            <v>0</v>
          </cell>
          <cell r="I7067">
            <v>36</v>
          </cell>
          <cell r="J7067">
            <v>0</v>
          </cell>
          <cell r="K7067">
            <v>7</v>
          </cell>
          <cell r="L7067">
            <v>150</v>
          </cell>
          <cell r="M7067">
            <v>30</v>
          </cell>
          <cell r="N7067">
            <v>300</v>
          </cell>
          <cell r="O7067" t="str">
            <v>HEK293</v>
          </cell>
          <cell r="P7067">
            <v>0.49104783856501599</v>
          </cell>
          <cell r="Q7067">
            <v>6.9093800524304196</v>
          </cell>
        </row>
        <row r="7069">
          <cell r="A7069">
            <v>3533</v>
          </cell>
          <cell r="B7069" t="str">
            <v>DDAB</v>
          </cell>
          <cell r="C7069">
            <v>1</v>
          </cell>
          <cell r="D7069">
            <v>0</v>
          </cell>
          <cell r="E7069">
            <v>12.73</v>
          </cell>
          <cell r="F7069">
            <v>0</v>
          </cell>
          <cell r="G7069">
            <v>0</v>
          </cell>
          <cell r="H7069">
            <v>0</v>
          </cell>
          <cell r="I7069">
            <v>36</v>
          </cell>
          <cell r="J7069">
            <v>0</v>
          </cell>
          <cell r="K7069">
            <v>7</v>
          </cell>
          <cell r="L7069">
            <v>150</v>
          </cell>
          <cell r="M7069">
            <v>30</v>
          </cell>
          <cell r="N7069">
            <v>400</v>
          </cell>
          <cell r="O7069" t="str">
            <v>HEK293</v>
          </cell>
          <cell r="P7069">
            <v>0.51446852342425697</v>
          </cell>
          <cell r="Q7069">
            <v>7.1791629213240196</v>
          </cell>
        </row>
        <row r="7071">
          <cell r="A7071">
            <v>3534</v>
          </cell>
          <cell r="B7071" t="str">
            <v>DDAB</v>
          </cell>
          <cell r="C7071">
            <v>1</v>
          </cell>
          <cell r="D7071">
            <v>0</v>
          </cell>
          <cell r="E7071">
            <v>12.73</v>
          </cell>
          <cell r="F7071">
            <v>0</v>
          </cell>
          <cell r="G7071">
            <v>0</v>
          </cell>
          <cell r="H7071">
            <v>0</v>
          </cell>
          <cell r="I7071">
            <v>36</v>
          </cell>
          <cell r="J7071">
            <v>0</v>
          </cell>
          <cell r="K7071">
            <v>7</v>
          </cell>
          <cell r="L7071">
            <v>150</v>
          </cell>
          <cell r="M7071">
            <v>50</v>
          </cell>
          <cell r="N7071">
            <v>25</v>
          </cell>
          <cell r="O7071" t="str">
            <v>HEK293</v>
          </cell>
          <cell r="P7071">
            <v>0.45137602975777102</v>
          </cell>
          <cell r="Q7071">
            <v>6.4524004867797604</v>
          </cell>
        </row>
        <row r="7073">
          <cell r="A7073">
            <v>3535</v>
          </cell>
          <cell r="B7073" t="str">
            <v>DDAB</v>
          </cell>
          <cell r="C7073">
            <v>1</v>
          </cell>
          <cell r="D7073">
            <v>0</v>
          </cell>
          <cell r="E7073">
            <v>12.73</v>
          </cell>
          <cell r="F7073">
            <v>0</v>
          </cell>
          <cell r="G7073">
            <v>0</v>
          </cell>
          <cell r="H7073">
            <v>0</v>
          </cell>
          <cell r="I7073">
            <v>36</v>
          </cell>
          <cell r="J7073">
            <v>0</v>
          </cell>
          <cell r="K7073">
            <v>7</v>
          </cell>
          <cell r="L7073">
            <v>150</v>
          </cell>
          <cell r="M7073">
            <v>50</v>
          </cell>
          <cell r="N7073">
            <v>50</v>
          </cell>
          <cell r="O7073" t="str">
            <v>HEK293</v>
          </cell>
          <cell r="P7073">
            <v>0.45137602975777102</v>
          </cell>
          <cell r="Q7073">
            <v>6.4524004867797604</v>
          </cell>
        </row>
        <row r="7075">
          <cell r="A7075">
            <v>3536</v>
          </cell>
          <cell r="B7075" t="str">
            <v>DDAB</v>
          </cell>
          <cell r="C7075">
            <v>1</v>
          </cell>
          <cell r="D7075">
            <v>0</v>
          </cell>
          <cell r="E7075">
            <v>12.73</v>
          </cell>
          <cell r="F7075">
            <v>0</v>
          </cell>
          <cell r="G7075">
            <v>0</v>
          </cell>
          <cell r="H7075">
            <v>0</v>
          </cell>
          <cell r="I7075">
            <v>36</v>
          </cell>
          <cell r="J7075">
            <v>0</v>
          </cell>
          <cell r="K7075">
            <v>7</v>
          </cell>
          <cell r="L7075">
            <v>150</v>
          </cell>
          <cell r="M7075">
            <v>50</v>
          </cell>
          <cell r="N7075">
            <v>75</v>
          </cell>
          <cell r="O7075" t="str">
            <v>HEK293</v>
          </cell>
          <cell r="P7075">
            <v>0.61660323594724098</v>
          </cell>
          <cell r="Q7075">
            <v>8.3556526748762696</v>
          </cell>
        </row>
        <row r="7077">
          <cell r="A7077">
            <v>3537</v>
          </cell>
          <cell r="B7077" t="str">
            <v>DDAB</v>
          </cell>
          <cell r="C7077">
            <v>1</v>
          </cell>
          <cell r="D7077">
            <v>0</v>
          </cell>
          <cell r="E7077">
            <v>12.73</v>
          </cell>
          <cell r="F7077">
            <v>0</v>
          </cell>
          <cell r="G7077">
            <v>0</v>
          </cell>
          <cell r="H7077">
            <v>0</v>
          </cell>
          <cell r="I7077">
            <v>36</v>
          </cell>
          <cell r="J7077">
            <v>0</v>
          </cell>
          <cell r="K7077">
            <v>7</v>
          </cell>
          <cell r="L7077">
            <v>150</v>
          </cell>
          <cell r="M7077">
            <v>50</v>
          </cell>
          <cell r="N7077">
            <v>200</v>
          </cell>
          <cell r="O7077" t="str">
            <v>HEK293</v>
          </cell>
          <cell r="P7077">
            <v>0.61660323594724098</v>
          </cell>
          <cell r="Q7077">
            <v>8.3556526748762696</v>
          </cell>
        </row>
        <row r="7079">
          <cell r="A7079">
            <v>3538</v>
          </cell>
          <cell r="B7079" t="str">
            <v>DDAB</v>
          </cell>
          <cell r="C7079">
            <v>1</v>
          </cell>
          <cell r="D7079">
            <v>0</v>
          </cell>
          <cell r="E7079">
            <v>12.73</v>
          </cell>
          <cell r="F7079">
            <v>0</v>
          </cell>
          <cell r="G7079">
            <v>0</v>
          </cell>
          <cell r="H7079">
            <v>0</v>
          </cell>
          <cell r="I7079">
            <v>36</v>
          </cell>
          <cell r="J7079">
            <v>0</v>
          </cell>
          <cell r="K7079">
            <v>7</v>
          </cell>
          <cell r="L7079">
            <v>150</v>
          </cell>
          <cell r="M7079">
            <v>50</v>
          </cell>
          <cell r="N7079">
            <v>300</v>
          </cell>
          <cell r="O7079" t="str">
            <v>HEK293</v>
          </cell>
          <cell r="P7079">
            <v>0.61660323594724098</v>
          </cell>
          <cell r="Q7079">
            <v>8.3556526748762696</v>
          </cell>
        </row>
        <row r="7081">
          <cell r="A7081">
            <v>3539</v>
          </cell>
          <cell r="B7081" t="str">
            <v>DDAB</v>
          </cell>
          <cell r="C7081">
            <v>1</v>
          </cell>
          <cell r="D7081">
            <v>0</v>
          </cell>
          <cell r="E7081">
            <v>12.73</v>
          </cell>
          <cell r="F7081">
            <v>0</v>
          </cell>
          <cell r="G7081">
            <v>0</v>
          </cell>
          <cell r="H7081">
            <v>0</v>
          </cell>
          <cell r="I7081">
            <v>36</v>
          </cell>
          <cell r="J7081">
            <v>0</v>
          </cell>
          <cell r="K7081">
            <v>7</v>
          </cell>
          <cell r="L7081">
            <v>150</v>
          </cell>
          <cell r="M7081">
            <v>50</v>
          </cell>
          <cell r="N7081">
            <v>400</v>
          </cell>
          <cell r="O7081" t="str">
            <v>HEK293</v>
          </cell>
          <cell r="P7081">
            <v>0.60298761472959095</v>
          </cell>
          <cell r="Q7081">
            <v>8.1988143340701498</v>
          </cell>
        </row>
        <row r="7083">
          <cell r="A7083">
            <v>3540</v>
          </cell>
          <cell r="B7083" t="str">
            <v>DDAB</v>
          </cell>
          <cell r="C7083">
            <v>1</v>
          </cell>
          <cell r="D7083">
            <v>0</v>
          </cell>
          <cell r="E7083">
            <v>12.73</v>
          </cell>
          <cell r="F7083">
            <v>0</v>
          </cell>
          <cell r="G7083">
            <v>0</v>
          </cell>
          <cell r="H7083">
            <v>0</v>
          </cell>
          <cell r="I7083">
            <v>36</v>
          </cell>
          <cell r="J7083">
            <v>0</v>
          </cell>
          <cell r="K7083">
            <v>7</v>
          </cell>
          <cell r="L7083">
            <v>150</v>
          </cell>
          <cell r="M7083">
            <v>70</v>
          </cell>
          <cell r="N7083">
            <v>25</v>
          </cell>
          <cell r="O7083" t="str">
            <v>HEK293</v>
          </cell>
          <cell r="P7083">
            <v>0.52195895163170902</v>
          </cell>
          <cell r="Q7083">
            <v>7.2654451638456496</v>
          </cell>
        </row>
        <row r="7085">
          <cell r="A7085">
            <v>3541</v>
          </cell>
          <cell r="B7085" t="str">
            <v>DDAB</v>
          </cell>
          <cell r="C7085">
            <v>1</v>
          </cell>
          <cell r="D7085">
            <v>0</v>
          </cell>
          <cell r="E7085">
            <v>12.73</v>
          </cell>
          <cell r="F7085">
            <v>0</v>
          </cell>
          <cell r="G7085">
            <v>0</v>
          </cell>
          <cell r="H7085">
            <v>0</v>
          </cell>
          <cell r="I7085">
            <v>36</v>
          </cell>
          <cell r="J7085">
            <v>0</v>
          </cell>
          <cell r="K7085">
            <v>7</v>
          </cell>
          <cell r="L7085">
            <v>150</v>
          </cell>
          <cell r="M7085">
            <v>70</v>
          </cell>
          <cell r="N7085">
            <v>50</v>
          </cell>
          <cell r="O7085" t="str">
            <v>HEK293</v>
          </cell>
          <cell r="P7085">
            <v>0.52195895163170902</v>
          </cell>
          <cell r="Q7085">
            <v>7.2654451638456496</v>
          </cell>
        </row>
        <row r="7087">
          <cell r="A7087">
            <v>3542</v>
          </cell>
          <cell r="B7087" t="str">
            <v>DDAB</v>
          </cell>
          <cell r="C7087">
            <v>1</v>
          </cell>
          <cell r="D7087">
            <v>0</v>
          </cell>
          <cell r="E7087">
            <v>12.73</v>
          </cell>
          <cell r="F7087">
            <v>0</v>
          </cell>
          <cell r="G7087">
            <v>0</v>
          </cell>
          <cell r="H7087">
            <v>0</v>
          </cell>
          <cell r="I7087">
            <v>36</v>
          </cell>
          <cell r="J7087">
            <v>0</v>
          </cell>
          <cell r="K7087">
            <v>7</v>
          </cell>
          <cell r="L7087">
            <v>150</v>
          </cell>
          <cell r="M7087">
            <v>70</v>
          </cell>
          <cell r="N7087">
            <v>75</v>
          </cell>
          <cell r="O7087" t="str">
            <v>HEK293</v>
          </cell>
          <cell r="P7087">
            <v>0.69413428569422098</v>
          </cell>
          <cell r="Q7087">
            <v>9.2487328369117296</v>
          </cell>
        </row>
        <row r="7089">
          <cell r="A7089">
            <v>3543</v>
          </cell>
          <cell r="B7089" t="str">
            <v>DDAB</v>
          </cell>
          <cell r="C7089">
            <v>1</v>
          </cell>
          <cell r="D7089">
            <v>0</v>
          </cell>
          <cell r="E7089">
            <v>12.73</v>
          </cell>
          <cell r="F7089">
            <v>0</v>
          </cell>
          <cell r="G7089">
            <v>0</v>
          </cell>
          <cell r="H7089">
            <v>0</v>
          </cell>
          <cell r="I7089">
            <v>36</v>
          </cell>
          <cell r="J7089">
            <v>0</v>
          </cell>
          <cell r="K7089">
            <v>7</v>
          </cell>
          <cell r="L7089">
            <v>150</v>
          </cell>
          <cell r="M7089">
            <v>70</v>
          </cell>
          <cell r="N7089">
            <v>200</v>
          </cell>
          <cell r="O7089" t="str">
            <v>HEK293</v>
          </cell>
          <cell r="P7089">
            <v>0.69413428569422098</v>
          </cell>
          <cell r="Q7089">
            <v>9.2487328369117296</v>
          </cell>
        </row>
        <row r="7091">
          <cell r="A7091">
            <v>3544</v>
          </cell>
          <cell r="B7091" t="str">
            <v>DDAB</v>
          </cell>
          <cell r="C7091">
            <v>1</v>
          </cell>
          <cell r="D7091">
            <v>0</v>
          </cell>
          <cell r="E7091">
            <v>12.73</v>
          </cell>
          <cell r="F7091">
            <v>0</v>
          </cell>
          <cell r="G7091">
            <v>0</v>
          </cell>
          <cell r="H7091">
            <v>0</v>
          </cell>
          <cell r="I7091">
            <v>36</v>
          </cell>
          <cell r="J7091">
            <v>0</v>
          </cell>
          <cell r="K7091">
            <v>7</v>
          </cell>
          <cell r="L7091">
            <v>150</v>
          </cell>
          <cell r="M7091">
            <v>70</v>
          </cell>
          <cell r="N7091">
            <v>300</v>
          </cell>
          <cell r="O7091" t="str">
            <v>HEK293</v>
          </cell>
          <cell r="P7091">
            <v>0.69413428569422098</v>
          </cell>
          <cell r="Q7091">
            <v>9.2487328369117296</v>
          </cell>
        </row>
        <row r="7093">
          <cell r="A7093">
            <v>3545</v>
          </cell>
          <cell r="B7093" t="str">
            <v>DDAB</v>
          </cell>
          <cell r="C7093">
            <v>1</v>
          </cell>
          <cell r="D7093">
            <v>0</v>
          </cell>
          <cell r="E7093">
            <v>12.73</v>
          </cell>
          <cell r="F7093">
            <v>0</v>
          </cell>
          <cell r="G7093">
            <v>0</v>
          </cell>
          <cell r="H7093">
            <v>0</v>
          </cell>
          <cell r="I7093">
            <v>36</v>
          </cell>
          <cell r="J7093">
            <v>0</v>
          </cell>
          <cell r="K7093">
            <v>7</v>
          </cell>
          <cell r="L7093">
            <v>150</v>
          </cell>
          <cell r="M7093">
            <v>70</v>
          </cell>
          <cell r="N7093">
            <v>400</v>
          </cell>
          <cell r="O7093" t="str">
            <v>HEK293</v>
          </cell>
          <cell r="P7093">
            <v>0.69854819437556404</v>
          </cell>
          <cell r="Q7093">
            <v>9.2995766510121207</v>
          </cell>
        </row>
        <row r="7095">
          <cell r="A7095">
            <v>3546</v>
          </cell>
          <cell r="B7095" t="str">
            <v>DDAB</v>
          </cell>
          <cell r="C7095">
            <v>1</v>
          </cell>
          <cell r="D7095">
            <v>0</v>
          </cell>
          <cell r="E7095">
            <v>12.73</v>
          </cell>
          <cell r="F7095">
            <v>0</v>
          </cell>
          <cell r="G7095">
            <v>0</v>
          </cell>
          <cell r="H7095">
            <v>0</v>
          </cell>
          <cell r="I7095">
            <v>36</v>
          </cell>
          <cell r="J7095">
            <v>0</v>
          </cell>
          <cell r="K7095">
            <v>7</v>
          </cell>
          <cell r="L7095">
            <v>175</v>
          </cell>
          <cell r="M7095">
            <v>30</v>
          </cell>
          <cell r="N7095">
            <v>25</v>
          </cell>
          <cell r="O7095" t="str">
            <v>HEK293</v>
          </cell>
          <cell r="P7095">
            <v>0.28620935538284098</v>
          </cell>
          <cell r="Q7095">
            <v>4.5498455646549498</v>
          </cell>
        </row>
        <row r="7097">
          <cell r="A7097">
            <v>3547</v>
          </cell>
          <cell r="B7097" t="str">
            <v>DDAB</v>
          </cell>
          <cell r="C7097">
            <v>1</v>
          </cell>
          <cell r="D7097">
            <v>0</v>
          </cell>
          <cell r="E7097">
            <v>12.73</v>
          </cell>
          <cell r="F7097">
            <v>0</v>
          </cell>
          <cell r="G7097">
            <v>0</v>
          </cell>
          <cell r="H7097">
            <v>0</v>
          </cell>
          <cell r="I7097">
            <v>36</v>
          </cell>
          <cell r="J7097">
            <v>0</v>
          </cell>
          <cell r="K7097">
            <v>7</v>
          </cell>
          <cell r="L7097">
            <v>175</v>
          </cell>
          <cell r="M7097">
            <v>30</v>
          </cell>
          <cell r="N7097">
            <v>50</v>
          </cell>
          <cell r="O7097" t="str">
            <v>HEK293</v>
          </cell>
          <cell r="P7097">
            <v>0.28620935538284098</v>
          </cell>
          <cell r="Q7097">
            <v>4.5498455646549498</v>
          </cell>
        </row>
        <row r="7099">
          <cell r="A7099">
            <v>3548</v>
          </cell>
          <cell r="B7099" t="str">
            <v>DDAB</v>
          </cell>
          <cell r="C7099">
            <v>1</v>
          </cell>
          <cell r="D7099">
            <v>0</v>
          </cell>
          <cell r="E7099">
            <v>12.73</v>
          </cell>
          <cell r="F7099">
            <v>0</v>
          </cell>
          <cell r="G7099">
            <v>0</v>
          </cell>
          <cell r="H7099">
            <v>0</v>
          </cell>
          <cell r="I7099">
            <v>36</v>
          </cell>
          <cell r="J7099">
            <v>0</v>
          </cell>
          <cell r="K7099">
            <v>7</v>
          </cell>
          <cell r="L7099">
            <v>175</v>
          </cell>
          <cell r="M7099">
            <v>30</v>
          </cell>
          <cell r="N7099">
            <v>75</v>
          </cell>
          <cell r="O7099" t="str">
            <v>HEK293</v>
          </cell>
          <cell r="P7099">
            <v>0.52636450930189704</v>
          </cell>
          <cell r="Q7099">
            <v>7.3161927826485504</v>
          </cell>
        </row>
        <row r="7101">
          <cell r="A7101">
            <v>3549</v>
          </cell>
          <cell r="B7101" t="str">
            <v>DDAB</v>
          </cell>
          <cell r="C7101">
            <v>1</v>
          </cell>
          <cell r="D7101">
            <v>0</v>
          </cell>
          <cell r="E7101">
            <v>12.73</v>
          </cell>
          <cell r="F7101">
            <v>0</v>
          </cell>
          <cell r="G7101">
            <v>0</v>
          </cell>
          <cell r="H7101">
            <v>0</v>
          </cell>
          <cell r="I7101">
            <v>36</v>
          </cell>
          <cell r="J7101">
            <v>0</v>
          </cell>
          <cell r="K7101">
            <v>7</v>
          </cell>
          <cell r="L7101">
            <v>175</v>
          </cell>
          <cell r="M7101">
            <v>30</v>
          </cell>
          <cell r="N7101">
            <v>200</v>
          </cell>
          <cell r="O7101" t="str">
            <v>HEK293</v>
          </cell>
          <cell r="P7101">
            <v>0.52636450930189704</v>
          </cell>
          <cell r="Q7101">
            <v>7.3161927826485504</v>
          </cell>
        </row>
        <row r="7103">
          <cell r="A7103">
            <v>3550</v>
          </cell>
          <cell r="B7103" t="str">
            <v>DDAB</v>
          </cell>
          <cell r="C7103">
            <v>1</v>
          </cell>
          <cell r="D7103">
            <v>0</v>
          </cell>
          <cell r="E7103">
            <v>12.73</v>
          </cell>
          <cell r="F7103">
            <v>0</v>
          </cell>
          <cell r="G7103">
            <v>0</v>
          </cell>
          <cell r="H7103">
            <v>0</v>
          </cell>
          <cell r="I7103">
            <v>36</v>
          </cell>
          <cell r="J7103">
            <v>0</v>
          </cell>
          <cell r="K7103">
            <v>7</v>
          </cell>
          <cell r="L7103">
            <v>175</v>
          </cell>
          <cell r="M7103">
            <v>30</v>
          </cell>
          <cell r="N7103">
            <v>300</v>
          </cell>
          <cell r="O7103" t="str">
            <v>HEK293</v>
          </cell>
          <cell r="P7103">
            <v>0.52636450930189704</v>
          </cell>
          <cell r="Q7103">
            <v>7.3161927826485504</v>
          </cell>
        </row>
        <row r="7105">
          <cell r="A7105">
            <v>3551</v>
          </cell>
          <cell r="B7105" t="str">
            <v>DDAB</v>
          </cell>
          <cell r="C7105">
            <v>1</v>
          </cell>
          <cell r="D7105">
            <v>0</v>
          </cell>
          <cell r="E7105">
            <v>12.73</v>
          </cell>
          <cell r="F7105">
            <v>0</v>
          </cell>
          <cell r="G7105">
            <v>0</v>
          </cell>
          <cell r="H7105">
            <v>0</v>
          </cell>
          <cell r="I7105">
            <v>36</v>
          </cell>
          <cell r="J7105">
            <v>0</v>
          </cell>
          <cell r="K7105">
            <v>7</v>
          </cell>
          <cell r="L7105">
            <v>175</v>
          </cell>
          <cell r="M7105">
            <v>30</v>
          </cell>
          <cell r="N7105">
            <v>400</v>
          </cell>
          <cell r="O7105" t="str">
            <v>HEK293</v>
          </cell>
          <cell r="P7105">
            <v>0.528601024155958</v>
          </cell>
          <cell r="Q7105">
            <v>7.3419551972524797</v>
          </cell>
        </row>
        <row r="7107">
          <cell r="A7107">
            <v>3552</v>
          </cell>
          <cell r="B7107" t="str">
            <v>DDAB</v>
          </cell>
          <cell r="C7107">
            <v>1</v>
          </cell>
          <cell r="D7107">
            <v>0</v>
          </cell>
          <cell r="E7107">
            <v>12.73</v>
          </cell>
          <cell r="F7107">
            <v>0</v>
          </cell>
          <cell r="G7107">
            <v>0</v>
          </cell>
          <cell r="H7107">
            <v>0</v>
          </cell>
          <cell r="I7107">
            <v>36</v>
          </cell>
          <cell r="J7107">
            <v>0</v>
          </cell>
          <cell r="K7107">
            <v>7</v>
          </cell>
          <cell r="L7107">
            <v>175</v>
          </cell>
          <cell r="M7107">
            <v>50</v>
          </cell>
          <cell r="N7107">
            <v>25</v>
          </cell>
          <cell r="O7107" t="str">
            <v>HEK293</v>
          </cell>
          <cell r="P7107">
            <v>0.48142459196950699</v>
          </cell>
          <cell r="Q7107">
            <v>6.79852987489675</v>
          </cell>
        </row>
        <row r="7109">
          <cell r="A7109">
            <v>3553</v>
          </cell>
          <cell r="B7109" t="str">
            <v>DDAB</v>
          </cell>
          <cell r="C7109">
            <v>1</v>
          </cell>
          <cell r="D7109">
            <v>0</v>
          </cell>
          <cell r="E7109">
            <v>12.73</v>
          </cell>
          <cell r="F7109">
            <v>0</v>
          </cell>
          <cell r="G7109">
            <v>0</v>
          </cell>
          <cell r="H7109">
            <v>0</v>
          </cell>
          <cell r="I7109">
            <v>36</v>
          </cell>
          <cell r="J7109">
            <v>0</v>
          </cell>
          <cell r="K7109">
            <v>7</v>
          </cell>
          <cell r="L7109">
            <v>175</v>
          </cell>
          <cell r="M7109">
            <v>50</v>
          </cell>
          <cell r="N7109">
            <v>50</v>
          </cell>
          <cell r="O7109" t="str">
            <v>HEK293</v>
          </cell>
          <cell r="P7109">
            <v>0.48142459196950699</v>
          </cell>
          <cell r="Q7109">
            <v>6.79852987489675</v>
          </cell>
        </row>
        <row r="7111">
          <cell r="A7111">
            <v>3554</v>
          </cell>
          <cell r="B7111" t="str">
            <v>DDAB</v>
          </cell>
          <cell r="C7111">
            <v>1</v>
          </cell>
          <cell r="D7111">
            <v>0</v>
          </cell>
          <cell r="E7111">
            <v>12.73</v>
          </cell>
          <cell r="F7111">
            <v>0</v>
          </cell>
          <cell r="G7111">
            <v>0</v>
          </cell>
          <cell r="H7111">
            <v>0</v>
          </cell>
          <cell r="I7111">
            <v>36</v>
          </cell>
          <cell r="J7111">
            <v>0</v>
          </cell>
          <cell r="K7111">
            <v>7</v>
          </cell>
          <cell r="L7111">
            <v>175</v>
          </cell>
          <cell r="M7111">
            <v>50</v>
          </cell>
          <cell r="N7111">
            <v>75</v>
          </cell>
          <cell r="O7111" t="str">
            <v>HEK293</v>
          </cell>
          <cell r="P7111">
            <v>0.67496992153632995</v>
          </cell>
          <cell r="Q7111">
            <v>9.0279785261769891</v>
          </cell>
        </row>
        <row r="7113">
          <cell r="A7113">
            <v>3555</v>
          </cell>
          <cell r="B7113" t="str">
            <v>DDAB</v>
          </cell>
          <cell r="C7113">
            <v>1</v>
          </cell>
          <cell r="D7113">
            <v>0</v>
          </cell>
          <cell r="E7113">
            <v>12.73</v>
          </cell>
          <cell r="F7113">
            <v>0</v>
          </cell>
          <cell r="G7113">
            <v>0</v>
          </cell>
          <cell r="H7113">
            <v>0</v>
          </cell>
          <cell r="I7113">
            <v>36</v>
          </cell>
          <cell r="J7113">
            <v>0</v>
          </cell>
          <cell r="K7113">
            <v>7</v>
          </cell>
          <cell r="L7113">
            <v>175</v>
          </cell>
          <cell r="M7113">
            <v>50</v>
          </cell>
          <cell r="N7113">
            <v>200</v>
          </cell>
          <cell r="O7113" t="str">
            <v>HEK293</v>
          </cell>
          <cell r="P7113">
            <v>0.67496992153632995</v>
          </cell>
          <cell r="Q7113">
            <v>9.0279785261769891</v>
          </cell>
        </row>
        <row r="7115">
          <cell r="A7115">
            <v>3556</v>
          </cell>
          <cell r="B7115" t="str">
            <v>DDAB</v>
          </cell>
          <cell r="C7115">
            <v>1</v>
          </cell>
          <cell r="D7115">
            <v>0</v>
          </cell>
          <cell r="E7115">
            <v>12.73</v>
          </cell>
          <cell r="F7115">
            <v>0</v>
          </cell>
          <cell r="G7115">
            <v>0</v>
          </cell>
          <cell r="H7115">
            <v>0</v>
          </cell>
          <cell r="I7115">
            <v>36</v>
          </cell>
          <cell r="J7115">
            <v>0</v>
          </cell>
          <cell r="K7115">
            <v>7</v>
          </cell>
          <cell r="L7115">
            <v>175</v>
          </cell>
          <cell r="M7115">
            <v>50</v>
          </cell>
          <cell r="N7115">
            <v>300</v>
          </cell>
          <cell r="O7115" t="str">
            <v>HEK293</v>
          </cell>
          <cell r="P7115">
            <v>0.67496992153632995</v>
          </cell>
          <cell r="Q7115">
            <v>9.0279785261769891</v>
          </cell>
        </row>
        <row r="7117">
          <cell r="A7117">
            <v>3557</v>
          </cell>
          <cell r="B7117" t="str">
            <v>DDAB</v>
          </cell>
          <cell r="C7117">
            <v>1</v>
          </cell>
          <cell r="D7117">
            <v>0</v>
          </cell>
          <cell r="E7117">
            <v>12.73</v>
          </cell>
          <cell r="F7117">
            <v>0</v>
          </cell>
          <cell r="G7117">
            <v>0</v>
          </cell>
          <cell r="H7117">
            <v>0</v>
          </cell>
          <cell r="I7117">
            <v>36</v>
          </cell>
          <cell r="J7117">
            <v>0</v>
          </cell>
          <cell r="K7117">
            <v>7</v>
          </cell>
          <cell r="L7117">
            <v>175</v>
          </cell>
          <cell r="M7117">
            <v>50</v>
          </cell>
          <cell r="N7117">
            <v>400</v>
          </cell>
          <cell r="O7117" t="str">
            <v>HEK293</v>
          </cell>
          <cell r="P7117">
            <v>0.63968452584058999</v>
          </cell>
          <cell r="Q7117">
            <v>8.6215260531577602</v>
          </cell>
        </row>
        <row r="7119">
          <cell r="A7119">
            <v>3558</v>
          </cell>
          <cell r="B7119" t="str">
            <v>DDAB</v>
          </cell>
          <cell r="C7119">
            <v>1</v>
          </cell>
          <cell r="D7119">
            <v>0</v>
          </cell>
          <cell r="E7119">
            <v>12.73</v>
          </cell>
          <cell r="F7119">
            <v>0</v>
          </cell>
          <cell r="G7119">
            <v>0</v>
          </cell>
          <cell r="H7119">
            <v>0</v>
          </cell>
          <cell r="I7119">
            <v>36</v>
          </cell>
          <cell r="J7119">
            <v>0</v>
          </cell>
          <cell r="K7119">
            <v>7</v>
          </cell>
          <cell r="L7119">
            <v>175</v>
          </cell>
          <cell r="M7119">
            <v>70</v>
          </cell>
          <cell r="N7119">
            <v>25</v>
          </cell>
          <cell r="O7119" t="str">
            <v>HEK293</v>
          </cell>
          <cell r="P7119">
            <v>0.53808783219803102</v>
          </cell>
          <cell r="Q7119">
            <v>7.4512337390891199</v>
          </cell>
        </row>
        <row r="7121">
          <cell r="A7121">
            <v>3559</v>
          </cell>
          <cell r="B7121" t="str">
            <v>DDAB</v>
          </cell>
          <cell r="C7121">
            <v>1</v>
          </cell>
          <cell r="D7121">
            <v>0</v>
          </cell>
          <cell r="E7121">
            <v>12.73</v>
          </cell>
          <cell r="F7121">
            <v>0</v>
          </cell>
          <cell r="G7121">
            <v>0</v>
          </cell>
          <cell r="H7121">
            <v>0</v>
          </cell>
          <cell r="I7121">
            <v>36</v>
          </cell>
          <cell r="J7121">
            <v>0</v>
          </cell>
          <cell r="K7121">
            <v>7</v>
          </cell>
          <cell r="L7121">
            <v>175</v>
          </cell>
          <cell r="M7121">
            <v>70</v>
          </cell>
          <cell r="N7121">
            <v>50</v>
          </cell>
          <cell r="O7121" t="str">
            <v>HEK293</v>
          </cell>
          <cell r="P7121">
            <v>0.53808783219803102</v>
          </cell>
          <cell r="Q7121">
            <v>7.4512337390891199</v>
          </cell>
        </row>
        <row r="7123">
          <cell r="A7123">
            <v>3560</v>
          </cell>
          <cell r="B7123" t="str">
            <v>DDAB</v>
          </cell>
          <cell r="C7123">
            <v>1</v>
          </cell>
          <cell r="D7123">
            <v>0</v>
          </cell>
          <cell r="E7123">
            <v>12.73</v>
          </cell>
          <cell r="F7123">
            <v>0</v>
          </cell>
          <cell r="G7123">
            <v>0</v>
          </cell>
          <cell r="H7123">
            <v>0</v>
          </cell>
          <cell r="I7123">
            <v>36</v>
          </cell>
          <cell r="J7123">
            <v>0</v>
          </cell>
          <cell r="K7123">
            <v>7</v>
          </cell>
          <cell r="L7123">
            <v>175</v>
          </cell>
          <cell r="M7123">
            <v>70</v>
          </cell>
          <cell r="N7123">
            <v>75</v>
          </cell>
          <cell r="O7123" t="str">
            <v>HEK293</v>
          </cell>
          <cell r="P7123">
            <v>0.72920718834179699</v>
          </cell>
          <cell r="Q7123">
            <v>9.6527376025091698</v>
          </cell>
        </row>
        <row r="7125">
          <cell r="A7125">
            <v>3561</v>
          </cell>
          <cell r="B7125" t="str">
            <v>DDAB</v>
          </cell>
          <cell r="C7125">
            <v>1</v>
          </cell>
          <cell r="D7125">
            <v>0</v>
          </cell>
          <cell r="E7125">
            <v>12.73</v>
          </cell>
          <cell r="F7125">
            <v>0</v>
          </cell>
          <cell r="G7125">
            <v>0</v>
          </cell>
          <cell r="H7125">
            <v>0</v>
          </cell>
          <cell r="I7125">
            <v>36</v>
          </cell>
          <cell r="J7125">
            <v>0</v>
          </cell>
          <cell r="K7125">
            <v>7</v>
          </cell>
          <cell r="L7125">
            <v>175</v>
          </cell>
          <cell r="M7125">
            <v>70</v>
          </cell>
          <cell r="N7125">
            <v>200</v>
          </cell>
          <cell r="O7125" t="str">
            <v>HEK293</v>
          </cell>
          <cell r="P7125">
            <v>0.72920718834179699</v>
          </cell>
          <cell r="Q7125">
            <v>9.6527376025091698</v>
          </cell>
        </row>
        <row r="7127">
          <cell r="A7127">
            <v>3562</v>
          </cell>
          <cell r="B7127" t="str">
            <v>DDAB</v>
          </cell>
          <cell r="C7127">
            <v>1</v>
          </cell>
          <cell r="D7127">
            <v>0</v>
          </cell>
          <cell r="E7127">
            <v>12.73</v>
          </cell>
          <cell r="F7127">
            <v>0</v>
          </cell>
          <cell r="G7127">
            <v>0</v>
          </cell>
          <cell r="H7127">
            <v>0</v>
          </cell>
          <cell r="I7127">
            <v>36</v>
          </cell>
          <cell r="J7127">
            <v>0</v>
          </cell>
          <cell r="K7127">
            <v>7</v>
          </cell>
          <cell r="L7127">
            <v>175</v>
          </cell>
          <cell r="M7127">
            <v>70</v>
          </cell>
          <cell r="N7127">
            <v>300</v>
          </cell>
          <cell r="O7127" t="str">
            <v>HEK293</v>
          </cell>
          <cell r="P7127">
            <v>0.72920718834179699</v>
          </cell>
          <cell r="Q7127">
            <v>9.6527376025091698</v>
          </cell>
        </row>
        <row r="7129">
          <cell r="A7129">
            <v>3563</v>
          </cell>
          <cell r="B7129" t="str">
            <v>DDAB</v>
          </cell>
          <cell r="C7129">
            <v>1</v>
          </cell>
          <cell r="D7129">
            <v>0</v>
          </cell>
          <cell r="E7129">
            <v>12.73</v>
          </cell>
          <cell r="F7129">
            <v>0</v>
          </cell>
          <cell r="G7129">
            <v>0</v>
          </cell>
          <cell r="H7129">
            <v>0</v>
          </cell>
          <cell r="I7129">
            <v>36</v>
          </cell>
          <cell r="J7129">
            <v>0</v>
          </cell>
          <cell r="K7129">
            <v>7</v>
          </cell>
          <cell r="L7129">
            <v>175</v>
          </cell>
          <cell r="M7129">
            <v>70</v>
          </cell>
          <cell r="N7129">
            <v>400</v>
          </cell>
          <cell r="O7129" t="str">
            <v>HEK293</v>
          </cell>
          <cell r="P7129">
            <v>0.77160066460127597</v>
          </cell>
          <cell r="Q7129">
            <v>10.1410680555421</v>
          </cell>
        </row>
        <row r="7131">
          <cell r="A7131">
            <v>3564</v>
          </cell>
          <cell r="B7131" t="str">
            <v>DDAB</v>
          </cell>
          <cell r="C7131">
            <v>1</v>
          </cell>
          <cell r="D7131">
            <v>0</v>
          </cell>
          <cell r="E7131">
            <v>12.73</v>
          </cell>
          <cell r="F7131">
            <v>0</v>
          </cell>
          <cell r="G7131">
            <v>0</v>
          </cell>
          <cell r="H7131">
            <v>0</v>
          </cell>
          <cell r="I7131">
            <v>36</v>
          </cell>
          <cell r="J7131">
            <v>0</v>
          </cell>
          <cell r="K7131">
            <v>9</v>
          </cell>
          <cell r="L7131">
            <v>5</v>
          </cell>
          <cell r="M7131">
            <v>30</v>
          </cell>
          <cell r="N7131">
            <v>25</v>
          </cell>
          <cell r="O7131" t="str">
            <v>HEK293</v>
          </cell>
          <cell r="P7131">
            <v>0.42798906047874302</v>
          </cell>
          <cell r="Q7131">
            <v>6.1830059876546404</v>
          </cell>
        </row>
        <row r="7133">
          <cell r="A7133">
            <v>3565</v>
          </cell>
          <cell r="B7133" t="str">
            <v>DDAB</v>
          </cell>
          <cell r="C7133">
            <v>1</v>
          </cell>
          <cell r="D7133">
            <v>0</v>
          </cell>
          <cell r="E7133">
            <v>12.73</v>
          </cell>
          <cell r="F7133">
            <v>0</v>
          </cell>
          <cell r="G7133">
            <v>0</v>
          </cell>
          <cell r="H7133">
            <v>0</v>
          </cell>
          <cell r="I7133">
            <v>36</v>
          </cell>
          <cell r="J7133">
            <v>0</v>
          </cell>
          <cell r="K7133">
            <v>9</v>
          </cell>
          <cell r="L7133">
            <v>5</v>
          </cell>
          <cell r="M7133">
            <v>30</v>
          </cell>
          <cell r="N7133">
            <v>50</v>
          </cell>
          <cell r="O7133" t="str">
            <v>HEK293</v>
          </cell>
          <cell r="P7133">
            <v>0.42798906047874302</v>
          </cell>
          <cell r="Q7133">
            <v>6.1830059876546404</v>
          </cell>
        </row>
        <row r="7135">
          <cell r="A7135">
            <v>3566</v>
          </cell>
          <cell r="B7135" t="str">
            <v>DDAB</v>
          </cell>
          <cell r="C7135">
            <v>1</v>
          </cell>
          <cell r="D7135">
            <v>0</v>
          </cell>
          <cell r="E7135">
            <v>12.73</v>
          </cell>
          <cell r="F7135">
            <v>0</v>
          </cell>
          <cell r="G7135">
            <v>0</v>
          </cell>
          <cell r="H7135">
            <v>0</v>
          </cell>
          <cell r="I7135">
            <v>36</v>
          </cell>
          <cell r="J7135">
            <v>0</v>
          </cell>
          <cell r="K7135">
            <v>9</v>
          </cell>
          <cell r="L7135">
            <v>5</v>
          </cell>
          <cell r="M7135">
            <v>30</v>
          </cell>
          <cell r="N7135">
            <v>75</v>
          </cell>
          <cell r="O7135" t="str">
            <v>HEK293</v>
          </cell>
          <cell r="P7135">
            <v>0.67866342714507799</v>
          </cell>
          <cell r="Q7135">
            <v>9.0705240172841606</v>
          </cell>
        </row>
        <row r="7137">
          <cell r="A7137">
            <v>3567</v>
          </cell>
          <cell r="B7137" t="str">
            <v>DDAB</v>
          </cell>
          <cell r="C7137">
            <v>1</v>
          </cell>
          <cell r="D7137">
            <v>0</v>
          </cell>
          <cell r="E7137">
            <v>12.73</v>
          </cell>
          <cell r="F7137">
            <v>0</v>
          </cell>
          <cell r="G7137">
            <v>0</v>
          </cell>
          <cell r="H7137">
            <v>0</v>
          </cell>
          <cell r="I7137">
            <v>36</v>
          </cell>
          <cell r="J7137">
            <v>0</v>
          </cell>
          <cell r="K7137">
            <v>9</v>
          </cell>
          <cell r="L7137">
            <v>5</v>
          </cell>
          <cell r="M7137">
            <v>30</v>
          </cell>
          <cell r="N7137">
            <v>200</v>
          </cell>
          <cell r="O7137" t="str">
            <v>HEK293</v>
          </cell>
          <cell r="P7137">
            <v>0.67866342714507799</v>
          </cell>
          <cell r="Q7137">
            <v>9.0705240172841606</v>
          </cell>
        </row>
        <row r="7139">
          <cell r="A7139">
            <v>3568</v>
          </cell>
          <cell r="B7139" t="str">
            <v>DDAB</v>
          </cell>
          <cell r="C7139">
            <v>1</v>
          </cell>
          <cell r="D7139">
            <v>0</v>
          </cell>
          <cell r="E7139">
            <v>12.73</v>
          </cell>
          <cell r="F7139">
            <v>0</v>
          </cell>
          <cell r="G7139">
            <v>0</v>
          </cell>
          <cell r="H7139">
            <v>0</v>
          </cell>
          <cell r="I7139">
            <v>36</v>
          </cell>
          <cell r="J7139">
            <v>0</v>
          </cell>
          <cell r="K7139">
            <v>9</v>
          </cell>
          <cell r="L7139">
            <v>5</v>
          </cell>
          <cell r="M7139">
            <v>30</v>
          </cell>
          <cell r="N7139">
            <v>300</v>
          </cell>
          <cell r="O7139" t="str">
            <v>HEK293</v>
          </cell>
          <cell r="P7139">
            <v>0.67866342714507799</v>
          </cell>
          <cell r="Q7139">
            <v>9.0705240172841606</v>
          </cell>
        </row>
        <row r="7141">
          <cell r="A7141">
            <v>3569</v>
          </cell>
          <cell r="B7141" t="str">
            <v>DDAB</v>
          </cell>
          <cell r="C7141">
            <v>1</v>
          </cell>
          <cell r="D7141">
            <v>0</v>
          </cell>
          <cell r="E7141">
            <v>12.73</v>
          </cell>
          <cell r="F7141">
            <v>0</v>
          </cell>
          <cell r="G7141">
            <v>0</v>
          </cell>
          <cell r="H7141">
            <v>0</v>
          </cell>
          <cell r="I7141">
            <v>36</v>
          </cell>
          <cell r="J7141">
            <v>0</v>
          </cell>
          <cell r="K7141">
            <v>9</v>
          </cell>
          <cell r="L7141">
            <v>5</v>
          </cell>
          <cell r="M7141">
            <v>30</v>
          </cell>
          <cell r="N7141">
            <v>400</v>
          </cell>
          <cell r="O7141" t="str">
            <v>HEK293</v>
          </cell>
          <cell r="P7141">
            <v>0.66090724831879399</v>
          </cell>
          <cell r="Q7141">
            <v>8.8659905933841898</v>
          </cell>
        </row>
        <row r="7143">
          <cell r="A7143">
            <v>3570</v>
          </cell>
          <cell r="B7143" t="str">
            <v>DDAB</v>
          </cell>
          <cell r="C7143">
            <v>1</v>
          </cell>
          <cell r="D7143">
            <v>0</v>
          </cell>
          <cell r="E7143">
            <v>12.73</v>
          </cell>
          <cell r="F7143">
            <v>0</v>
          </cell>
          <cell r="G7143">
            <v>0</v>
          </cell>
          <cell r="H7143">
            <v>0</v>
          </cell>
          <cell r="I7143">
            <v>36</v>
          </cell>
          <cell r="J7143">
            <v>0</v>
          </cell>
          <cell r="K7143">
            <v>9</v>
          </cell>
          <cell r="L7143">
            <v>5</v>
          </cell>
          <cell r="M7143">
            <v>50</v>
          </cell>
          <cell r="N7143">
            <v>25</v>
          </cell>
          <cell r="O7143" t="str">
            <v>HEK293</v>
          </cell>
          <cell r="P7143">
            <v>0.64251719261372098</v>
          </cell>
          <cell r="Q7143">
            <v>8.6541555417174507</v>
          </cell>
        </row>
        <row r="7145">
          <cell r="A7145">
            <v>3571</v>
          </cell>
          <cell r="B7145" t="str">
            <v>DDAB</v>
          </cell>
          <cell r="C7145">
            <v>1</v>
          </cell>
          <cell r="D7145">
            <v>0</v>
          </cell>
          <cell r="E7145">
            <v>12.73</v>
          </cell>
          <cell r="F7145">
            <v>0</v>
          </cell>
          <cell r="G7145">
            <v>0</v>
          </cell>
          <cell r="H7145">
            <v>0</v>
          </cell>
          <cell r="I7145">
            <v>36</v>
          </cell>
          <cell r="J7145">
            <v>0</v>
          </cell>
          <cell r="K7145">
            <v>9</v>
          </cell>
          <cell r="L7145">
            <v>5</v>
          </cell>
          <cell r="M7145">
            <v>50</v>
          </cell>
          <cell r="N7145">
            <v>50</v>
          </cell>
          <cell r="O7145" t="str">
            <v>HEK293</v>
          </cell>
          <cell r="P7145">
            <v>0.64251719261372098</v>
          </cell>
          <cell r="Q7145">
            <v>8.6541555417174507</v>
          </cell>
        </row>
        <row r="7147">
          <cell r="A7147">
            <v>3572</v>
          </cell>
          <cell r="B7147" t="str">
            <v>DDAB</v>
          </cell>
          <cell r="C7147">
            <v>1</v>
          </cell>
          <cell r="D7147">
            <v>0</v>
          </cell>
          <cell r="E7147">
            <v>12.73</v>
          </cell>
          <cell r="F7147">
            <v>0</v>
          </cell>
          <cell r="G7147">
            <v>0</v>
          </cell>
          <cell r="H7147">
            <v>0</v>
          </cell>
          <cell r="I7147">
            <v>36</v>
          </cell>
          <cell r="J7147">
            <v>0</v>
          </cell>
          <cell r="K7147">
            <v>9</v>
          </cell>
          <cell r="L7147">
            <v>5</v>
          </cell>
          <cell r="M7147">
            <v>50</v>
          </cell>
          <cell r="N7147">
            <v>75</v>
          </cell>
          <cell r="O7147" t="str">
            <v>HEK293</v>
          </cell>
          <cell r="P7147">
            <v>0.768192189096084</v>
          </cell>
          <cell r="Q7147">
            <v>10.101805826197699</v>
          </cell>
        </row>
        <row r="7149">
          <cell r="A7149">
            <v>3573</v>
          </cell>
          <cell r="B7149" t="str">
            <v>DDAB</v>
          </cell>
          <cell r="C7149">
            <v>1</v>
          </cell>
          <cell r="D7149">
            <v>0</v>
          </cell>
          <cell r="E7149">
            <v>12.73</v>
          </cell>
          <cell r="F7149">
            <v>0</v>
          </cell>
          <cell r="G7149">
            <v>0</v>
          </cell>
          <cell r="H7149">
            <v>0</v>
          </cell>
          <cell r="I7149">
            <v>36</v>
          </cell>
          <cell r="J7149">
            <v>0</v>
          </cell>
          <cell r="K7149">
            <v>9</v>
          </cell>
          <cell r="L7149">
            <v>5</v>
          </cell>
          <cell r="M7149">
            <v>50</v>
          </cell>
          <cell r="N7149">
            <v>200</v>
          </cell>
          <cell r="O7149" t="str">
            <v>HEK293</v>
          </cell>
          <cell r="P7149">
            <v>0.768192189096084</v>
          </cell>
          <cell r="Q7149">
            <v>10.101805826197699</v>
          </cell>
        </row>
        <row r="7151">
          <cell r="A7151">
            <v>3574</v>
          </cell>
          <cell r="B7151" t="str">
            <v>DDAB</v>
          </cell>
          <cell r="C7151">
            <v>1</v>
          </cell>
          <cell r="D7151">
            <v>0</v>
          </cell>
          <cell r="E7151">
            <v>12.73</v>
          </cell>
          <cell r="F7151">
            <v>0</v>
          </cell>
          <cell r="G7151">
            <v>0</v>
          </cell>
          <cell r="H7151">
            <v>0</v>
          </cell>
          <cell r="I7151">
            <v>36</v>
          </cell>
          <cell r="J7151">
            <v>0</v>
          </cell>
          <cell r="K7151">
            <v>9</v>
          </cell>
          <cell r="L7151">
            <v>5</v>
          </cell>
          <cell r="M7151">
            <v>50</v>
          </cell>
          <cell r="N7151">
            <v>300</v>
          </cell>
          <cell r="O7151" t="str">
            <v>HEK293</v>
          </cell>
          <cell r="P7151">
            <v>0.768192189096084</v>
          </cell>
          <cell r="Q7151">
            <v>10.101805826197699</v>
          </cell>
        </row>
        <row r="7153">
          <cell r="A7153">
            <v>3575</v>
          </cell>
          <cell r="B7153" t="str">
            <v>DDAB</v>
          </cell>
          <cell r="C7153">
            <v>1</v>
          </cell>
          <cell r="D7153">
            <v>0</v>
          </cell>
          <cell r="E7153">
            <v>12.73</v>
          </cell>
          <cell r="F7153">
            <v>0</v>
          </cell>
          <cell r="G7153">
            <v>0</v>
          </cell>
          <cell r="H7153">
            <v>0</v>
          </cell>
          <cell r="I7153">
            <v>36</v>
          </cell>
          <cell r="J7153">
            <v>0</v>
          </cell>
          <cell r="K7153">
            <v>9</v>
          </cell>
          <cell r="L7153">
            <v>5</v>
          </cell>
          <cell r="M7153">
            <v>50</v>
          </cell>
          <cell r="N7153">
            <v>400</v>
          </cell>
          <cell r="O7153" t="str">
            <v>HEK293</v>
          </cell>
          <cell r="P7153">
            <v>0.72061008220516198</v>
          </cell>
          <cell r="Q7153">
            <v>9.5537075369212605</v>
          </cell>
        </row>
        <row r="7155">
          <cell r="A7155">
            <v>3576</v>
          </cell>
          <cell r="B7155" t="str">
            <v>DDAB</v>
          </cell>
          <cell r="C7155">
            <v>1</v>
          </cell>
          <cell r="D7155">
            <v>0</v>
          </cell>
          <cell r="E7155">
            <v>12.73</v>
          </cell>
          <cell r="F7155">
            <v>0</v>
          </cell>
          <cell r="G7155">
            <v>0</v>
          </cell>
          <cell r="H7155">
            <v>0</v>
          </cell>
          <cell r="I7155">
            <v>36</v>
          </cell>
          <cell r="J7155">
            <v>0</v>
          </cell>
          <cell r="K7155">
            <v>9</v>
          </cell>
          <cell r="L7155">
            <v>5</v>
          </cell>
          <cell r="M7155">
            <v>70</v>
          </cell>
          <cell r="N7155">
            <v>25</v>
          </cell>
          <cell r="O7155" t="str">
            <v>HEK293</v>
          </cell>
          <cell r="P7155">
            <v>0.62964795930557405</v>
          </cell>
          <cell r="Q7155">
            <v>8.5059148432409106</v>
          </cell>
        </row>
        <row r="7157">
          <cell r="A7157">
            <v>3577</v>
          </cell>
          <cell r="B7157" t="str">
            <v>DDAB</v>
          </cell>
          <cell r="C7157">
            <v>1</v>
          </cell>
          <cell r="D7157">
            <v>0</v>
          </cell>
          <cell r="E7157">
            <v>12.73</v>
          </cell>
          <cell r="F7157">
            <v>0</v>
          </cell>
          <cell r="G7157">
            <v>0</v>
          </cell>
          <cell r="H7157">
            <v>0</v>
          </cell>
          <cell r="I7157">
            <v>36</v>
          </cell>
          <cell r="J7157">
            <v>0</v>
          </cell>
          <cell r="K7157">
            <v>9</v>
          </cell>
          <cell r="L7157">
            <v>5</v>
          </cell>
          <cell r="M7157">
            <v>70</v>
          </cell>
          <cell r="N7157">
            <v>50</v>
          </cell>
          <cell r="O7157" t="str">
            <v>HEK293</v>
          </cell>
          <cell r="P7157">
            <v>0.62964795930557405</v>
          </cell>
          <cell r="Q7157">
            <v>8.5059148432409106</v>
          </cell>
        </row>
        <row r="7159">
          <cell r="A7159">
            <v>3578</v>
          </cell>
          <cell r="B7159" t="str">
            <v>DDAB</v>
          </cell>
          <cell r="C7159">
            <v>1</v>
          </cell>
          <cell r="D7159">
            <v>0</v>
          </cell>
          <cell r="E7159">
            <v>12.73</v>
          </cell>
          <cell r="F7159">
            <v>0</v>
          </cell>
          <cell r="G7159">
            <v>0</v>
          </cell>
          <cell r="H7159">
            <v>0</v>
          </cell>
          <cell r="I7159">
            <v>36</v>
          </cell>
          <cell r="J7159">
            <v>0</v>
          </cell>
          <cell r="K7159">
            <v>9</v>
          </cell>
          <cell r="L7159">
            <v>5</v>
          </cell>
          <cell r="M7159">
            <v>70</v>
          </cell>
          <cell r="N7159">
            <v>75</v>
          </cell>
          <cell r="O7159" t="str">
            <v>HEK293</v>
          </cell>
          <cell r="P7159">
            <v>0.71870446306894098</v>
          </cell>
          <cell r="Q7159">
            <v>9.5317567100911305</v>
          </cell>
        </row>
        <row r="7161">
          <cell r="A7161">
            <v>3579</v>
          </cell>
          <cell r="B7161" t="str">
            <v>DDAB</v>
          </cell>
          <cell r="C7161">
            <v>1</v>
          </cell>
          <cell r="D7161">
            <v>0</v>
          </cell>
          <cell r="E7161">
            <v>12.73</v>
          </cell>
          <cell r="F7161">
            <v>0</v>
          </cell>
          <cell r="G7161">
            <v>0</v>
          </cell>
          <cell r="H7161">
            <v>0</v>
          </cell>
          <cell r="I7161">
            <v>36</v>
          </cell>
          <cell r="J7161">
            <v>0</v>
          </cell>
          <cell r="K7161">
            <v>9</v>
          </cell>
          <cell r="L7161">
            <v>5</v>
          </cell>
          <cell r="M7161">
            <v>70</v>
          </cell>
          <cell r="N7161">
            <v>200</v>
          </cell>
          <cell r="O7161" t="str">
            <v>HEK293</v>
          </cell>
          <cell r="P7161">
            <v>0.71870446306894098</v>
          </cell>
          <cell r="Q7161">
            <v>9.5317567100911305</v>
          </cell>
        </row>
        <row r="7163">
          <cell r="A7163">
            <v>3580</v>
          </cell>
          <cell r="B7163" t="str">
            <v>DDAB</v>
          </cell>
          <cell r="C7163">
            <v>1</v>
          </cell>
          <cell r="D7163">
            <v>0</v>
          </cell>
          <cell r="E7163">
            <v>12.73</v>
          </cell>
          <cell r="F7163">
            <v>0</v>
          </cell>
          <cell r="G7163">
            <v>0</v>
          </cell>
          <cell r="H7163">
            <v>0</v>
          </cell>
          <cell r="I7163">
            <v>36</v>
          </cell>
          <cell r="J7163">
            <v>0</v>
          </cell>
          <cell r="K7163">
            <v>9</v>
          </cell>
          <cell r="L7163">
            <v>5</v>
          </cell>
          <cell r="M7163">
            <v>70</v>
          </cell>
          <cell r="N7163">
            <v>300</v>
          </cell>
          <cell r="O7163" t="str">
            <v>HEK293</v>
          </cell>
          <cell r="P7163">
            <v>0.71870446306894098</v>
          </cell>
          <cell r="Q7163">
            <v>9.5317567100911305</v>
          </cell>
        </row>
        <row r="7165">
          <cell r="A7165">
            <v>3581</v>
          </cell>
          <cell r="B7165" t="str">
            <v>DDAB</v>
          </cell>
          <cell r="C7165">
            <v>1</v>
          </cell>
          <cell r="D7165">
            <v>0</v>
          </cell>
          <cell r="E7165">
            <v>12.73</v>
          </cell>
          <cell r="F7165">
            <v>0</v>
          </cell>
          <cell r="G7165">
            <v>0</v>
          </cell>
          <cell r="H7165">
            <v>0</v>
          </cell>
          <cell r="I7165">
            <v>36</v>
          </cell>
          <cell r="J7165">
            <v>0</v>
          </cell>
          <cell r="K7165">
            <v>9</v>
          </cell>
          <cell r="L7165">
            <v>5</v>
          </cell>
          <cell r="M7165">
            <v>70</v>
          </cell>
          <cell r="N7165">
            <v>400</v>
          </cell>
          <cell r="O7165" t="str">
            <v>HEK293</v>
          </cell>
          <cell r="P7165">
            <v>0.67511988088777797</v>
          </cell>
          <cell r="Q7165">
            <v>9.02970590794631</v>
          </cell>
        </row>
        <row r="7167">
          <cell r="A7167">
            <v>3582</v>
          </cell>
          <cell r="B7167" t="str">
            <v>DDAB</v>
          </cell>
          <cell r="C7167">
            <v>1</v>
          </cell>
          <cell r="D7167">
            <v>0</v>
          </cell>
          <cell r="E7167">
            <v>12.73</v>
          </cell>
          <cell r="F7167">
            <v>0</v>
          </cell>
          <cell r="G7167">
            <v>0</v>
          </cell>
          <cell r="H7167">
            <v>0</v>
          </cell>
          <cell r="I7167">
            <v>36</v>
          </cell>
          <cell r="J7167">
            <v>0</v>
          </cell>
          <cell r="K7167">
            <v>9</v>
          </cell>
          <cell r="L7167">
            <v>30</v>
          </cell>
          <cell r="M7167">
            <v>30</v>
          </cell>
          <cell r="N7167">
            <v>25</v>
          </cell>
          <cell r="O7167" t="str">
            <v>HEK293</v>
          </cell>
          <cell r="P7167">
            <v>0.31967130246410003</v>
          </cell>
          <cell r="Q7167">
            <v>4.9352937330839701</v>
          </cell>
        </row>
        <row r="7169">
          <cell r="A7169">
            <v>3583</v>
          </cell>
          <cell r="B7169" t="str">
            <v>DDAB</v>
          </cell>
          <cell r="C7169">
            <v>1</v>
          </cell>
          <cell r="D7169">
            <v>0</v>
          </cell>
          <cell r="E7169">
            <v>12.73</v>
          </cell>
          <cell r="F7169">
            <v>0</v>
          </cell>
          <cell r="G7169">
            <v>0</v>
          </cell>
          <cell r="H7169">
            <v>0</v>
          </cell>
          <cell r="I7169">
            <v>36</v>
          </cell>
          <cell r="J7169">
            <v>0</v>
          </cell>
          <cell r="K7169">
            <v>9</v>
          </cell>
          <cell r="L7169">
            <v>30</v>
          </cell>
          <cell r="M7169">
            <v>30</v>
          </cell>
          <cell r="N7169">
            <v>50</v>
          </cell>
          <cell r="O7169" t="str">
            <v>HEK293</v>
          </cell>
          <cell r="P7169">
            <v>0.31967130246410003</v>
          </cell>
          <cell r="Q7169">
            <v>4.9352937330839701</v>
          </cell>
        </row>
        <row r="7171">
          <cell r="A7171">
            <v>3584</v>
          </cell>
          <cell r="B7171" t="str">
            <v>DDAB</v>
          </cell>
          <cell r="C7171">
            <v>1</v>
          </cell>
          <cell r="D7171">
            <v>0</v>
          </cell>
          <cell r="E7171">
            <v>12.73</v>
          </cell>
          <cell r="F7171">
            <v>0</v>
          </cell>
          <cell r="G7171">
            <v>0</v>
          </cell>
          <cell r="H7171">
            <v>0</v>
          </cell>
          <cell r="I7171">
            <v>36</v>
          </cell>
          <cell r="J7171">
            <v>0</v>
          </cell>
          <cell r="K7171">
            <v>9</v>
          </cell>
          <cell r="L7171">
            <v>30</v>
          </cell>
          <cell r="M7171">
            <v>30</v>
          </cell>
          <cell r="N7171">
            <v>75</v>
          </cell>
          <cell r="O7171" t="str">
            <v>HEK293</v>
          </cell>
          <cell r="P7171">
            <v>0.57173179693145704</v>
          </cell>
          <cell r="Q7171">
            <v>7.8387785688534599</v>
          </cell>
        </row>
        <row r="7173">
          <cell r="A7173">
            <v>3585</v>
          </cell>
          <cell r="B7173" t="str">
            <v>DDAB</v>
          </cell>
          <cell r="C7173">
            <v>1</v>
          </cell>
          <cell r="D7173">
            <v>0</v>
          </cell>
          <cell r="E7173">
            <v>12.73</v>
          </cell>
          <cell r="F7173">
            <v>0</v>
          </cell>
          <cell r="G7173">
            <v>0</v>
          </cell>
          <cell r="H7173">
            <v>0</v>
          </cell>
          <cell r="I7173">
            <v>36</v>
          </cell>
          <cell r="J7173">
            <v>0</v>
          </cell>
          <cell r="K7173">
            <v>9</v>
          </cell>
          <cell r="L7173">
            <v>30</v>
          </cell>
          <cell r="M7173">
            <v>30</v>
          </cell>
          <cell r="N7173">
            <v>200</v>
          </cell>
          <cell r="O7173" t="str">
            <v>HEK293</v>
          </cell>
          <cell r="P7173">
            <v>0.57173179693145704</v>
          </cell>
          <cell r="Q7173">
            <v>7.8387785688534599</v>
          </cell>
        </row>
        <row r="7175">
          <cell r="A7175">
            <v>3586</v>
          </cell>
          <cell r="B7175" t="str">
            <v>DDAB</v>
          </cell>
          <cell r="C7175">
            <v>1</v>
          </cell>
          <cell r="D7175">
            <v>0</v>
          </cell>
          <cell r="E7175">
            <v>12.73</v>
          </cell>
          <cell r="F7175">
            <v>0</v>
          </cell>
          <cell r="G7175">
            <v>0</v>
          </cell>
          <cell r="H7175">
            <v>0</v>
          </cell>
          <cell r="I7175">
            <v>36</v>
          </cell>
          <cell r="J7175">
            <v>0</v>
          </cell>
          <cell r="K7175">
            <v>9</v>
          </cell>
          <cell r="L7175">
            <v>30</v>
          </cell>
          <cell r="M7175">
            <v>30</v>
          </cell>
          <cell r="N7175">
            <v>300</v>
          </cell>
          <cell r="O7175" t="str">
            <v>HEK293</v>
          </cell>
          <cell r="P7175">
            <v>0.57173179693145704</v>
          </cell>
          <cell r="Q7175">
            <v>7.8387785688534599</v>
          </cell>
        </row>
        <row r="7177">
          <cell r="A7177">
            <v>3587</v>
          </cell>
          <cell r="B7177" t="str">
            <v>DDAB</v>
          </cell>
          <cell r="C7177">
            <v>1</v>
          </cell>
          <cell r="D7177">
            <v>0</v>
          </cell>
          <cell r="E7177">
            <v>12.73</v>
          </cell>
          <cell r="F7177">
            <v>0</v>
          </cell>
          <cell r="G7177">
            <v>0</v>
          </cell>
          <cell r="H7177">
            <v>0</v>
          </cell>
          <cell r="I7177">
            <v>36</v>
          </cell>
          <cell r="J7177">
            <v>0</v>
          </cell>
          <cell r="K7177">
            <v>9</v>
          </cell>
          <cell r="L7177">
            <v>30</v>
          </cell>
          <cell r="M7177">
            <v>30</v>
          </cell>
          <cell r="N7177">
            <v>400</v>
          </cell>
          <cell r="O7177" t="str">
            <v>HEK293</v>
          </cell>
          <cell r="P7177">
            <v>0.495991941177716</v>
          </cell>
          <cell r="Q7177">
            <v>6.9663311704261099</v>
          </cell>
        </row>
        <row r="7179">
          <cell r="A7179">
            <v>3588</v>
          </cell>
          <cell r="B7179" t="str">
            <v>DDAB</v>
          </cell>
          <cell r="C7179">
            <v>1</v>
          </cell>
          <cell r="D7179">
            <v>0</v>
          </cell>
          <cell r="E7179">
            <v>12.73</v>
          </cell>
          <cell r="F7179">
            <v>0</v>
          </cell>
          <cell r="G7179">
            <v>0</v>
          </cell>
          <cell r="H7179">
            <v>0</v>
          </cell>
          <cell r="I7179">
            <v>36</v>
          </cell>
          <cell r="J7179">
            <v>0</v>
          </cell>
          <cell r="K7179">
            <v>9</v>
          </cell>
          <cell r="L7179">
            <v>30</v>
          </cell>
          <cell r="M7179">
            <v>50</v>
          </cell>
          <cell r="N7179">
            <v>25</v>
          </cell>
          <cell r="O7179" t="str">
            <v>HEK293</v>
          </cell>
          <cell r="P7179">
            <v>0.605504132080118</v>
          </cell>
          <cell r="Q7179">
            <v>8.2278020974308799</v>
          </cell>
        </row>
        <row r="7181">
          <cell r="A7181">
            <v>3589</v>
          </cell>
          <cell r="B7181" t="str">
            <v>DDAB</v>
          </cell>
          <cell r="C7181">
            <v>1</v>
          </cell>
          <cell r="D7181">
            <v>0</v>
          </cell>
          <cell r="E7181">
            <v>12.73</v>
          </cell>
          <cell r="F7181">
            <v>0</v>
          </cell>
          <cell r="G7181">
            <v>0</v>
          </cell>
          <cell r="H7181">
            <v>0</v>
          </cell>
          <cell r="I7181">
            <v>36</v>
          </cell>
          <cell r="J7181">
            <v>0</v>
          </cell>
          <cell r="K7181">
            <v>9</v>
          </cell>
          <cell r="L7181">
            <v>30</v>
          </cell>
          <cell r="M7181">
            <v>50</v>
          </cell>
          <cell r="N7181">
            <v>50</v>
          </cell>
          <cell r="O7181" t="str">
            <v>HEK293</v>
          </cell>
          <cell r="P7181">
            <v>0.605504132080118</v>
          </cell>
          <cell r="Q7181">
            <v>8.2278020974308799</v>
          </cell>
        </row>
        <row r="7183">
          <cell r="A7183">
            <v>3590</v>
          </cell>
          <cell r="B7183" t="str">
            <v>DDAB</v>
          </cell>
          <cell r="C7183">
            <v>1</v>
          </cell>
          <cell r="D7183">
            <v>0</v>
          </cell>
          <cell r="E7183">
            <v>12.73</v>
          </cell>
          <cell r="F7183">
            <v>0</v>
          </cell>
          <cell r="G7183">
            <v>0</v>
          </cell>
          <cell r="H7183">
            <v>0</v>
          </cell>
          <cell r="I7183">
            <v>36</v>
          </cell>
          <cell r="J7183">
            <v>0</v>
          </cell>
          <cell r="K7183">
            <v>9</v>
          </cell>
          <cell r="L7183">
            <v>30</v>
          </cell>
          <cell r="M7183">
            <v>50</v>
          </cell>
          <cell r="N7183">
            <v>75</v>
          </cell>
          <cell r="O7183" t="str">
            <v>HEK293</v>
          </cell>
          <cell r="P7183">
            <v>0.76815921849773605</v>
          </cell>
          <cell r="Q7183">
            <v>10.101426037875401</v>
          </cell>
        </row>
        <row r="7185">
          <cell r="A7185">
            <v>3591</v>
          </cell>
          <cell r="B7185" t="str">
            <v>DDAB</v>
          </cell>
          <cell r="C7185">
            <v>1</v>
          </cell>
          <cell r="D7185">
            <v>0</v>
          </cell>
          <cell r="E7185">
            <v>12.73</v>
          </cell>
          <cell r="F7185">
            <v>0</v>
          </cell>
          <cell r="G7185">
            <v>0</v>
          </cell>
          <cell r="H7185">
            <v>0</v>
          </cell>
          <cell r="I7185">
            <v>36</v>
          </cell>
          <cell r="J7185">
            <v>0</v>
          </cell>
          <cell r="K7185">
            <v>9</v>
          </cell>
          <cell r="L7185">
            <v>30</v>
          </cell>
          <cell r="M7185">
            <v>50</v>
          </cell>
          <cell r="N7185">
            <v>200</v>
          </cell>
          <cell r="O7185" t="str">
            <v>HEK293</v>
          </cell>
          <cell r="P7185">
            <v>0.76815921849773605</v>
          </cell>
          <cell r="Q7185">
            <v>10.101426037875401</v>
          </cell>
        </row>
        <row r="7187">
          <cell r="A7187">
            <v>3592</v>
          </cell>
          <cell r="B7187" t="str">
            <v>DDAB</v>
          </cell>
          <cell r="C7187">
            <v>1</v>
          </cell>
          <cell r="D7187">
            <v>0</v>
          </cell>
          <cell r="E7187">
            <v>12.73</v>
          </cell>
          <cell r="F7187">
            <v>0</v>
          </cell>
          <cell r="G7187">
            <v>0</v>
          </cell>
          <cell r="H7187">
            <v>0</v>
          </cell>
          <cell r="I7187">
            <v>36</v>
          </cell>
          <cell r="J7187">
            <v>0</v>
          </cell>
          <cell r="K7187">
            <v>9</v>
          </cell>
          <cell r="L7187">
            <v>30</v>
          </cell>
          <cell r="M7187">
            <v>50</v>
          </cell>
          <cell r="N7187">
            <v>300</v>
          </cell>
          <cell r="O7187" t="str">
            <v>HEK293</v>
          </cell>
          <cell r="P7187">
            <v>0.76815921849773605</v>
          </cell>
          <cell r="Q7187">
            <v>10.101426037875401</v>
          </cell>
        </row>
        <row r="7189">
          <cell r="A7189">
            <v>3593</v>
          </cell>
          <cell r="B7189" t="str">
            <v>DDAB</v>
          </cell>
          <cell r="C7189">
            <v>1</v>
          </cell>
          <cell r="D7189">
            <v>0</v>
          </cell>
          <cell r="E7189">
            <v>12.73</v>
          </cell>
          <cell r="F7189">
            <v>0</v>
          </cell>
          <cell r="G7189">
            <v>0</v>
          </cell>
          <cell r="H7189">
            <v>0</v>
          </cell>
          <cell r="I7189">
            <v>36</v>
          </cell>
          <cell r="J7189">
            <v>0</v>
          </cell>
          <cell r="K7189">
            <v>9</v>
          </cell>
          <cell r="L7189">
            <v>30</v>
          </cell>
          <cell r="M7189">
            <v>50</v>
          </cell>
          <cell r="N7189">
            <v>400</v>
          </cell>
          <cell r="O7189" t="str">
            <v>HEK293</v>
          </cell>
          <cell r="P7189">
            <v>0.59663694969483205</v>
          </cell>
          <cell r="Q7189">
            <v>8.1256610235347697</v>
          </cell>
        </row>
        <row r="7191">
          <cell r="A7191">
            <v>3594</v>
          </cell>
          <cell r="B7191" t="str">
            <v>DDAB</v>
          </cell>
          <cell r="C7191">
            <v>1</v>
          </cell>
          <cell r="D7191">
            <v>0</v>
          </cell>
          <cell r="E7191">
            <v>12.73</v>
          </cell>
          <cell r="F7191">
            <v>0</v>
          </cell>
          <cell r="G7191">
            <v>0</v>
          </cell>
          <cell r="H7191">
            <v>0</v>
          </cell>
          <cell r="I7191">
            <v>36</v>
          </cell>
          <cell r="J7191">
            <v>0</v>
          </cell>
          <cell r="K7191">
            <v>9</v>
          </cell>
          <cell r="L7191">
            <v>30</v>
          </cell>
          <cell r="M7191">
            <v>70</v>
          </cell>
          <cell r="N7191">
            <v>25</v>
          </cell>
          <cell r="O7191" t="str">
            <v>HEK293</v>
          </cell>
          <cell r="P7191">
            <v>0.713412272987208</v>
          </cell>
          <cell r="Q7191">
            <v>9.4707959725396496</v>
          </cell>
        </row>
        <row r="7193">
          <cell r="A7193">
            <v>3595</v>
          </cell>
          <cell r="B7193" t="str">
            <v>DDAB</v>
          </cell>
          <cell r="C7193">
            <v>1</v>
          </cell>
          <cell r="D7193">
            <v>0</v>
          </cell>
          <cell r="E7193">
            <v>12.73</v>
          </cell>
          <cell r="F7193">
            <v>0</v>
          </cell>
          <cell r="G7193">
            <v>0</v>
          </cell>
          <cell r="H7193">
            <v>0</v>
          </cell>
          <cell r="I7193">
            <v>36</v>
          </cell>
          <cell r="J7193">
            <v>0</v>
          </cell>
          <cell r="K7193">
            <v>9</v>
          </cell>
          <cell r="L7193">
            <v>30</v>
          </cell>
          <cell r="M7193">
            <v>70</v>
          </cell>
          <cell r="N7193">
            <v>50</v>
          </cell>
          <cell r="O7193" t="str">
            <v>HEK293</v>
          </cell>
          <cell r="P7193">
            <v>0.713412272987208</v>
          </cell>
          <cell r="Q7193">
            <v>9.4707959725396496</v>
          </cell>
        </row>
        <row r="7195">
          <cell r="A7195">
            <v>3596</v>
          </cell>
          <cell r="B7195" t="str">
            <v>DDAB</v>
          </cell>
          <cell r="C7195">
            <v>1</v>
          </cell>
          <cell r="D7195">
            <v>0</v>
          </cell>
          <cell r="E7195">
            <v>12.73</v>
          </cell>
          <cell r="F7195">
            <v>0</v>
          </cell>
          <cell r="G7195">
            <v>0</v>
          </cell>
          <cell r="H7195">
            <v>0</v>
          </cell>
          <cell r="I7195">
            <v>36</v>
          </cell>
          <cell r="J7195">
            <v>0</v>
          </cell>
          <cell r="K7195">
            <v>9</v>
          </cell>
          <cell r="L7195">
            <v>30</v>
          </cell>
          <cell r="M7195">
            <v>70</v>
          </cell>
          <cell r="N7195">
            <v>75</v>
          </cell>
          <cell r="O7195" t="str">
            <v>HEK293</v>
          </cell>
          <cell r="P7195">
            <v>0.85335984671734</v>
          </cell>
          <cell r="Q7195">
            <v>11.082852074337</v>
          </cell>
        </row>
        <row r="7197">
          <cell r="A7197">
            <v>3597</v>
          </cell>
          <cell r="B7197" t="str">
            <v>DDAB</v>
          </cell>
          <cell r="C7197">
            <v>1</v>
          </cell>
          <cell r="D7197">
            <v>0</v>
          </cell>
          <cell r="E7197">
            <v>12.73</v>
          </cell>
          <cell r="F7197">
            <v>0</v>
          </cell>
          <cell r="G7197">
            <v>0</v>
          </cell>
          <cell r="H7197">
            <v>0</v>
          </cell>
          <cell r="I7197">
            <v>36</v>
          </cell>
          <cell r="J7197">
            <v>0</v>
          </cell>
          <cell r="K7197">
            <v>9</v>
          </cell>
          <cell r="L7197">
            <v>30</v>
          </cell>
          <cell r="M7197">
            <v>70</v>
          </cell>
          <cell r="N7197">
            <v>200</v>
          </cell>
          <cell r="O7197" t="str">
            <v>HEK293</v>
          </cell>
          <cell r="P7197">
            <v>0.85335984671734</v>
          </cell>
          <cell r="Q7197">
            <v>11.082852074337</v>
          </cell>
        </row>
        <row r="7199">
          <cell r="A7199">
            <v>3598</v>
          </cell>
          <cell r="B7199" t="str">
            <v>DDAB</v>
          </cell>
          <cell r="C7199">
            <v>1</v>
          </cell>
          <cell r="D7199">
            <v>0</v>
          </cell>
          <cell r="E7199">
            <v>12.73</v>
          </cell>
          <cell r="F7199">
            <v>0</v>
          </cell>
          <cell r="G7199">
            <v>0</v>
          </cell>
          <cell r="H7199">
            <v>0</v>
          </cell>
          <cell r="I7199">
            <v>36</v>
          </cell>
          <cell r="J7199">
            <v>0</v>
          </cell>
          <cell r="K7199">
            <v>9</v>
          </cell>
          <cell r="L7199">
            <v>30</v>
          </cell>
          <cell r="M7199">
            <v>70</v>
          </cell>
          <cell r="N7199">
            <v>300</v>
          </cell>
          <cell r="O7199" t="str">
            <v>HEK293</v>
          </cell>
          <cell r="P7199">
            <v>0.85335984671734</v>
          </cell>
          <cell r="Q7199">
            <v>11.082852074337</v>
          </cell>
        </row>
        <row r="7201">
          <cell r="A7201">
            <v>3599</v>
          </cell>
          <cell r="B7201" t="str">
            <v>DDAB</v>
          </cell>
          <cell r="C7201">
            <v>1</v>
          </cell>
          <cell r="D7201">
            <v>0</v>
          </cell>
          <cell r="E7201">
            <v>12.73</v>
          </cell>
          <cell r="F7201">
            <v>0</v>
          </cell>
          <cell r="G7201">
            <v>0</v>
          </cell>
          <cell r="H7201">
            <v>0</v>
          </cell>
          <cell r="I7201">
            <v>36</v>
          </cell>
          <cell r="J7201">
            <v>0</v>
          </cell>
          <cell r="K7201">
            <v>9</v>
          </cell>
          <cell r="L7201">
            <v>30</v>
          </cell>
          <cell r="M7201">
            <v>70</v>
          </cell>
          <cell r="N7201">
            <v>400</v>
          </cell>
          <cell r="O7201" t="str">
            <v>HEK293</v>
          </cell>
          <cell r="P7201">
            <v>0.68500050337965801</v>
          </cell>
          <cell r="Q7201">
            <v>9.1435207984302806</v>
          </cell>
        </row>
        <row r="7203">
          <cell r="A7203">
            <v>3600</v>
          </cell>
          <cell r="B7203" t="str">
            <v>DDAB</v>
          </cell>
          <cell r="C7203">
            <v>1</v>
          </cell>
          <cell r="D7203">
            <v>0</v>
          </cell>
          <cell r="E7203">
            <v>12.73</v>
          </cell>
          <cell r="F7203">
            <v>0</v>
          </cell>
          <cell r="G7203">
            <v>0</v>
          </cell>
          <cell r="H7203">
            <v>0</v>
          </cell>
          <cell r="I7203">
            <v>36</v>
          </cell>
          <cell r="J7203">
            <v>0</v>
          </cell>
          <cell r="K7203">
            <v>9</v>
          </cell>
          <cell r="L7203">
            <v>75</v>
          </cell>
          <cell r="M7203">
            <v>30</v>
          </cell>
          <cell r="N7203">
            <v>25</v>
          </cell>
          <cell r="O7203" t="str">
            <v>HEK293</v>
          </cell>
          <cell r="P7203">
            <v>0.258080649290578</v>
          </cell>
          <cell r="Q7203">
            <v>4.2258309991781697</v>
          </cell>
        </row>
        <row r="7205">
          <cell r="A7205">
            <v>3601</v>
          </cell>
          <cell r="B7205" t="str">
            <v>DDAB</v>
          </cell>
          <cell r="C7205">
            <v>1</v>
          </cell>
          <cell r="D7205">
            <v>0</v>
          </cell>
          <cell r="E7205">
            <v>12.73</v>
          </cell>
          <cell r="F7205">
            <v>0</v>
          </cell>
          <cell r="G7205">
            <v>0</v>
          </cell>
          <cell r="H7205">
            <v>0</v>
          </cell>
          <cell r="I7205">
            <v>36</v>
          </cell>
          <cell r="J7205">
            <v>0</v>
          </cell>
          <cell r="K7205">
            <v>9</v>
          </cell>
          <cell r="L7205">
            <v>75</v>
          </cell>
          <cell r="M7205">
            <v>30</v>
          </cell>
          <cell r="N7205">
            <v>50</v>
          </cell>
          <cell r="O7205" t="str">
            <v>HEK293</v>
          </cell>
          <cell r="P7205">
            <v>0.258080649290578</v>
          </cell>
          <cell r="Q7205">
            <v>4.2258309991781697</v>
          </cell>
        </row>
        <row r="7207">
          <cell r="A7207">
            <v>3602</v>
          </cell>
          <cell r="B7207" t="str">
            <v>DDAB</v>
          </cell>
          <cell r="C7207">
            <v>1</v>
          </cell>
          <cell r="D7207">
            <v>0</v>
          </cell>
          <cell r="E7207">
            <v>12.73</v>
          </cell>
          <cell r="F7207">
            <v>0</v>
          </cell>
          <cell r="G7207">
            <v>0</v>
          </cell>
          <cell r="H7207">
            <v>0</v>
          </cell>
          <cell r="I7207">
            <v>36</v>
          </cell>
          <cell r="J7207">
            <v>0</v>
          </cell>
          <cell r="K7207">
            <v>9</v>
          </cell>
          <cell r="L7207">
            <v>75</v>
          </cell>
          <cell r="M7207">
            <v>30</v>
          </cell>
          <cell r="N7207">
            <v>75</v>
          </cell>
          <cell r="O7207" t="str">
            <v>HEK293</v>
          </cell>
          <cell r="P7207">
            <v>0.51828366325956399</v>
          </cell>
          <cell r="Q7207">
            <v>7.2231095170869102</v>
          </cell>
        </row>
        <row r="7209">
          <cell r="A7209">
            <v>3603</v>
          </cell>
          <cell r="B7209" t="str">
            <v>DDAB</v>
          </cell>
          <cell r="C7209">
            <v>1</v>
          </cell>
          <cell r="D7209">
            <v>0</v>
          </cell>
          <cell r="E7209">
            <v>12.73</v>
          </cell>
          <cell r="F7209">
            <v>0</v>
          </cell>
          <cell r="G7209">
            <v>0</v>
          </cell>
          <cell r="H7209">
            <v>0</v>
          </cell>
          <cell r="I7209">
            <v>36</v>
          </cell>
          <cell r="J7209">
            <v>0</v>
          </cell>
          <cell r="K7209">
            <v>9</v>
          </cell>
          <cell r="L7209">
            <v>75</v>
          </cell>
          <cell r="M7209">
            <v>30</v>
          </cell>
          <cell r="N7209">
            <v>200</v>
          </cell>
          <cell r="O7209" t="str">
            <v>HEK293</v>
          </cell>
          <cell r="P7209">
            <v>0.51828366325956399</v>
          </cell>
          <cell r="Q7209">
            <v>7.2231095170869102</v>
          </cell>
        </row>
        <row r="7211">
          <cell r="A7211">
            <v>3604</v>
          </cell>
          <cell r="B7211" t="str">
            <v>DDAB</v>
          </cell>
          <cell r="C7211">
            <v>1</v>
          </cell>
          <cell r="D7211">
            <v>0</v>
          </cell>
          <cell r="E7211">
            <v>12.73</v>
          </cell>
          <cell r="F7211">
            <v>0</v>
          </cell>
          <cell r="G7211">
            <v>0</v>
          </cell>
          <cell r="H7211">
            <v>0</v>
          </cell>
          <cell r="I7211">
            <v>36</v>
          </cell>
          <cell r="J7211">
            <v>0</v>
          </cell>
          <cell r="K7211">
            <v>9</v>
          </cell>
          <cell r="L7211">
            <v>75</v>
          </cell>
          <cell r="M7211">
            <v>30</v>
          </cell>
          <cell r="N7211">
            <v>300</v>
          </cell>
          <cell r="O7211" t="str">
            <v>HEK293</v>
          </cell>
          <cell r="P7211">
            <v>0.51828366325956399</v>
          </cell>
          <cell r="Q7211">
            <v>7.2231095170869102</v>
          </cell>
        </row>
        <row r="7213">
          <cell r="A7213">
            <v>3605</v>
          </cell>
          <cell r="B7213" t="str">
            <v>DDAB</v>
          </cell>
          <cell r="C7213">
            <v>1</v>
          </cell>
          <cell r="D7213">
            <v>0</v>
          </cell>
          <cell r="E7213">
            <v>12.73</v>
          </cell>
          <cell r="F7213">
            <v>0</v>
          </cell>
          <cell r="G7213">
            <v>0</v>
          </cell>
          <cell r="H7213">
            <v>0</v>
          </cell>
          <cell r="I7213">
            <v>36</v>
          </cell>
          <cell r="J7213">
            <v>0</v>
          </cell>
          <cell r="K7213">
            <v>9</v>
          </cell>
          <cell r="L7213">
            <v>75</v>
          </cell>
          <cell r="M7213">
            <v>30</v>
          </cell>
          <cell r="N7213">
            <v>400</v>
          </cell>
          <cell r="O7213" t="str">
            <v>HEK293</v>
          </cell>
          <cell r="P7213">
            <v>0.45452389086029499</v>
          </cell>
          <cell r="Q7213">
            <v>6.4886606988197402</v>
          </cell>
        </row>
        <row r="7215">
          <cell r="A7215">
            <v>3606</v>
          </cell>
          <cell r="B7215" t="str">
            <v>DDAB</v>
          </cell>
          <cell r="C7215">
            <v>1</v>
          </cell>
          <cell r="D7215">
            <v>0</v>
          </cell>
          <cell r="E7215">
            <v>12.73</v>
          </cell>
          <cell r="F7215">
            <v>0</v>
          </cell>
          <cell r="G7215">
            <v>0</v>
          </cell>
          <cell r="H7215">
            <v>0</v>
          </cell>
          <cell r="I7215">
            <v>36</v>
          </cell>
          <cell r="J7215">
            <v>0</v>
          </cell>
          <cell r="K7215">
            <v>9</v>
          </cell>
          <cell r="L7215">
            <v>75</v>
          </cell>
          <cell r="M7215">
            <v>50</v>
          </cell>
          <cell r="N7215">
            <v>25</v>
          </cell>
          <cell r="O7215" t="str">
            <v>HEK293</v>
          </cell>
          <cell r="P7215">
            <v>0.48749177284954998</v>
          </cell>
          <cell r="Q7215">
            <v>6.8684177314539703</v>
          </cell>
        </row>
        <row r="7217">
          <cell r="A7217">
            <v>3607</v>
          </cell>
          <cell r="B7217" t="str">
            <v>DDAB</v>
          </cell>
          <cell r="C7217">
            <v>1</v>
          </cell>
          <cell r="D7217">
            <v>0</v>
          </cell>
          <cell r="E7217">
            <v>12.73</v>
          </cell>
          <cell r="F7217">
            <v>0</v>
          </cell>
          <cell r="G7217">
            <v>0</v>
          </cell>
          <cell r="H7217">
            <v>0</v>
          </cell>
          <cell r="I7217">
            <v>36</v>
          </cell>
          <cell r="J7217">
            <v>0</v>
          </cell>
          <cell r="K7217">
            <v>9</v>
          </cell>
          <cell r="L7217">
            <v>75</v>
          </cell>
          <cell r="M7217">
            <v>50</v>
          </cell>
          <cell r="N7217">
            <v>50</v>
          </cell>
          <cell r="O7217" t="str">
            <v>HEK293</v>
          </cell>
          <cell r="P7217">
            <v>0.48749177284954998</v>
          </cell>
          <cell r="Q7217">
            <v>6.8684177314539703</v>
          </cell>
        </row>
        <row r="7219">
          <cell r="A7219">
            <v>3608</v>
          </cell>
          <cell r="B7219" t="str">
            <v>DDAB</v>
          </cell>
          <cell r="C7219">
            <v>1</v>
          </cell>
          <cell r="D7219">
            <v>0</v>
          </cell>
          <cell r="E7219">
            <v>12.73</v>
          </cell>
          <cell r="F7219">
            <v>0</v>
          </cell>
          <cell r="G7219">
            <v>0</v>
          </cell>
          <cell r="H7219">
            <v>0</v>
          </cell>
          <cell r="I7219">
            <v>36</v>
          </cell>
          <cell r="J7219">
            <v>0</v>
          </cell>
          <cell r="K7219">
            <v>9</v>
          </cell>
          <cell r="L7219">
            <v>75</v>
          </cell>
          <cell r="M7219">
            <v>50</v>
          </cell>
          <cell r="N7219">
            <v>75</v>
          </cell>
          <cell r="O7219" t="str">
            <v>HEK293</v>
          </cell>
          <cell r="P7219">
            <v>0.67187430917346502</v>
          </cell>
          <cell r="Q7219">
            <v>8.9923201673691402</v>
          </cell>
        </row>
        <row r="7221">
          <cell r="A7221">
            <v>3609</v>
          </cell>
          <cell r="B7221" t="str">
            <v>DDAB</v>
          </cell>
          <cell r="C7221">
            <v>1</v>
          </cell>
          <cell r="D7221">
            <v>0</v>
          </cell>
          <cell r="E7221">
            <v>12.73</v>
          </cell>
          <cell r="F7221">
            <v>0</v>
          </cell>
          <cell r="G7221">
            <v>0</v>
          </cell>
          <cell r="H7221">
            <v>0</v>
          </cell>
          <cell r="I7221">
            <v>36</v>
          </cell>
          <cell r="J7221">
            <v>0</v>
          </cell>
          <cell r="K7221">
            <v>9</v>
          </cell>
          <cell r="L7221">
            <v>75</v>
          </cell>
          <cell r="M7221">
            <v>50</v>
          </cell>
          <cell r="N7221">
            <v>200</v>
          </cell>
          <cell r="O7221" t="str">
            <v>HEK293</v>
          </cell>
          <cell r="P7221">
            <v>0.67187430917346502</v>
          </cell>
          <cell r="Q7221">
            <v>8.9923201673691402</v>
          </cell>
        </row>
        <row r="7223">
          <cell r="A7223">
            <v>3610</v>
          </cell>
          <cell r="B7223" t="str">
            <v>DDAB</v>
          </cell>
          <cell r="C7223">
            <v>1</v>
          </cell>
          <cell r="D7223">
            <v>0</v>
          </cell>
          <cell r="E7223">
            <v>12.73</v>
          </cell>
          <cell r="F7223">
            <v>0</v>
          </cell>
          <cell r="G7223">
            <v>0</v>
          </cell>
          <cell r="H7223">
            <v>0</v>
          </cell>
          <cell r="I7223">
            <v>36</v>
          </cell>
          <cell r="J7223">
            <v>0</v>
          </cell>
          <cell r="K7223">
            <v>9</v>
          </cell>
          <cell r="L7223">
            <v>75</v>
          </cell>
          <cell r="M7223">
            <v>50</v>
          </cell>
          <cell r="N7223">
            <v>300</v>
          </cell>
          <cell r="O7223" t="str">
            <v>HEK293</v>
          </cell>
          <cell r="P7223">
            <v>0.67187430917346502</v>
          </cell>
          <cell r="Q7223">
            <v>8.9923201673691402</v>
          </cell>
        </row>
        <row r="7225">
          <cell r="A7225">
            <v>3611</v>
          </cell>
          <cell r="B7225" t="str">
            <v>DDAB</v>
          </cell>
          <cell r="C7225">
            <v>1</v>
          </cell>
          <cell r="D7225">
            <v>0</v>
          </cell>
          <cell r="E7225">
            <v>12.73</v>
          </cell>
          <cell r="F7225">
            <v>0</v>
          </cell>
          <cell r="G7225">
            <v>0</v>
          </cell>
          <cell r="H7225">
            <v>0</v>
          </cell>
          <cell r="I7225">
            <v>36</v>
          </cell>
          <cell r="J7225">
            <v>0</v>
          </cell>
          <cell r="K7225">
            <v>9</v>
          </cell>
          <cell r="L7225">
            <v>75</v>
          </cell>
          <cell r="M7225">
            <v>50</v>
          </cell>
          <cell r="N7225">
            <v>400</v>
          </cell>
          <cell r="O7225" t="str">
            <v>HEK293</v>
          </cell>
          <cell r="P7225">
            <v>0.54941751809041905</v>
          </cell>
          <cell r="Q7225">
            <v>7.5817403908835397</v>
          </cell>
        </row>
        <row r="7227">
          <cell r="A7227">
            <v>3612</v>
          </cell>
          <cell r="B7227" t="str">
            <v>DDAB</v>
          </cell>
          <cell r="C7227">
            <v>1</v>
          </cell>
          <cell r="D7227">
            <v>0</v>
          </cell>
          <cell r="E7227">
            <v>12.73</v>
          </cell>
          <cell r="F7227">
            <v>0</v>
          </cell>
          <cell r="G7227">
            <v>0</v>
          </cell>
          <cell r="H7227">
            <v>0</v>
          </cell>
          <cell r="I7227">
            <v>36</v>
          </cell>
          <cell r="J7227">
            <v>0</v>
          </cell>
          <cell r="K7227">
            <v>9</v>
          </cell>
          <cell r="L7227">
            <v>75</v>
          </cell>
          <cell r="M7227">
            <v>70</v>
          </cell>
          <cell r="N7227">
            <v>25</v>
          </cell>
          <cell r="O7227" t="str">
            <v>HEK293</v>
          </cell>
          <cell r="P7227">
            <v>0.55905880725059998</v>
          </cell>
          <cell r="Q7227">
            <v>7.6927984007196599</v>
          </cell>
        </row>
        <row r="7229">
          <cell r="A7229">
            <v>3613</v>
          </cell>
          <cell r="B7229" t="str">
            <v>DDAB</v>
          </cell>
          <cell r="C7229">
            <v>1</v>
          </cell>
          <cell r="D7229">
            <v>0</v>
          </cell>
          <cell r="E7229">
            <v>12.73</v>
          </cell>
          <cell r="F7229">
            <v>0</v>
          </cell>
          <cell r="G7229">
            <v>0</v>
          </cell>
          <cell r="H7229">
            <v>0</v>
          </cell>
          <cell r="I7229">
            <v>36</v>
          </cell>
          <cell r="J7229">
            <v>0</v>
          </cell>
          <cell r="K7229">
            <v>9</v>
          </cell>
          <cell r="L7229">
            <v>75</v>
          </cell>
          <cell r="M7229">
            <v>70</v>
          </cell>
          <cell r="N7229">
            <v>50</v>
          </cell>
          <cell r="O7229" t="str">
            <v>HEK293</v>
          </cell>
          <cell r="P7229">
            <v>0.55905880725059998</v>
          </cell>
          <cell r="Q7229">
            <v>7.6927984007196599</v>
          </cell>
        </row>
        <row r="7231">
          <cell r="A7231">
            <v>3614</v>
          </cell>
          <cell r="B7231" t="str">
            <v>DDAB</v>
          </cell>
          <cell r="C7231">
            <v>1</v>
          </cell>
          <cell r="D7231">
            <v>0</v>
          </cell>
          <cell r="E7231">
            <v>12.73</v>
          </cell>
          <cell r="F7231">
            <v>0</v>
          </cell>
          <cell r="G7231">
            <v>0</v>
          </cell>
          <cell r="H7231">
            <v>0</v>
          </cell>
          <cell r="I7231">
            <v>36</v>
          </cell>
          <cell r="J7231">
            <v>0</v>
          </cell>
          <cell r="K7231">
            <v>9</v>
          </cell>
          <cell r="L7231">
            <v>75</v>
          </cell>
          <cell r="M7231">
            <v>70</v>
          </cell>
          <cell r="N7231">
            <v>75</v>
          </cell>
          <cell r="O7231" t="str">
            <v>HEK293</v>
          </cell>
          <cell r="P7231">
            <v>0.76088192757921203</v>
          </cell>
          <cell r="Q7231">
            <v>10.017598923784901</v>
          </cell>
        </row>
        <row r="7233">
          <cell r="A7233">
            <v>3615</v>
          </cell>
          <cell r="B7233" t="str">
            <v>DDAB</v>
          </cell>
          <cell r="C7233">
            <v>1</v>
          </cell>
          <cell r="D7233">
            <v>0</v>
          </cell>
          <cell r="E7233">
            <v>12.73</v>
          </cell>
          <cell r="F7233">
            <v>0</v>
          </cell>
          <cell r="G7233">
            <v>0</v>
          </cell>
          <cell r="H7233">
            <v>0</v>
          </cell>
          <cell r="I7233">
            <v>36</v>
          </cell>
          <cell r="J7233">
            <v>0</v>
          </cell>
          <cell r="K7233">
            <v>9</v>
          </cell>
          <cell r="L7233">
            <v>75</v>
          </cell>
          <cell r="M7233">
            <v>70</v>
          </cell>
          <cell r="N7233">
            <v>200</v>
          </cell>
          <cell r="O7233" t="str">
            <v>HEK293</v>
          </cell>
          <cell r="P7233">
            <v>0.76088192757921203</v>
          </cell>
          <cell r="Q7233">
            <v>10.017598923784901</v>
          </cell>
        </row>
        <row r="7235">
          <cell r="A7235">
            <v>3616</v>
          </cell>
          <cell r="B7235" t="str">
            <v>DDAB</v>
          </cell>
          <cell r="C7235">
            <v>1</v>
          </cell>
          <cell r="D7235">
            <v>0</v>
          </cell>
          <cell r="E7235">
            <v>12.73</v>
          </cell>
          <cell r="F7235">
            <v>0</v>
          </cell>
          <cell r="G7235">
            <v>0</v>
          </cell>
          <cell r="H7235">
            <v>0</v>
          </cell>
          <cell r="I7235">
            <v>36</v>
          </cell>
          <cell r="J7235">
            <v>0</v>
          </cell>
          <cell r="K7235">
            <v>9</v>
          </cell>
          <cell r="L7235">
            <v>75</v>
          </cell>
          <cell r="M7235">
            <v>70</v>
          </cell>
          <cell r="N7235">
            <v>300</v>
          </cell>
          <cell r="O7235" t="str">
            <v>HEK293</v>
          </cell>
          <cell r="P7235">
            <v>0.76088192757921203</v>
          </cell>
          <cell r="Q7235">
            <v>10.017598923784901</v>
          </cell>
        </row>
        <row r="7237">
          <cell r="A7237">
            <v>3617</v>
          </cell>
          <cell r="B7237" t="str">
            <v>DDAB</v>
          </cell>
          <cell r="C7237">
            <v>1</v>
          </cell>
          <cell r="D7237">
            <v>0</v>
          </cell>
          <cell r="E7237">
            <v>12.73</v>
          </cell>
          <cell r="F7237">
            <v>0</v>
          </cell>
          <cell r="G7237">
            <v>0</v>
          </cell>
          <cell r="H7237">
            <v>0</v>
          </cell>
          <cell r="I7237">
            <v>36</v>
          </cell>
          <cell r="J7237">
            <v>0</v>
          </cell>
          <cell r="K7237">
            <v>9</v>
          </cell>
          <cell r="L7237">
            <v>75</v>
          </cell>
          <cell r="M7237">
            <v>70</v>
          </cell>
          <cell r="N7237">
            <v>400</v>
          </cell>
          <cell r="O7237" t="str">
            <v>HEK293</v>
          </cell>
          <cell r="P7237">
            <v>0.656733449014964</v>
          </cell>
          <cell r="Q7237">
            <v>8.8179125992033693</v>
          </cell>
        </row>
        <row r="7239">
          <cell r="A7239">
            <v>3618</v>
          </cell>
          <cell r="B7239" t="str">
            <v>DDAB</v>
          </cell>
          <cell r="C7239">
            <v>1</v>
          </cell>
          <cell r="D7239">
            <v>0</v>
          </cell>
          <cell r="E7239">
            <v>12.73</v>
          </cell>
          <cell r="F7239">
            <v>0</v>
          </cell>
          <cell r="G7239">
            <v>0</v>
          </cell>
          <cell r="H7239">
            <v>0</v>
          </cell>
          <cell r="I7239">
            <v>36</v>
          </cell>
          <cell r="J7239">
            <v>0</v>
          </cell>
          <cell r="K7239">
            <v>9</v>
          </cell>
          <cell r="L7239">
            <v>125</v>
          </cell>
          <cell r="M7239">
            <v>30</v>
          </cell>
          <cell r="N7239">
            <v>25</v>
          </cell>
          <cell r="O7239" t="str">
            <v>HEK293</v>
          </cell>
          <cell r="P7239">
            <v>0.26090067048432602</v>
          </cell>
          <cell r="Q7239">
            <v>4.2583148233089503</v>
          </cell>
        </row>
        <row r="7241">
          <cell r="A7241">
            <v>3619</v>
          </cell>
          <cell r="B7241" t="str">
            <v>DDAB</v>
          </cell>
          <cell r="C7241">
            <v>1</v>
          </cell>
          <cell r="D7241">
            <v>0</v>
          </cell>
          <cell r="E7241">
            <v>12.73</v>
          </cell>
          <cell r="F7241">
            <v>0</v>
          </cell>
          <cell r="G7241">
            <v>0</v>
          </cell>
          <cell r="H7241">
            <v>0</v>
          </cell>
          <cell r="I7241">
            <v>36</v>
          </cell>
          <cell r="J7241">
            <v>0</v>
          </cell>
          <cell r="K7241">
            <v>9</v>
          </cell>
          <cell r="L7241">
            <v>125</v>
          </cell>
          <cell r="M7241">
            <v>30</v>
          </cell>
          <cell r="N7241">
            <v>50</v>
          </cell>
          <cell r="O7241" t="str">
            <v>HEK293</v>
          </cell>
          <cell r="P7241">
            <v>0.26090067048432602</v>
          </cell>
          <cell r="Q7241">
            <v>4.2583148233089503</v>
          </cell>
        </row>
        <row r="7243">
          <cell r="A7243">
            <v>3620</v>
          </cell>
          <cell r="B7243" t="str">
            <v>DDAB</v>
          </cell>
          <cell r="C7243">
            <v>1</v>
          </cell>
          <cell r="D7243">
            <v>0</v>
          </cell>
          <cell r="E7243">
            <v>12.73</v>
          </cell>
          <cell r="F7243">
            <v>0</v>
          </cell>
          <cell r="G7243">
            <v>0</v>
          </cell>
          <cell r="H7243">
            <v>0</v>
          </cell>
          <cell r="I7243">
            <v>36</v>
          </cell>
          <cell r="J7243">
            <v>0</v>
          </cell>
          <cell r="K7243">
            <v>9</v>
          </cell>
          <cell r="L7243">
            <v>125</v>
          </cell>
          <cell r="M7243">
            <v>30</v>
          </cell>
          <cell r="N7243">
            <v>75</v>
          </cell>
          <cell r="O7243" t="str">
            <v>HEK293</v>
          </cell>
          <cell r="P7243">
            <v>0.49104783856501599</v>
          </cell>
          <cell r="Q7243">
            <v>6.9093800524304196</v>
          </cell>
        </row>
        <row r="7245">
          <cell r="A7245">
            <v>3621</v>
          </cell>
          <cell r="B7245" t="str">
            <v>DDAB</v>
          </cell>
          <cell r="C7245">
            <v>1</v>
          </cell>
          <cell r="D7245">
            <v>0</v>
          </cell>
          <cell r="E7245">
            <v>12.73</v>
          </cell>
          <cell r="F7245">
            <v>0</v>
          </cell>
          <cell r="G7245">
            <v>0</v>
          </cell>
          <cell r="H7245">
            <v>0</v>
          </cell>
          <cell r="I7245">
            <v>36</v>
          </cell>
          <cell r="J7245">
            <v>0</v>
          </cell>
          <cell r="K7245">
            <v>9</v>
          </cell>
          <cell r="L7245">
            <v>125</v>
          </cell>
          <cell r="M7245">
            <v>30</v>
          </cell>
          <cell r="N7245">
            <v>200</v>
          </cell>
          <cell r="O7245" t="str">
            <v>HEK293</v>
          </cell>
          <cell r="P7245">
            <v>0.49104783856501599</v>
          </cell>
          <cell r="Q7245">
            <v>6.9093800524304196</v>
          </cell>
        </row>
        <row r="7247">
          <cell r="A7247">
            <v>3622</v>
          </cell>
          <cell r="B7247" t="str">
            <v>DDAB</v>
          </cell>
          <cell r="C7247">
            <v>1</v>
          </cell>
          <cell r="D7247">
            <v>0</v>
          </cell>
          <cell r="E7247">
            <v>12.73</v>
          </cell>
          <cell r="F7247">
            <v>0</v>
          </cell>
          <cell r="G7247">
            <v>0</v>
          </cell>
          <cell r="H7247">
            <v>0</v>
          </cell>
          <cell r="I7247">
            <v>36</v>
          </cell>
          <cell r="J7247">
            <v>0</v>
          </cell>
          <cell r="K7247">
            <v>9</v>
          </cell>
          <cell r="L7247">
            <v>125</v>
          </cell>
          <cell r="M7247">
            <v>30</v>
          </cell>
          <cell r="N7247">
            <v>300</v>
          </cell>
          <cell r="O7247" t="str">
            <v>HEK293</v>
          </cell>
          <cell r="P7247">
            <v>0.49104783856501599</v>
          </cell>
          <cell r="Q7247">
            <v>6.9093800524304196</v>
          </cell>
        </row>
        <row r="7249">
          <cell r="A7249">
            <v>3623</v>
          </cell>
          <cell r="B7249" t="str">
            <v>DDAB</v>
          </cell>
          <cell r="C7249">
            <v>1</v>
          </cell>
          <cell r="D7249">
            <v>0</v>
          </cell>
          <cell r="E7249">
            <v>12.73</v>
          </cell>
          <cell r="F7249">
            <v>0</v>
          </cell>
          <cell r="G7249">
            <v>0</v>
          </cell>
          <cell r="H7249">
            <v>0</v>
          </cell>
          <cell r="I7249">
            <v>36</v>
          </cell>
          <cell r="J7249">
            <v>0</v>
          </cell>
          <cell r="K7249">
            <v>9</v>
          </cell>
          <cell r="L7249">
            <v>125</v>
          </cell>
          <cell r="M7249">
            <v>30</v>
          </cell>
          <cell r="N7249">
            <v>400</v>
          </cell>
          <cell r="O7249" t="str">
            <v>HEK293</v>
          </cell>
          <cell r="P7249">
            <v>0.51446852342425697</v>
          </cell>
          <cell r="Q7249">
            <v>7.1791629213240196</v>
          </cell>
        </row>
        <row r="7251">
          <cell r="A7251">
            <v>3624</v>
          </cell>
          <cell r="B7251" t="str">
            <v>DDAB</v>
          </cell>
          <cell r="C7251">
            <v>1</v>
          </cell>
          <cell r="D7251">
            <v>0</v>
          </cell>
          <cell r="E7251">
            <v>12.73</v>
          </cell>
          <cell r="F7251">
            <v>0</v>
          </cell>
          <cell r="G7251">
            <v>0</v>
          </cell>
          <cell r="H7251">
            <v>0</v>
          </cell>
          <cell r="I7251">
            <v>36</v>
          </cell>
          <cell r="J7251">
            <v>0</v>
          </cell>
          <cell r="K7251">
            <v>9</v>
          </cell>
          <cell r="L7251">
            <v>125</v>
          </cell>
          <cell r="M7251">
            <v>50</v>
          </cell>
          <cell r="N7251">
            <v>25</v>
          </cell>
          <cell r="O7251" t="str">
            <v>HEK293</v>
          </cell>
          <cell r="P7251">
            <v>0.45137602975777102</v>
          </cell>
          <cell r="Q7251">
            <v>6.4524004867797604</v>
          </cell>
        </row>
        <row r="7253">
          <cell r="A7253">
            <v>3625</v>
          </cell>
          <cell r="B7253" t="str">
            <v>DDAB</v>
          </cell>
          <cell r="C7253">
            <v>1</v>
          </cell>
          <cell r="D7253">
            <v>0</v>
          </cell>
          <cell r="E7253">
            <v>12.73</v>
          </cell>
          <cell r="F7253">
            <v>0</v>
          </cell>
          <cell r="G7253">
            <v>0</v>
          </cell>
          <cell r="H7253">
            <v>0</v>
          </cell>
          <cell r="I7253">
            <v>36</v>
          </cell>
          <cell r="J7253">
            <v>0</v>
          </cell>
          <cell r="K7253">
            <v>9</v>
          </cell>
          <cell r="L7253">
            <v>125</v>
          </cell>
          <cell r="M7253">
            <v>50</v>
          </cell>
          <cell r="N7253">
            <v>50</v>
          </cell>
          <cell r="O7253" t="str">
            <v>HEK293</v>
          </cell>
          <cell r="P7253">
            <v>0.45137602975777102</v>
          </cell>
          <cell r="Q7253">
            <v>6.4524004867797604</v>
          </cell>
        </row>
        <row r="7255">
          <cell r="A7255">
            <v>3626</v>
          </cell>
          <cell r="B7255" t="str">
            <v>DDAB</v>
          </cell>
          <cell r="C7255">
            <v>1</v>
          </cell>
          <cell r="D7255">
            <v>0</v>
          </cell>
          <cell r="E7255">
            <v>12.73</v>
          </cell>
          <cell r="F7255">
            <v>0</v>
          </cell>
          <cell r="G7255">
            <v>0</v>
          </cell>
          <cell r="H7255">
            <v>0</v>
          </cell>
          <cell r="I7255">
            <v>36</v>
          </cell>
          <cell r="J7255">
            <v>0</v>
          </cell>
          <cell r="K7255">
            <v>9</v>
          </cell>
          <cell r="L7255">
            <v>125</v>
          </cell>
          <cell r="M7255">
            <v>50</v>
          </cell>
          <cell r="N7255">
            <v>75</v>
          </cell>
          <cell r="O7255" t="str">
            <v>HEK293</v>
          </cell>
          <cell r="P7255">
            <v>0.61660323594724098</v>
          </cell>
          <cell r="Q7255">
            <v>8.3556526748762696</v>
          </cell>
        </row>
        <row r="7257">
          <cell r="A7257">
            <v>3627</v>
          </cell>
          <cell r="B7257" t="str">
            <v>DDAB</v>
          </cell>
          <cell r="C7257">
            <v>1</v>
          </cell>
          <cell r="D7257">
            <v>0</v>
          </cell>
          <cell r="E7257">
            <v>12.73</v>
          </cell>
          <cell r="F7257">
            <v>0</v>
          </cell>
          <cell r="G7257">
            <v>0</v>
          </cell>
          <cell r="H7257">
            <v>0</v>
          </cell>
          <cell r="I7257">
            <v>36</v>
          </cell>
          <cell r="J7257">
            <v>0</v>
          </cell>
          <cell r="K7257">
            <v>9</v>
          </cell>
          <cell r="L7257">
            <v>125</v>
          </cell>
          <cell r="M7257">
            <v>50</v>
          </cell>
          <cell r="N7257">
            <v>200</v>
          </cell>
          <cell r="O7257" t="str">
            <v>HEK293</v>
          </cell>
          <cell r="P7257">
            <v>0.61660323594724098</v>
          </cell>
          <cell r="Q7257">
            <v>8.3556526748762696</v>
          </cell>
        </row>
        <row r="7259">
          <cell r="A7259">
            <v>3628</v>
          </cell>
          <cell r="B7259" t="str">
            <v>DDAB</v>
          </cell>
          <cell r="C7259">
            <v>1</v>
          </cell>
          <cell r="D7259">
            <v>0</v>
          </cell>
          <cell r="E7259">
            <v>12.73</v>
          </cell>
          <cell r="F7259">
            <v>0</v>
          </cell>
          <cell r="G7259">
            <v>0</v>
          </cell>
          <cell r="H7259">
            <v>0</v>
          </cell>
          <cell r="I7259">
            <v>36</v>
          </cell>
          <cell r="J7259">
            <v>0</v>
          </cell>
          <cell r="K7259">
            <v>9</v>
          </cell>
          <cell r="L7259">
            <v>125</v>
          </cell>
          <cell r="M7259">
            <v>50</v>
          </cell>
          <cell r="N7259">
            <v>300</v>
          </cell>
          <cell r="O7259" t="str">
            <v>HEK293</v>
          </cell>
          <cell r="P7259">
            <v>0.61660323594724098</v>
          </cell>
          <cell r="Q7259">
            <v>8.3556526748762696</v>
          </cell>
        </row>
        <row r="7261">
          <cell r="A7261">
            <v>3629</v>
          </cell>
          <cell r="B7261" t="str">
            <v>DDAB</v>
          </cell>
          <cell r="C7261">
            <v>1</v>
          </cell>
          <cell r="D7261">
            <v>0</v>
          </cell>
          <cell r="E7261">
            <v>12.73</v>
          </cell>
          <cell r="F7261">
            <v>0</v>
          </cell>
          <cell r="G7261">
            <v>0</v>
          </cell>
          <cell r="H7261">
            <v>0</v>
          </cell>
          <cell r="I7261">
            <v>36</v>
          </cell>
          <cell r="J7261">
            <v>0</v>
          </cell>
          <cell r="K7261">
            <v>9</v>
          </cell>
          <cell r="L7261">
            <v>125</v>
          </cell>
          <cell r="M7261">
            <v>50</v>
          </cell>
          <cell r="N7261">
            <v>400</v>
          </cell>
          <cell r="O7261" t="str">
            <v>HEK293</v>
          </cell>
          <cell r="P7261">
            <v>0.60298761472959095</v>
          </cell>
          <cell r="Q7261">
            <v>8.1988143340701498</v>
          </cell>
        </row>
        <row r="7263">
          <cell r="A7263">
            <v>3630</v>
          </cell>
          <cell r="B7263" t="str">
            <v>DDAB</v>
          </cell>
          <cell r="C7263">
            <v>1</v>
          </cell>
          <cell r="D7263">
            <v>0</v>
          </cell>
          <cell r="E7263">
            <v>12.73</v>
          </cell>
          <cell r="F7263">
            <v>0</v>
          </cell>
          <cell r="G7263">
            <v>0</v>
          </cell>
          <cell r="H7263">
            <v>0</v>
          </cell>
          <cell r="I7263">
            <v>36</v>
          </cell>
          <cell r="J7263">
            <v>0</v>
          </cell>
          <cell r="K7263">
            <v>9</v>
          </cell>
          <cell r="L7263">
            <v>125</v>
          </cell>
          <cell r="M7263">
            <v>70</v>
          </cell>
          <cell r="N7263">
            <v>25</v>
          </cell>
          <cell r="O7263" t="str">
            <v>HEK293</v>
          </cell>
          <cell r="P7263">
            <v>0.52195895163170902</v>
          </cell>
          <cell r="Q7263">
            <v>7.2654451638456496</v>
          </cell>
        </row>
        <row r="7265">
          <cell r="A7265">
            <v>3631</v>
          </cell>
          <cell r="B7265" t="str">
            <v>DDAB</v>
          </cell>
          <cell r="C7265">
            <v>1</v>
          </cell>
          <cell r="D7265">
            <v>0</v>
          </cell>
          <cell r="E7265">
            <v>12.73</v>
          </cell>
          <cell r="F7265">
            <v>0</v>
          </cell>
          <cell r="G7265">
            <v>0</v>
          </cell>
          <cell r="H7265">
            <v>0</v>
          </cell>
          <cell r="I7265">
            <v>36</v>
          </cell>
          <cell r="J7265">
            <v>0</v>
          </cell>
          <cell r="K7265">
            <v>9</v>
          </cell>
          <cell r="L7265">
            <v>125</v>
          </cell>
          <cell r="M7265">
            <v>70</v>
          </cell>
          <cell r="N7265">
            <v>50</v>
          </cell>
          <cell r="O7265" t="str">
            <v>HEK293</v>
          </cell>
          <cell r="P7265">
            <v>0.52195895163170902</v>
          </cell>
          <cell r="Q7265">
            <v>7.2654451638456496</v>
          </cell>
        </row>
        <row r="7267">
          <cell r="A7267">
            <v>3632</v>
          </cell>
          <cell r="B7267" t="str">
            <v>DDAB</v>
          </cell>
          <cell r="C7267">
            <v>1</v>
          </cell>
          <cell r="D7267">
            <v>0</v>
          </cell>
          <cell r="E7267">
            <v>12.73</v>
          </cell>
          <cell r="F7267">
            <v>0</v>
          </cell>
          <cell r="G7267">
            <v>0</v>
          </cell>
          <cell r="H7267">
            <v>0</v>
          </cell>
          <cell r="I7267">
            <v>36</v>
          </cell>
          <cell r="J7267">
            <v>0</v>
          </cell>
          <cell r="K7267">
            <v>9</v>
          </cell>
          <cell r="L7267">
            <v>125</v>
          </cell>
          <cell r="M7267">
            <v>70</v>
          </cell>
          <cell r="N7267">
            <v>75</v>
          </cell>
          <cell r="O7267" t="str">
            <v>HEK293</v>
          </cell>
          <cell r="P7267">
            <v>0.69413428569422098</v>
          </cell>
          <cell r="Q7267">
            <v>9.2487328369117296</v>
          </cell>
        </row>
        <row r="7269">
          <cell r="A7269">
            <v>3633</v>
          </cell>
          <cell r="B7269" t="str">
            <v>DDAB</v>
          </cell>
          <cell r="C7269">
            <v>1</v>
          </cell>
          <cell r="D7269">
            <v>0</v>
          </cell>
          <cell r="E7269">
            <v>12.73</v>
          </cell>
          <cell r="F7269">
            <v>0</v>
          </cell>
          <cell r="G7269">
            <v>0</v>
          </cell>
          <cell r="H7269">
            <v>0</v>
          </cell>
          <cell r="I7269">
            <v>36</v>
          </cell>
          <cell r="J7269">
            <v>0</v>
          </cell>
          <cell r="K7269">
            <v>9</v>
          </cell>
          <cell r="L7269">
            <v>125</v>
          </cell>
          <cell r="M7269">
            <v>70</v>
          </cell>
          <cell r="N7269">
            <v>200</v>
          </cell>
          <cell r="O7269" t="str">
            <v>HEK293</v>
          </cell>
          <cell r="P7269">
            <v>0.69413428569422098</v>
          </cell>
          <cell r="Q7269">
            <v>9.2487328369117296</v>
          </cell>
        </row>
        <row r="7271">
          <cell r="A7271">
            <v>3634</v>
          </cell>
          <cell r="B7271" t="str">
            <v>DDAB</v>
          </cell>
          <cell r="C7271">
            <v>1</v>
          </cell>
          <cell r="D7271">
            <v>0</v>
          </cell>
          <cell r="E7271">
            <v>12.73</v>
          </cell>
          <cell r="F7271">
            <v>0</v>
          </cell>
          <cell r="G7271">
            <v>0</v>
          </cell>
          <cell r="H7271">
            <v>0</v>
          </cell>
          <cell r="I7271">
            <v>36</v>
          </cell>
          <cell r="J7271">
            <v>0</v>
          </cell>
          <cell r="K7271">
            <v>9</v>
          </cell>
          <cell r="L7271">
            <v>125</v>
          </cell>
          <cell r="M7271">
            <v>70</v>
          </cell>
          <cell r="N7271">
            <v>300</v>
          </cell>
          <cell r="O7271" t="str">
            <v>HEK293</v>
          </cell>
          <cell r="P7271">
            <v>0.69413428569422098</v>
          </cell>
          <cell r="Q7271">
            <v>9.2487328369117296</v>
          </cell>
        </row>
        <row r="7273">
          <cell r="A7273">
            <v>3635</v>
          </cell>
          <cell r="B7273" t="str">
            <v>DDAB</v>
          </cell>
          <cell r="C7273">
            <v>1</v>
          </cell>
          <cell r="D7273">
            <v>0</v>
          </cell>
          <cell r="E7273">
            <v>12.73</v>
          </cell>
          <cell r="F7273">
            <v>0</v>
          </cell>
          <cell r="G7273">
            <v>0</v>
          </cell>
          <cell r="H7273">
            <v>0</v>
          </cell>
          <cell r="I7273">
            <v>36</v>
          </cell>
          <cell r="J7273">
            <v>0</v>
          </cell>
          <cell r="K7273">
            <v>9</v>
          </cell>
          <cell r="L7273">
            <v>125</v>
          </cell>
          <cell r="M7273">
            <v>70</v>
          </cell>
          <cell r="N7273">
            <v>400</v>
          </cell>
          <cell r="O7273" t="str">
            <v>HEK293</v>
          </cell>
          <cell r="P7273">
            <v>0.69854819437556404</v>
          </cell>
          <cell r="Q7273">
            <v>9.2995766510121207</v>
          </cell>
        </row>
        <row r="7275">
          <cell r="A7275">
            <v>3636</v>
          </cell>
          <cell r="B7275" t="str">
            <v>DDAB</v>
          </cell>
          <cell r="C7275">
            <v>1</v>
          </cell>
          <cell r="D7275">
            <v>0</v>
          </cell>
          <cell r="E7275">
            <v>12.73</v>
          </cell>
          <cell r="F7275">
            <v>0</v>
          </cell>
          <cell r="G7275">
            <v>0</v>
          </cell>
          <cell r="H7275">
            <v>0</v>
          </cell>
          <cell r="I7275">
            <v>36</v>
          </cell>
          <cell r="J7275">
            <v>0</v>
          </cell>
          <cell r="K7275">
            <v>9</v>
          </cell>
          <cell r="L7275">
            <v>150</v>
          </cell>
          <cell r="M7275">
            <v>30</v>
          </cell>
          <cell r="N7275">
            <v>25</v>
          </cell>
          <cell r="O7275" t="str">
            <v>HEK293</v>
          </cell>
          <cell r="P7275">
            <v>0.26090067048432602</v>
          </cell>
          <cell r="Q7275">
            <v>4.2583148233089503</v>
          </cell>
        </row>
        <row r="7277">
          <cell r="A7277">
            <v>3637</v>
          </cell>
          <cell r="B7277" t="str">
            <v>DDAB</v>
          </cell>
          <cell r="C7277">
            <v>1</v>
          </cell>
          <cell r="D7277">
            <v>0</v>
          </cell>
          <cell r="E7277">
            <v>12.73</v>
          </cell>
          <cell r="F7277">
            <v>0</v>
          </cell>
          <cell r="G7277">
            <v>0</v>
          </cell>
          <cell r="H7277">
            <v>0</v>
          </cell>
          <cell r="I7277">
            <v>36</v>
          </cell>
          <cell r="J7277">
            <v>0</v>
          </cell>
          <cell r="K7277">
            <v>9</v>
          </cell>
          <cell r="L7277">
            <v>150</v>
          </cell>
          <cell r="M7277">
            <v>30</v>
          </cell>
          <cell r="N7277">
            <v>50</v>
          </cell>
          <cell r="O7277" t="str">
            <v>HEK293</v>
          </cell>
          <cell r="P7277">
            <v>0.26090067048432602</v>
          </cell>
          <cell r="Q7277">
            <v>4.2583148233089503</v>
          </cell>
        </row>
        <row r="7279">
          <cell r="A7279">
            <v>3638</v>
          </cell>
          <cell r="B7279" t="str">
            <v>DDAB</v>
          </cell>
          <cell r="C7279">
            <v>1</v>
          </cell>
          <cell r="D7279">
            <v>0</v>
          </cell>
          <cell r="E7279">
            <v>12.73</v>
          </cell>
          <cell r="F7279">
            <v>0</v>
          </cell>
          <cell r="G7279">
            <v>0</v>
          </cell>
          <cell r="H7279">
            <v>0</v>
          </cell>
          <cell r="I7279">
            <v>36</v>
          </cell>
          <cell r="J7279">
            <v>0</v>
          </cell>
          <cell r="K7279">
            <v>9</v>
          </cell>
          <cell r="L7279">
            <v>150</v>
          </cell>
          <cell r="M7279">
            <v>30</v>
          </cell>
          <cell r="N7279">
            <v>75</v>
          </cell>
          <cell r="O7279" t="str">
            <v>HEK293</v>
          </cell>
          <cell r="P7279">
            <v>0.49104783856501599</v>
          </cell>
          <cell r="Q7279">
            <v>6.9093800524304196</v>
          </cell>
        </row>
        <row r="7281">
          <cell r="A7281">
            <v>3639</v>
          </cell>
          <cell r="B7281" t="str">
            <v>DDAB</v>
          </cell>
          <cell r="C7281">
            <v>1</v>
          </cell>
          <cell r="D7281">
            <v>0</v>
          </cell>
          <cell r="E7281">
            <v>12.73</v>
          </cell>
          <cell r="F7281">
            <v>0</v>
          </cell>
          <cell r="G7281">
            <v>0</v>
          </cell>
          <cell r="H7281">
            <v>0</v>
          </cell>
          <cell r="I7281">
            <v>36</v>
          </cell>
          <cell r="J7281">
            <v>0</v>
          </cell>
          <cell r="K7281">
            <v>9</v>
          </cell>
          <cell r="L7281">
            <v>150</v>
          </cell>
          <cell r="M7281">
            <v>30</v>
          </cell>
          <cell r="N7281">
            <v>200</v>
          </cell>
          <cell r="O7281" t="str">
            <v>HEK293</v>
          </cell>
          <cell r="P7281">
            <v>0.49104783856501599</v>
          </cell>
          <cell r="Q7281">
            <v>6.9093800524304196</v>
          </cell>
        </row>
        <row r="7283">
          <cell r="A7283">
            <v>3640</v>
          </cell>
          <cell r="B7283" t="str">
            <v>DDAB</v>
          </cell>
          <cell r="C7283">
            <v>1</v>
          </cell>
          <cell r="D7283">
            <v>0</v>
          </cell>
          <cell r="E7283">
            <v>12.73</v>
          </cell>
          <cell r="F7283">
            <v>0</v>
          </cell>
          <cell r="G7283">
            <v>0</v>
          </cell>
          <cell r="H7283">
            <v>0</v>
          </cell>
          <cell r="I7283">
            <v>36</v>
          </cell>
          <cell r="J7283">
            <v>0</v>
          </cell>
          <cell r="K7283">
            <v>9</v>
          </cell>
          <cell r="L7283">
            <v>150</v>
          </cell>
          <cell r="M7283">
            <v>30</v>
          </cell>
          <cell r="N7283">
            <v>300</v>
          </cell>
          <cell r="O7283" t="str">
            <v>HEK293</v>
          </cell>
          <cell r="P7283">
            <v>0.49104783856501599</v>
          </cell>
          <cell r="Q7283">
            <v>6.9093800524304196</v>
          </cell>
        </row>
        <row r="7285">
          <cell r="A7285">
            <v>3641</v>
          </cell>
          <cell r="B7285" t="str">
            <v>DDAB</v>
          </cell>
          <cell r="C7285">
            <v>1</v>
          </cell>
          <cell r="D7285">
            <v>0</v>
          </cell>
          <cell r="E7285">
            <v>12.73</v>
          </cell>
          <cell r="F7285">
            <v>0</v>
          </cell>
          <cell r="G7285">
            <v>0</v>
          </cell>
          <cell r="H7285">
            <v>0</v>
          </cell>
          <cell r="I7285">
            <v>36</v>
          </cell>
          <cell r="J7285">
            <v>0</v>
          </cell>
          <cell r="K7285">
            <v>9</v>
          </cell>
          <cell r="L7285">
            <v>150</v>
          </cell>
          <cell r="M7285">
            <v>30</v>
          </cell>
          <cell r="N7285">
            <v>400</v>
          </cell>
          <cell r="O7285" t="str">
            <v>HEK293</v>
          </cell>
          <cell r="P7285">
            <v>0.51446852342425697</v>
          </cell>
          <cell r="Q7285">
            <v>7.1791629213240196</v>
          </cell>
        </row>
        <row r="7287">
          <cell r="A7287">
            <v>3642</v>
          </cell>
          <cell r="B7287" t="str">
            <v>DDAB</v>
          </cell>
          <cell r="C7287">
            <v>1</v>
          </cell>
          <cell r="D7287">
            <v>0</v>
          </cell>
          <cell r="E7287">
            <v>12.73</v>
          </cell>
          <cell r="F7287">
            <v>0</v>
          </cell>
          <cell r="G7287">
            <v>0</v>
          </cell>
          <cell r="H7287">
            <v>0</v>
          </cell>
          <cell r="I7287">
            <v>36</v>
          </cell>
          <cell r="J7287">
            <v>0</v>
          </cell>
          <cell r="K7287">
            <v>9</v>
          </cell>
          <cell r="L7287">
            <v>150</v>
          </cell>
          <cell r="M7287">
            <v>50</v>
          </cell>
          <cell r="N7287">
            <v>25</v>
          </cell>
          <cell r="O7287" t="str">
            <v>HEK293</v>
          </cell>
          <cell r="P7287">
            <v>0.45137602975777102</v>
          </cell>
          <cell r="Q7287">
            <v>6.4524004867797604</v>
          </cell>
        </row>
        <row r="7289">
          <cell r="A7289">
            <v>3643</v>
          </cell>
          <cell r="B7289" t="str">
            <v>DDAB</v>
          </cell>
          <cell r="C7289">
            <v>1</v>
          </cell>
          <cell r="D7289">
            <v>0</v>
          </cell>
          <cell r="E7289">
            <v>12.73</v>
          </cell>
          <cell r="F7289">
            <v>0</v>
          </cell>
          <cell r="G7289">
            <v>0</v>
          </cell>
          <cell r="H7289">
            <v>0</v>
          </cell>
          <cell r="I7289">
            <v>36</v>
          </cell>
          <cell r="J7289">
            <v>0</v>
          </cell>
          <cell r="K7289">
            <v>9</v>
          </cell>
          <cell r="L7289">
            <v>150</v>
          </cell>
          <cell r="M7289">
            <v>50</v>
          </cell>
          <cell r="N7289">
            <v>50</v>
          </cell>
          <cell r="O7289" t="str">
            <v>HEK293</v>
          </cell>
          <cell r="P7289">
            <v>0.45137602975777102</v>
          </cell>
          <cell r="Q7289">
            <v>6.4524004867797604</v>
          </cell>
        </row>
        <row r="7291">
          <cell r="A7291">
            <v>3644</v>
          </cell>
          <cell r="B7291" t="str">
            <v>DDAB</v>
          </cell>
          <cell r="C7291">
            <v>1</v>
          </cell>
          <cell r="D7291">
            <v>0</v>
          </cell>
          <cell r="E7291">
            <v>12.73</v>
          </cell>
          <cell r="F7291">
            <v>0</v>
          </cell>
          <cell r="G7291">
            <v>0</v>
          </cell>
          <cell r="H7291">
            <v>0</v>
          </cell>
          <cell r="I7291">
            <v>36</v>
          </cell>
          <cell r="J7291">
            <v>0</v>
          </cell>
          <cell r="K7291">
            <v>9</v>
          </cell>
          <cell r="L7291">
            <v>150</v>
          </cell>
          <cell r="M7291">
            <v>50</v>
          </cell>
          <cell r="N7291">
            <v>75</v>
          </cell>
          <cell r="O7291" t="str">
            <v>HEK293</v>
          </cell>
          <cell r="P7291">
            <v>0.61660323594724098</v>
          </cell>
          <cell r="Q7291">
            <v>8.3556526748762696</v>
          </cell>
        </row>
        <row r="7293">
          <cell r="A7293">
            <v>3645</v>
          </cell>
          <cell r="B7293" t="str">
            <v>DDAB</v>
          </cell>
          <cell r="C7293">
            <v>1</v>
          </cell>
          <cell r="D7293">
            <v>0</v>
          </cell>
          <cell r="E7293">
            <v>12.73</v>
          </cell>
          <cell r="F7293">
            <v>0</v>
          </cell>
          <cell r="G7293">
            <v>0</v>
          </cell>
          <cell r="H7293">
            <v>0</v>
          </cell>
          <cell r="I7293">
            <v>36</v>
          </cell>
          <cell r="J7293">
            <v>0</v>
          </cell>
          <cell r="K7293">
            <v>9</v>
          </cell>
          <cell r="L7293">
            <v>150</v>
          </cell>
          <cell r="M7293">
            <v>50</v>
          </cell>
          <cell r="N7293">
            <v>200</v>
          </cell>
          <cell r="O7293" t="str">
            <v>HEK293</v>
          </cell>
          <cell r="P7293">
            <v>0.61660323594724098</v>
          </cell>
          <cell r="Q7293">
            <v>8.3556526748762696</v>
          </cell>
        </row>
        <row r="7295">
          <cell r="A7295">
            <v>3646</v>
          </cell>
          <cell r="B7295" t="str">
            <v>DDAB</v>
          </cell>
          <cell r="C7295">
            <v>1</v>
          </cell>
          <cell r="D7295">
            <v>0</v>
          </cell>
          <cell r="E7295">
            <v>12.73</v>
          </cell>
          <cell r="F7295">
            <v>0</v>
          </cell>
          <cell r="G7295">
            <v>0</v>
          </cell>
          <cell r="H7295">
            <v>0</v>
          </cell>
          <cell r="I7295">
            <v>36</v>
          </cell>
          <cell r="J7295">
            <v>0</v>
          </cell>
          <cell r="K7295">
            <v>9</v>
          </cell>
          <cell r="L7295">
            <v>150</v>
          </cell>
          <cell r="M7295">
            <v>50</v>
          </cell>
          <cell r="N7295">
            <v>300</v>
          </cell>
          <cell r="O7295" t="str">
            <v>HEK293</v>
          </cell>
          <cell r="P7295">
            <v>0.61660323594724098</v>
          </cell>
          <cell r="Q7295">
            <v>8.3556526748762696</v>
          </cell>
        </row>
        <row r="7297">
          <cell r="A7297">
            <v>3647</v>
          </cell>
          <cell r="B7297" t="str">
            <v>DDAB</v>
          </cell>
          <cell r="C7297">
            <v>1</v>
          </cell>
          <cell r="D7297">
            <v>0</v>
          </cell>
          <cell r="E7297">
            <v>12.73</v>
          </cell>
          <cell r="F7297">
            <v>0</v>
          </cell>
          <cell r="G7297">
            <v>0</v>
          </cell>
          <cell r="H7297">
            <v>0</v>
          </cell>
          <cell r="I7297">
            <v>36</v>
          </cell>
          <cell r="J7297">
            <v>0</v>
          </cell>
          <cell r="K7297">
            <v>9</v>
          </cell>
          <cell r="L7297">
            <v>150</v>
          </cell>
          <cell r="M7297">
            <v>50</v>
          </cell>
          <cell r="N7297">
            <v>400</v>
          </cell>
          <cell r="O7297" t="str">
            <v>HEK293</v>
          </cell>
          <cell r="P7297">
            <v>0.60298761472959095</v>
          </cell>
          <cell r="Q7297">
            <v>8.1988143340701498</v>
          </cell>
        </row>
        <row r="7299">
          <cell r="A7299">
            <v>3648</v>
          </cell>
          <cell r="B7299" t="str">
            <v>DDAB</v>
          </cell>
          <cell r="C7299">
            <v>1</v>
          </cell>
          <cell r="D7299">
            <v>0</v>
          </cell>
          <cell r="E7299">
            <v>12.73</v>
          </cell>
          <cell r="F7299">
            <v>0</v>
          </cell>
          <cell r="G7299">
            <v>0</v>
          </cell>
          <cell r="H7299">
            <v>0</v>
          </cell>
          <cell r="I7299">
            <v>36</v>
          </cell>
          <cell r="J7299">
            <v>0</v>
          </cell>
          <cell r="K7299">
            <v>9</v>
          </cell>
          <cell r="L7299">
            <v>150</v>
          </cell>
          <cell r="M7299">
            <v>70</v>
          </cell>
          <cell r="N7299">
            <v>25</v>
          </cell>
          <cell r="O7299" t="str">
            <v>HEK293</v>
          </cell>
          <cell r="P7299">
            <v>0.52195895163170902</v>
          </cell>
          <cell r="Q7299">
            <v>7.2654451638456496</v>
          </cell>
        </row>
        <row r="7301">
          <cell r="A7301">
            <v>3649</v>
          </cell>
          <cell r="B7301" t="str">
            <v>DDAB</v>
          </cell>
          <cell r="C7301">
            <v>1</v>
          </cell>
          <cell r="D7301">
            <v>0</v>
          </cell>
          <cell r="E7301">
            <v>12.73</v>
          </cell>
          <cell r="F7301">
            <v>0</v>
          </cell>
          <cell r="G7301">
            <v>0</v>
          </cell>
          <cell r="H7301">
            <v>0</v>
          </cell>
          <cell r="I7301">
            <v>36</v>
          </cell>
          <cell r="J7301">
            <v>0</v>
          </cell>
          <cell r="K7301">
            <v>9</v>
          </cell>
          <cell r="L7301">
            <v>150</v>
          </cell>
          <cell r="M7301">
            <v>70</v>
          </cell>
          <cell r="N7301">
            <v>50</v>
          </cell>
          <cell r="O7301" t="str">
            <v>HEK293</v>
          </cell>
          <cell r="P7301">
            <v>0.52195895163170902</v>
          </cell>
          <cell r="Q7301">
            <v>7.2654451638456496</v>
          </cell>
        </row>
        <row r="7303">
          <cell r="A7303">
            <v>3650</v>
          </cell>
          <cell r="B7303" t="str">
            <v>DDAB</v>
          </cell>
          <cell r="C7303">
            <v>1</v>
          </cell>
          <cell r="D7303">
            <v>0</v>
          </cell>
          <cell r="E7303">
            <v>12.73</v>
          </cell>
          <cell r="F7303">
            <v>0</v>
          </cell>
          <cell r="G7303">
            <v>0</v>
          </cell>
          <cell r="H7303">
            <v>0</v>
          </cell>
          <cell r="I7303">
            <v>36</v>
          </cell>
          <cell r="J7303">
            <v>0</v>
          </cell>
          <cell r="K7303">
            <v>9</v>
          </cell>
          <cell r="L7303">
            <v>150</v>
          </cell>
          <cell r="M7303">
            <v>70</v>
          </cell>
          <cell r="N7303">
            <v>75</v>
          </cell>
          <cell r="O7303" t="str">
            <v>HEK293</v>
          </cell>
          <cell r="P7303">
            <v>0.69413428569422098</v>
          </cell>
          <cell r="Q7303">
            <v>9.2487328369117296</v>
          </cell>
        </row>
        <row r="7305">
          <cell r="A7305">
            <v>3651</v>
          </cell>
          <cell r="B7305" t="str">
            <v>DDAB</v>
          </cell>
          <cell r="C7305">
            <v>1</v>
          </cell>
          <cell r="D7305">
            <v>0</v>
          </cell>
          <cell r="E7305">
            <v>12.73</v>
          </cell>
          <cell r="F7305">
            <v>0</v>
          </cell>
          <cell r="G7305">
            <v>0</v>
          </cell>
          <cell r="H7305">
            <v>0</v>
          </cell>
          <cell r="I7305">
            <v>36</v>
          </cell>
          <cell r="J7305">
            <v>0</v>
          </cell>
          <cell r="K7305">
            <v>9</v>
          </cell>
          <cell r="L7305">
            <v>150</v>
          </cell>
          <cell r="M7305">
            <v>70</v>
          </cell>
          <cell r="N7305">
            <v>200</v>
          </cell>
          <cell r="O7305" t="str">
            <v>HEK293</v>
          </cell>
          <cell r="P7305">
            <v>0.69413428569422098</v>
          </cell>
          <cell r="Q7305">
            <v>9.2487328369117296</v>
          </cell>
        </row>
        <row r="7307">
          <cell r="A7307">
            <v>3652</v>
          </cell>
          <cell r="B7307" t="str">
            <v>DDAB</v>
          </cell>
          <cell r="C7307">
            <v>1</v>
          </cell>
          <cell r="D7307">
            <v>0</v>
          </cell>
          <cell r="E7307">
            <v>12.73</v>
          </cell>
          <cell r="F7307">
            <v>0</v>
          </cell>
          <cell r="G7307">
            <v>0</v>
          </cell>
          <cell r="H7307">
            <v>0</v>
          </cell>
          <cell r="I7307">
            <v>36</v>
          </cell>
          <cell r="J7307">
            <v>0</v>
          </cell>
          <cell r="K7307">
            <v>9</v>
          </cell>
          <cell r="L7307">
            <v>150</v>
          </cell>
          <cell r="M7307">
            <v>70</v>
          </cell>
          <cell r="N7307">
            <v>300</v>
          </cell>
          <cell r="O7307" t="str">
            <v>HEK293</v>
          </cell>
          <cell r="P7307">
            <v>0.69413428569422098</v>
          </cell>
          <cell r="Q7307">
            <v>9.2487328369117296</v>
          </cell>
        </row>
        <row r="7309">
          <cell r="A7309">
            <v>3653</v>
          </cell>
          <cell r="B7309" t="str">
            <v>DDAB</v>
          </cell>
          <cell r="C7309">
            <v>1</v>
          </cell>
          <cell r="D7309">
            <v>0</v>
          </cell>
          <cell r="E7309">
            <v>12.73</v>
          </cell>
          <cell r="F7309">
            <v>0</v>
          </cell>
          <cell r="G7309">
            <v>0</v>
          </cell>
          <cell r="H7309">
            <v>0</v>
          </cell>
          <cell r="I7309">
            <v>36</v>
          </cell>
          <cell r="J7309">
            <v>0</v>
          </cell>
          <cell r="K7309">
            <v>9</v>
          </cell>
          <cell r="L7309">
            <v>150</v>
          </cell>
          <cell r="M7309">
            <v>70</v>
          </cell>
          <cell r="N7309">
            <v>400</v>
          </cell>
          <cell r="O7309" t="str">
            <v>HEK293</v>
          </cell>
          <cell r="P7309">
            <v>0.69854819437556404</v>
          </cell>
          <cell r="Q7309">
            <v>9.2995766510121207</v>
          </cell>
        </row>
        <row r="7311">
          <cell r="A7311">
            <v>3654</v>
          </cell>
          <cell r="B7311" t="str">
            <v>DDAB</v>
          </cell>
          <cell r="C7311">
            <v>1</v>
          </cell>
          <cell r="D7311">
            <v>0</v>
          </cell>
          <cell r="E7311">
            <v>12.73</v>
          </cell>
          <cell r="F7311">
            <v>0</v>
          </cell>
          <cell r="G7311">
            <v>0</v>
          </cell>
          <cell r="H7311">
            <v>0</v>
          </cell>
          <cell r="I7311">
            <v>36</v>
          </cell>
          <cell r="J7311">
            <v>0</v>
          </cell>
          <cell r="K7311">
            <v>9</v>
          </cell>
          <cell r="L7311">
            <v>175</v>
          </cell>
          <cell r="M7311">
            <v>30</v>
          </cell>
          <cell r="N7311">
            <v>25</v>
          </cell>
          <cell r="O7311" t="str">
            <v>HEK293</v>
          </cell>
          <cell r="P7311">
            <v>0.28620935538284098</v>
          </cell>
          <cell r="Q7311">
            <v>4.5498455646549498</v>
          </cell>
        </row>
        <row r="7313">
          <cell r="A7313">
            <v>3655</v>
          </cell>
          <cell r="B7313" t="str">
            <v>DDAB</v>
          </cell>
          <cell r="C7313">
            <v>1</v>
          </cell>
          <cell r="D7313">
            <v>0</v>
          </cell>
          <cell r="E7313">
            <v>12.73</v>
          </cell>
          <cell r="F7313">
            <v>0</v>
          </cell>
          <cell r="G7313">
            <v>0</v>
          </cell>
          <cell r="H7313">
            <v>0</v>
          </cell>
          <cell r="I7313">
            <v>36</v>
          </cell>
          <cell r="J7313">
            <v>0</v>
          </cell>
          <cell r="K7313">
            <v>9</v>
          </cell>
          <cell r="L7313">
            <v>175</v>
          </cell>
          <cell r="M7313">
            <v>30</v>
          </cell>
          <cell r="N7313">
            <v>50</v>
          </cell>
          <cell r="O7313" t="str">
            <v>HEK293</v>
          </cell>
          <cell r="P7313">
            <v>0.28620935538284098</v>
          </cell>
          <cell r="Q7313">
            <v>4.5498455646549498</v>
          </cell>
        </row>
        <row r="7315">
          <cell r="A7315">
            <v>3656</v>
          </cell>
          <cell r="B7315" t="str">
            <v>DDAB</v>
          </cell>
          <cell r="C7315">
            <v>1</v>
          </cell>
          <cell r="D7315">
            <v>0</v>
          </cell>
          <cell r="E7315">
            <v>12.73</v>
          </cell>
          <cell r="F7315">
            <v>0</v>
          </cell>
          <cell r="G7315">
            <v>0</v>
          </cell>
          <cell r="H7315">
            <v>0</v>
          </cell>
          <cell r="I7315">
            <v>36</v>
          </cell>
          <cell r="J7315">
            <v>0</v>
          </cell>
          <cell r="K7315">
            <v>9</v>
          </cell>
          <cell r="L7315">
            <v>175</v>
          </cell>
          <cell r="M7315">
            <v>30</v>
          </cell>
          <cell r="N7315">
            <v>75</v>
          </cell>
          <cell r="O7315" t="str">
            <v>HEK293</v>
          </cell>
          <cell r="P7315">
            <v>0.52636450930189704</v>
          </cell>
          <cell r="Q7315">
            <v>7.3161927826485504</v>
          </cell>
        </row>
        <row r="7317">
          <cell r="A7317">
            <v>3657</v>
          </cell>
          <cell r="B7317" t="str">
            <v>DDAB</v>
          </cell>
          <cell r="C7317">
            <v>1</v>
          </cell>
          <cell r="D7317">
            <v>0</v>
          </cell>
          <cell r="E7317">
            <v>12.73</v>
          </cell>
          <cell r="F7317">
            <v>0</v>
          </cell>
          <cell r="G7317">
            <v>0</v>
          </cell>
          <cell r="H7317">
            <v>0</v>
          </cell>
          <cell r="I7317">
            <v>36</v>
          </cell>
          <cell r="J7317">
            <v>0</v>
          </cell>
          <cell r="K7317">
            <v>9</v>
          </cell>
          <cell r="L7317">
            <v>175</v>
          </cell>
          <cell r="M7317">
            <v>30</v>
          </cell>
          <cell r="N7317">
            <v>200</v>
          </cell>
          <cell r="O7317" t="str">
            <v>HEK293</v>
          </cell>
          <cell r="P7317">
            <v>0.52636450930189704</v>
          </cell>
          <cell r="Q7317">
            <v>7.3161927826485504</v>
          </cell>
        </row>
        <row r="7319">
          <cell r="A7319">
            <v>3658</v>
          </cell>
          <cell r="B7319" t="str">
            <v>DDAB</v>
          </cell>
          <cell r="C7319">
            <v>1</v>
          </cell>
          <cell r="D7319">
            <v>0</v>
          </cell>
          <cell r="E7319">
            <v>12.73</v>
          </cell>
          <cell r="F7319">
            <v>0</v>
          </cell>
          <cell r="G7319">
            <v>0</v>
          </cell>
          <cell r="H7319">
            <v>0</v>
          </cell>
          <cell r="I7319">
            <v>36</v>
          </cell>
          <cell r="J7319">
            <v>0</v>
          </cell>
          <cell r="K7319">
            <v>9</v>
          </cell>
          <cell r="L7319">
            <v>175</v>
          </cell>
          <cell r="M7319">
            <v>30</v>
          </cell>
          <cell r="N7319">
            <v>300</v>
          </cell>
          <cell r="O7319" t="str">
            <v>HEK293</v>
          </cell>
          <cell r="P7319">
            <v>0.52636450930189704</v>
          </cell>
          <cell r="Q7319">
            <v>7.3161927826485504</v>
          </cell>
        </row>
        <row r="7321">
          <cell r="A7321">
            <v>3659</v>
          </cell>
          <cell r="B7321" t="str">
            <v>DDAB</v>
          </cell>
          <cell r="C7321">
            <v>1</v>
          </cell>
          <cell r="D7321">
            <v>0</v>
          </cell>
          <cell r="E7321">
            <v>12.73</v>
          </cell>
          <cell r="F7321">
            <v>0</v>
          </cell>
          <cell r="G7321">
            <v>0</v>
          </cell>
          <cell r="H7321">
            <v>0</v>
          </cell>
          <cell r="I7321">
            <v>36</v>
          </cell>
          <cell r="J7321">
            <v>0</v>
          </cell>
          <cell r="K7321">
            <v>9</v>
          </cell>
          <cell r="L7321">
            <v>175</v>
          </cell>
          <cell r="M7321">
            <v>30</v>
          </cell>
          <cell r="N7321">
            <v>400</v>
          </cell>
          <cell r="O7321" t="str">
            <v>HEK293</v>
          </cell>
          <cell r="P7321">
            <v>0.528601024155958</v>
          </cell>
          <cell r="Q7321">
            <v>7.3419551972524797</v>
          </cell>
        </row>
        <row r="7323">
          <cell r="A7323">
            <v>3660</v>
          </cell>
          <cell r="B7323" t="str">
            <v>DDAB</v>
          </cell>
          <cell r="C7323">
            <v>1</v>
          </cell>
          <cell r="D7323">
            <v>0</v>
          </cell>
          <cell r="E7323">
            <v>12.73</v>
          </cell>
          <cell r="F7323">
            <v>0</v>
          </cell>
          <cell r="G7323">
            <v>0</v>
          </cell>
          <cell r="H7323">
            <v>0</v>
          </cell>
          <cell r="I7323">
            <v>36</v>
          </cell>
          <cell r="J7323">
            <v>0</v>
          </cell>
          <cell r="K7323">
            <v>9</v>
          </cell>
          <cell r="L7323">
            <v>175</v>
          </cell>
          <cell r="M7323">
            <v>50</v>
          </cell>
          <cell r="N7323">
            <v>25</v>
          </cell>
          <cell r="O7323" t="str">
            <v>HEK293</v>
          </cell>
          <cell r="P7323">
            <v>0.48142459196950699</v>
          </cell>
          <cell r="Q7323">
            <v>6.79852987489675</v>
          </cell>
        </row>
        <row r="7325">
          <cell r="A7325">
            <v>3661</v>
          </cell>
          <cell r="B7325" t="str">
            <v>DDAB</v>
          </cell>
          <cell r="C7325">
            <v>1</v>
          </cell>
          <cell r="D7325">
            <v>0</v>
          </cell>
          <cell r="E7325">
            <v>12.73</v>
          </cell>
          <cell r="F7325">
            <v>0</v>
          </cell>
          <cell r="G7325">
            <v>0</v>
          </cell>
          <cell r="H7325">
            <v>0</v>
          </cell>
          <cell r="I7325">
            <v>36</v>
          </cell>
          <cell r="J7325">
            <v>0</v>
          </cell>
          <cell r="K7325">
            <v>9</v>
          </cell>
          <cell r="L7325">
            <v>175</v>
          </cell>
          <cell r="M7325">
            <v>50</v>
          </cell>
          <cell r="N7325">
            <v>50</v>
          </cell>
          <cell r="O7325" t="str">
            <v>HEK293</v>
          </cell>
          <cell r="P7325">
            <v>0.48142459196950699</v>
          </cell>
          <cell r="Q7325">
            <v>6.79852987489675</v>
          </cell>
        </row>
        <row r="7327">
          <cell r="A7327">
            <v>3662</v>
          </cell>
          <cell r="B7327" t="str">
            <v>DDAB</v>
          </cell>
          <cell r="C7327">
            <v>1</v>
          </cell>
          <cell r="D7327">
            <v>0</v>
          </cell>
          <cell r="E7327">
            <v>12.73</v>
          </cell>
          <cell r="F7327">
            <v>0</v>
          </cell>
          <cell r="G7327">
            <v>0</v>
          </cell>
          <cell r="H7327">
            <v>0</v>
          </cell>
          <cell r="I7327">
            <v>36</v>
          </cell>
          <cell r="J7327">
            <v>0</v>
          </cell>
          <cell r="K7327">
            <v>9</v>
          </cell>
          <cell r="L7327">
            <v>175</v>
          </cell>
          <cell r="M7327">
            <v>50</v>
          </cell>
          <cell r="N7327">
            <v>75</v>
          </cell>
          <cell r="O7327" t="str">
            <v>HEK293</v>
          </cell>
          <cell r="P7327">
            <v>0.67496992153632995</v>
          </cell>
          <cell r="Q7327">
            <v>9.0279785261769891</v>
          </cell>
        </row>
        <row r="7329">
          <cell r="A7329">
            <v>3663</v>
          </cell>
          <cell r="B7329" t="str">
            <v>DDAB</v>
          </cell>
          <cell r="C7329">
            <v>1</v>
          </cell>
          <cell r="D7329">
            <v>0</v>
          </cell>
          <cell r="E7329">
            <v>12.73</v>
          </cell>
          <cell r="F7329">
            <v>0</v>
          </cell>
          <cell r="G7329">
            <v>0</v>
          </cell>
          <cell r="H7329">
            <v>0</v>
          </cell>
          <cell r="I7329">
            <v>36</v>
          </cell>
          <cell r="J7329">
            <v>0</v>
          </cell>
          <cell r="K7329">
            <v>9</v>
          </cell>
          <cell r="L7329">
            <v>175</v>
          </cell>
          <cell r="M7329">
            <v>50</v>
          </cell>
          <cell r="N7329">
            <v>200</v>
          </cell>
          <cell r="O7329" t="str">
            <v>HEK293</v>
          </cell>
          <cell r="P7329">
            <v>0.67496992153632995</v>
          </cell>
          <cell r="Q7329">
            <v>9.0279785261769891</v>
          </cell>
        </row>
        <row r="7331">
          <cell r="A7331">
            <v>3664</v>
          </cell>
          <cell r="B7331" t="str">
            <v>DDAB</v>
          </cell>
          <cell r="C7331">
            <v>1</v>
          </cell>
          <cell r="D7331">
            <v>0</v>
          </cell>
          <cell r="E7331">
            <v>12.73</v>
          </cell>
          <cell r="F7331">
            <v>0</v>
          </cell>
          <cell r="G7331">
            <v>0</v>
          </cell>
          <cell r="H7331">
            <v>0</v>
          </cell>
          <cell r="I7331">
            <v>36</v>
          </cell>
          <cell r="J7331">
            <v>0</v>
          </cell>
          <cell r="K7331">
            <v>9</v>
          </cell>
          <cell r="L7331">
            <v>175</v>
          </cell>
          <cell r="M7331">
            <v>50</v>
          </cell>
          <cell r="N7331">
            <v>300</v>
          </cell>
          <cell r="O7331" t="str">
            <v>HEK293</v>
          </cell>
          <cell r="P7331">
            <v>0.67496992153632995</v>
          </cell>
          <cell r="Q7331">
            <v>9.0279785261769891</v>
          </cell>
        </row>
        <row r="7333">
          <cell r="A7333">
            <v>3665</v>
          </cell>
          <cell r="B7333" t="str">
            <v>DDAB</v>
          </cell>
          <cell r="C7333">
            <v>1</v>
          </cell>
          <cell r="D7333">
            <v>0</v>
          </cell>
          <cell r="E7333">
            <v>12.73</v>
          </cell>
          <cell r="F7333">
            <v>0</v>
          </cell>
          <cell r="G7333">
            <v>0</v>
          </cell>
          <cell r="H7333">
            <v>0</v>
          </cell>
          <cell r="I7333">
            <v>36</v>
          </cell>
          <cell r="J7333">
            <v>0</v>
          </cell>
          <cell r="K7333">
            <v>9</v>
          </cell>
          <cell r="L7333">
            <v>175</v>
          </cell>
          <cell r="M7333">
            <v>50</v>
          </cell>
          <cell r="N7333">
            <v>400</v>
          </cell>
          <cell r="O7333" t="str">
            <v>HEK293</v>
          </cell>
          <cell r="P7333">
            <v>0.63968452584058999</v>
          </cell>
          <cell r="Q7333">
            <v>8.6215260531577602</v>
          </cell>
        </row>
        <row r="7335">
          <cell r="A7335">
            <v>3666</v>
          </cell>
          <cell r="B7335" t="str">
            <v>DDAB</v>
          </cell>
          <cell r="C7335">
            <v>1</v>
          </cell>
          <cell r="D7335">
            <v>0</v>
          </cell>
          <cell r="E7335">
            <v>12.73</v>
          </cell>
          <cell r="F7335">
            <v>0</v>
          </cell>
          <cell r="G7335">
            <v>0</v>
          </cell>
          <cell r="H7335">
            <v>0</v>
          </cell>
          <cell r="I7335">
            <v>36</v>
          </cell>
          <cell r="J7335">
            <v>0</v>
          </cell>
          <cell r="K7335">
            <v>9</v>
          </cell>
          <cell r="L7335">
            <v>175</v>
          </cell>
          <cell r="M7335">
            <v>70</v>
          </cell>
          <cell r="N7335">
            <v>25</v>
          </cell>
          <cell r="O7335" t="str">
            <v>HEK293</v>
          </cell>
          <cell r="P7335">
            <v>0.53808783219803102</v>
          </cell>
          <cell r="Q7335">
            <v>7.4512337390891199</v>
          </cell>
        </row>
        <row r="7337">
          <cell r="A7337">
            <v>3667</v>
          </cell>
          <cell r="B7337" t="str">
            <v>DDAB</v>
          </cell>
          <cell r="C7337">
            <v>1</v>
          </cell>
          <cell r="D7337">
            <v>0</v>
          </cell>
          <cell r="E7337">
            <v>12.73</v>
          </cell>
          <cell r="F7337">
            <v>0</v>
          </cell>
          <cell r="G7337">
            <v>0</v>
          </cell>
          <cell r="H7337">
            <v>0</v>
          </cell>
          <cell r="I7337">
            <v>36</v>
          </cell>
          <cell r="J7337">
            <v>0</v>
          </cell>
          <cell r="K7337">
            <v>9</v>
          </cell>
          <cell r="L7337">
            <v>175</v>
          </cell>
          <cell r="M7337">
            <v>70</v>
          </cell>
          <cell r="N7337">
            <v>50</v>
          </cell>
          <cell r="O7337" t="str">
            <v>HEK293</v>
          </cell>
          <cell r="P7337">
            <v>0.53808783219803102</v>
          </cell>
          <cell r="Q7337">
            <v>7.4512337390891199</v>
          </cell>
        </row>
        <row r="7339">
          <cell r="A7339">
            <v>3668</v>
          </cell>
          <cell r="B7339" t="str">
            <v>DDAB</v>
          </cell>
          <cell r="C7339">
            <v>1</v>
          </cell>
          <cell r="D7339">
            <v>0</v>
          </cell>
          <cell r="E7339">
            <v>12.73</v>
          </cell>
          <cell r="F7339">
            <v>0</v>
          </cell>
          <cell r="G7339">
            <v>0</v>
          </cell>
          <cell r="H7339">
            <v>0</v>
          </cell>
          <cell r="I7339">
            <v>36</v>
          </cell>
          <cell r="J7339">
            <v>0</v>
          </cell>
          <cell r="K7339">
            <v>9</v>
          </cell>
          <cell r="L7339">
            <v>175</v>
          </cell>
          <cell r="M7339">
            <v>70</v>
          </cell>
          <cell r="N7339">
            <v>75</v>
          </cell>
          <cell r="O7339" t="str">
            <v>HEK293</v>
          </cell>
          <cell r="P7339">
            <v>0.72920718834179699</v>
          </cell>
          <cell r="Q7339">
            <v>9.6527376025091698</v>
          </cell>
        </row>
        <row r="7341">
          <cell r="A7341">
            <v>3669</v>
          </cell>
          <cell r="B7341" t="str">
            <v>DDAB</v>
          </cell>
          <cell r="C7341">
            <v>1</v>
          </cell>
          <cell r="D7341">
            <v>0</v>
          </cell>
          <cell r="E7341">
            <v>12.73</v>
          </cell>
          <cell r="F7341">
            <v>0</v>
          </cell>
          <cell r="G7341">
            <v>0</v>
          </cell>
          <cell r="H7341">
            <v>0</v>
          </cell>
          <cell r="I7341">
            <v>36</v>
          </cell>
          <cell r="J7341">
            <v>0</v>
          </cell>
          <cell r="K7341">
            <v>9</v>
          </cell>
          <cell r="L7341">
            <v>175</v>
          </cell>
          <cell r="M7341">
            <v>70</v>
          </cell>
          <cell r="N7341">
            <v>200</v>
          </cell>
          <cell r="O7341" t="str">
            <v>HEK293</v>
          </cell>
          <cell r="P7341">
            <v>0.72920718834179699</v>
          </cell>
          <cell r="Q7341">
            <v>9.6527376025091698</v>
          </cell>
        </row>
        <row r="7343">
          <cell r="A7343">
            <v>3670</v>
          </cell>
          <cell r="B7343" t="str">
            <v>DDAB</v>
          </cell>
          <cell r="C7343">
            <v>1</v>
          </cell>
          <cell r="D7343">
            <v>0</v>
          </cell>
          <cell r="E7343">
            <v>12.73</v>
          </cell>
          <cell r="F7343">
            <v>0</v>
          </cell>
          <cell r="G7343">
            <v>0</v>
          </cell>
          <cell r="H7343">
            <v>0</v>
          </cell>
          <cell r="I7343">
            <v>36</v>
          </cell>
          <cell r="J7343">
            <v>0</v>
          </cell>
          <cell r="K7343">
            <v>9</v>
          </cell>
          <cell r="L7343">
            <v>175</v>
          </cell>
          <cell r="M7343">
            <v>70</v>
          </cell>
          <cell r="N7343">
            <v>300</v>
          </cell>
          <cell r="O7343" t="str">
            <v>HEK293</v>
          </cell>
          <cell r="P7343">
            <v>0.72920718834179699</v>
          </cell>
          <cell r="Q7343">
            <v>9.6527376025091698</v>
          </cell>
        </row>
        <row r="7345">
          <cell r="A7345">
            <v>3671</v>
          </cell>
          <cell r="B7345" t="str">
            <v>DDAB</v>
          </cell>
          <cell r="C7345">
            <v>1</v>
          </cell>
          <cell r="D7345">
            <v>0</v>
          </cell>
          <cell r="E7345">
            <v>12.73</v>
          </cell>
          <cell r="F7345">
            <v>0</v>
          </cell>
          <cell r="G7345">
            <v>0</v>
          </cell>
          <cell r="H7345">
            <v>0</v>
          </cell>
          <cell r="I7345">
            <v>36</v>
          </cell>
          <cell r="J7345">
            <v>0</v>
          </cell>
          <cell r="K7345">
            <v>9</v>
          </cell>
          <cell r="L7345">
            <v>175</v>
          </cell>
          <cell r="M7345">
            <v>70</v>
          </cell>
          <cell r="N7345">
            <v>400</v>
          </cell>
          <cell r="O7345" t="str">
            <v>HEK293</v>
          </cell>
          <cell r="P7345">
            <v>0.77160066460127597</v>
          </cell>
          <cell r="Q7345">
            <v>10.1410680555421</v>
          </cell>
        </row>
        <row r="7347">
          <cell r="A7347">
            <v>3672</v>
          </cell>
          <cell r="B7347" t="str">
            <v>DDAB</v>
          </cell>
          <cell r="C7347">
            <v>1</v>
          </cell>
          <cell r="D7347">
            <v>0</v>
          </cell>
          <cell r="E7347">
            <v>12.73</v>
          </cell>
          <cell r="F7347">
            <v>0</v>
          </cell>
          <cell r="G7347">
            <v>0</v>
          </cell>
          <cell r="H7347">
            <v>0</v>
          </cell>
          <cell r="I7347">
            <v>36</v>
          </cell>
          <cell r="J7347">
            <v>0</v>
          </cell>
          <cell r="K7347">
            <v>10</v>
          </cell>
          <cell r="L7347">
            <v>5</v>
          </cell>
          <cell r="M7347">
            <v>30</v>
          </cell>
          <cell r="N7347">
            <v>25</v>
          </cell>
          <cell r="O7347" t="str">
            <v>HEK293</v>
          </cell>
          <cell r="P7347">
            <v>0.42798906047874302</v>
          </cell>
          <cell r="Q7347">
            <v>6.1830059876546404</v>
          </cell>
        </row>
        <row r="7349">
          <cell r="A7349">
            <v>3673</v>
          </cell>
          <cell r="B7349" t="str">
            <v>DDAB</v>
          </cell>
          <cell r="C7349">
            <v>1</v>
          </cell>
          <cell r="D7349">
            <v>0</v>
          </cell>
          <cell r="E7349">
            <v>12.73</v>
          </cell>
          <cell r="F7349">
            <v>0</v>
          </cell>
          <cell r="G7349">
            <v>0</v>
          </cell>
          <cell r="H7349">
            <v>0</v>
          </cell>
          <cell r="I7349">
            <v>36</v>
          </cell>
          <cell r="J7349">
            <v>0</v>
          </cell>
          <cell r="K7349">
            <v>10</v>
          </cell>
          <cell r="L7349">
            <v>5</v>
          </cell>
          <cell r="M7349">
            <v>30</v>
          </cell>
          <cell r="N7349">
            <v>50</v>
          </cell>
          <cell r="O7349" t="str">
            <v>HEK293</v>
          </cell>
          <cell r="P7349">
            <v>0.42798906047874302</v>
          </cell>
          <cell r="Q7349">
            <v>6.1830059876546404</v>
          </cell>
        </row>
        <row r="7351">
          <cell r="A7351">
            <v>3674</v>
          </cell>
          <cell r="B7351" t="str">
            <v>DDAB</v>
          </cell>
          <cell r="C7351">
            <v>1</v>
          </cell>
          <cell r="D7351">
            <v>0</v>
          </cell>
          <cell r="E7351">
            <v>12.73</v>
          </cell>
          <cell r="F7351">
            <v>0</v>
          </cell>
          <cell r="G7351">
            <v>0</v>
          </cell>
          <cell r="H7351">
            <v>0</v>
          </cell>
          <cell r="I7351">
            <v>36</v>
          </cell>
          <cell r="J7351">
            <v>0</v>
          </cell>
          <cell r="K7351">
            <v>10</v>
          </cell>
          <cell r="L7351">
            <v>5</v>
          </cell>
          <cell r="M7351">
            <v>30</v>
          </cell>
          <cell r="N7351">
            <v>75</v>
          </cell>
          <cell r="O7351" t="str">
            <v>HEK293</v>
          </cell>
          <cell r="P7351">
            <v>0.67866342714507799</v>
          </cell>
          <cell r="Q7351">
            <v>9.0705240172841606</v>
          </cell>
        </row>
        <row r="7353">
          <cell r="A7353">
            <v>3675</v>
          </cell>
          <cell r="B7353" t="str">
            <v>DDAB</v>
          </cell>
          <cell r="C7353">
            <v>1</v>
          </cell>
          <cell r="D7353">
            <v>0</v>
          </cell>
          <cell r="E7353">
            <v>12.73</v>
          </cell>
          <cell r="F7353">
            <v>0</v>
          </cell>
          <cell r="G7353">
            <v>0</v>
          </cell>
          <cell r="H7353">
            <v>0</v>
          </cell>
          <cell r="I7353">
            <v>36</v>
          </cell>
          <cell r="J7353">
            <v>0</v>
          </cell>
          <cell r="K7353">
            <v>10</v>
          </cell>
          <cell r="L7353">
            <v>5</v>
          </cell>
          <cell r="M7353">
            <v>30</v>
          </cell>
          <cell r="N7353">
            <v>200</v>
          </cell>
          <cell r="O7353" t="str">
            <v>HEK293</v>
          </cell>
          <cell r="P7353">
            <v>0.67866342714507799</v>
          </cell>
          <cell r="Q7353">
            <v>9.0705240172841606</v>
          </cell>
        </row>
        <row r="7355">
          <cell r="A7355">
            <v>3676</v>
          </cell>
          <cell r="B7355" t="str">
            <v>DDAB</v>
          </cell>
          <cell r="C7355">
            <v>1</v>
          </cell>
          <cell r="D7355">
            <v>0</v>
          </cell>
          <cell r="E7355">
            <v>12.73</v>
          </cell>
          <cell r="F7355">
            <v>0</v>
          </cell>
          <cell r="G7355">
            <v>0</v>
          </cell>
          <cell r="H7355">
            <v>0</v>
          </cell>
          <cell r="I7355">
            <v>36</v>
          </cell>
          <cell r="J7355">
            <v>0</v>
          </cell>
          <cell r="K7355">
            <v>10</v>
          </cell>
          <cell r="L7355">
            <v>5</v>
          </cell>
          <cell r="M7355">
            <v>30</v>
          </cell>
          <cell r="N7355">
            <v>300</v>
          </cell>
          <cell r="O7355" t="str">
            <v>HEK293</v>
          </cell>
          <cell r="P7355">
            <v>0.67866342714507799</v>
          </cell>
          <cell r="Q7355">
            <v>9.0705240172841606</v>
          </cell>
        </row>
        <row r="7357">
          <cell r="A7357">
            <v>3677</v>
          </cell>
          <cell r="B7357" t="str">
            <v>DDAB</v>
          </cell>
          <cell r="C7357">
            <v>1</v>
          </cell>
          <cell r="D7357">
            <v>0</v>
          </cell>
          <cell r="E7357">
            <v>12.73</v>
          </cell>
          <cell r="F7357">
            <v>0</v>
          </cell>
          <cell r="G7357">
            <v>0</v>
          </cell>
          <cell r="H7357">
            <v>0</v>
          </cell>
          <cell r="I7357">
            <v>36</v>
          </cell>
          <cell r="J7357">
            <v>0</v>
          </cell>
          <cell r="K7357">
            <v>10</v>
          </cell>
          <cell r="L7357">
            <v>5</v>
          </cell>
          <cell r="M7357">
            <v>30</v>
          </cell>
          <cell r="N7357">
            <v>400</v>
          </cell>
          <cell r="O7357" t="str">
            <v>HEK293</v>
          </cell>
          <cell r="P7357">
            <v>0.66090724831879399</v>
          </cell>
          <cell r="Q7357">
            <v>8.8659905933841898</v>
          </cell>
        </row>
        <row r="7359">
          <cell r="A7359">
            <v>3678</v>
          </cell>
          <cell r="B7359" t="str">
            <v>DDAB</v>
          </cell>
          <cell r="C7359">
            <v>1</v>
          </cell>
          <cell r="D7359">
            <v>0</v>
          </cell>
          <cell r="E7359">
            <v>12.73</v>
          </cell>
          <cell r="F7359">
            <v>0</v>
          </cell>
          <cell r="G7359">
            <v>0</v>
          </cell>
          <cell r="H7359">
            <v>0</v>
          </cell>
          <cell r="I7359">
            <v>36</v>
          </cell>
          <cell r="J7359">
            <v>0</v>
          </cell>
          <cell r="K7359">
            <v>10</v>
          </cell>
          <cell r="L7359">
            <v>5</v>
          </cell>
          <cell r="M7359">
            <v>50</v>
          </cell>
          <cell r="N7359">
            <v>25</v>
          </cell>
          <cell r="O7359" t="str">
            <v>HEK293</v>
          </cell>
          <cell r="P7359">
            <v>0.64251719261372098</v>
          </cell>
          <cell r="Q7359">
            <v>8.6541555417174507</v>
          </cell>
        </row>
        <row r="7361">
          <cell r="A7361">
            <v>3679</v>
          </cell>
          <cell r="B7361" t="str">
            <v>DDAB</v>
          </cell>
          <cell r="C7361">
            <v>1</v>
          </cell>
          <cell r="D7361">
            <v>0</v>
          </cell>
          <cell r="E7361">
            <v>12.73</v>
          </cell>
          <cell r="F7361">
            <v>0</v>
          </cell>
          <cell r="G7361">
            <v>0</v>
          </cell>
          <cell r="H7361">
            <v>0</v>
          </cell>
          <cell r="I7361">
            <v>36</v>
          </cell>
          <cell r="J7361">
            <v>0</v>
          </cell>
          <cell r="K7361">
            <v>10</v>
          </cell>
          <cell r="L7361">
            <v>5</v>
          </cell>
          <cell r="M7361">
            <v>50</v>
          </cell>
          <cell r="N7361">
            <v>50</v>
          </cell>
          <cell r="O7361" t="str">
            <v>HEK293</v>
          </cell>
          <cell r="P7361">
            <v>0.64251719261372098</v>
          </cell>
          <cell r="Q7361">
            <v>8.6541555417174507</v>
          </cell>
        </row>
        <row r="7363">
          <cell r="A7363">
            <v>3680</v>
          </cell>
          <cell r="B7363" t="str">
            <v>DDAB</v>
          </cell>
          <cell r="C7363">
            <v>1</v>
          </cell>
          <cell r="D7363">
            <v>0</v>
          </cell>
          <cell r="E7363">
            <v>12.73</v>
          </cell>
          <cell r="F7363">
            <v>0</v>
          </cell>
          <cell r="G7363">
            <v>0</v>
          </cell>
          <cell r="H7363">
            <v>0</v>
          </cell>
          <cell r="I7363">
            <v>36</v>
          </cell>
          <cell r="J7363">
            <v>0</v>
          </cell>
          <cell r="K7363">
            <v>10</v>
          </cell>
          <cell r="L7363">
            <v>5</v>
          </cell>
          <cell r="M7363">
            <v>50</v>
          </cell>
          <cell r="N7363">
            <v>75</v>
          </cell>
          <cell r="O7363" t="str">
            <v>HEK293</v>
          </cell>
          <cell r="P7363">
            <v>0.768192189096084</v>
          </cell>
          <cell r="Q7363">
            <v>10.101805826197699</v>
          </cell>
        </row>
        <row r="7365">
          <cell r="A7365">
            <v>3681</v>
          </cell>
          <cell r="B7365" t="str">
            <v>DDAB</v>
          </cell>
          <cell r="C7365">
            <v>1</v>
          </cell>
          <cell r="D7365">
            <v>0</v>
          </cell>
          <cell r="E7365">
            <v>12.73</v>
          </cell>
          <cell r="F7365">
            <v>0</v>
          </cell>
          <cell r="G7365">
            <v>0</v>
          </cell>
          <cell r="H7365">
            <v>0</v>
          </cell>
          <cell r="I7365">
            <v>36</v>
          </cell>
          <cell r="J7365">
            <v>0</v>
          </cell>
          <cell r="K7365">
            <v>10</v>
          </cell>
          <cell r="L7365">
            <v>5</v>
          </cell>
          <cell r="M7365">
            <v>50</v>
          </cell>
          <cell r="N7365">
            <v>200</v>
          </cell>
          <cell r="O7365" t="str">
            <v>HEK293</v>
          </cell>
          <cell r="P7365">
            <v>0.768192189096084</v>
          </cell>
          <cell r="Q7365">
            <v>10.101805826197699</v>
          </cell>
        </row>
        <row r="7367">
          <cell r="A7367">
            <v>3682</v>
          </cell>
          <cell r="B7367" t="str">
            <v>DDAB</v>
          </cell>
          <cell r="C7367">
            <v>1</v>
          </cell>
          <cell r="D7367">
            <v>0</v>
          </cell>
          <cell r="E7367">
            <v>12.73</v>
          </cell>
          <cell r="F7367">
            <v>0</v>
          </cell>
          <cell r="G7367">
            <v>0</v>
          </cell>
          <cell r="H7367">
            <v>0</v>
          </cell>
          <cell r="I7367">
            <v>36</v>
          </cell>
          <cell r="J7367">
            <v>0</v>
          </cell>
          <cell r="K7367">
            <v>10</v>
          </cell>
          <cell r="L7367">
            <v>5</v>
          </cell>
          <cell r="M7367">
            <v>50</v>
          </cell>
          <cell r="N7367">
            <v>300</v>
          </cell>
          <cell r="O7367" t="str">
            <v>HEK293</v>
          </cell>
          <cell r="P7367">
            <v>0.768192189096084</v>
          </cell>
          <cell r="Q7367">
            <v>10.101805826197699</v>
          </cell>
        </row>
        <row r="7369">
          <cell r="A7369">
            <v>3683</v>
          </cell>
          <cell r="B7369" t="str">
            <v>DDAB</v>
          </cell>
          <cell r="C7369">
            <v>1</v>
          </cell>
          <cell r="D7369">
            <v>0</v>
          </cell>
          <cell r="E7369">
            <v>12.73</v>
          </cell>
          <cell r="F7369">
            <v>0</v>
          </cell>
          <cell r="G7369">
            <v>0</v>
          </cell>
          <cell r="H7369">
            <v>0</v>
          </cell>
          <cell r="I7369">
            <v>36</v>
          </cell>
          <cell r="J7369">
            <v>0</v>
          </cell>
          <cell r="K7369">
            <v>10</v>
          </cell>
          <cell r="L7369">
            <v>5</v>
          </cell>
          <cell r="M7369">
            <v>50</v>
          </cell>
          <cell r="N7369">
            <v>400</v>
          </cell>
          <cell r="O7369" t="str">
            <v>HEK293</v>
          </cell>
          <cell r="P7369">
            <v>0.72061008220516198</v>
          </cell>
          <cell r="Q7369">
            <v>9.5537075369212605</v>
          </cell>
        </row>
        <row r="7371">
          <cell r="A7371">
            <v>3684</v>
          </cell>
          <cell r="B7371" t="str">
            <v>DDAB</v>
          </cell>
          <cell r="C7371">
            <v>1</v>
          </cell>
          <cell r="D7371">
            <v>0</v>
          </cell>
          <cell r="E7371">
            <v>12.73</v>
          </cell>
          <cell r="F7371">
            <v>0</v>
          </cell>
          <cell r="G7371">
            <v>0</v>
          </cell>
          <cell r="H7371">
            <v>0</v>
          </cell>
          <cell r="I7371">
            <v>36</v>
          </cell>
          <cell r="J7371">
            <v>0</v>
          </cell>
          <cell r="K7371">
            <v>10</v>
          </cell>
          <cell r="L7371">
            <v>5</v>
          </cell>
          <cell r="M7371">
            <v>70</v>
          </cell>
          <cell r="N7371">
            <v>25</v>
          </cell>
          <cell r="O7371" t="str">
            <v>HEK293</v>
          </cell>
          <cell r="P7371">
            <v>0.62964795930557405</v>
          </cell>
          <cell r="Q7371">
            <v>8.5059148432409106</v>
          </cell>
        </row>
        <row r="7373">
          <cell r="A7373">
            <v>3685</v>
          </cell>
          <cell r="B7373" t="str">
            <v>DDAB</v>
          </cell>
          <cell r="C7373">
            <v>1</v>
          </cell>
          <cell r="D7373">
            <v>0</v>
          </cell>
          <cell r="E7373">
            <v>12.73</v>
          </cell>
          <cell r="F7373">
            <v>0</v>
          </cell>
          <cell r="G7373">
            <v>0</v>
          </cell>
          <cell r="H7373">
            <v>0</v>
          </cell>
          <cell r="I7373">
            <v>36</v>
          </cell>
          <cell r="J7373">
            <v>0</v>
          </cell>
          <cell r="K7373">
            <v>10</v>
          </cell>
          <cell r="L7373">
            <v>5</v>
          </cell>
          <cell r="M7373">
            <v>70</v>
          </cell>
          <cell r="N7373">
            <v>50</v>
          </cell>
          <cell r="O7373" t="str">
            <v>HEK293</v>
          </cell>
          <cell r="P7373">
            <v>0.62964795930557405</v>
          </cell>
          <cell r="Q7373">
            <v>8.5059148432409106</v>
          </cell>
        </row>
        <row r="7375">
          <cell r="A7375">
            <v>3686</v>
          </cell>
          <cell r="B7375" t="str">
            <v>DDAB</v>
          </cell>
          <cell r="C7375">
            <v>1</v>
          </cell>
          <cell r="D7375">
            <v>0</v>
          </cell>
          <cell r="E7375">
            <v>12.73</v>
          </cell>
          <cell r="F7375">
            <v>0</v>
          </cell>
          <cell r="G7375">
            <v>0</v>
          </cell>
          <cell r="H7375">
            <v>0</v>
          </cell>
          <cell r="I7375">
            <v>36</v>
          </cell>
          <cell r="J7375">
            <v>0</v>
          </cell>
          <cell r="K7375">
            <v>10</v>
          </cell>
          <cell r="L7375">
            <v>5</v>
          </cell>
          <cell r="M7375">
            <v>70</v>
          </cell>
          <cell r="N7375">
            <v>75</v>
          </cell>
          <cell r="O7375" t="str">
            <v>HEK293</v>
          </cell>
          <cell r="P7375">
            <v>0.71870446306894098</v>
          </cell>
          <cell r="Q7375">
            <v>9.5317567100911305</v>
          </cell>
        </row>
        <row r="7377">
          <cell r="A7377">
            <v>3687</v>
          </cell>
          <cell r="B7377" t="str">
            <v>DDAB</v>
          </cell>
          <cell r="C7377">
            <v>1</v>
          </cell>
          <cell r="D7377">
            <v>0</v>
          </cell>
          <cell r="E7377">
            <v>12.73</v>
          </cell>
          <cell r="F7377">
            <v>0</v>
          </cell>
          <cell r="G7377">
            <v>0</v>
          </cell>
          <cell r="H7377">
            <v>0</v>
          </cell>
          <cell r="I7377">
            <v>36</v>
          </cell>
          <cell r="J7377">
            <v>0</v>
          </cell>
          <cell r="K7377">
            <v>10</v>
          </cell>
          <cell r="L7377">
            <v>5</v>
          </cell>
          <cell r="M7377">
            <v>70</v>
          </cell>
          <cell r="N7377">
            <v>200</v>
          </cell>
          <cell r="O7377" t="str">
            <v>HEK293</v>
          </cell>
          <cell r="P7377">
            <v>0.71870446306894098</v>
          </cell>
          <cell r="Q7377">
            <v>9.5317567100911305</v>
          </cell>
        </row>
        <row r="7379">
          <cell r="A7379">
            <v>3688</v>
          </cell>
          <cell r="B7379" t="str">
            <v>DDAB</v>
          </cell>
          <cell r="C7379">
            <v>1</v>
          </cell>
          <cell r="D7379">
            <v>0</v>
          </cell>
          <cell r="E7379">
            <v>12.73</v>
          </cell>
          <cell r="F7379">
            <v>0</v>
          </cell>
          <cell r="G7379">
            <v>0</v>
          </cell>
          <cell r="H7379">
            <v>0</v>
          </cell>
          <cell r="I7379">
            <v>36</v>
          </cell>
          <cell r="J7379">
            <v>0</v>
          </cell>
          <cell r="K7379">
            <v>10</v>
          </cell>
          <cell r="L7379">
            <v>5</v>
          </cell>
          <cell r="M7379">
            <v>70</v>
          </cell>
          <cell r="N7379">
            <v>300</v>
          </cell>
          <cell r="O7379" t="str">
            <v>HEK293</v>
          </cell>
          <cell r="P7379">
            <v>0.71870446306894098</v>
          </cell>
          <cell r="Q7379">
            <v>9.5317567100911305</v>
          </cell>
        </row>
        <row r="7381">
          <cell r="A7381">
            <v>3689</v>
          </cell>
          <cell r="B7381" t="str">
            <v>DDAB</v>
          </cell>
          <cell r="C7381">
            <v>1</v>
          </cell>
          <cell r="D7381">
            <v>0</v>
          </cell>
          <cell r="E7381">
            <v>12.73</v>
          </cell>
          <cell r="F7381">
            <v>0</v>
          </cell>
          <cell r="G7381">
            <v>0</v>
          </cell>
          <cell r="H7381">
            <v>0</v>
          </cell>
          <cell r="I7381">
            <v>36</v>
          </cell>
          <cell r="J7381">
            <v>0</v>
          </cell>
          <cell r="K7381">
            <v>10</v>
          </cell>
          <cell r="L7381">
            <v>5</v>
          </cell>
          <cell r="M7381">
            <v>70</v>
          </cell>
          <cell r="N7381">
            <v>400</v>
          </cell>
          <cell r="O7381" t="str">
            <v>HEK293</v>
          </cell>
          <cell r="P7381">
            <v>0.67511988088777797</v>
          </cell>
          <cell r="Q7381">
            <v>9.02970590794631</v>
          </cell>
        </row>
        <row r="7383">
          <cell r="A7383">
            <v>3690</v>
          </cell>
          <cell r="B7383" t="str">
            <v>DDAB</v>
          </cell>
          <cell r="C7383">
            <v>1</v>
          </cell>
          <cell r="D7383">
            <v>0</v>
          </cell>
          <cell r="E7383">
            <v>12.73</v>
          </cell>
          <cell r="F7383">
            <v>0</v>
          </cell>
          <cell r="G7383">
            <v>0</v>
          </cell>
          <cell r="H7383">
            <v>0</v>
          </cell>
          <cell r="I7383">
            <v>36</v>
          </cell>
          <cell r="J7383">
            <v>0</v>
          </cell>
          <cell r="K7383">
            <v>10</v>
          </cell>
          <cell r="L7383">
            <v>30</v>
          </cell>
          <cell r="M7383">
            <v>30</v>
          </cell>
          <cell r="N7383">
            <v>25</v>
          </cell>
          <cell r="O7383" t="str">
            <v>HEK293</v>
          </cell>
          <cell r="P7383">
            <v>0.31967130246410003</v>
          </cell>
          <cell r="Q7383">
            <v>4.9352937330839701</v>
          </cell>
        </row>
        <row r="7385">
          <cell r="A7385">
            <v>3691</v>
          </cell>
          <cell r="B7385" t="str">
            <v>DDAB</v>
          </cell>
          <cell r="C7385">
            <v>1</v>
          </cell>
          <cell r="D7385">
            <v>0</v>
          </cell>
          <cell r="E7385">
            <v>12.73</v>
          </cell>
          <cell r="F7385">
            <v>0</v>
          </cell>
          <cell r="G7385">
            <v>0</v>
          </cell>
          <cell r="H7385">
            <v>0</v>
          </cell>
          <cell r="I7385">
            <v>36</v>
          </cell>
          <cell r="J7385">
            <v>0</v>
          </cell>
          <cell r="K7385">
            <v>10</v>
          </cell>
          <cell r="L7385">
            <v>30</v>
          </cell>
          <cell r="M7385">
            <v>30</v>
          </cell>
          <cell r="N7385">
            <v>50</v>
          </cell>
          <cell r="O7385" t="str">
            <v>HEK293</v>
          </cell>
          <cell r="P7385">
            <v>0.31967130246410003</v>
          </cell>
          <cell r="Q7385">
            <v>4.9352937330839701</v>
          </cell>
        </row>
        <row r="7387">
          <cell r="A7387">
            <v>3692</v>
          </cell>
          <cell r="B7387" t="str">
            <v>DDAB</v>
          </cell>
          <cell r="C7387">
            <v>1</v>
          </cell>
          <cell r="D7387">
            <v>0</v>
          </cell>
          <cell r="E7387">
            <v>12.73</v>
          </cell>
          <cell r="F7387">
            <v>0</v>
          </cell>
          <cell r="G7387">
            <v>0</v>
          </cell>
          <cell r="H7387">
            <v>0</v>
          </cell>
          <cell r="I7387">
            <v>36</v>
          </cell>
          <cell r="J7387">
            <v>0</v>
          </cell>
          <cell r="K7387">
            <v>10</v>
          </cell>
          <cell r="L7387">
            <v>30</v>
          </cell>
          <cell r="M7387">
            <v>30</v>
          </cell>
          <cell r="N7387">
            <v>75</v>
          </cell>
          <cell r="O7387" t="str">
            <v>HEK293</v>
          </cell>
          <cell r="P7387">
            <v>0.57173179693145704</v>
          </cell>
          <cell r="Q7387">
            <v>7.8387785688534599</v>
          </cell>
        </row>
        <row r="7389">
          <cell r="A7389">
            <v>3693</v>
          </cell>
          <cell r="B7389" t="str">
            <v>DDAB</v>
          </cell>
          <cell r="C7389">
            <v>1</v>
          </cell>
          <cell r="D7389">
            <v>0</v>
          </cell>
          <cell r="E7389">
            <v>12.73</v>
          </cell>
          <cell r="F7389">
            <v>0</v>
          </cell>
          <cell r="G7389">
            <v>0</v>
          </cell>
          <cell r="H7389">
            <v>0</v>
          </cell>
          <cell r="I7389">
            <v>36</v>
          </cell>
          <cell r="J7389">
            <v>0</v>
          </cell>
          <cell r="K7389">
            <v>10</v>
          </cell>
          <cell r="L7389">
            <v>30</v>
          </cell>
          <cell r="M7389">
            <v>30</v>
          </cell>
          <cell r="N7389">
            <v>200</v>
          </cell>
          <cell r="O7389" t="str">
            <v>HEK293</v>
          </cell>
          <cell r="P7389">
            <v>0.57173179693145704</v>
          </cell>
          <cell r="Q7389">
            <v>7.8387785688534599</v>
          </cell>
        </row>
        <row r="7391">
          <cell r="A7391">
            <v>3694</v>
          </cell>
          <cell r="B7391" t="str">
            <v>DDAB</v>
          </cell>
          <cell r="C7391">
            <v>1</v>
          </cell>
          <cell r="D7391">
            <v>0</v>
          </cell>
          <cell r="E7391">
            <v>12.73</v>
          </cell>
          <cell r="F7391">
            <v>0</v>
          </cell>
          <cell r="G7391">
            <v>0</v>
          </cell>
          <cell r="H7391">
            <v>0</v>
          </cell>
          <cell r="I7391">
            <v>36</v>
          </cell>
          <cell r="J7391">
            <v>0</v>
          </cell>
          <cell r="K7391">
            <v>10</v>
          </cell>
          <cell r="L7391">
            <v>30</v>
          </cell>
          <cell r="M7391">
            <v>30</v>
          </cell>
          <cell r="N7391">
            <v>300</v>
          </cell>
          <cell r="O7391" t="str">
            <v>HEK293</v>
          </cell>
          <cell r="P7391">
            <v>0.57173179693145704</v>
          </cell>
          <cell r="Q7391">
            <v>7.8387785688534599</v>
          </cell>
        </row>
        <row r="7393">
          <cell r="A7393">
            <v>3695</v>
          </cell>
          <cell r="B7393" t="str">
            <v>DDAB</v>
          </cell>
          <cell r="C7393">
            <v>1</v>
          </cell>
          <cell r="D7393">
            <v>0</v>
          </cell>
          <cell r="E7393">
            <v>12.73</v>
          </cell>
          <cell r="F7393">
            <v>0</v>
          </cell>
          <cell r="G7393">
            <v>0</v>
          </cell>
          <cell r="H7393">
            <v>0</v>
          </cell>
          <cell r="I7393">
            <v>36</v>
          </cell>
          <cell r="J7393">
            <v>0</v>
          </cell>
          <cell r="K7393">
            <v>10</v>
          </cell>
          <cell r="L7393">
            <v>30</v>
          </cell>
          <cell r="M7393">
            <v>30</v>
          </cell>
          <cell r="N7393">
            <v>400</v>
          </cell>
          <cell r="O7393" t="str">
            <v>HEK293</v>
          </cell>
          <cell r="P7393">
            <v>0.495991941177716</v>
          </cell>
          <cell r="Q7393">
            <v>6.9663311704261099</v>
          </cell>
        </row>
        <row r="7395">
          <cell r="A7395">
            <v>3696</v>
          </cell>
          <cell r="B7395" t="str">
            <v>DDAB</v>
          </cell>
          <cell r="C7395">
            <v>1</v>
          </cell>
          <cell r="D7395">
            <v>0</v>
          </cell>
          <cell r="E7395">
            <v>12.73</v>
          </cell>
          <cell r="F7395">
            <v>0</v>
          </cell>
          <cell r="G7395">
            <v>0</v>
          </cell>
          <cell r="H7395">
            <v>0</v>
          </cell>
          <cell r="I7395">
            <v>36</v>
          </cell>
          <cell r="J7395">
            <v>0</v>
          </cell>
          <cell r="K7395">
            <v>10</v>
          </cell>
          <cell r="L7395">
            <v>30</v>
          </cell>
          <cell r="M7395">
            <v>50</v>
          </cell>
          <cell r="N7395">
            <v>25</v>
          </cell>
          <cell r="O7395" t="str">
            <v>HEK293</v>
          </cell>
          <cell r="P7395">
            <v>0.605504132080118</v>
          </cell>
          <cell r="Q7395">
            <v>8.2278020974308799</v>
          </cell>
        </row>
        <row r="7397">
          <cell r="A7397">
            <v>3697</v>
          </cell>
          <cell r="B7397" t="str">
            <v>DDAB</v>
          </cell>
          <cell r="C7397">
            <v>1</v>
          </cell>
          <cell r="D7397">
            <v>0</v>
          </cell>
          <cell r="E7397">
            <v>12.73</v>
          </cell>
          <cell r="F7397">
            <v>0</v>
          </cell>
          <cell r="G7397">
            <v>0</v>
          </cell>
          <cell r="H7397">
            <v>0</v>
          </cell>
          <cell r="I7397">
            <v>36</v>
          </cell>
          <cell r="J7397">
            <v>0</v>
          </cell>
          <cell r="K7397">
            <v>10</v>
          </cell>
          <cell r="L7397">
            <v>30</v>
          </cell>
          <cell r="M7397">
            <v>50</v>
          </cell>
          <cell r="N7397">
            <v>50</v>
          </cell>
          <cell r="O7397" t="str">
            <v>HEK293</v>
          </cell>
          <cell r="P7397">
            <v>0.605504132080118</v>
          </cell>
          <cell r="Q7397">
            <v>8.2278020974308799</v>
          </cell>
        </row>
        <row r="7399">
          <cell r="A7399">
            <v>3698</v>
          </cell>
          <cell r="B7399" t="str">
            <v>DDAB</v>
          </cell>
          <cell r="C7399">
            <v>1</v>
          </cell>
          <cell r="D7399">
            <v>0</v>
          </cell>
          <cell r="E7399">
            <v>12.73</v>
          </cell>
          <cell r="F7399">
            <v>0</v>
          </cell>
          <cell r="G7399">
            <v>0</v>
          </cell>
          <cell r="H7399">
            <v>0</v>
          </cell>
          <cell r="I7399">
            <v>36</v>
          </cell>
          <cell r="J7399">
            <v>0</v>
          </cell>
          <cell r="K7399">
            <v>10</v>
          </cell>
          <cell r="L7399">
            <v>30</v>
          </cell>
          <cell r="M7399">
            <v>50</v>
          </cell>
          <cell r="N7399">
            <v>75</v>
          </cell>
          <cell r="O7399" t="str">
            <v>HEK293</v>
          </cell>
          <cell r="P7399">
            <v>0.76815921849773605</v>
          </cell>
          <cell r="Q7399">
            <v>10.101426037875401</v>
          </cell>
        </row>
        <row r="7401">
          <cell r="A7401">
            <v>3699</v>
          </cell>
          <cell r="B7401" t="str">
            <v>DDAB</v>
          </cell>
          <cell r="C7401">
            <v>1</v>
          </cell>
          <cell r="D7401">
            <v>0</v>
          </cell>
          <cell r="E7401">
            <v>12.73</v>
          </cell>
          <cell r="F7401">
            <v>0</v>
          </cell>
          <cell r="G7401">
            <v>0</v>
          </cell>
          <cell r="H7401">
            <v>0</v>
          </cell>
          <cell r="I7401">
            <v>36</v>
          </cell>
          <cell r="J7401">
            <v>0</v>
          </cell>
          <cell r="K7401">
            <v>10</v>
          </cell>
          <cell r="L7401">
            <v>30</v>
          </cell>
          <cell r="M7401">
            <v>50</v>
          </cell>
          <cell r="N7401">
            <v>200</v>
          </cell>
          <cell r="O7401" t="str">
            <v>HEK293</v>
          </cell>
          <cell r="P7401">
            <v>0.76815921849773605</v>
          </cell>
          <cell r="Q7401">
            <v>10.101426037875401</v>
          </cell>
        </row>
        <row r="7403">
          <cell r="A7403">
            <v>3700</v>
          </cell>
          <cell r="B7403" t="str">
            <v>DDAB</v>
          </cell>
          <cell r="C7403">
            <v>1</v>
          </cell>
          <cell r="D7403">
            <v>0</v>
          </cell>
          <cell r="E7403">
            <v>12.73</v>
          </cell>
          <cell r="F7403">
            <v>0</v>
          </cell>
          <cell r="G7403">
            <v>0</v>
          </cell>
          <cell r="H7403">
            <v>0</v>
          </cell>
          <cell r="I7403">
            <v>36</v>
          </cell>
          <cell r="J7403">
            <v>0</v>
          </cell>
          <cell r="K7403">
            <v>10</v>
          </cell>
          <cell r="L7403">
            <v>30</v>
          </cell>
          <cell r="M7403">
            <v>50</v>
          </cell>
          <cell r="N7403">
            <v>300</v>
          </cell>
          <cell r="O7403" t="str">
            <v>HEK293</v>
          </cell>
          <cell r="P7403">
            <v>0.76815921849773605</v>
          </cell>
          <cell r="Q7403">
            <v>10.101426037875401</v>
          </cell>
        </row>
        <row r="7405">
          <cell r="A7405">
            <v>3701</v>
          </cell>
          <cell r="B7405" t="str">
            <v>DDAB</v>
          </cell>
          <cell r="C7405">
            <v>1</v>
          </cell>
          <cell r="D7405">
            <v>0</v>
          </cell>
          <cell r="E7405">
            <v>12.73</v>
          </cell>
          <cell r="F7405">
            <v>0</v>
          </cell>
          <cell r="G7405">
            <v>0</v>
          </cell>
          <cell r="H7405">
            <v>0</v>
          </cell>
          <cell r="I7405">
            <v>36</v>
          </cell>
          <cell r="J7405">
            <v>0</v>
          </cell>
          <cell r="K7405">
            <v>10</v>
          </cell>
          <cell r="L7405">
            <v>30</v>
          </cell>
          <cell r="M7405">
            <v>50</v>
          </cell>
          <cell r="N7405">
            <v>400</v>
          </cell>
          <cell r="O7405" t="str">
            <v>HEK293</v>
          </cell>
          <cell r="P7405">
            <v>0.59663694969483205</v>
          </cell>
          <cell r="Q7405">
            <v>8.1256610235347697</v>
          </cell>
        </row>
        <row r="7407">
          <cell r="A7407">
            <v>3702</v>
          </cell>
          <cell r="B7407" t="str">
            <v>DDAB</v>
          </cell>
          <cell r="C7407">
            <v>1</v>
          </cell>
          <cell r="D7407">
            <v>0</v>
          </cell>
          <cell r="E7407">
            <v>12.73</v>
          </cell>
          <cell r="F7407">
            <v>0</v>
          </cell>
          <cell r="G7407">
            <v>0</v>
          </cell>
          <cell r="H7407">
            <v>0</v>
          </cell>
          <cell r="I7407">
            <v>36</v>
          </cell>
          <cell r="J7407">
            <v>0</v>
          </cell>
          <cell r="K7407">
            <v>10</v>
          </cell>
          <cell r="L7407">
            <v>30</v>
          </cell>
          <cell r="M7407">
            <v>70</v>
          </cell>
          <cell r="N7407">
            <v>25</v>
          </cell>
          <cell r="O7407" t="str">
            <v>HEK293</v>
          </cell>
          <cell r="P7407">
            <v>0.713412272987208</v>
          </cell>
          <cell r="Q7407">
            <v>9.4707959725396496</v>
          </cell>
        </row>
        <row r="7409">
          <cell r="A7409">
            <v>3703</v>
          </cell>
          <cell r="B7409" t="str">
            <v>DDAB</v>
          </cell>
          <cell r="C7409">
            <v>1</v>
          </cell>
          <cell r="D7409">
            <v>0</v>
          </cell>
          <cell r="E7409">
            <v>12.73</v>
          </cell>
          <cell r="F7409">
            <v>0</v>
          </cell>
          <cell r="G7409">
            <v>0</v>
          </cell>
          <cell r="H7409">
            <v>0</v>
          </cell>
          <cell r="I7409">
            <v>36</v>
          </cell>
          <cell r="J7409">
            <v>0</v>
          </cell>
          <cell r="K7409">
            <v>10</v>
          </cell>
          <cell r="L7409">
            <v>30</v>
          </cell>
          <cell r="M7409">
            <v>70</v>
          </cell>
          <cell r="N7409">
            <v>50</v>
          </cell>
          <cell r="O7409" t="str">
            <v>HEK293</v>
          </cell>
          <cell r="P7409">
            <v>0.713412272987208</v>
          </cell>
          <cell r="Q7409">
            <v>9.4707959725396496</v>
          </cell>
        </row>
        <row r="7411">
          <cell r="A7411">
            <v>3704</v>
          </cell>
          <cell r="B7411" t="str">
            <v>DDAB</v>
          </cell>
          <cell r="C7411">
            <v>1</v>
          </cell>
          <cell r="D7411">
            <v>0</v>
          </cell>
          <cell r="E7411">
            <v>12.73</v>
          </cell>
          <cell r="F7411">
            <v>0</v>
          </cell>
          <cell r="G7411">
            <v>0</v>
          </cell>
          <cell r="H7411">
            <v>0</v>
          </cell>
          <cell r="I7411">
            <v>36</v>
          </cell>
          <cell r="J7411">
            <v>0</v>
          </cell>
          <cell r="K7411">
            <v>10</v>
          </cell>
          <cell r="L7411">
            <v>30</v>
          </cell>
          <cell r="M7411">
            <v>70</v>
          </cell>
          <cell r="N7411">
            <v>75</v>
          </cell>
          <cell r="O7411" t="str">
            <v>HEK293</v>
          </cell>
          <cell r="P7411">
            <v>0.85335984671734</v>
          </cell>
          <cell r="Q7411">
            <v>11.082852074337</v>
          </cell>
        </row>
        <row r="7413">
          <cell r="A7413">
            <v>3705</v>
          </cell>
          <cell r="B7413" t="str">
            <v>DDAB</v>
          </cell>
          <cell r="C7413">
            <v>1</v>
          </cell>
          <cell r="D7413">
            <v>0</v>
          </cell>
          <cell r="E7413">
            <v>12.73</v>
          </cell>
          <cell r="F7413">
            <v>0</v>
          </cell>
          <cell r="G7413">
            <v>0</v>
          </cell>
          <cell r="H7413">
            <v>0</v>
          </cell>
          <cell r="I7413">
            <v>36</v>
          </cell>
          <cell r="J7413">
            <v>0</v>
          </cell>
          <cell r="K7413">
            <v>10</v>
          </cell>
          <cell r="L7413">
            <v>30</v>
          </cell>
          <cell r="M7413">
            <v>70</v>
          </cell>
          <cell r="N7413">
            <v>200</v>
          </cell>
          <cell r="O7413" t="str">
            <v>HEK293</v>
          </cell>
          <cell r="P7413">
            <v>0.85335984671734</v>
          </cell>
          <cell r="Q7413">
            <v>11.082852074337</v>
          </cell>
        </row>
        <row r="7415">
          <cell r="A7415">
            <v>3706</v>
          </cell>
          <cell r="B7415" t="str">
            <v>DDAB</v>
          </cell>
          <cell r="C7415">
            <v>1</v>
          </cell>
          <cell r="D7415">
            <v>0</v>
          </cell>
          <cell r="E7415">
            <v>12.73</v>
          </cell>
          <cell r="F7415">
            <v>0</v>
          </cell>
          <cell r="G7415">
            <v>0</v>
          </cell>
          <cell r="H7415">
            <v>0</v>
          </cell>
          <cell r="I7415">
            <v>36</v>
          </cell>
          <cell r="J7415">
            <v>0</v>
          </cell>
          <cell r="K7415">
            <v>10</v>
          </cell>
          <cell r="L7415">
            <v>30</v>
          </cell>
          <cell r="M7415">
            <v>70</v>
          </cell>
          <cell r="N7415">
            <v>300</v>
          </cell>
          <cell r="O7415" t="str">
            <v>HEK293</v>
          </cell>
          <cell r="P7415">
            <v>0.85335984671734</v>
          </cell>
          <cell r="Q7415">
            <v>11.082852074337</v>
          </cell>
        </row>
        <row r="7417">
          <cell r="A7417">
            <v>3707</v>
          </cell>
          <cell r="B7417" t="str">
            <v>DDAB</v>
          </cell>
          <cell r="C7417">
            <v>1</v>
          </cell>
          <cell r="D7417">
            <v>0</v>
          </cell>
          <cell r="E7417">
            <v>12.73</v>
          </cell>
          <cell r="F7417">
            <v>0</v>
          </cell>
          <cell r="G7417">
            <v>0</v>
          </cell>
          <cell r="H7417">
            <v>0</v>
          </cell>
          <cell r="I7417">
            <v>36</v>
          </cell>
          <cell r="J7417">
            <v>0</v>
          </cell>
          <cell r="K7417">
            <v>10</v>
          </cell>
          <cell r="L7417">
            <v>30</v>
          </cell>
          <cell r="M7417">
            <v>70</v>
          </cell>
          <cell r="N7417">
            <v>400</v>
          </cell>
          <cell r="O7417" t="str">
            <v>HEK293</v>
          </cell>
          <cell r="P7417">
            <v>0.68500050337965801</v>
          </cell>
          <cell r="Q7417">
            <v>9.1435207984302806</v>
          </cell>
        </row>
        <row r="7419">
          <cell r="A7419">
            <v>3708</v>
          </cell>
          <cell r="B7419" t="str">
            <v>DDAB</v>
          </cell>
          <cell r="C7419">
            <v>1</v>
          </cell>
          <cell r="D7419">
            <v>0</v>
          </cell>
          <cell r="E7419">
            <v>12.73</v>
          </cell>
          <cell r="F7419">
            <v>0</v>
          </cell>
          <cell r="G7419">
            <v>0</v>
          </cell>
          <cell r="H7419">
            <v>0</v>
          </cell>
          <cell r="I7419">
            <v>36</v>
          </cell>
          <cell r="J7419">
            <v>0</v>
          </cell>
          <cell r="K7419">
            <v>10</v>
          </cell>
          <cell r="L7419">
            <v>75</v>
          </cell>
          <cell r="M7419">
            <v>30</v>
          </cell>
          <cell r="N7419">
            <v>25</v>
          </cell>
          <cell r="O7419" t="str">
            <v>HEK293</v>
          </cell>
          <cell r="P7419">
            <v>0.258080649290578</v>
          </cell>
          <cell r="Q7419">
            <v>4.2258309991781697</v>
          </cell>
        </row>
        <row r="7421">
          <cell r="A7421">
            <v>3709</v>
          </cell>
          <cell r="B7421" t="str">
            <v>DDAB</v>
          </cell>
          <cell r="C7421">
            <v>1</v>
          </cell>
          <cell r="D7421">
            <v>0</v>
          </cell>
          <cell r="E7421">
            <v>12.73</v>
          </cell>
          <cell r="F7421">
            <v>0</v>
          </cell>
          <cell r="G7421">
            <v>0</v>
          </cell>
          <cell r="H7421">
            <v>0</v>
          </cell>
          <cell r="I7421">
            <v>36</v>
          </cell>
          <cell r="J7421">
            <v>0</v>
          </cell>
          <cell r="K7421">
            <v>10</v>
          </cell>
          <cell r="L7421">
            <v>75</v>
          </cell>
          <cell r="M7421">
            <v>30</v>
          </cell>
          <cell r="N7421">
            <v>50</v>
          </cell>
          <cell r="O7421" t="str">
            <v>HEK293</v>
          </cell>
          <cell r="P7421">
            <v>0.258080649290578</v>
          </cell>
          <cell r="Q7421">
            <v>4.2258309991781697</v>
          </cell>
        </row>
        <row r="7423">
          <cell r="A7423">
            <v>3710</v>
          </cell>
          <cell r="B7423" t="str">
            <v>DDAB</v>
          </cell>
          <cell r="C7423">
            <v>1</v>
          </cell>
          <cell r="D7423">
            <v>0</v>
          </cell>
          <cell r="E7423">
            <v>12.73</v>
          </cell>
          <cell r="F7423">
            <v>0</v>
          </cell>
          <cell r="G7423">
            <v>0</v>
          </cell>
          <cell r="H7423">
            <v>0</v>
          </cell>
          <cell r="I7423">
            <v>36</v>
          </cell>
          <cell r="J7423">
            <v>0</v>
          </cell>
          <cell r="K7423">
            <v>10</v>
          </cell>
          <cell r="L7423">
            <v>75</v>
          </cell>
          <cell r="M7423">
            <v>30</v>
          </cell>
          <cell r="N7423">
            <v>75</v>
          </cell>
          <cell r="O7423" t="str">
            <v>HEK293</v>
          </cell>
          <cell r="P7423">
            <v>0.51828366325956399</v>
          </cell>
          <cell r="Q7423">
            <v>7.2231095170869102</v>
          </cell>
        </row>
        <row r="7425">
          <cell r="A7425">
            <v>3711</v>
          </cell>
          <cell r="B7425" t="str">
            <v>DDAB</v>
          </cell>
          <cell r="C7425">
            <v>1</v>
          </cell>
          <cell r="D7425">
            <v>0</v>
          </cell>
          <cell r="E7425">
            <v>12.73</v>
          </cell>
          <cell r="F7425">
            <v>0</v>
          </cell>
          <cell r="G7425">
            <v>0</v>
          </cell>
          <cell r="H7425">
            <v>0</v>
          </cell>
          <cell r="I7425">
            <v>36</v>
          </cell>
          <cell r="J7425">
            <v>0</v>
          </cell>
          <cell r="K7425">
            <v>10</v>
          </cell>
          <cell r="L7425">
            <v>75</v>
          </cell>
          <cell r="M7425">
            <v>30</v>
          </cell>
          <cell r="N7425">
            <v>200</v>
          </cell>
          <cell r="O7425" t="str">
            <v>HEK293</v>
          </cell>
          <cell r="P7425">
            <v>0.51828366325956399</v>
          </cell>
          <cell r="Q7425">
            <v>7.2231095170869102</v>
          </cell>
        </row>
        <row r="7427">
          <cell r="A7427">
            <v>3712</v>
          </cell>
          <cell r="B7427" t="str">
            <v>DDAB</v>
          </cell>
          <cell r="C7427">
            <v>1</v>
          </cell>
          <cell r="D7427">
            <v>0</v>
          </cell>
          <cell r="E7427">
            <v>12.73</v>
          </cell>
          <cell r="F7427">
            <v>0</v>
          </cell>
          <cell r="G7427">
            <v>0</v>
          </cell>
          <cell r="H7427">
            <v>0</v>
          </cell>
          <cell r="I7427">
            <v>36</v>
          </cell>
          <cell r="J7427">
            <v>0</v>
          </cell>
          <cell r="K7427">
            <v>10</v>
          </cell>
          <cell r="L7427">
            <v>75</v>
          </cell>
          <cell r="M7427">
            <v>30</v>
          </cell>
          <cell r="N7427">
            <v>300</v>
          </cell>
          <cell r="O7427" t="str">
            <v>HEK293</v>
          </cell>
          <cell r="P7427">
            <v>0.51828366325956399</v>
          </cell>
          <cell r="Q7427">
            <v>7.2231095170869102</v>
          </cell>
        </row>
        <row r="7429">
          <cell r="A7429">
            <v>3713</v>
          </cell>
          <cell r="B7429" t="str">
            <v>DDAB</v>
          </cell>
          <cell r="C7429">
            <v>1</v>
          </cell>
          <cell r="D7429">
            <v>0</v>
          </cell>
          <cell r="E7429">
            <v>12.73</v>
          </cell>
          <cell r="F7429">
            <v>0</v>
          </cell>
          <cell r="G7429">
            <v>0</v>
          </cell>
          <cell r="H7429">
            <v>0</v>
          </cell>
          <cell r="I7429">
            <v>36</v>
          </cell>
          <cell r="J7429">
            <v>0</v>
          </cell>
          <cell r="K7429">
            <v>10</v>
          </cell>
          <cell r="L7429">
            <v>75</v>
          </cell>
          <cell r="M7429">
            <v>30</v>
          </cell>
          <cell r="N7429">
            <v>400</v>
          </cell>
          <cell r="O7429" t="str">
            <v>HEK293</v>
          </cell>
          <cell r="P7429">
            <v>0.45452389086029499</v>
          </cell>
          <cell r="Q7429">
            <v>6.4886606988197402</v>
          </cell>
        </row>
        <row r="7431">
          <cell r="A7431">
            <v>3714</v>
          </cell>
          <cell r="B7431" t="str">
            <v>DDAB</v>
          </cell>
          <cell r="C7431">
            <v>1</v>
          </cell>
          <cell r="D7431">
            <v>0</v>
          </cell>
          <cell r="E7431">
            <v>12.73</v>
          </cell>
          <cell r="F7431">
            <v>0</v>
          </cell>
          <cell r="G7431">
            <v>0</v>
          </cell>
          <cell r="H7431">
            <v>0</v>
          </cell>
          <cell r="I7431">
            <v>36</v>
          </cell>
          <cell r="J7431">
            <v>0</v>
          </cell>
          <cell r="K7431">
            <v>10</v>
          </cell>
          <cell r="L7431">
            <v>75</v>
          </cell>
          <cell r="M7431">
            <v>50</v>
          </cell>
          <cell r="N7431">
            <v>25</v>
          </cell>
          <cell r="O7431" t="str">
            <v>HEK293</v>
          </cell>
          <cell r="P7431">
            <v>0.48749177284954998</v>
          </cell>
          <cell r="Q7431">
            <v>6.8684177314539703</v>
          </cell>
        </row>
        <row r="7433">
          <cell r="A7433">
            <v>3715</v>
          </cell>
          <cell r="B7433" t="str">
            <v>DDAB</v>
          </cell>
          <cell r="C7433">
            <v>1</v>
          </cell>
          <cell r="D7433">
            <v>0</v>
          </cell>
          <cell r="E7433">
            <v>12.73</v>
          </cell>
          <cell r="F7433">
            <v>0</v>
          </cell>
          <cell r="G7433">
            <v>0</v>
          </cell>
          <cell r="H7433">
            <v>0</v>
          </cell>
          <cell r="I7433">
            <v>36</v>
          </cell>
          <cell r="J7433">
            <v>0</v>
          </cell>
          <cell r="K7433">
            <v>10</v>
          </cell>
          <cell r="L7433">
            <v>75</v>
          </cell>
          <cell r="M7433">
            <v>50</v>
          </cell>
          <cell r="N7433">
            <v>50</v>
          </cell>
          <cell r="O7433" t="str">
            <v>HEK293</v>
          </cell>
          <cell r="P7433">
            <v>0.48749177284954998</v>
          </cell>
          <cell r="Q7433">
            <v>6.8684177314539703</v>
          </cell>
        </row>
        <row r="7435">
          <cell r="A7435">
            <v>3716</v>
          </cell>
          <cell r="B7435" t="str">
            <v>DDAB</v>
          </cell>
          <cell r="C7435">
            <v>1</v>
          </cell>
          <cell r="D7435">
            <v>0</v>
          </cell>
          <cell r="E7435">
            <v>12.73</v>
          </cell>
          <cell r="F7435">
            <v>0</v>
          </cell>
          <cell r="G7435">
            <v>0</v>
          </cell>
          <cell r="H7435">
            <v>0</v>
          </cell>
          <cell r="I7435">
            <v>36</v>
          </cell>
          <cell r="J7435">
            <v>0</v>
          </cell>
          <cell r="K7435">
            <v>10</v>
          </cell>
          <cell r="L7435">
            <v>75</v>
          </cell>
          <cell r="M7435">
            <v>50</v>
          </cell>
          <cell r="N7435">
            <v>75</v>
          </cell>
          <cell r="O7435" t="str">
            <v>HEK293</v>
          </cell>
          <cell r="P7435">
            <v>0.67187430917346502</v>
          </cell>
          <cell r="Q7435">
            <v>8.9923201673691402</v>
          </cell>
        </row>
        <row r="7437">
          <cell r="A7437">
            <v>3717</v>
          </cell>
          <cell r="B7437" t="str">
            <v>DDAB</v>
          </cell>
          <cell r="C7437">
            <v>1</v>
          </cell>
          <cell r="D7437">
            <v>0</v>
          </cell>
          <cell r="E7437">
            <v>12.73</v>
          </cell>
          <cell r="F7437">
            <v>0</v>
          </cell>
          <cell r="G7437">
            <v>0</v>
          </cell>
          <cell r="H7437">
            <v>0</v>
          </cell>
          <cell r="I7437">
            <v>36</v>
          </cell>
          <cell r="J7437">
            <v>0</v>
          </cell>
          <cell r="K7437">
            <v>10</v>
          </cell>
          <cell r="L7437">
            <v>75</v>
          </cell>
          <cell r="M7437">
            <v>50</v>
          </cell>
          <cell r="N7437">
            <v>200</v>
          </cell>
          <cell r="O7437" t="str">
            <v>HEK293</v>
          </cell>
          <cell r="P7437">
            <v>0.67187430917346502</v>
          </cell>
          <cell r="Q7437">
            <v>8.9923201673691402</v>
          </cell>
        </row>
        <row r="7439">
          <cell r="A7439">
            <v>3718</v>
          </cell>
          <cell r="B7439" t="str">
            <v>DDAB</v>
          </cell>
          <cell r="C7439">
            <v>1</v>
          </cell>
          <cell r="D7439">
            <v>0</v>
          </cell>
          <cell r="E7439">
            <v>12.73</v>
          </cell>
          <cell r="F7439">
            <v>0</v>
          </cell>
          <cell r="G7439">
            <v>0</v>
          </cell>
          <cell r="H7439">
            <v>0</v>
          </cell>
          <cell r="I7439">
            <v>36</v>
          </cell>
          <cell r="J7439">
            <v>0</v>
          </cell>
          <cell r="K7439">
            <v>10</v>
          </cell>
          <cell r="L7439">
            <v>75</v>
          </cell>
          <cell r="M7439">
            <v>50</v>
          </cell>
          <cell r="N7439">
            <v>300</v>
          </cell>
          <cell r="O7439" t="str">
            <v>HEK293</v>
          </cell>
          <cell r="P7439">
            <v>0.67187430917346502</v>
          </cell>
          <cell r="Q7439">
            <v>8.9923201673691402</v>
          </cell>
        </row>
        <row r="7441">
          <cell r="A7441">
            <v>3719</v>
          </cell>
          <cell r="B7441" t="str">
            <v>DDAB</v>
          </cell>
          <cell r="C7441">
            <v>1</v>
          </cell>
          <cell r="D7441">
            <v>0</v>
          </cell>
          <cell r="E7441">
            <v>12.73</v>
          </cell>
          <cell r="F7441">
            <v>0</v>
          </cell>
          <cell r="G7441">
            <v>0</v>
          </cell>
          <cell r="H7441">
            <v>0</v>
          </cell>
          <cell r="I7441">
            <v>36</v>
          </cell>
          <cell r="J7441">
            <v>0</v>
          </cell>
          <cell r="K7441">
            <v>10</v>
          </cell>
          <cell r="L7441">
            <v>75</v>
          </cell>
          <cell r="M7441">
            <v>50</v>
          </cell>
          <cell r="N7441">
            <v>400</v>
          </cell>
          <cell r="O7441" t="str">
            <v>HEK293</v>
          </cell>
          <cell r="P7441">
            <v>0.54941751809041905</v>
          </cell>
          <cell r="Q7441">
            <v>7.5817403908835397</v>
          </cell>
        </row>
        <row r="7443">
          <cell r="A7443">
            <v>3720</v>
          </cell>
          <cell r="B7443" t="str">
            <v>DDAB</v>
          </cell>
          <cell r="C7443">
            <v>1</v>
          </cell>
          <cell r="D7443">
            <v>0</v>
          </cell>
          <cell r="E7443">
            <v>12.73</v>
          </cell>
          <cell r="F7443">
            <v>0</v>
          </cell>
          <cell r="G7443">
            <v>0</v>
          </cell>
          <cell r="H7443">
            <v>0</v>
          </cell>
          <cell r="I7443">
            <v>36</v>
          </cell>
          <cell r="J7443">
            <v>0</v>
          </cell>
          <cell r="K7443">
            <v>10</v>
          </cell>
          <cell r="L7443">
            <v>75</v>
          </cell>
          <cell r="M7443">
            <v>70</v>
          </cell>
          <cell r="N7443">
            <v>25</v>
          </cell>
          <cell r="O7443" t="str">
            <v>HEK293</v>
          </cell>
          <cell r="P7443">
            <v>0.55905880725059998</v>
          </cell>
          <cell r="Q7443">
            <v>7.6927984007196599</v>
          </cell>
        </row>
        <row r="7445">
          <cell r="A7445">
            <v>3721</v>
          </cell>
          <cell r="B7445" t="str">
            <v>DDAB</v>
          </cell>
          <cell r="C7445">
            <v>1</v>
          </cell>
          <cell r="D7445">
            <v>0</v>
          </cell>
          <cell r="E7445">
            <v>12.73</v>
          </cell>
          <cell r="F7445">
            <v>0</v>
          </cell>
          <cell r="G7445">
            <v>0</v>
          </cell>
          <cell r="H7445">
            <v>0</v>
          </cell>
          <cell r="I7445">
            <v>36</v>
          </cell>
          <cell r="J7445">
            <v>0</v>
          </cell>
          <cell r="K7445">
            <v>10</v>
          </cell>
          <cell r="L7445">
            <v>75</v>
          </cell>
          <cell r="M7445">
            <v>70</v>
          </cell>
          <cell r="N7445">
            <v>50</v>
          </cell>
          <cell r="O7445" t="str">
            <v>HEK293</v>
          </cell>
          <cell r="P7445">
            <v>0.55905880725059998</v>
          </cell>
          <cell r="Q7445">
            <v>7.6927984007196599</v>
          </cell>
        </row>
        <row r="7447">
          <cell r="A7447">
            <v>3722</v>
          </cell>
          <cell r="B7447" t="str">
            <v>DDAB</v>
          </cell>
          <cell r="C7447">
            <v>1</v>
          </cell>
          <cell r="D7447">
            <v>0</v>
          </cell>
          <cell r="E7447">
            <v>12.73</v>
          </cell>
          <cell r="F7447">
            <v>0</v>
          </cell>
          <cell r="G7447">
            <v>0</v>
          </cell>
          <cell r="H7447">
            <v>0</v>
          </cell>
          <cell r="I7447">
            <v>36</v>
          </cell>
          <cell r="J7447">
            <v>0</v>
          </cell>
          <cell r="K7447">
            <v>10</v>
          </cell>
          <cell r="L7447">
            <v>75</v>
          </cell>
          <cell r="M7447">
            <v>70</v>
          </cell>
          <cell r="N7447">
            <v>75</v>
          </cell>
          <cell r="O7447" t="str">
            <v>HEK293</v>
          </cell>
          <cell r="P7447">
            <v>0.76088192757921203</v>
          </cell>
          <cell r="Q7447">
            <v>10.017598923784901</v>
          </cell>
        </row>
        <row r="7449">
          <cell r="A7449">
            <v>3723</v>
          </cell>
          <cell r="B7449" t="str">
            <v>DDAB</v>
          </cell>
          <cell r="C7449">
            <v>1</v>
          </cell>
          <cell r="D7449">
            <v>0</v>
          </cell>
          <cell r="E7449">
            <v>12.73</v>
          </cell>
          <cell r="F7449">
            <v>0</v>
          </cell>
          <cell r="G7449">
            <v>0</v>
          </cell>
          <cell r="H7449">
            <v>0</v>
          </cell>
          <cell r="I7449">
            <v>36</v>
          </cell>
          <cell r="J7449">
            <v>0</v>
          </cell>
          <cell r="K7449">
            <v>10</v>
          </cell>
          <cell r="L7449">
            <v>75</v>
          </cell>
          <cell r="M7449">
            <v>70</v>
          </cell>
          <cell r="N7449">
            <v>200</v>
          </cell>
          <cell r="O7449" t="str">
            <v>HEK293</v>
          </cell>
          <cell r="P7449">
            <v>0.76088192757921203</v>
          </cell>
          <cell r="Q7449">
            <v>10.017598923784901</v>
          </cell>
        </row>
        <row r="7451">
          <cell r="A7451">
            <v>3724</v>
          </cell>
          <cell r="B7451" t="str">
            <v>DDAB</v>
          </cell>
          <cell r="C7451">
            <v>1</v>
          </cell>
          <cell r="D7451">
            <v>0</v>
          </cell>
          <cell r="E7451">
            <v>12.73</v>
          </cell>
          <cell r="F7451">
            <v>0</v>
          </cell>
          <cell r="G7451">
            <v>0</v>
          </cell>
          <cell r="H7451">
            <v>0</v>
          </cell>
          <cell r="I7451">
            <v>36</v>
          </cell>
          <cell r="J7451">
            <v>0</v>
          </cell>
          <cell r="K7451">
            <v>10</v>
          </cell>
          <cell r="L7451">
            <v>75</v>
          </cell>
          <cell r="M7451">
            <v>70</v>
          </cell>
          <cell r="N7451">
            <v>300</v>
          </cell>
          <cell r="O7451" t="str">
            <v>HEK293</v>
          </cell>
          <cell r="P7451">
            <v>0.76088192757921203</v>
          </cell>
          <cell r="Q7451">
            <v>10.017598923784901</v>
          </cell>
        </row>
        <row r="7453">
          <cell r="A7453">
            <v>3725</v>
          </cell>
          <cell r="B7453" t="str">
            <v>DDAB</v>
          </cell>
          <cell r="C7453">
            <v>1</v>
          </cell>
          <cell r="D7453">
            <v>0</v>
          </cell>
          <cell r="E7453">
            <v>12.73</v>
          </cell>
          <cell r="F7453">
            <v>0</v>
          </cell>
          <cell r="G7453">
            <v>0</v>
          </cell>
          <cell r="H7453">
            <v>0</v>
          </cell>
          <cell r="I7453">
            <v>36</v>
          </cell>
          <cell r="J7453">
            <v>0</v>
          </cell>
          <cell r="K7453">
            <v>10</v>
          </cell>
          <cell r="L7453">
            <v>75</v>
          </cell>
          <cell r="M7453">
            <v>70</v>
          </cell>
          <cell r="N7453">
            <v>400</v>
          </cell>
          <cell r="O7453" t="str">
            <v>HEK293</v>
          </cell>
          <cell r="P7453">
            <v>0.656733449014964</v>
          </cell>
          <cell r="Q7453">
            <v>8.8179125992033693</v>
          </cell>
        </row>
        <row r="7455">
          <cell r="A7455">
            <v>3726</v>
          </cell>
          <cell r="B7455" t="str">
            <v>DDAB</v>
          </cell>
          <cell r="C7455">
            <v>1</v>
          </cell>
          <cell r="D7455">
            <v>0</v>
          </cell>
          <cell r="E7455">
            <v>12.73</v>
          </cell>
          <cell r="F7455">
            <v>0</v>
          </cell>
          <cell r="G7455">
            <v>0</v>
          </cell>
          <cell r="H7455">
            <v>0</v>
          </cell>
          <cell r="I7455">
            <v>36</v>
          </cell>
          <cell r="J7455">
            <v>0</v>
          </cell>
          <cell r="K7455">
            <v>10</v>
          </cell>
          <cell r="L7455">
            <v>125</v>
          </cell>
          <cell r="M7455">
            <v>30</v>
          </cell>
          <cell r="N7455">
            <v>25</v>
          </cell>
          <cell r="O7455" t="str">
            <v>HEK293</v>
          </cell>
          <cell r="P7455">
            <v>0.26090067048432602</v>
          </cell>
          <cell r="Q7455">
            <v>4.2583148233089503</v>
          </cell>
        </row>
        <row r="7457">
          <cell r="A7457">
            <v>3727</v>
          </cell>
          <cell r="B7457" t="str">
            <v>DDAB</v>
          </cell>
          <cell r="C7457">
            <v>1</v>
          </cell>
          <cell r="D7457">
            <v>0</v>
          </cell>
          <cell r="E7457">
            <v>12.73</v>
          </cell>
          <cell r="F7457">
            <v>0</v>
          </cell>
          <cell r="G7457">
            <v>0</v>
          </cell>
          <cell r="H7457">
            <v>0</v>
          </cell>
          <cell r="I7457">
            <v>36</v>
          </cell>
          <cell r="J7457">
            <v>0</v>
          </cell>
          <cell r="K7457">
            <v>10</v>
          </cell>
          <cell r="L7457">
            <v>125</v>
          </cell>
          <cell r="M7457">
            <v>30</v>
          </cell>
          <cell r="N7457">
            <v>50</v>
          </cell>
          <cell r="O7457" t="str">
            <v>HEK293</v>
          </cell>
          <cell r="P7457">
            <v>0.26090067048432602</v>
          </cell>
          <cell r="Q7457">
            <v>4.2583148233089503</v>
          </cell>
        </row>
        <row r="7459">
          <cell r="A7459">
            <v>3728</v>
          </cell>
          <cell r="B7459" t="str">
            <v>DDAB</v>
          </cell>
          <cell r="C7459">
            <v>1</v>
          </cell>
          <cell r="D7459">
            <v>0</v>
          </cell>
          <cell r="E7459">
            <v>12.73</v>
          </cell>
          <cell r="F7459">
            <v>0</v>
          </cell>
          <cell r="G7459">
            <v>0</v>
          </cell>
          <cell r="H7459">
            <v>0</v>
          </cell>
          <cell r="I7459">
            <v>36</v>
          </cell>
          <cell r="J7459">
            <v>0</v>
          </cell>
          <cell r="K7459">
            <v>10</v>
          </cell>
          <cell r="L7459">
            <v>125</v>
          </cell>
          <cell r="M7459">
            <v>30</v>
          </cell>
          <cell r="N7459">
            <v>75</v>
          </cell>
          <cell r="O7459" t="str">
            <v>HEK293</v>
          </cell>
          <cell r="P7459">
            <v>0.49104783856501599</v>
          </cell>
          <cell r="Q7459">
            <v>6.9093800524304196</v>
          </cell>
        </row>
        <row r="7461">
          <cell r="A7461">
            <v>3729</v>
          </cell>
          <cell r="B7461" t="str">
            <v>DDAB</v>
          </cell>
          <cell r="C7461">
            <v>1</v>
          </cell>
          <cell r="D7461">
            <v>0</v>
          </cell>
          <cell r="E7461">
            <v>12.73</v>
          </cell>
          <cell r="F7461">
            <v>0</v>
          </cell>
          <cell r="G7461">
            <v>0</v>
          </cell>
          <cell r="H7461">
            <v>0</v>
          </cell>
          <cell r="I7461">
            <v>36</v>
          </cell>
          <cell r="J7461">
            <v>0</v>
          </cell>
          <cell r="K7461">
            <v>10</v>
          </cell>
          <cell r="L7461">
            <v>125</v>
          </cell>
          <cell r="M7461">
            <v>30</v>
          </cell>
          <cell r="N7461">
            <v>200</v>
          </cell>
          <cell r="O7461" t="str">
            <v>HEK293</v>
          </cell>
          <cell r="P7461">
            <v>0.49104783856501599</v>
          </cell>
          <cell r="Q7461">
            <v>6.9093800524304196</v>
          </cell>
        </row>
        <row r="7463">
          <cell r="A7463">
            <v>3730</v>
          </cell>
          <cell r="B7463" t="str">
            <v>DDAB</v>
          </cell>
          <cell r="C7463">
            <v>1</v>
          </cell>
          <cell r="D7463">
            <v>0</v>
          </cell>
          <cell r="E7463">
            <v>12.73</v>
          </cell>
          <cell r="F7463">
            <v>0</v>
          </cell>
          <cell r="G7463">
            <v>0</v>
          </cell>
          <cell r="H7463">
            <v>0</v>
          </cell>
          <cell r="I7463">
            <v>36</v>
          </cell>
          <cell r="J7463">
            <v>0</v>
          </cell>
          <cell r="K7463">
            <v>10</v>
          </cell>
          <cell r="L7463">
            <v>125</v>
          </cell>
          <cell r="M7463">
            <v>30</v>
          </cell>
          <cell r="N7463">
            <v>300</v>
          </cell>
          <cell r="O7463" t="str">
            <v>HEK293</v>
          </cell>
          <cell r="P7463">
            <v>0.49104783856501599</v>
          </cell>
          <cell r="Q7463">
            <v>6.9093800524304196</v>
          </cell>
        </row>
        <row r="7465">
          <cell r="A7465">
            <v>3731</v>
          </cell>
          <cell r="B7465" t="str">
            <v>DDAB</v>
          </cell>
          <cell r="C7465">
            <v>1</v>
          </cell>
          <cell r="D7465">
            <v>0</v>
          </cell>
          <cell r="E7465">
            <v>12.73</v>
          </cell>
          <cell r="F7465">
            <v>0</v>
          </cell>
          <cell r="G7465">
            <v>0</v>
          </cell>
          <cell r="H7465">
            <v>0</v>
          </cell>
          <cell r="I7465">
            <v>36</v>
          </cell>
          <cell r="J7465">
            <v>0</v>
          </cell>
          <cell r="K7465">
            <v>10</v>
          </cell>
          <cell r="L7465">
            <v>125</v>
          </cell>
          <cell r="M7465">
            <v>30</v>
          </cell>
          <cell r="N7465">
            <v>400</v>
          </cell>
          <cell r="O7465" t="str">
            <v>HEK293</v>
          </cell>
          <cell r="P7465">
            <v>0.51446852342425697</v>
          </cell>
          <cell r="Q7465">
            <v>7.1791629213240196</v>
          </cell>
        </row>
        <row r="7467">
          <cell r="A7467">
            <v>3732</v>
          </cell>
          <cell r="B7467" t="str">
            <v>DDAB</v>
          </cell>
          <cell r="C7467">
            <v>1</v>
          </cell>
          <cell r="D7467">
            <v>0</v>
          </cell>
          <cell r="E7467">
            <v>12.73</v>
          </cell>
          <cell r="F7467">
            <v>0</v>
          </cell>
          <cell r="G7467">
            <v>0</v>
          </cell>
          <cell r="H7467">
            <v>0</v>
          </cell>
          <cell r="I7467">
            <v>36</v>
          </cell>
          <cell r="J7467">
            <v>0</v>
          </cell>
          <cell r="K7467">
            <v>10</v>
          </cell>
          <cell r="L7467">
            <v>125</v>
          </cell>
          <cell r="M7467">
            <v>50</v>
          </cell>
          <cell r="N7467">
            <v>25</v>
          </cell>
          <cell r="O7467" t="str">
            <v>HEK293</v>
          </cell>
          <cell r="P7467">
            <v>0.45137602975777102</v>
          </cell>
          <cell r="Q7467">
            <v>6.4524004867797604</v>
          </cell>
        </row>
        <row r="7469">
          <cell r="A7469">
            <v>3733</v>
          </cell>
          <cell r="B7469" t="str">
            <v>DDAB</v>
          </cell>
          <cell r="C7469">
            <v>1</v>
          </cell>
          <cell r="D7469">
            <v>0</v>
          </cell>
          <cell r="E7469">
            <v>12.73</v>
          </cell>
          <cell r="F7469">
            <v>0</v>
          </cell>
          <cell r="G7469">
            <v>0</v>
          </cell>
          <cell r="H7469">
            <v>0</v>
          </cell>
          <cell r="I7469">
            <v>36</v>
          </cell>
          <cell r="J7469">
            <v>0</v>
          </cell>
          <cell r="K7469">
            <v>10</v>
          </cell>
          <cell r="L7469">
            <v>125</v>
          </cell>
          <cell r="M7469">
            <v>50</v>
          </cell>
          <cell r="N7469">
            <v>50</v>
          </cell>
          <cell r="O7469" t="str">
            <v>HEK293</v>
          </cell>
          <cell r="P7469">
            <v>0.45137602975777102</v>
          </cell>
          <cell r="Q7469">
            <v>6.4524004867797604</v>
          </cell>
        </row>
        <row r="7471">
          <cell r="A7471">
            <v>3734</v>
          </cell>
          <cell r="B7471" t="str">
            <v>DDAB</v>
          </cell>
          <cell r="C7471">
            <v>1</v>
          </cell>
          <cell r="D7471">
            <v>0</v>
          </cell>
          <cell r="E7471">
            <v>12.73</v>
          </cell>
          <cell r="F7471">
            <v>0</v>
          </cell>
          <cell r="G7471">
            <v>0</v>
          </cell>
          <cell r="H7471">
            <v>0</v>
          </cell>
          <cell r="I7471">
            <v>36</v>
          </cell>
          <cell r="J7471">
            <v>0</v>
          </cell>
          <cell r="K7471">
            <v>10</v>
          </cell>
          <cell r="L7471">
            <v>125</v>
          </cell>
          <cell r="M7471">
            <v>50</v>
          </cell>
          <cell r="N7471">
            <v>75</v>
          </cell>
          <cell r="O7471" t="str">
            <v>HEK293</v>
          </cell>
          <cell r="P7471">
            <v>0.61660323594724098</v>
          </cell>
          <cell r="Q7471">
            <v>8.3556526748762696</v>
          </cell>
        </row>
        <row r="7473">
          <cell r="A7473">
            <v>3735</v>
          </cell>
          <cell r="B7473" t="str">
            <v>DDAB</v>
          </cell>
          <cell r="C7473">
            <v>1</v>
          </cell>
          <cell r="D7473">
            <v>0</v>
          </cell>
          <cell r="E7473">
            <v>12.73</v>
          </cell>
          <cell r="F7473">
            <v>0</v>
          </cell>
          <cell r="G7473">
            <v>0</v>
          </cell>
          <cell r="H7473">
            <v>0</v>
          </cell>
          <cell r="I7473">
            <v>36</v>
          </cell>
          <cell r="J7473">
            <v>0</v>
          </cell>
          <cell r="K7473">
            <v>10</v>
          </cell>
          <cell r="L7473">
            <v>125</v>
          </cell>
          <cell r="M7473">
            <v>50</v>
          </cell>
          <cell r="N7473">
            <v>200</v>
          </cell>
          <cell r="O7473" t="str">
            <v>HEK293</v>
          </cell>
          <cell r="P7473">
            <v>0.61660323594724098</v>
          </cell>
          <cell r="Q7473">
            <v>8.3556526748762696</v>
          </cell>
        </row>
        <row r="7475">
          <cell r="A7475">
            <v>3736</v>
          </cell>
          <cell r="B7475" t="str">
            <v>DDAB</v>
          </cell>
          <cell r="C7475">
            <v>1</v>
          </cell>
          <cell r="D7475">
            <v>0</v>
          </cell>
          <cell r="E7475">
            <v>12.73</v>
          </cell>
          <cell r="F7475">
            <v>0</v>
          </cell>
          <cell r="G7475">
            <v>0</v>
          </cell>
          <cell r="H7475">
            <v>0</v>
          </cell>
          <cell r="I7475">
            <v>36</v>
          </cell>
          <cell r="J7475">
            <v>0</v>
          </cell>
          <cell r="K7475">
            <v>10</v>
          </cell>
          <cell r="L7475">
            <v>125</v>
          </cell>
          <cell r="M7475">
            <v>50</v>
          </cell>
          <cell r="N7475">
            <v>300</v>
          </cell>
          <cell r="O7475" t="str">
            <v>HEK293</v>
          </cell>
          <cell r="P7475">
            <v>0.61660323594724098</v>
          </cell>
          <cell r="Q7475">
            <v>8.3556526748762696</v>
          </cell>
        </row>
        <row r="7477">
          <cell r="A7477">
            <v>3737</v>
          </cell>
          <cell r="B7477" t="str">
            <v>DDAB</v>
          </cell>
          <cell r="C7477">
            <v>1</v>
          </cell>
          <cell r="D7477">
            <v>0</v>
          </cell>
          <cell r="E7477">
            <v>12.73</v>
          </cell>
          <cell r="F7477">
            <v>0</v>
          </cell>
          <cell r="G7477">
            <v>0</v>
          </cell>
          <cell r="H7477">
            <v>0</v>
          </cell>
          <cell r="I7477">
            <v>36</v>
          </cell>
          <cell r="J7477">
            <v>0</v>
          </cell>
          <cell r="K7477">
            <v>10</v>
          </cell>
          <cell r="L7477">
            <v>125</v>
          </cell>
          <cell r="M7477">
            <v>50</v>
          </cell>
          <cell r="N7477">
            <v>400</v>
          </cell>
          <cell r="O7477" t="str">
            <v>HEK293</v>
          </cell>
          <cell r="P7477">
            <v>0.60298761472959095</v>
          </cell>
          <cell r="Q7477">
            <v>8.1988143340701498</v>
          </cell>
        </row>
        <row r="7479">
          <cell r="A7479">
            <v>3738</v>
          </cell>
          <cell r="B7479" t="str">
            <v>DDAB</v>
          </cell>
          <cell r="C7479">
            <v>1</v>
          </cell>
          <cell r="D7479">
            <v>0</v>
          </cell>
          <cell r="E7479">
            <v>12.73</v>
          </cell>
          <cell r="F7479">
            <v>0</v>
          </cell>
          <cell r="G7479">
            <v>0</v>
          </cell>
          <cell r="H7479">
            <v>0</v>
          </cell>
          <cell r="I7479">
            <v>36</v>
          </cell>
          <cell r="J7479">
            <v>0</v>
          </cell>
          <cell r="K7479">
            <v>10</v>
          </cell>
          <cell r="L7479">
            <v>125</v>
          </cell>
          <cell r="M7479">
            <v>70</v>
          </cell>
          <cell r="N7479">
            <v>25</v>
          </cell>
          <cell r="O7479" t="str">
            <v>HEK293</v>
          </cell>
          <cell r="P7479">
            <v>0.52195895163170902</v>
          </cell>
          <cell r="Q7479">
            <v>7.2654451638456496</v>
          </cell>
        </row>
        <row r="7481">
          <cell r="A7481">
            <v>3739</v>
          </cell>
          <cell r="B7481" t="str">
            <v>DDAB</v>
          </cell>
          <cell r="C7481">
            <v>1</v>
          </cell>
          <cell r="D7481">
            <v>0</v>
          </cell>
          <cell r="E7481">
            <v>12.73</v>
          </cell>
          <cell r="F7481">
            <v>0</v>
          </cell>
          <cell r="G7481">
            <v>0</v>
          </cell>
          <cell r="H7481">
            <v>0</v>
          </cell>
          <cell r="I7481">
            <v>36</v>
          </cell>
          <cell r="J7481">
            <v>0</v>
          </cell>
          <cell r="K7481">
            <v>10</v>
          </cell>
          <cell r="L7481">
            <v>125</v>
          </cell>
          <cell r="M7481">
            <v>70</v>
          </cell>
          <cell r="N7481">
            <v>50</v>
          </cell>
          <cell r="O7481" t="str">
            <v>HEK293</v>
          </cell>
          <cell r="P7481">
            <v>0.52195895163170902</v>
          </cell>
          <cell r="Q7481">
            <v>7.2654451638456496</v>
          </cell>
        </row>
        <row r="7483">
          <cell r="A7483">
            <v>3740</v>
          </cell>
          <cell r="B7483" t="str">
            <v>DDAB</v>
          </cell>
          <cell r="C7483">
            <v>1</v>
          </cell>
          <cell r="D7483">
            <v>0</v>
          </cell>
          <cell r="E7483">
            <v>12.73</v>
          </cell>
          <cell r="F7483">
            <v>0</v>
          </cell>
          <cell r="G7483">
            <v>0</v>
          </cell>
          <cell r="H7483">
            <v>0</v>
          </cell>
          <cell r="I7483">
            <v>36</v>
          </cell>
          <cell r="J7483">
            <v>0</v>
          </cell>
          <cell r="K7483">
            <v>10</v>
          </cell>
          <cell r="L7483">
            <v>125</v>
          </cell>
          <cell r="M7483">
            <v>70</v>
          </cell>
          <cell r="N7483">
            <v>75</v>
          </cell>
          <cell r="O7483" t="str">
            <v>HEK293</v>
          </cell>
          <cell r="P7483">
            <v>0.69413428569422098</v>
          </cell>
          <cell r="Q7483">
            <v>9.2487328369117296</v>
          </cell>
        </row>
        <row r="7485">
          <cell r="A7485">
            <v>3741</v>
          </cell>
          <cell r="B7485" t="str">
            <v>DDAB</v>
          </cell>
          <cell r="C7485">
            <v>1</v>
          </cell>
          <cell r="D7485">
            <v>0</v>
          </cell>
          <cell r="E7485">
            <v>12.73</v>
          </cell>
          <cell r="F7485">
            <v>0</v>
          </cell>
          <cell r="G7485">
            <v>0</v>
          </cell>
          <cell r="H7485">
            <v>0</v>
          </cell>
          <cell r="I7485">
            <v>36</v>
          </cell>
          <cell r="J7485">
            <v>0</v>
          </cell>
          <cell r="K7485">
            <v>10</v>
          </cell>
          <cell r="L7485">
            <v>125</v>
          </cell>
          <cell r="M7485">
            <v>70</v>
          </cell>
          <cell r="N7485">
            <v>200</v>
          </cell>
          <cell r="O7485" t="str">
            <v>HEK293</v>
          </cell>
          <cell r="P7485">
            <v>0.69413428569422098</v>
          </cell>
          <cell r="Q7485">
            <v>9.2487328369117296</v>
          </cell>
        </row>
        <row r="7487">
          <cell r="A7487">
            <v>3742</v>
          </cell>
          <cell r="B7487" t="str">
            <v>DDAB</v>
          </cell>
          <cell r="C7487">
            <v>1</v>
          </cell>
          <cell r="D7487">
            <v>0</v>
          </cell>
          <cell r="E7487">
            <v>12.73</v>
          </cell>
          <cell r="F7487">
            <v>0</v>
          </cell>
          <cell r="G7487">
            <v>0</v>
          </cell>
          <cell r="H7487">
            <v>0</v>
          </cell>
          <cell r="I7487">
            <v>36</v>
          </cell>
          <cell r="J7487">
            <v>0</v>
          </cell>
          <cell r="K7487">
            <v>10</v>
          </cell>
          <cell r="L7487">
            <v>125</v>
          </cell>
          <cell r="M7487">
            <v>70</v>
          </cell>
          <cell r="N7487">
            <v>300</v>
          </cell>
          <cell r="O7487" t="str">
            <v>HEK293</v>
          </cell>
          <cell r="P7487">
            <v>0.69413428569422098</v>
          </cell>
          <cell r="Q7487">
            <v>9.2487328369117296</v>
          </cell>
        </row>
        <row r="7489">
          <cell r="A7489">
            <v>3743</v>
          </cell>
          <cell r="B7489" t="str">
            <v>DDAB</v>
          </cell>
          <cell r="C7489">
            <v>1</v>
          </cell>
          <cell r="D7489">
            <v>0</v>
          </cell>
          <cell r="E7489">
            <v>12.73</v>
          </cell>
          <cell r="F7489">
            <v>0</v>
          </cell>
          <cell r="G7489">
            <v>0</v>
          </cell>
          <cell r="H7489">
            <v>0</v>
          </cell>
          <cell r="I7489">
            <v>36</v>
          </cell>
          <cell r="J7489">
            <v>0</v>
          </cell>
          <cell r="K7489">
            <v>10</v>
          </cell>
          <cell r="L7489">
            <v>125</v>
          </cell>
          <cell r="M7489">
            <v>70</v>
          </cell>
          <cell r="N7489">
            <v>400</v>
          </cell>
          <cell r="O7489" t="str">
            <v>HEK293</v>
          </cell>
          <cell r="P7489">
            <v>0.69854819437556404</v>
          </cell>
          <cell r="Q7489">
            <v>9.2995766510121207</v>
          </cell>
        </row>
        <row r="7491">
          <cell r="A7491">
            <v>3744</v>
          </cell>
          <cell r="B7491" t="str">
            <v>DDAB</v>
          </cell>
          <cell r="C7491">
            <v>1</v>
          </cell>
          <cell r="D7491">
            <v>0</v>
          </cell>
          <cell r="E7491">
            <v>12.73</v>
          </cell>
          <cell r="F7491">
            <v>0</v>
          </cell>
          <cell r="G7491">
            <v>0</v>
          </cell>
          <cell r="H7491">
            <v>0</v>
          </cell>
          <cell r="I7491">
            <v>36</v>
          </cell>
          <cell r="J7491">
            <v>0</v>
          </cell>
          <cell r="K7491">
            <v>10</v>
          </cell>
          <cell r="L7491">
            <v>150</v>
          </cell>
          <cell r="M7491">
            <v>30</v>
          </cell>
          <cell r="N7491">
            <v>25</v>
          </cell>
          <cell r="O7491" t="str">
            <v>HEK293</v>
          </cell>
          <cell r="P7491">
            <v>0.26090067048432602</v>
          </cell>
          <cell r="Q7491">
            <v>4.2583148233089503</v>
          </cell>
        </row>
        <row r="7493">
          <cell r="A7493">
            <v>3745</v>
          </cell>
          <cell r="B7493" t="str">
            <v>DDAB</v>
          </cell>
          <cell r="C7493">
            <v>1</v>
          </cell>
          <cell r="D7493">
            <v>0</v>
          </cell>
          <cell r="E7493">
            <v>12.73</v>
          </cell>
          <cell r="F7493">
            <v>0</v>
          </cell>
          <cell r="G7493">
            <v>0</v>
          </cell>
          <cell r="H7493">
            <v>0</v>
          </cell>
          <cell r="I7493">
            <v>36</v>
          </cell>
          <cell r="J7493">
            <v>0</v>
          </cell>
          <cell r="K7493">
            <v>10</v>
          </cell>
          <cell r="L7493">
            <v>150</v>
          </cell>
          <cell r="M7493">
            <v>30</v>
          </cell>
          <cell r="N7493">
            <v>50</v>
          </cell>
          <cell r="O7493" t="str">
            <v>HEK293</v>
          </cell>
          <cell r="P7493">
            <v>0.26090067048432602</v>
          </cell>
          <cell r="Q7493">
            <v>4.2583148233089503</v>
          </cell>
        </row>
        <row r="7495">
          <cell r="A7495">
            <v>3746</v>
          </cell>
          <cell r="B7495" t="str">
            <v>DDAB</v>
          </cell>
          <cell r="C7495">
            <v>1</v>
          </cell>
          <cell r="D7495">
            <v>0</v>
          </cell>
          <cell r="E7495">
            <v>12.73</v>
          </cell>
          <cell r="F7495">
            <v>0</v>
          </cell>
          <cell r="G7495">
            <v>0</v>
          </cell>
          <cell r="H7495">
            <v>0</v>
          </cell>
          <cell r="I7495">
            <v>36</v>
          </cell>
          <cell r="J7495">
            <v>0</v>
          </cell>
          <cell r="K7495">
            <v>10</v>
          </cell>
          <cell r="L7495">
            <v>150</v>
          </cell>
          <cell r="M7495">
            <v>30</v>
          </cell>
          <cell r="N7495">
            <v>75</v>
          </cell>
          <cell r="O7495" t="str">
            <v>HEK293</v>
          </cell>
          <cell r="P7495">
            <v>0.49104783856501599</v>
          </cell>
          <cell r="Q7495">
            <v>6.9093800524304196</v>
          </cell>
        </row>
        <row r="7497">
          <cell r="A7497">
            <v>3747</v>
          </cell>
          <cell r="B7497" t="str">
            <v>DDAB</v>
          </cell>
          <cell r="C7497">
            <v>1</v>
          </cell>
          <cell r="D7497">
            <v>0</v>
          </cell>
          <cell r="E7497">
            <v>12.73</v>
          </cell>
          <cell r="F7497">
            <v>0</v>
          </cell>
          <cell r="G7497">
            <v>0</v>
          </cell>
          <cell r="H7497">
            <v>0</v>
          </cell>
          <cell r="I7497">
            <v>36</v>
          </cell>
          <cell r="J7497">
            <v>0</v>
          </cell>
          <cell r="K7497">
            <v>10</v>
          </cell>
          <cell r="L7497">
            <v>150</v>
          </cell>
          <cell r="M7497">
            <v>30</v>
          </cell>
          <cell r="N7497">
            <v>200</v>
          </cell>
          <cell r="O7497" t="str">
            <v>HEK293</v>
          </cell>
          <cell r="P7497">
            <v>0.49104783856501599</v>
          </cell>
          <cell r="Q7497">
            <v>6.9093800524304196</v>
          </cell>
        </row>
        <row r="7499">
          <cell r="A7499">
            <v>3748</v>
          </cell>
          <cell r="B7499" t="str">
            <v>DDAB</v>
          </cell>
          <cell r="C7499">
            <v>1</v>
          </cell>
          <cell r="D7499">
            <v>0</v>
          </cell>
          <cell r="E7499">
            <v>12.73</v>
          </cell>
          <cell r="F7499">
            <v>0</v>
          </cell>
          <cell r="G7499">
            <v>0</v>
          </cell>
          <cell r="H7499">
            <v>0</v>
          </cell>
          <cell r="I7499">
            <v>36</v>
          </cell>
          <cell r="J7499">
            <v>0</v>
          </cell>
          <cell r="K7499">
            <v>10</v>
          </cell>
          <cell r="L7499">
            <v>150</v>
          </cell>
          <cell r="M7499">
            <v>30</v>
          </cell>
          <cell r="N7499">
            <v>300</v>
          </cell>
          <cell r="O7499" t="str">
            <v>HEK293</v>
          </cell>
          <cell r="P7499">
            <v>0.49104783856501599</v>
          </cell>
          <cell r="Q7499">
            <v>6.9093800524304196</v>
          </cell>
        </row>
        <row r="7501">
          <cell r="A7501">
            <v>3749</v>
          </cell>
          <cell r="B7501" t="str">
            <v>DDAB</v>
          </cell>
          <cell r="C7501">
            <v>1</v>
          </cell>
          <cell r="D7501">
            <v>0</v>
          </cell>
          <cell r="E7501">
            <v>12.73</v>
          </cell>
          <cell r="F7501">
            <v>0</v>
          </cell>
          <cell r="G7501">
            <v>0</v>
          </cell>
          <cell r="H7501">
            <v>0</v>
          </cell>
          <cell r="I7501">
            <v>36</v>
          </cell>
          <cell r="J7501">
            <v>0</v>
          </cell>
          <cell r="K7501">
            <v>10</v>
          </cell>
          <cell r="L7501">
            <v>150</v>
          </cell>
          <cell r="M7501">
            <v>30</v>
          </cell>
          <cell r="N7501">
            <v>400</v>
          </cell>
          <cell r="O7501" t="str">
            <v>HEK293</v>
          </cell>
          <cell r="P7501">
            <v>0.51446852342425697</v>
          </cell>
          <cell r="Q7501">
            <v>7.1791629213240196</v>
          </cell>
        </row>
        <row r="7503">
          <cell r="A7503">
            <v>3750</v>
          </cell>
          <cell r="B7503" t="str">
            <v>DDAB</v>
          </cell>
          <cell r="C7503">
            <v>1</v>
          </cell>
          <cell r="D7503">
            <v>0</v>
          </cell>
          <cell r="E7503">
            <v>12.73</v>
          </cell>
          <cell r="F7503">
            <v>0</v>
          </cell>
          <cell r="G7503">
            <v>0</v>
          </cell>
          <cell r="H7503">
            <v>0</v>
          </cell>
          <cell r="I7503">
            <v>36</v>
          </cell>
          <cell r="J7503">
            <v>0</v>
          </cell>
          <cell r="K7503">
            <v>10</v>
          </cell>
          <cell r="L7503">
            <v>150</v>
          </cell>
          <cell r="M7503">
            <v>50</v>
          </cell>
          <cell r="N7503">
            <v>25</v>
          </cell>
          <cell r="O7503" t="str">
            <v>HEK293</v>
          </cell>
          <cell r="P7503">
            <v>0.45137602975777102</v>
          </cell>
          <cell r="Q7503">
            <v>6.4524004867797604</v>
          </cell>
        </row>
        <row r="7505">
          <cell r="A7505">
            <v>3751</v>
          </cell>
          <cell r="B7505" t="str">
            <v>DDAB</v>
          </cell>
          <cell r="C7505">
            <v>1</v>
          </cell>
          <cell r="D7505">
            <v>0</v>
          </cell>
          <cell r="E7505">
            <v>12.73</v>
          </cell>
          <cell r="F7505">
            <v>0</v>
          </cell>
          <cell r="G7505">
            <v>0</v>
          </cell>
          <cell r="H7505">
            <v>0</v>
          </cell>
          <cell r="I7505">
            <v>36</v>
          </cell>
          <cell r="J7505">
            <v>0</v>
          </cell>
          <cell r="K7505">
            <v>10</v>
          </cell>
          <cell r="L7505">
            <v>150</v>
          </cell>
          <cell r="M7505">
            <v>50</v>
          </cell>
          <cell r="N7505">
            <v>50</v>
          </cell>
          <cell r="O7505" t="str">
            <v>HEK293</v>
          </cell>
          <cell r="P7505">
            <v>0.45137602975777102</v>
          </cell>
          <cell r="Q7505">
            <v>6.4524004867797604</v>
          </cell>
        </row>
        <row r="7507">
          <cell r="A7507">
            <v>3752</v>
          </cell>
          <cell r="B7507" t="str">
            <v>DDAB</v>
          </cell>
          <cell r="C7507">
            <v>1</v>
          </cell>
          <cell r="D7507">
            <v>0</v>
          </cell>
          <cell r="E7507">
            <v>12.73</v>
          </cell>
          <cell r="F7507">
            <v>0</v>
          </cell>
          <cell r="G7507">
            <v>0</v>
          </cell>
          <cell r="H7507">
            <v>0</v>
          </cell>
          <cell r="I7507">
            <v>36</v>
          </cell>
          <cell r="J7507">
            <v>0</v>
          </cell>
          <cell r="K7507">
            <v>10</v>
          </cell>
          <cell r="L7507">
            <v>150</v>
          </cell>
          <cell r="M7507">
            <v>50</v>
          </cell>
          <cell r="N7507">
            <v>75</v>
          </cell>
          <cell r="O7507" t="str">
            <v>HEK293</v>
          </cell>
          <cell r="P7507">
            <v>0.61660323594724098</v>
          </cell>
          <cell r="Q7507">
            <v>8.3556526748762696</v>
          </cell>
        </row>
        <row r="7509">
          <cell r="A7509">
            <v>3753</v>
          </cell>
          <cell r="B7509" t="str">
            <v>DDAB</v>
          </cell>
          <cell r="C7509">
            <v>1</v>
          </cell>
          <cell r="D7509">
            <v>0</v>
          </cell>
          <cell r="E7509">
            <v>12.73</v>
          </cell>
          <cell r="F7509">
            <v>0</v>
          </cell>
          <cell r="G7509">
            <v>0</v>
          </cell>
          <cell r="H7509">
            <v>0</v>
          </cell>
          <cell r="I7509">
            <v>36</v>
          </cell>
          <cell r="J7509">
            <v>0</v>
          </cell>
          <cell r="K7509">
            <v>10</v>
          </cell>
          <cell r="L7509">
            <v>150</v>
          </cell>
          <cell r="M7509">
            <v>50</v>
          </cell>
          <cell r="N7509">
            <v>200</v>
          </cell>
          <cell r="O7509" t="str">
            <v>HEK293</v>
          </cell>
          <cell r="P7509">
            <v>0.61660323594724098</v>
          </cell>
          <cell r="Q7509">
            <v>8.3556526748762696</v>
          </cell>
        </row>
        <row r="7511">
          <cell r="A7511">
            <v>3754</v>
          </cell>
          <cell r="B7511" t="str">
            <v>DDAB</v>
          </cell>
          <cell r="C7511">
            <v>1</v>
          </cell>
          <cell r="D7511">
            <v>0</v>
          </cell>
          <cell r="E7511">
            <v>12.73</v>
          </cell>
          <cell r="F7511">
            <v>0</v>
          </cell>
          <cell r="G7511">
            <v>0</v>
          </cell>
          <cell r="H7511">
            <v>0</v>
          </cell>
          <cell r="I7511">
            <v>36</v>
          </cell>
          <cell r="J7511">
            <v>0</v>
          </cell>
          <cell r="K7511">
            <v>10</v>
          </cell>
          <cell r="L7511">
            <v>150</v>
          </cell>
          <cell r="M7511">
            <v>50</v>
          </cell>
          <cell r="N7511">
            <v>300</v>
          </cell>
          <cell r="O7511" t="str">
            <v>HEK293</v>
          </cell>
          <cell r="P7511">
            <v>0.61660323594724098</v>
          </cell>
          <cell r="Q7511">
            <v>8.3556526748762696</v>
          </cell>
        </row>
        <row r="7513">
          <cell r="A7513">
            <v>3755</v>
          </cell>
          <cell r="B7513" t="str">
            <v>DDAB</v>
          </cell>
          <cell r="C7513">
            <v>1</v>
          </cell>
          <cell r="D7513">
            <v>0</v>
          </cell>
          <cell r="E7513">
            <v>12.73</v>
          </cell>
          <cell r="F7513">
            <v>0</v>
          </cell>
          <cell r="G7513">
            <v>0</v>
          </cell>
          <cell r="H7513">
            <v>0</v>
          </cell>
          <cell r="I7513">
            <v>36</v>
          </cell>
          <cell r="J7513">
            <v>0</v>
          </cell>
          <cell r="K7513">
            <v>10</v>
          </cell>
          <cell r="L7513">
            <v>150</v>
          </cell>
          <cell r="M7513">
            <v>50</v>
          </cell>
          <cell r="N7513">
            <v>400</v>
          </cell>
          <cell r="O7513" t="str">
            <v>HEK293</v>
          </cell>
          <cell r="P7513">
            <v>0.60298761472959095</v>
          </cell>
          <cell r="Q7513">
            <v>8.1988143340701498</v>
          </cell>
        </row>
        <row r="7515">
          <cell r="A7515">
            <v>3756</v>
          </cell>
          <cell r="B7515" t="str">
            <v>DDAB</v>
          </cell>
          <cell r="C7515">
            <v>1</v>
          </cell>
          <cell r="D7515">
            <v>0</v>
          </cell>
          <cell r="E7515">
            <v>12.73</v>
          </cell>
          <cell r="F7515">
            <v>0</v>
          </cell>
          <cell r="G7515">
            <v>0</v>
          </cell>
          <cell r="H7515">
            <v>0</v>
          </cell>
          <cell r="I7515">
            <v>36</v>
          </cell>
          <cell r="J7515">
            <v>0</v>
          </cell>
          <cell r="K7515">
            <v>10</v>
          </cell>
          <cell r="L7515">
            <v>150</v>
          </cell>
          <cell r="M7515">
            <v>70</v>
          </cell>
          <cell r="N7515">
            <v>25</v>
          </cell>
          <cell r="O7515" t="str">
            <v>HEK293</v>
          </cell>
          <cell r="P7515">
            <v>0.52195895163170902</v>
          </cell>
          <cell r="Q7515">
            <v>7.2654451638456496</v>
          </cell>
        </row>
        <row r="7517">
          <cell r="A7517">
            <v>3757</v>
          </cell>
          <cell r="B7517" t="str">
            <v>DDAB</v>
          </cell>
          <cell r="C7517">
            <v>1</v>
          </cell>
          <cell r="D7517">
            <v>0</v>
          </cell>
          <cell r="E7517">
            <v>12.73</v>
          </cell>
          <cell r="F7517">
            <v>0</v>
          </cell>
          <cell r="G7517">
            <v>0</v>
          </cell>
          <cell r="H7517">
            <v>0</v>
          </cell>
          <cell r="I7517">
            <v>36</v>
          </cell>
          <cell r="J7517">
            <v>0</v>
          </cell>
          <cell r="K7517">
            <v>10</v>
          </cell>
          <cell r="L7517">
            <v>150</v>
          </cell>
          <cell r="M7517">
            <v>70</v>
          </cell>
          <cell r="N7517">
            <v>50</v>
          </cell>
          <cell r="O7517" t="str">
            <v>HEK293</v>
          </cell>
          <cell r="P7517">
            <v>0.52195895163170902</v>
          </cell>
          <cell r="Q7517">
            <v>7.2654451638456496</v>
          </cell>
        </row>
        <row r="7519">
          <cell r="A7519">
            <v>3758</v>
          </cell>
          <cell r="B7519" t="str">
            <v>DDAB</v>
          </cell>
          <cell r="C7519">
            <v>1</v>
          </cell>
          <cell r="D7519">
            <v>0</v>
          </cell>
          <cell r="E7519">
            <v>12.73</v>
          </cell>
          <cell r="F7519">
            <v>0</v>
          </cell>
          <cell r="G7519">
            <v>0</v>
          </cell>
          <cell r="H7519">
            <v>0</v>
          </cell>
          <cell r="I7519">
            <v>36</v>
          </cell>
          <cell r="J7519">
            <v>0</v>
          </cell>
          <cell r="K7519">
            <v>10</v>
          </cell>
          <cell r="L7519">
            <v>150</v>
          </cell>
          <cell r="M7519">
            <v>70</v>
          </cell>
          <cell r="N7519">
            <v>75</v>
          </cell>
          <cell r="O7519" t="str">
            <v>HEK293</v>
          </cell>
          <cell r="P7519">
            <v>0.69413428569422098</v>
          </cell>
          <cell r="Q7519">
            <v>9.2487328369117296</v>
          </cell>
        </row>
        <row r="7521">
          <cell r="A7521">
            <v>3759</v>
          </cell>
          <cell r="B7521" t="str">
            <v>DDAB</v>
          </cell>
          <cell r="C7521">
            <v>1</v>
          </cell>
          <cell r="D7521">
            <v>0</v>
          </cell>
          <cell r="E7521">
            <v>12.73</v>
          </cell>
          <cell r="F7521">
            <v>0</v>
          </cell>
          <cell r="G7521">
            <v>0</v>
          </cell>
          <cell r="H7521">
            <v>0</v>
          </cell>
          <cell r="I7521">
            <v>36</v>
          </cell>
          <cell r="J7521">
            <v>0</v>
          </cell>
          <cell r="K7521">
            <v>10</v>
          </cell>
          <cell r="L7521">
            <v>150</v>
          </cell>
          <cell r="M7521">
            <v>70</v>
          </cell>
          <cell r="N7521">
            <v>200</v>
          </cell>
          <cell r="O7521" t="str">
            <v>HEK293</v>
          </cell>
          <cell r="P7521">
            <v>0.69413428569422098</v>
          </cell>
          <cell r="Q7521">
            <v>9.2487328369117296</v>
          </cell>
        </row>
        <row r="7523">
          <cell r="A7523">
            <v>3760</v>
          </cell>
          <cell r="B7523" t="str">
            <v>DDAB</v>
          </cell>
          <cell r="C7523">
            <v>1</v>
          </cell>
          <cell r="D7523">
            <v>0</v>
          </cell>
          <cell r="E7523">
            <v>12.73</v>
          </cell>
          <cell r="F7523">
            <v>0</v>
          </cell>
          <cell r="G7523">
            <v>0</v>
          </cell>
          <cell r="H7523">
            <v>0</v>
          </cell>
          <cell r="I7523">
            <v>36</v>
          </cell>
          <cell r="J7523">
            <v>0</v>
          </cell>
          <cell r="K7523">
            <v>10</v>
          </cell>
          <cell r="L7523">
            <v>150</v>
          </cell>
          <cell r="M7523">
            <v>70</v>
          </cell>
          <cell r="N7523">
            <v>300</v>
          </cell>
          <cell r="O7523" t="str">
            <v>HEK293</v>
          </cell>
          <cell r="P7523">
            <v>0.69413428569422098</v>
          </cell>
          <cell r="Q7523">
            <v>9.2487328369117296</v>
          </cell>
        </row>
        <row r="7525">
          <cell r="A7525">
            <v>3761</v>
          </cell>
          <cell r="B7525" t="str">
            <v>DDAB</v>
          </cell>
          <cell r="C7525">
            <v>1</v>
          </cell>
          <cell r="D7525">
            <v>0</v>
          </cell>
          <cell r="E7525">
            <v>12.73</v>
          </cell>
          <cell r="F7525">
            <v>0</v>
          </cell>
          <cell r="G7525">
            <v>0</v>
          </cell>
          <cell r="H7525">
            <v>0</v>
          </cell>
          <cell r="I7525">
            <v>36</v>
          </cell>
          <cell r="J7525">
            <v>0</v>
          </cell>
          <cell r="K7525">
            <v>10</v>
          </cell>
          <cell r="L7525">
            <v>150</v>
          </cell>
          <cell r="M7525">
            <v>70</v>
          </cell>
          <cell r="N7525">
            <v>400</v>
          </cell>
          <cell r="O7525" t="str">
            <v>HEK293</v>
          </cell>
          <cell r="P7525">
            <v>0.69854819437556404</v>
          </cell>
          <cell r="Q7525">
            <v>9.2995766510121207</v>
          </cell>
        </row>
        <row r="7527">
          <cell r="A7527">
            <v>3762</v>
          </cell>
          <cell r="B7527" t="str">
            <v>DDAB</v>
          </cell>
          <cell r="C7527">
            <v>1</v>
          </cell>
          <cell r="D7527">
            <v>0</v>
          </cell>
          <cell r="E7527">
            <v>12.73</v>
          </cell>
          <cell r="F7527">
            <v>0</v>
          </cell>
          <cell r="G7527">
            <v>0</v>
          </cell>
          <cell r="H7527">
            <v>0</v>
          </cell>
          <cell r="I7527">
            <v>36</v>
          </cell>
          <cell r="J7527">
            <v>0</v>
          </cell>
          <cell r="K7527">
            <v>10</v>
          </cell>
          <cell r="L7527">
            <v>175</v>
          </cell>
          <cell r="M7527">
            <v>30</v>
          </cell>
          <cell r="N7527">
            <v>25</v>
          </cell>
          <cell r="O7527" t="str">
            <v>HEK293</v>
          </cell>
          <cell r="P7527">
            <v>0.28620935538284098</v>
          </cell>
          <cell r="Q7527">
            <v>4.5498455646549498</v>
          </cell>
        </row>
        <row r="7529">
          <cell r="A7529">
            <v>3763</v>
          </cell>
          <cell r="B7529" t="str">
            <v>DDAB</v>
          </cell>
          <cell r="C7529">
            <v>1</v>
          </cell>
          <cell r="D7529">
            <v>0</v>
          </cell>
          <cell r="E7529">
            <v>12.73</v>
          </cell>
          <cell r="F7529">
            <v>0</v>
          </cell>
          <cell r="G7529">
            <v>0</v>
          </cell>
          <cell r="H7529">
            <v>0</v>
          </cell>
          <cell r="I7529">
            <v>36</v>
          </cell>
          <cell r="J7529">
            <v>0</v>
          </cell>
          <cell r="K7529">
            <v>10</v>
          </cell>
          <cell r="L7529">
            <v>175</v>
          </cell>
          <cell r="M7529">
            <v>30</v>
          </cell>
          <cell r="N7529">
            <v>50</v>
          </cell>
          <cell r="O7529" t="str">
            <v>HEK293</v>
          </cell>
          <cell r="P7529">
            <v>0.28620935538284098</v>
          </cell>
          <cell r="Q7529">
            <v>4.5498455646549498</v>
          </cell>
        </row>
        <row r="7531">
          <cell r="A7531">
            <v>3764</v>
          </cell>
          <cell r="B7531" t="str">
            <v>DDAB</v>
          </cell>
          <cell r="C7531">
            <v>1</v>
          </cell>
          <cell r="D7531">
            <v>0</v>
          </cell>
          <cell r="E7531">
            <v>12.73</v>
          </cell>
          <cell r="F7531">
            <v>0</v>
          </cell>
          <cell r="G7531">
            <v>0</v>
          </cell>
          <cell r="H7531">
            <v>0</v>
          </cell>
          <cell r="I7531">
            <v>36</v>
          </cell>
          <cell r="J7531">
            <v>0</v>
          </cell>
          <cell r="K7531">
            <v>10</v>
          </cell>
          <cell r="L7531">
            <v>175</v>
          </cell>
          <cell r="M7531">
            <v>30</v>
          </cell>
          <cell r="N7531">
            <v>75</v>
          </cell>
          <cell r="O7531" t="str">
            <v>HEK293</v>
          </cell>
          <cell r="P7531">
            <v>0.52636450930189704</v>
          </cell>
          <cell r="Q7531">
            <v>7.3161927826485504</v>
          </cell>
        </row>
        <row r="7533">
          <cell r="A7533">
            <v>3765</v>
          </cell>
          <cell r="B7533" t="str">
            <v>DDAB</v>
          </cell>
          <cell r="C7533">
            <v>1</v>
          </cell>
          <cell r="D7533">
            <v>0</v>
          </cell>
          <cell r="E7533">
            <v>12.73</v>
          </cell>
          <cell r="F7533">
            <v>0</v>
          </cell>
          <cell r="G7533">
            <v>0</v>
          </cell>
          <cell r="H7533">
            <v>0</v>
          </cell>
          <cell r="I7533">
            <v>36</v>
          </cell>
          <cell r="J7533">
            <v>0</v>
          </cell>
          <cell r="K7533">
            <v>10</v>
          </cell>
          <cell r="L7533">
            <v>175</v>
          </cell>
          <cell r="M7533">
            <v>30</v>
          </cell>
          <cell r="N7533">
            <v>200</v>
          </cell>
          <cell r="O7533" t="str">
            <v>HEK293</v>
          </cell>
          <cell r="P7533">
            <v>0.52636450930189704</v>
          </cell>
          <cell r="Q7533">
            <v>7.3161927826485504</v>
          </cell>
        </row>
        <row r="7535">
          <cell r="A7535">
            <v>3766</v>
          </cell>
          <cell r="B7535" t="str">
            <v>DDAB</v>
          </cell>
          <cell r="C7535">
            <v>1</v>
          </cell>
          <cell r="D7535">
            <v>0</v>
          </cell>
          <cell r="E7535">
            <v>12.73</v>
          </cell>
          <cell r="F7535">
            <v>0</v>
          </cell>
          <cell r="G7535">
            <v>0</v>
          </cell>
          <cell r="H7535">
            <v>0</v>
          </cell>
          <cell r="I7535">
            <v>36</v>
          </cell>
          <cell r="J7535">
            <v>0</v>
          </cell>
          <cell r="K7535">
            <v>10</v>
          </cell>
          <cell r="L7535">
            <v>175</v>
          </cell>
          <cell r="M7535">
            <v>30</v>
          </cell>
          <cell r="N7535">
            <v>300</v>
          </cell>
          <cell r="O7535" t="str">
            <v>HEK293</v>
          </cell>
          <cell r="P7535">
            <v>0.52636450930189704</v>
          </cell>
          <cell r="Q7535">
            <v>7.3161927826485504</v>
          </cell>
        </row>
        <row r="7537">
          <cell r="A7537">
            <v>3767</v>
          </cell>
          <cell r="B7537" t="str">
            <v>DDAB</v>
          </cell>
          <cell r="C7537">
            <v>1</v>
          </cell>
          <cell r="D7537">
            <v>0</v>
          </cell>
          <cell r="E7537">
            <v>12.73</v>
          </cell>
          <cell r="F7537">
            <v>0</v>
          </cell>
          <cell r="G7537">
            <v>0</v>
          </cell>
          <cell r="H7537">
            <v>0</v>
          </cell>
          <cell r="I7537">
            <v>36</v>
          </cell>
          <cell r="J7537">
            <v>0</v>
          </cell>
          <cell r="K7537">
            <v>10</v>
          </cell>
          <cell r="L7537">
            <v>175</v>
          </cell>
          <cell r="M7537">
            <v>30</v>
          </cell>
          <cell r="N7537">
            <v>400</v>
          </cell>
          <cell r="O7537" t="str">
            <v>HEK293</v>
          </cell>
          <cell r="P7537">
            <v>0.528601024155958</v>
          </cell>
          <cell r="Q7537">
            <v>7.3419551972524797</v>
          </cell>
        </row>
        <row r="7539">
          <cell r="A7539">
            <v>3768</v>
          </cell>
          <cell r="B7539" t="str">
            <v>DDAB</v>
          </cell>
          <cell r="C7539">
            <v>1</v>
          </cell>
          <cell r="D7539">
            <v>0</v>
          </cell>
          <cell r="E7539">
            <v>12.73</v>
          </cell>
          <cell r="F7539">
            <v>0</v>
          </cell>
          <cell r="G7539">
            <v>0</v>
          </cell>
          <cell r="H7539">
            <v>0</v>
          </cell>
          <cell r="I7539">
            <v>36</v>
          </cell>
          <cell r="J7539">
            <v>0</v>
          </cell>
          <cell r="K7539">
            <v>10</v>
          </cell>
          <cell r="L7539">
            <v>175</v>
          </cell>
          <cell r="M7539">
            <v>50</v>
          </cell>
          <cell r="N7539">
            <v>25</v>
          </cell>
          <cell r="O7539" t="str">
            <v>HEK293</v>
          </cell>
          <cell r="P7539">
            <v>0.48142459196950699</v>
          </cell>
          <cell r="Q7539">
            <v>6.79852987489675</v>
          </cell>
        </row>
        <row r="7541">
          <cell r="A7541">
            <v>3769</v>
          </cell>
          <cell r="B7541" t="str">
            <v>DDAB</v>
          </cell>
          <cell r="C7541">
            <v>1</v>
          </cell>
          <cell r="D7541">
            <v>0</v>
          </cell>
          <cell r="E7541">
            <v>12.73</v>
          </cell>
          <cell r="F7541">
            <v>0</v>
          </cell>
          <cell r="G7541">
            <v>0</v>
          </cell>
          <cell r="H7541">
            <v>0</v>
          </cell>
          <cell r="I7541">
            <v>36</v>
          </cell>
          <cell r="J7541">
            <v>0</v>
          </cell>
          <cell r="K7541">
            <v>10</v>
          </cell>
          <cell r="L7541">
            <v>175</v>
          </cell>
          <cell r="M7541">
            <v>50</v>
          </cell>
          <cell r="N7541">
            <v>50</v>
          </cell>
          <cell r="O7541" t="str">
            <v>HEK293</v>
          </cell>
          <cell r="P7541">
            <v>0.48142459196950699</v>
          </cell>
          <cell r="Q7541">
            <v>6.79852987489675</v>
          </cell>
        </row>
        <row r="7543">
          <cell r="A7543">
            <v>3770</v>
          </cell>
          <cell r="B7543" t="str">
            <v>DDAB</v>
          </cell>
          <cell r="C7543">
            <v>1</v>
          </cell>
          <cell r="D7543">
            <v>0</v>
          </cell>
          <cell r="E7543">
            <v>12.73</v>
          </cell>
          <cell r="F7543">
            <v>0</v>
          </cell>
          <cell r="G7543">
            <v>0</v>
          </cell>
          <cell r="H7543">
            <v>0</v>
          </cell>
          <cell r="I7543">
            <v>36</v>
          </cell>
          <cell r="J7543">
            <v>0</v>
          </cell>
          <cell r="K7543">
            <v>10</v>
          </cell>
          <cell r="L7543">
            <v>175</v>
          </cell>
          <cell r="M7543">
            <v>50</v>
          </cell>
          <cell r="N7543">
            <v>75</v>
          </cell>
          <cell r="O7543" t="str">
            <v>HEK293</v>
          </cell>
          <cell r="P7543">
            <v>0.67496992153632995</v>
          </cell>
          <cell r="Q7543">
            <v>9.0279785261769891</v>
          </cell>
        </row>
        <row r="7545">
          <cell r="A7545">
            <v>3771</v>
          </cell>
          <cell r="B7545" t="str">
            <v>DDAB</v>
          </cell>
          <cell r="C7545">
            <v>1</v>
          </cell>
          <cell r="D7545">
            <v>0</v>
          </cell>
          <cell r="E7545">
            <v>12.73</v>
          </cell>
          <cell r="F7545">
            <v>0</v>
          </cell>
          <cell r="G7545">
            <v>0</v>
          </cell>
          <cell r="H7545">
            <v>0</v>
          </cell>
          <cell r="I7545">
            <v>36</v>
          </cell>
          <cell r="J7545">
            <v>0</v>
          </cell>
          <cell r="K7545">
            <v>10</v>
          </cell>
          <cell r="L7545">
            <v>175</v>
          </cell>
          <cell r="M7545">
            <v>50</v>
          </cell>
          <cell r="N7545">
            <v>200</v>
          </cell>
          <cell r="O7545" t="str">
            <v>HEK293</v>
          </cell>
          <cell r="P7545">
            <v>0.67496992153632995</v>
          </cell>
          <cell r="Q7545">
            <v>9.0279785261769891</v>
          </cell>
        </row>
        <row r="7547">
          <cell r="A7547">
            <v>3772</v>
          </cell>
          <cell r="B7547" t="str">
            <v>DDAB</v>
          </cell>
          <cell r="C7547">
            <v>1</v>
          </cell>
          <cell r="D7547">
            <v>0</v>
          </cell>
          <cell r="E7547">
            <v>12.73</v>
          </cell>
          <cell r="F7547">
            <v>0</v>
          </cell>
          <cell r="G7547">
            <v>0</v>
          </cell>
          <cell r="H7547">
            <v>0</v>
          </cell>
          <cell r="I7547">
            <v>36</v>
          </cell>
          <cell r="J7547">
            <v>0</v>
          </cell>
          <cell r="K7547">
            <v>10</v>
          </cell>
          <cell r="L7547">
            <v>175</v>
          </cell>
          <cell r="M7547">
            <v>50</v>
          </cell>
          <cell r="N7547">
            <v>300</v>
          </cell>
          <cell r="O7547" t="str">
            <v>HEK293</v>
          </cell>
          <cell r="P7547">
            <v>0.67496992153632995</v>
          </cell>
          <cell r="Q7547">
            <v>9.0279785261769891</v>
          </cell>
        </row>
        <row r="7549">
          <cell r="A7549">
            <v>3773</v>
          </cell>
          <cell r="B7549" t="str">
            <v>DDAB</v>
          </cell>
          <cell r="C7549">
            <v>1</v>
          </cell>
          <cell r="D7549">
            <v>0</v>
          </cell>
          <cell r="E7549">
            <v>12.73</v>
          </cell>
          <cell r="F7549">
            <v>0</v>
          </cell>
          <cell r="G7549">
            <v>0</v>
          </cell>
          <cell r="H7549">
            <v>0</v>
          </cell>
          <cell r="I7549">
            <v>36</v>
          </cell>
          <cell r="J7549">
            <v>0</v>
          </cell>
          <cell r="K7549">
            <v>10</v>
          </cell>
          <cell r="L7549">
            <v>175</v>
          </cell>
          <cell r="M7549">
            <v>50</v>
          </cell>
          <cell r="N7549">
            <v>400</v>
          </cell>
          <cell r="O7549" t="str">
            <v>HEK293</v>
          </cell>
          <cell r="P7549">
            <v>0.63968452584058999</v>
          </cell>
          <cell r="Q7549">
            <v>8.6215260531577602</v>
          </cell>
        </row>
        <row r="7551">
          <cell r="A7551">
            <v>3774</v>
          </cell>
          <cell r="B7551" t="str">
            <v>DDAB</v>
          </cell>
          <cell r="C7551">
            <v>1</v>
          </cell>
          <cell r="D7551">
            <v>0</v>
          </cell>
          <cell r="E7551">
            <v>12.73</v>
          </cell>
          <cell r="F7551">
            <v>0</v>
          </cell>
          <cell r="G7551">
            <v>0</v>
          </cell>
          <cell r="H7551">
            <v>0</v>
          </cell>
          <cell r="I7551">
            <v>36</v>
          </cell>
          <cell r="J7551">
            <v>0</v>
          </cell>
          <cell r="K7551">
            <v>10</v>
          </cell>
          <cell r="L7551">
            <v>175</v>
          </cell>
          <cell r="M7551">
            <v>70</v>
          </cell>
          <cell r="N7551">
            <v>25</v>
          </cell>
          <cell r="O7551" t="str">
            <v>HEK293</v>
          </cell>
          <cell r="P7551">
            <v>0.53808783219803102</v>
          </cell>
          <cell r="Q7551">
            <v>7.4512337390891199</v>
          </cell>
        </row>
        <row r="7553">
          <cell r="A7553">
            <v>3775</v>
          </cell>
          <cell r="B7553" t="str">
            <v>DDAB</v>
          </cell>
          <cell r="C7553">
            <v>1</v>
          </cell>
          <cell r="D7553">
            <v>0</v>
          </cell>
          <cell r="E7553">
            <v>12.73</v>
          </cell>
          <cell r="F7553">
            <v>0</v>
          </cell>
          <cell r="G7553">
            <v>0</v>
          </cell>
          <cell r="H7553">
            <v>0</v>
          </cell>
          <cell r="I7553">
            <v>36</v>
          </cell>
          <cell r="J7553">
            <v>0</v>
          </cell>
          <cell r="K7553">
            <v>10</v>
          </cell>
          <cell r="L7553">
            <v>175</v>
          </cell>
          <cell r="M7553">
            <v>70</v>
          </cell>
          <cell r="N7553">
            <v>50</v>
          </cell>
          <cell r="O7553" t="str">
            <v>HEK293</v>
          </cell>
          <cell r="P7553">
            <v>0.53808783219803102</v>
          </cell>
          <cell r="Q7553">
            <v>7.4512337390891199</v>
          </cell>
        </row>
        <row r="7555">
          <cell r="A7555">
            <v>3776</v>
          </cell>
          <cell r="B7555" t="str">
            <v>DDAB</v>
          </cell>
          <cell r="C7555">
            <v>1</v>
          </cell>
          <cell r="D7555">
            <v>0</v>
          </cell>
          <cell r="E7555">
            <v>12.73</v>
          </cell>
          <cell r="F7555">
            <v>0</v>
          </cell>
          <cell r="G7555">
            <v>0</v>
          </cell>
          <cell r="H7555">
            <v>0</v>
          </cell>
          <cell r="I7555">
            <v>36</v>
          </cell>
          <cell r="J7555">
            <v>0</v>
          </cell>
          <cell r="K7555">
            <v>10</v>
          </cell>
          <cell r="L7555">
            <v>175</v>
          </cell>
          <cell r="M7555">
            <v>70</v>
          </cell>
          <cell r="N7555">
            <v>75</v>
          </cell>
          <cell r="O7555" t="str">
            <v>HEK293</v>
          </cell>
          <cell r="P7555">
            <v>0.72920718834179699</v>
          </cell>
          <cell r="Q7555">
            <v>9.6527376025091698</v>
          </cell>
        </row>
        <row r="7557">
          <cell r="A7557">
            <v>3777</v>
          </cell>
          <cell r="B7557" t="str">
            <v>DDAB</v>
          </cell>
          <cell r="C7557">
            <v>1</v>
          </cell>
          <cell r="D7557">
            <v>0</v>
          </cell>
          <cell r="E7557">
            <v>12.73</v>
          </cell>
          <cell r="F7557">
            <v>0</v>
          </cell>
          <cell r="G7557">
            <v>0</v>
          </cell>
          <cell r="H7557">
            <v>0</v>
          </cell>
          <cell r="I7557">
            <v>36</v>
          </cell>
          <cell r="J7557">
            <v>0</v>
          </cell>
          <cell r="K7557">
            <v>10</v>
          </cell>
          <cell r="L7557">
            <v>175</v>
          </cell>
          <cell r="M7557">
            <v>70</v>
          </cell>
          <cell r="N7557">
            <v>200</v>
          </cell>
          <cell r="O7557" t="str">
            <v>HEK293</v>
          </cell>
          <cell r="P7557">
            <v>0.72920718834179699</v>
          </cell>
          <cell r="Q7557">
            <v>9.6527376025091698</v>
          </cell>
        </row>
        <row r="7559">
          <cell r="A7559">
            <v>3778</v>
          </cell>
          <cell r="B7559" t="str">
            <v>DDAB</v>
          </cell>
          <cell r="C7559">
            <v>1</v>
          </cell>
          <cell r="D7559">
            <v>0</v>
          </cell>
          <cell r="E7559">
            <v>12.73</v>
          </cell>
          <cell r="F7559">
            <v>0</v>
          </cell>
          <cell r="G7559">
            <v>0</v>
          </cell>
          <cell r="H7559">
            <v>0</v>
          </cell>
          <cell r="I7559">
            <v>36</v>
          </cell>
          <cell r="J7559">
            <v>0</v>
          </cell>
          <cell r="K7559">
            <v>10</v>
          </cell>
          <cell r="L7559">
            <v>175</v>
          </cell>
          <cell r="M7559">
            <v>70</v>
          </cell>
          <cell r="N7559">
            <v>300</v>
          </cell>
          <cell r="O7559" t="str">
            <v>HEK293</v>
          </cell>
          <cell r="P7559">
            <v>0.72920718834179699</v>
          </cell>
          <cell r="Q7559">
            <v>9.6527376025091698</v>
          </cell>
        </row>
        <row r="7561">
          <cell r="A7561">
            <v>3779</v>
          </cell>
          <cell r="B7561" t="str">
            <v>DDAB</v>
          </cell>
          <cell r="C7561">
            <v>1</v>
          </cell>
          <cell r="D7561">
            <v>0</v>
          </cell>
          <cell r="E7561">
            <v>12.73</v>
          </cell>
          <cell r="F7561">
            <v>0</v>
          </cell>
          <cell r="G7561">
            <v>0</v>
          </cell>
          <cell r="H7561">
            <v>0</v>
          </cell>
          <cell r="I7561">
            <v>36</v>
          </cell>
          <cell r="J7561">
            <v>0</v>
          </cell>
          <cell r="K7561">
            <v>10</v>
          </cell>
          <cell r="L7561">
            <v>175</v>
          </cell>
          <cell r="M7561">
            <v>70</v>
          </cell>
          <cell r="N7561">
            <v>400</v>
          </cell>
          <cell r="O7561" t="str">
            <v>HEK293</v>
          </cell>
          <cell r="P7561">
            <v>0.77160066460127597</v>
          </cell>
          <cell r="Q7561">
            <v>10.1410680555421</v>
          </cell>
        </row>
        <row r="7563">
          <cell r="A7563">
            <v>3780</v>
          </cell>
          <cell r="B7563" t="str">
            <v>DDAB</v>
          </cell>
          <cell r="C7563">
            <v>1</v>
          </cell>
          <cell r="D7563">
            <v>0</v>
          </cell>
          <cell r="E7563">
            <v>12.73</v>
          </cell>
          <cell r="F7563">
            <v>0</v>
          </cell>
          <cell r="G7563">
            <v>0</v>
          </cell>
          <cell r="H7563">
            <v>0</v>
          </cell>
          <cell r="I7563">
            <v>36</v>
          </cell>
          <cell r="J7563">
            <v>0</v>
          </cell>
          <cell r="K7563">
            <v>11</v>
          </cell>
          <cell r="L7563">
            <v>5</v>
          </cell>
          <cell r="M7563">
            <v>30</v>
          </cell>
          <cell r="N7563">
            <v>25</v>
          </cell>
          <cell r="O7563" t="str">
            <v>HEK293</v>
          </cell>
          <cell r="P7563">
            <v>0.37663110348415302</v>
          </cell>
          <cell r="Q7563">
            <v>5.5914136810339503</v>
          </cell>
        </row>
        <row r="7565">
          <cell r="A7565">
            <v>3781</v>
          </cell>
          <cell r="B7565" t="str">
            <v>DDAB</v>
          </cell>
          <cell r="C7565">
            <v>1</v>
          </cell>
          <cell r="D7565">
            <v>0</v>
          </cell>
          <cell r="E7565">
            <v>12.73</v>
          </cell>
          <cell r="F7565">
            <v>0</v>
          </cell>
          <cell r="G7565">
            <v>0</v>
          </cell>
          <cell r="H7565">
            <v>0</v>
          </cell>
          <cell r="I7565">
            <v>36</v>
          </cell>
          <cell r="J7565">
            <v>0</v>
          </cell>
          <cell r="K7565">
            <v>11</v>
          </cell>
          <cell r="L7565">
            <v>5</v>
          </cell>
          <cell r="M7565">
            <v>30</v>
          </cell>
          <cell r="N7565">
            <v>50</v>
          </cell>
          <cell r="O7565" t="str">
            <v>HEK293</v>
          </cell>
          <cell r="P7565">
            <v>0.37663110348415302</v>
          </cell>
          <cell r="Q7565">
            <v>5.5914136810339503</v>
          </cell>
        </row>
        <row r="7567">
          <cell r="A7567">
            <v>3782</v>
          </cell>
          <cell r="B7567" t="str">
            <v>DDAB</v>
          </cell>
          <cell r="C7567">
            <v>1</v>
          </cell>
          <cell r="D7567">
            <v>0</v>
          </cell>
          <cell r="E7567">
            <v>12.73</v>
          </cell>
          <cell r="F7567">
            <v>0</v>
          </cell>
          <cell r="G7567">
            <v>0</v>
          </cell>
          <cell r="H7567">
            <v>0</v>
          </cell>
          <cell r="I7567">
            <v>36</v>
          </cell>
          <cell r="J7567">
            <v>0</v>
          </cell>
          <cell r="K7567">
            <v>11</v>
          </cell>
          <cell r="L7567">
            <v>5</v>
          </cell>
          <cell r="M7567">
            <v>30</v>
          </cell>
          <cell r="N7567">
            <v>75</v>
          </cell>
          <cell r="O7567" t="str">
            <v>HEK293</v>
          </cell>
          <cell r="P7567">
            <v>0.63988235847036701</v>
          </cell>
          <cell r="Q7567">
            <v>8.6238048872201496</v>
          </cell>
        </row>
        <row r="7569">
          <cell r="A7569">
            <v>3783</v>
          </cell>
          <cell r="B7569" t="str">
            <v>DDAB</v>
          </cell>
          <cell r="C7569">
            <v>1</v>
          </cell>
          <cell r="D7569">
            <v>0</v>
          </cell>
          <cell r="E7569">
            <v>12.73</v>
          </cell>
          <cell r="F7569">
            <v>0</v>
          </cell>
          <cell r="G7569">
            <v>0</v>
          </cell>
          <cell r="H7569">
            <v>0</v>
          </cell>
          <cell r="I7569">
            <v>36</v>
          </cell>
          <cell r="J7569">
            <v>0</v>
          </cell>
          <cell r="K7569">
            <v>11</v>
          </cell>
          <cell r="L7569">
            <v>5</v>
          </cell>
          <cell r="M7569">
            <v>30</v>
          </cell>
          <cell r="N7569">
            <v>200</v>
          </cell>
          <cell r="O7569" t="str">
            <v>HEK293</v>
          </cell>
          <cell r="P7569">
            <v>0.63988235847036701</v>
          </cell>
          <cell r="Q7569">
            <v>8.6238048872201496</v>
          </cell>
        </row>
        <row r="7571">
          <cell r="A7571">
            <v>3784</v>
          </cell>
          <cell r="B7571" t="str">
            <v>DDAB</v>
          </cell>
          <cell r="C7571">
            <v>1</v>
          </cell>
          <cell r="D7571">
            <v>0</v>
          </cell>
          <cell r="E7571">
            <v>12.73</v>
          </cell>
          <cell r="F7571">
            <v>0</v>
          </cell>
          <cell r="G7571">
            <v>0</v>
          </cell>
          <cell r="H7571">
            <v>0</v>
          </cell>
          <cell r="I7571">
            <v>36</v>
          </cell>
          <cell r="J7571">
            <v>0</v>
          </cell>
          <cell r="K7571">
            <v>11</v>
          </cell>
          <cell r="L7571">
            <v>5</v>
          </cell>
          <cell r="M7571">
            <v>30</v>
          </cell>
          <cell r="N7571">
            <v>300</v>
          </cell>
          <cell r="O7571" t="str">
            <v>HEK293</v>
          </cell>
          <cell r="P7571">
            <v>0.63988235847036701</v>
          </cell>
          <cell r="Q7571">
            <v>8.6238048872201496</v>
          </cell>
        </row>
        <row r="7573">
          <cell r="A7573">
            <v>3785</v>
          </cell>
          <cell r="B7573" t="str">
            <v>DDAB</v>
          </cell>
          <cell r="C7573">
            <v>1</v>
          </cell>
          <cell r="D7573">
            <v>0</v>
          </cell>
          <cell r="E7573">
            <v>12.73</v>
          </cell>
          <cell r="F7573">
            <v>0</v>
          </cell>
          <cell r="G7573">
            <v>0</v>
          </cell>
          <cell r="H7573">
            <v>0</v>
          </cell>
          <cell r="I7573">
            <v>36</v>
          </cell>
          <cell r="J7573">
            <v>0</v>
          </cell>
          <cell r="K7573">
            <v>11</v>
          </cell>
          <cell r="L7573">
            <v>5</v>
          </cell>
          <cell r="M7573">
            <v>30</v>
          </cell>
          <cell r="N7573">
            <v>400</v>
          </cell>
          <cell r="O7573" t="str">
            <v>HEK293</v>
          </cell>
          <cell r="P7573">
            <v>0.62003240359990197</v>
          </cell>
          <cell r="Q7573">
            <v>8.3951532570672693</v>
          </cell>
        </row>
        <row r="7575">
          <cell r="A7575">
            <v>3786</v>
          </cell>
          <cell r="B7575" t="str">
            <v>DDAB</v>
          </cell>
          <cell r="C7575">
            <v>1</v>
          </cell>
          <cell r="D7575">
            <v>0</v>
          </cell>
          <cell r="E7575">
            <v>12.73</v>
          </cell>
          <cell r="F7575">
            <v>0</v>
          </cell>
          <cell r="G7575">
            <v>0</v>
          </cell>
          <cell r="H7575">
            <v>0</v>
          </cell>
          <cell r="I7575">
            <v>36</v>
          </cell>
          <cell r="J7575">
            <v>0</v>
          </cell>
          <cell r="K7575">
            <v>11</v>
          </cell>
          <cell r="L7575">
            <v>5</v>
          </cell>
          <cell r="M7575">
            <v>50</v>
          </cell>
          <cell r="N7575">
            <v>25</v>
          </cell>
          <cell r="O7575" t="str">
            <v>HEK293</v>
          </cell>
          <cell r="P7575">
            <v>0.66095655759271599</v>
          </cell>
          <cell r="Q7575">
            <v>8.8665585869105001</v>
          </cell>
        </row>
        <row r="7577">
          <cell r="A7577">
            <v>3787</v>
          </cell>
          <cell r="B7577" t="str">
            <v>DDAB</v>
          </cell>
          <cell r="C7577">
            <v>1</v>
          </cell>
          <cell r="D7577">
            <v>0</v>
          </cell>
          <cell r="E7577">
            <v>12.73</v>
          </cell>
          <cell r="F7577">
            <v>0</v>
          </cell>
          <cell r="G7577">
            <v>0</v>
          </cell>
          <cell r="H7577">
            <v>0</v>
          </cell>
          <cell r="I7577">
            <v>36</v>
          </cell>
          <cell r="J7577">
            <v>0</v>
          </cell>
          <cell r="K7577">
            <v>11</v>
          </cell>
          <cell r="L7577">
            <v>5</v>
          </cell>
          <cell r="M7577">
            <v>50</v>
          </cell>
          <cell r="N7577">
            <v>50</v>
          </cell>
          <cell r="O7577" t="str">
            <v>HEK293</v>
          </cell>
          <cell r="P7577">
            <v>0.66095655759271599</v>
          </cell>
          <cell r="Q7577">
            <v>8.8665585869105001</v>
          </cell>
        </row>
        <row r="7579">
          <cell r="A7579">
            <v>3788</v>
          </cell>
          <cell r="B7579" t="str">
            <v>DDAB</v>
          </cell>
          <cell r="C7579">
            <v>1</v>
          </cell>
          <cell r="D7579">
            <v>0</v>
          </cell>
          <cell r="E7579">
            <v>12.73</v>
          </cell>
          <cell r="F7579">
            <v>0</v>
          </cell>
          <cell r="G7579">
            <v>0</v>
          </cell>
          <cell r="H7579">
            <v>0</v>
          </cell>
          <cell r="I7579">
            <v>36</v>
          </cell>
          <cell r="J7579">
            <v>0</v>
          </cell>
          <cell r="K7579">
            <v>11</v>
          </cell>
          <cell r="L7579">
            <v>5</v>
          </cell>
          <cell r="M7579">
            <v>50</v>
          </cell>
          <cell r="N7579">
            <v>75</v>
          </cell>
          <cell r="O7579" t="str">
            <v>HEK293</v>
          </cell>
          <cell r="P7579">
            <v>0.74682597106564697</v>
          </cell>
          <cell r="Q7579">
            <v>9.8556883607051908</v>
          </cell>
        </row>
        <row r="7581">
          <cell r="A7581">
            <v>3789</v>
          </cell>
          <cell r="B7581" t="str">
            <v>DDAB</v>
          </cell>
          <cell r="C7581">
            <v>1</v>
          </cell>
          <cell r="D7581">
            <v>0</v>
          </cell>
          <cell r="E7581">
            <v>12.73</v>
          </cell>
          <cell r="F7581">
            <v>0</v>
          </cell>
          <cell r="G7581">
            <v>0</v>
          </cell>
          <cell r="H7581">
            <v>0</v>
          </cell>
          <cell r="I7581">
            <v>36</v>
          </cell>
          <cell r="J7581">
            <v>0</v>
          </cell>
          <cell r="K7581">
            <v>11</v>
          </cell>
          <cell r="L7581">
            <v>5</v>
          </cell>
          <cell r="M7581">
            <v>50</v>
          </cell>
          <cell r="N7581">
            <v>200</v>
          </cell>
          <cell r="O7581" t="str">
            <v>HEK293</v>
          </cell>
          <cell r="P7581">
            <v>0.74682597106564697</v>
          </cell>
          <cell r="Q7581">
            <v>9.8556883607051908</v>
          </cell>
        </row>
        <row r="7583">
          <cell r="A7583">
            <v>3790</v>
          </cell>
          <cell r="B7583" t="str">
            <v>DDAB</v>
          </cell>
          <cell r="C7583">
            <v>1</v>
          </cell>
          <cell r="D7583">
            <v>0</v>
          </cell>
          <cell r="E7583">
            <v>12.73</v>
          </cell>
          <cell r="F7583">
            <v>0</v>
          </cell>
          <cell r="G7583">
            <v>0</v>
          </cell>
          <cell r="H7583">
            <v>0</v>
          </cell>
          <cell r="I7583">
            <v>36</v>
          </cell>
          <cell r="J7583">
            <v>0</v>
          </cell>
          <cell r="K7583">
            <v>11</v>
          </cell>
          <cell r="L7583">
            <v>5</v>
          </cell>
          <cell r="M7583">
            <v>50</v>
          </cell>
          <cell r="N7583">
            <v>300</v>
          </cell>
          <cell r="O7583" t="str">
            <v>HEK293</v>
          </cell>
          <cell r="P7583">
            <v>0.74682597106564697</v>
          </cell>
          <cell r="Q7583">
            <v>9.8556883607051908</v>
          </cell>
        </row>
        <row r="7585">
          <cell r="A7585">
            <v>3791</v>
          </cell>
          <cell r="B7585" t="str">
            <v>DDAB</v>
          </cell>
          <cell r="C7585">
            <v>1</v>
          </cell>
          <cell r="D7585">
            <v>0</v>
          </cell>
          <cell r="E7585">
            <v>12.73</v>
          </cell>
          <cell r="F7585">
            <v>0</v>
          </cell>
          <cell r="G7585">
            <v>0</v>
          </cell>
          <cell r="H7585">
            <v>0</v>
          </cell>
          <cell r="I7585">
            <v>36</v>
          </cell>
          <cell r="J7585">
            <v>0</v>
          </cell>
          <cell r="K7585">
            <v>11</v>
          </cell>
          <cell r="L7585">
            <v>5</v>
          </cell>
          <cell r="M7585">
            <v>50</v>
          </cell>
          <cell r="N7585">
            <v>400</v>
          </cell>
          <cell r="O7585" t="str">
            <v>HEK293</v>
          </cell>
          <cell r="P7585">
            <v>0.69492567598263699</v>
          </cell>
          <cell r="Q7585">
            <v>9.2578488616439891</v>
          </cell>
        </row>
        <row r="7587">
          <cell r="A7587">
            <v>3792</v>
          </cell>
          <cell r="B7587" t="str">
            <v>DDAB</v>
          </cell>
          <cell r="C7587">
            <v>1</v>
          </cell>
          <cell r="D7587">
            <v>0</v>
          </cell>
          <cell r="E7587">
            <v>12.73</v>
          </cell>
          <cell r="F7587">
            <v>0</v>
          </cell>
          <cell r="G7587">
            <v>0</v>
          </cell>
          <cell r="H7587">
            <v>0</v>
          </cell>
          <cell r="I7587">
            <v>36</v>
          </cell>
          <cell r="J7587">
            <v>0</v>
          </cell>
          <cell r="K7587">
            <v>11</v>
          </cell>
          <cell r="L7587">
            <v>5</v>
          </cell>
          <cell r="M7587">
            <v>70</v>
          </cell>
          <cell r="N7587">
            <v>25</v>
          </cell>
          <cell r="O7587" t="str">
            <v>HEK293</v>
          </cell>
          <cell r="P7587">
            <v>0.67086811390706202</v>
          </cell>
          <cell r="Q7587">
            <v>8.98072980409545</v>
          </cell>
        </row>
        <row r="7589">
          <cell r="A7589">
            <v>3793</v>
          </cell>
          <cell r="B7589" t="str">
            <v>DDAB</v>
          </cell>
          <cell r="C7589">
            <v>1</v>
          </cell>
          <cell r="D7589">
            <v>0</v>
          </cell>
          <cell r="E7589">
            <v>12.73</v>
          </cell>
          <cell r="F7589">
            <v>0</v>
          </cell>
          <cell r="G7589">
            <v>0</v>
          </cell>
          <cell r="H7589">
            <v>0</v>
          </cell>
          <cell r="I7589">
            <v>36</v>
          </cell>
          <cell r="J7589">
            <v>0</v>
          </cell>
          <cell r="K7589">
            <v>11</v>
          </cell>
          <cell r="L7589">
            <v>5</v>
          </cell>
          <cell r="M7589">
            <v>70</v>
          </cell>
          <cell r="N7589">
            <v>50</v>
          </cell>
          <cell r="O7589" t="str">
            <v>HEK293</v>
          </cell>
          <cell r="P7589">
            <v>0.67086811390706202</v>
          </cell>
          <cell r="Q7589">
            <v>8.98072980409545</v>
          </cell>
        </row>
        <row r="7591">
          <cell r="A7591">
            <v>3794</v>
          </cell>
          <cell r="B7591" t="str">
            <v>DDAB</v>
          </cell>
          <cell r="C7591">
            <v>1</v>
          </cell>
          <cell r="D7591">
            <v>0</v>
          </cell>
          <cell r="E7591">
            <v>12.73</v>
          </cell>
          <cell r="F7591">
            <v>0</v>
          </cell>
          <cell r="G7591">
            <v>0</v>
          </cell>
          <cell r="H7591">
            <v>0</v>
          </cell>
          <cell r="I7591">
            <v>36</v>
          </cell>
          <cell r="J7591">
            <v>0</v>
          </cell>
          <cell r="K7591">
            <v>11</v>
          </cell>
          <cell r="L7591">
            <v>5</v>
          </cell>
          <cell r="M7591">
            <v>70</v>
          </cell>
          <cell r="N7591">
            <v>75</v>
          </cell>
          <cell r="O7591" t="str">
            <v>HEK293</v>
          </cell>
          <cell r="P7591">
            <v>0.70280605621105896</v>
          </cell>
          <cell r="Q7591">
            <v>9.3486229614951899</v>
          </cell>
        </row>
        <row r="7593">
          <cell r="A7593">
            <v>3795</v>
          </cell>
          <cell r="B7593" t="str">
            <v>DDAB</v>
          </cell>
          <cell r="C7593">
            <v>1</v>
          </cell>
          <cell r="D7593">
            <v>0</v>
          </cell>
          <cell r="E7593">
            <v>12.73</v>
          </cell>
          <cell r="F7593">
            <v>0</v>
          </cell>
          <cell r="G7593">
            <v>0</v>
          </cell>
          <cell r="H7593">
            <v>0</v>
          </cell>
          <cell r="I7593">
            <v>36</v>
          </cell>
          <cell r="J7593">
            <v>0</v>
          </cell>
          <cell r="K7593">
            <v>11</v>
          </cell>
          <cell r="L7593">
            <v>5</v>
          </cell>
          <cell r="M7593">
            <v>70</v>
          </cell>
          <cell r="N7593">
            <v>200</v>
          </cell>
          <cell r="O7593" t="str">
            <v>HEK293</v>
          </cell>
          <cell r="P7593">
            <v>0.70280605621105896</v>
          </cell>
          <cell r="Q7593">
            <v>9.3486229614951899</v>
          </cell>
        </row>
        <row r="7595">
          <cell r="A7595">
            <v>3796</v>
          </cell>
          <cell r="B7595" t="str">
            <v>DDAB</v>
          </cell>
          <cell r="C7595">
            <v>1</v>
          </cell>
          <cell r="D7595">
            <v>0</v>
          </cell>
          <cell r="E7595">
            <v>12.73</v>
          </cell>
          <cell r="F7595">
            <v>0</v>
          </cell>
          <cell r="G7595">
            <v>0</v>
          </cell>
          <cell r="H7595">
            <v>0</v>
          </cell>
          <cell r="I7595">
            <v>36</v>
          </cell>
          <cell r="J7595">
            <v>0</v>
          </cell>
          <cell r="K7595">
            <v>11</v>
          </cell>
          <cell r="L7595">
            <v>5</v>
          </cell>
          <cell r="M7595">
            <v>70</v>
          </cell>
          <cell r="N7595">
            <v>300</v>
          </cell>
          <cell r="O7595" t="str">
            <v>HEK293</v>
          </cell>
          <cell r="P7595">
            <v>0.70280605621105896</v>
          </cell>
          <cell r="Q7595">
            <v>9.3486229614951899</v>
          </cell>
        </row>
        <row r="7597">
          <cell r="A7597">
            <v>3797</v>
          </cell>
          <cell r="B7597" t="str">
            <v>DDAB</v>
          </cell>
          <cell r="C7597">
            <v>1</v>
          </cell>
          <cell r="D7597">
            <v>0</v>
          </cell>
          <cell r="E7597">
            <v>12.73</v>
          </cell>
          <cell r="F7597">
            <v>0</v>
          </cell>
          <cell r="G7597">
            <v>0</v>
          </cell>
          <cell r="H7597">
            <v>0</v>
          </cell>
          <cell r="I7597">
            <v>36</v>
          </cell>
          <cell r="J7597">
            <v>0</v>
          </cell>
          <cell r="K7597">
            <v>11</v>
          </cell>
          <cell r="L7597">
            <v>5</v>
          </cell>
          <cell r="M7597">
            <v>70</v>
          </cell>
          <cell r="N7597">
            <v>400</v>
          </cell>
          <cell r="O7597" t="str">
            <v>HEK293</v>
          </cell>
          <cell r="P7597">
            <v>0.65375507273804701</v>
          </cell>
          <cell r="Q7597">
            <v>8.7836046828695604</v>
          </cell>
        </row>
        <row r="7599">
          <cell r="A7599">
            <v>3798</v>
          </cell>
          <cell r="B7599" t="str">
            <v>DDAB</v>
          </cell>
          <cell r="C7599">
            <v>1</v>
          </cell>
          <cell r="D7599">
            <v>0</v>
          </cell>
          <cell r="E7599">
            <v>12.73</v>
          </cell>
          <cell r="F7599">
            <v>0</v>
          </cell>
          <cell r="G7599">
            <v>0</v>
          </cell>
          <cell r="H7599">
            <v>0</v>
          </cell>
          <cell r="I7599">
            <v>36</v>
          </cell>
          <cell r="J7599">
            <v>0</v>
          </cell>
          <cell r="K7599">
            <v>11</v>
          </cell>
          <cell r="L7599">
            <v>30</v>
          </cell>
          <cell r="M7599">
            <v>30</v>
          </cell>
          <cell r="N7599">
            <v>25</v>
          </cell>
          <cell r="O7599" t="str">
            <v>HEK293</v>
          </cell>
          <cell r="P7599">
            <v>0.295953169974705</v>
          </cell>
          <cell r="Q7599">
            <v>4.6620845649386302</v>
          </cell>
        </row>
        <row r="7601">
          <cell r="A7601">
            <v>3799</v>
          </cell>
          <cell r="B7601" t="str">
            <v>DDAB</v>
          </cell>
          <cell r="C7601">
            <v>1</v>
          </cell>
          <cell r="D7601">
            <v>0</v>
          </cell>
          <cell r="E7601">
            <v>12.73</v>
          </cell>
          <cell r="F7601">
            <v>0</v>
          </cell>
          <cell r="G7601">
            <v>0</v>
          </cell>
          <cell r="H7601">
            <v>0</v>
          </cell>
          <cell r="I7601">
            <v>36</v>
          </cell>
          <cell r="J7601">
            <v>0</v>
          </cell>
          <cell r="K7601">
            <v>11</v>
          </cell>
          <cell r="L7601">
            <v>30</v>
          </cell>
          <cell r="M7601">
            <v>30</v>
          </cell>
          <cell r="N7601">
            <v>50</v>
          </cell>
          <cell r="O7601" t="str">
            <v>HEK293</v>
          </cell>
          <cell r="P7601">
            <v>0.295953169974705</v>
          </cell>
          <cell r="Q7601">
            <v>4.6620845649386302</v>
          </cell>
        </row>
        <row r="7603">
          <cell r="A7603">
            <v>3800</v>
          </cell>
          <cell r="B7603" t="str">
            <v>DDAB</v>
          </cell>
          <cell r="C7603">
            <v>1</v>
          </cell>
          <cell r="D7603">
            <v>0</v>
          </cell>
          <cell r="E7603">
            <v>12.73</v>
          </cell>
          <cell r="F7603">
            <v>0</v>
          </cell>
          <cell r="G7603">
            <v>0</v>
          </cell>
          <cell r="H7603">
            <v>0</v>
          </cell>
          <cell r="I7603">
            <v>36</v>
          </cell>
          <cell r="J7603">
            <v>0</v>
          </cell>
          <cell r="K7603">
            <v>11</v>
          </cell>
          <cell r="L7603">
            <v>30</v>
          </cell>
          <cell r="M7603">
            <v>30</v>
          </cell>
          <cell r="N7603">
            <v>75</v>
          </cell>
          <cell r="O7603" t="str">
            <v>HEK293</v>
          </cell>
          <cell r="P7603">
            <v>0.59409186393018198</v>
          </cell>
          <cell r="Q7603">
            <v>8.0963441806117604</v>
          </cell>
        </row>
        <row r="7605">
          <cell r="A7605">
            <v>3801</v>
          </cell>
          <cell r="B7605" t="str">
            <v>DDAB</v>
          </cell>
          <cell r="C7605">
            <v>1</v>
          </cell>
          <cell r="D7605">
            <v>0</v>
          </cell>
          <cell r="E7605">
            <v>12.73</v>
          </cell>
          <cell r="F7605">
            <v>0</v>
          </cell>
          <cell r="G7605">
            <v>0</v>
          </cell>
          <cell r="H7605">
            <v>0</v>
          </cell>
          <cell r="I7605">
            <v>36</v>
          </cell>
          <cell r="J7605">
            <v>0</v>
          </cell>
          <cell r="K7605">
            <v>11</v>
          </cell>
          <cell r="L7605">
            <v>30</v>
          </cell>
          <cell r="M7605">
            <v>30</v>
          </cell>
          <cell r="N7605">
            <v>200</v>
          </cell>
          <cell r="O7605" t="str">
            <v>HEK293</v>
          </cell>
          <cell r="P7605">
            <v>0.59409186393018198</v>
          </cell>
          <cell r="Q7605">
            <v>8.0963441806117604</v>
          </cell>
        </row>
        <row r="7607">
          <cell r="A7607">
            <v>3802</v>
          </cell>
          <cell r="B7607" t="str">
            <v>DDAB</v>
          </cell>
          <cell r="C7607">
            <v>1</v>
          </cell>
          <cell r="D7607">
            <v>0</v>
          </cell>
          <cell r="E7607">
            <v>12.73</v>
          </cell>
          <cell r="F7607">
            <v>0</v>
          </cell>
          <cell r="G7607">
            <v>0</v>
          </cell>
          <cell r="H7607">
            <v>0</v>
          </cell>
          <cell r="I7607">
            <v>36</v>
          </cell>
          <cell r="J7607">
            <v>0</v>
          </cell>
          <cell r="K7607">
            <v>11</v>
          </cell>
          <cell r="L7607">
            <v>30</v>
          </cell>
          <cell r="M7607">
            <v>30</v>
          </cell>
          <cell r="N7607">
            <v>300</v>
          </cell>
          <cell r="O7607" t="str">
            <v>HEK293</v>
          </cell>
          <cell r="P7607">
            <v>0.59409186393018198</v>
          </cell>
          <cell r="Q7607">
            <v>8.0963441806117604</v>
          </cell>
        </row>
        <row r="7609">
          <cell r="A7609">
            <v>3803</v>
          </cell>
          <cell r="B7609" t="str">
            <v>DDAB</v>
          </cell>
          <cell r="C7609">
            <v>1</v>
          </cell>
          <cell r="D7609">
            <v>0</v>
          </cell>
          <cell r="E7609">
            <v>12.73</v>
          </cell>
          <cell r="F7609">
            <v>0</v>
          </cell>
          <cell r="G7609">
            <v>0</v>
          </cell>
          <cell r="H7609">
            <v>0</v>
          </cell>
          <cell r="I7609">
            <v>36</v>
          </cell>
          <cell r="J7609">
            <v>0</v>
          </cell>
          <cell r="K7609">
            <v>11</v>
          </cell>
          <cell r="L7609">
            <v>30</v>
          </cell>
          <cell r="M7609">
            <v>30</v>
          </cell>
          <cell r="N7609">
            <v>400</v>
          </cell>
          <cell r="O7609" t="str">
            <v>HEK293</v>
          </cell>
          <cell r="P7609">
            <v>0.52866716512529099</v>
          </cell>
          <cell r="Q7609">
            <v>7.3427170750782196</v>
          </cell>
        </row>
        <row r="7611">
          <cell r="A7611">
            <v>3804</v>
          </cell>
          <cell r="B7611" t="str">
            <v>DDAB</v>
          </cell>
          <cell r="C7611">
            <v>1</v>
          </cell>
          <cell r="D7611">
            <v>0</v>
          </cell>
          <cell r="E7611">
            <v>12.73</v>
          </cell>
          <cell r="F7611">
            <v>0</v>
          </cell>
          <cell r="G7611">
            <v>0</v>
          </cell>
          <cell r="H7611">
            <v>0</v>
          </cell>
          <cell r="I7611">
            <v>36</v>
          </cell>
          <cell r="J7611">
            <v>0</v>
          </cell>
          <cell r="K7611">
            <v>11</v>
          </cell>
          <cell r="L7611">
            <v>30</v>
          </cell>
          <cell r="M7611">
            <v>50</v>
          </cell>
          <cell r="N7611">
            <v>25</v>
          </cell>
          <cell r="O7611" t="str">
            <v>HEK293</v>
          </cell>
          <cell r="P7611">
            <v>0.64095094348623305</v>
          </cell>
          <cell r="Q7611">
            <v>8.6361139180179194</v>
          </cell>
        </row>
        <row r="7613">
          <cell r="A7613">
            <v>3805</v>
          </cell>
          <cell r="B7613" t="str">
            <v>DDAB</v>
          </cell>
          <cell r="C7613">
            <v>1</v>
          </cell>
          <cell r="D7613">
            <v>0</v>
          </cell>
          <cell r="E7613">
            <v>12.73</v>
          </cell>
          <cell r="F7613">
            <v>0</v>
          </cell>
          <cell r="G7613">
            <v>0</v>
          </cell>
          <cell r="H7613">
            <v>0</v>
          </cell>
          <cell r="I7613">
            <v>36</v>
          </cell>
          <cell r="J7613">
            <v>0</v>
          </cell>
          <cell r="K7613">
            <v>11</v>
          </cell>
          <cell r="L7613">
            <v>30</v>
          </cell>
          <cell r="M7613">
            <v>50</v>
          </cell>
          <cell r="N7613">
            <v>50</v>
          </cell>
          <cell r="O7613" t="str">
            <v>HEK293</v>
          </cell>
          <cell r="P7613">
            <v>0.64095094348623305</v>
          </cell>
          <cell r="Q7613">
            <v>8.6361139180179194</v>
          </cell>
        </row>
        <row r="7615">
          <cell r="A7615">
            <v>3806</v>
          </cell>
          <cell r="B7615" t="str">
            <v>DDAB</v>
          </cell>
          <cell r="C7615">
            <v>1</v>
          </cell>
          <cell r="D7615">
            <v>0</v>
          </cell>
          <cell r="E7615">
            <v>12.73</v>
          </cell>
          <cell r="F7615">
            <v>0</v>
          </cell>
          <cell r="G7615">
            <v>0</v>
          </cell>
          <cell r="H7615">
            <v>0</v>
          </cell>
          <cell r="I7615">
            <v>36</v>
          </cell>
          <cell r="J7615">
            <v>0</v>
          </cell>
          <cell r="K7615">
            <v>11</v>
          </cell>
          <cell r="L7615">
            <v>30</v>
          </cell>
          <cell r="M7615">
            <v>50</v>
          </cell>
          <cell r="N7615">
            <v>75</v>
          </cell>
          <cell r="O7615" t="str">
            <v>HEK293</v>
          </cell>
          <cell r="P7615">
            <v>0.80370432371670597</v>
          </cell>
          <cell r="Q7615">
            <v>10.5108701048927</v>
          </cell>
        </row>
        <row r="7617">
          <cell r="A7617">
            <v>3807</v>
          </cell>
          <cell r="B7617" t="str">
            <v>DDAB</v>
          </cell>
          <cell r="C7617">
            <v>1</v>
          </cell>
          <cell r="D7617">
            <v>0</v>
          </cell>
          <cell r="E7617">
            <v>12.73</v>
          </cell>
          <cell r="F7617">
            <v>0</v>
          </cell>
          <cell r="G7617">
            <v>0</v>
          </cell>
          <cell r="H7617">
            <v>0</v>
          </cell>
          <cell r="I7617">
            <v>36</v>
          </cell>
          <cell r="J7617">
            <v>0</v>
          </cell>
          <cell r="K7617">
            <v>11</v>
          </cell>
          <cell r="L7617">
            <v>30</v>
          </cell>
          <cell r="M7617">
            <v>50</v>
          </cell>
          <cell r="N7617">
            <v>200</v>
          </cell>
          <cell r="O7617" t="str">
            <v>HEK293</v>
          </cell>
          <cell r="P7617">
            <v>0.80370432371670597</v>
          </cell>
          <cell r="Q7617">
            <v>10.5108701048927</v>
          </cell>
        </row>
        <row r="7619">
          <cell r="A7619">
            <v>3808</v>
          </cell>
          <cell r="B7619" t="str">
            <v>DDAB</v>
          </cell>
          <cell r="C7619">
            <v>1</v>
          </cell>
          <cell r="D7619">
            <v>0</v>
          </cell>
          <cell r="E7619">
            <v>12.73</v>
          </cell>
          <cell r="F7619">
            <v>0</v>
          </cell>
          <cell r="G7619">
            <v>0</v>
          </cell>
          <cell r="H7619">
            <v>0</v>
          </cell>
          <cell r="I7619">
            <v>36</v>
          </cell>
          <cell r="J7619">
            <v>0</v>
          </cell>
          <cell r="K7619">
            <v>11</v>
          </cell>
          <cell r="L7619">
            <v>30</v>
          </cell>
          <cell r="M7619">
            <v>50</v>
          </cell>
          <cell r="N7619">
            <v>300</v>
          </cell>
          <cell r="O7619" t="str">
            <v>HEK293</v>
          </cell>
          <cell r="P7619">
            <v>0.80370432371670597</v>
          </cell>
          <cell r="Q7619">
            <v>10.5108701048927</v>
          </cell>
        </row>
        <row r="7621">
          <cell r="A7621">
            <v>3809</v>
          </cell>
          <cell r="B7621" t="str">
            <v>DDAB</v>
          </cell>
          <cell r="C7621">
            <v>1</v>
          </cell>
          <cell r="D7621">
            <v>0</v>
          </cell>
          <cell r="E7621">
            <v>12.73</v>
          </cell>
          <cell r="F7621">
            <v>0</v>
          </cell>
          <cell r="G7621">
            <v>0</v>
          </cell>
          <cell r="H7621">
            <v>0</v>
          </cell>
          <cell r="I7621">
            <v>36</v>
          </cell>
          <cell r="J7621">
            <v>0</v>
          </cell>
          <cell r="K7621">
            <v>11</v>
          </cell>
          <cell r="L7621">
            <v>30</v>
          </cell>
          <cell r="M7621">
            <v>50</v>
          </cell>
          <cell r="N7621">
            <v>400</v>
          </cell>
          <cell r="O7621" t="str">
            <v>HEK293</v>
          </cell>
          <cell r="P7621">
            <v>0.65827315792433505</v>
          </cell>
          <cell r="Q7621">
            <v>8.8356485061304202</v>
          </cell>
        </row>
        <row r="7623">
          <cell r="A7623">
            <v>3810</v>
          </cell>
          <cell r="B7623" t="str">
            <v>DDAB</v>
          </cell>
          <cell r="C7623">
            <v>1</v>
          </cell>
          <cell r="D7623">
            <v>0</v>
          </cell>
          <cell r="E7623">
            <v>12.73</v>
          </cell>
          <cell r="F7623">
            <v>0</v>
          </cell>
          <cell r="G7623">
            <v>0</v>
          </cell>
          <cell r="H7623">
            <v>0</v>
          </cell>
          <cell r="I7623">
            <v>36</v>
          </cell>
          <cell r="J7623">
            <v>0</v>
          </cell>
          <cell r="K7623">
            <v>11</v>
          </cell>
          <cell r="L7623">
            <v>30</v>
          </cell>
          <cell r="M7623">
            <v>70</v>
          </cell>
          <cell r="N7623">
            <v>25</v>
          </cell>
          <cell r="O7623" t="str">
            <v>HEK293</v>
          </cell>
          <cell r="P7623">
            <v>0.76407821905389195</v>
          </cell>
          <cell r="Q7623">
            <v>10.054417005281699</v>
          </cell>
        </row>
        <row r="7625">
          <cell r="A7625">
            <v>3811</v>
          </cell>
          <cell r="B7625" t="str">
            <v>DDAB</v>
          </cell>
          <cell r="C7625">
            <v>1</v>
          </cell>
          <cell r="D7625">
            <v>0</v>
          </cell>
          <cell r="E7625">
            <v>12.73</v>
          </cell>
          <cell r="F7625">
            <v>0</v>
          </cell>
          <cell r="G7625">
            <v>0</v>
          </cell>
          <cell r="H7625">
            <v>0</v>
          </cell>
          <cell r="I7625">
            <v>36</v>
          </cell>
          <cell r="J7625">
            <v>0</v>
          </cell>
          <cell r="K7625">
            <v>11</v>
          </cell>
          <cell r="L7625">
            <v>30</v>
          </cell>
          <cell r="M7625">
            <v>70</v>
          </cell>
          <cell r="N7625">
            <v>50</v>
          </cell>
          <cell r="O7625" t="str">
            <v>HEK293</v>
          </cell>
          <cell r="P7625">
            <v>0.76407821905389195</v>
          </cell>
          <cell r="Q7625">
            <v>10.054417005281699</v>
          </cell>
        </row>
        <row r="7627">
          <cell r="A7627">
            <v>3812</v>
          </cell>
          <cell r="B7627" t="str">
            <v>DDAB</v>
          </cell>
          <cell r="C7627">
            <v>1</v>
          </cell>
          <cell r="D7627">
            <v>0</v>
          </cell>
          <cell r="E7627">
            <v>12.73</v>
          </cell>
          <cell r="F7627">
            <v>0</v>
          </cell>
          <cell r="G7627">
            <v>0</v>
          </cell>
          <cell r="H7627">
            <v>0</v>
          </cell>
          <cell r="I7627">
            <v>36</v>
          </cell>
          <cell r="J7627">
            <v>0</v>
          </cell>
          <cell r="K7627">
            <v>11</v>
          </cell>
          <cell r="L7627">
            <v>30</v>
          </cell>
          <cell r="M7627">
            <v>70</v>
          </cell>
          <cell r="N7627">
            <v>75</v>
          </cell>
          <cell r="O7627" t="str">
            <v>HEK293</v>
          </cell>
          <cell r="P7627">
            <v>0.89583899025379798</v>
          </cell>
          <cell r="Q7627">
            <v>11.5721693287335</v>
          </cell>
        </row>
        <row r="7629">
          <cell r="A7629">
            <v>3813</v>
          </cell>
          <cell r="B7629" t="str">
            <v>DDAB</v>
          </cell>
          <cell r="C7629">
            <v>1</v>
          </cell>
          <cell r="D7629">
            <v>0</v>
          </cell>
          <cell r="E7629">
            <v>12.73</v>
          </cell>
          <cell r="F7629">
            <v>0</v>
          </cell>
          <cell r="G7629">
            <v>0</v>
          </cell>
          <cell r="H7629">
            <v>0</v>
          </cell>
          <cell r="I7629">
            <v>36</v>
          </cell>
          <cell r="J7629">
            <v>0</v>
          </cell>
          <cell r="K7629">
            <v>11</v>
          </cell>
          <cell r="L7629">
            <v>30</v>
          </cell>
          <cell r="M7629">
            <v>70</v>
          </cell>
          <cell r="N7629">
            <v>200</v>
          </cell>
          <cell r="O7629" t="str">
            <v>HEK293</v>
          </cell>
          <cell r="P7629">
            <v>0.89583899025379798</v>
          </cell>
          <cell r="Q7629">
            <v>11.5721693287335</v>
          </cell>
        </row>
        <row r="7631">
          <cell r="A7631">
            <v>3814</v>
          </cell>
          <cell r="B7631" t="str">
            <v>DDAB</v>
          </cell>
          <cell r="C7631">
            <v>1</v>
          </cell>
          <cell r="D7631">
            <v>0</v>
          </cell>
          <cell r="E7631">
            <v>12.73</v>
          </cell>
          <cell r="F7631">
            <v>0</v>
          </cell>
          <cell r="G7631">
            <v>0</v>
          </cell>
          <cell r="H7631">
            <v>0</v>
          </cell>
          <cell r="I7631">
            <v>36</v>
          </cell>
          <cell r="J7631">
            <v>0</v>
          </cell>
          <cell r="K7631">
            <v>11</v>
          </cell>
          <cell r="L7631">
            <v>30</v>
          </cell>
          <cell r="M7631">
            <v>70</v>
          </cell>
          <cell r="N7631">
            <v>300</v>
          </cell>
          <cell r="O7631" t="str">
            <v>HEK293</v>
          </cell>
          <cell r="P7631">
            <v>0.89583899025379798</v>
          </cell>
          <cell r="Q7631">
            <v>11.5721693287335</v>
          </cell>
        </row>
        <row r="7633">
          <cell r="A7633">
            <v>3815</v>
          </cell>
          <cell r="B7633" t="str">
            <v>DDAB</v>
          </cell>
          <cell r="C7633">
            <v>1</v>
          </cell>
          <cell r="D7633">
            <v>0</v>
          </cell>
          <cell r="E7633">
            <v>12.73</v>
          </cell>
          <cell r="F7633">
            <v>0</v>
          </cell>
          <cell r="G7633">
            <v>0</v>
          </cell>
          <cell r="H7633">
            <v>0</v>
          </cell>
          <cell r="I7633">
            <v>36</v>
          </cell>
          <cell r="J7633">
            <v>0</v>
          </cell>
          <cell r="K7633">
            <v>11</v>
          </cell>
          <cell r="L7633">
            <v>30</v>
          </cell>
          <cell r="M7633">
            <v>70</v>
          </cell>
          <cell r="N7633">
            <v>400</v>
          </cell>
          <cell r="O7633" t="str">
            <v>HEK293</v>
          </cell>
          <cell r="P7633">
            <v>0.76336862226483204</v>
          </cell>
          <cell r="Q7633">
            <v>10.046243159868601</v>
          </cell>
        </row>
        <row r="7635">
          <cell r="A7635">
            <v>3816</v>
          </cell>
          <cell r="B7635" t="str">
            <v>DDAB</v>
          </cell>
          <cell r="C7635">
            <v>1</v>
          </cell>
          <cell r="D7635">
            <v>0</v>
          </cell>
          <cell r="E7635">
            <v>12.73</v>
          </cell>
          <cell r="F7635">
            <v>0</v>
          </cell>
          <cell r="G7635">
            <v>0</v>
          </cell>
          <cell r="H7635">
            <v>0</v>
          </cell>
          <cell r="I7635">
            <v>36</v>
          </cell>
          <cell r="J7635">
            <v>0</v>
          </cell>
          <cell r="K7635">
            <v>11</v>
          </cell>
          <cell r="L7635">
            <v>75</v>
          </cell>
          <cell r="M7635">
            <v>30</v>
          </cell>
          <cell r="N7635">
            <v>25</v>
          </cell>
          <cell r="O7635" t="str">
            <v>HEK293</v>
          </cell>
          <cell r="P7635">
            <v>0.24248739016096399</v>
          </cell>
          <cell r="Q7635">
            <v>4.0462122472641404</v>
          </cell>
        </row>
        <row r="7637">
          <cell r="A7637">
            <v>3817</v>
          </cell>
          <cell r="B7637" t="str">
            <v>DDAB</v>
          </cell>
          <cell r="C7637">
            <v>1</v>
          </cell>
          <cell r="D7637">
            <v>0</v>
          </cell>
          <cell r="E7637">
            <v>12.73</v>
          </cell>
          <cell r="F7637">
            <v>0</v>
          </cell>
          <cell r="G7637">
            <v>0</v>
          </cell>
          <cell r="H7637">
            <v>0</v>
          </cell>
          <cell r="I7637">
            <v>36</v>
          </cell>
          <cell r="J7637">
            <v>0</v>
          </cell>
          <cell r="K7637">
            <v>11</v>
          </cell>
          <cell r="L7637">
            <v>75</v>
          </cell>
          <cell r="M7637">
            <v>30</v>
          </cell>
          <cell r="N7637">
            <v>50</v>
          </cell>
          <cell r="O7637" t="str">
            <v>HEK293</v>
          </cell>
          <cell r="P7637">
            <v>0.24248739016096399</v>
          </cell>
          <cell r="Q7637">
            <v>4.0462122472641404</v>
          </cell>
        </row>
        <row r="7639">
          <cell r="A7639">
            <v>3818</v>
          </cell>
          <cell r="B7639" t="str">
            <v>DDAB</v>
          </cell>
          <cell r="C7639">
            <v>1</v>
          </cell>
          <cell r="D7639">
            <v>0</v>
          </cell>
          <cell r="E7639">
            <v>12.73</v>
          </cell>
          <cell r="F7639">
            <v>0</v>
          </cell>
          <cell r="G7639">
            <v>0</v>
          </cell>
          <cell r="H7639">
            <v>0</v>
          </cell>
          <cell r="I7639">
            <v>36</v>
          </cell>
          <cell r="J7639">
            <v>0</v>
          </cell>
          <cell r="K7639">
            <v>11</v>
          </cell>
          <cell r="L7639">
            <v>75</v>
          </cell>
          <cell r="M7639">
            <v>30</v>
          </cell>
          <cell r="N7639">
            <v>75</v>
          </cell>
          <cell r="O7639" t="str">
            <v>HEK293</v>
          </cell>
          <cell r="P7639">
            <v>0.55331528357415105</v>
          </cell>
          <cell r="Q7639">
            <v>7.62663875149065</v>
          </cell>
        </row>
        <row r="7641">
          <cell r="A7641">
            <v>3819</v>
          </cell>
          <cell r="B7641" t="str">
            <v>DDAB</v>
          </cell>
          <cell r="C7641">
            <v>1</v>
          </cell>
          <cell r="D7641">
            <v>0</v>
          </cell>
          <cell r="E7641">
            <v>12.73</v>
          </cell>
          <cell r="F7641">
            <v>0</v>
          </cell>
          <cell r="G7641">
            <v>0</v>
          </cell>
          <cell r="H7641">
            <v>0</v>
          </cell>
          <cell r="I7641">
            <v>36</v>
          </cell>
          <cell r="J7641">
            <v>0</v>
          </cell>
          <cell r="K7641">
            <v>11</v>
          </cell>
          <cell r="L7641">
            <v>75</v>
          </cell>
          <cell r="M7641">
            <v>30</v>
          </cell>
          <cell r="N7641">
            <v>200</v>
          </cell>
          <cell r="O7641" t="str">
            <v>HEK293</v>
          </cell>
          <cell r="P7641">
            <v>0.55331528357415105</v>
          </cell>
          <cell r="Q7641">
            <v>7.62663875149065</v>
          </cell>
        </row>
        <row r="7643">
          <cell r="A7643">
            <v>3820</v>
          </cell>
          <cell r="B7643" t="str">
            <v>DDAB</v>
          </cell>
          <cell r="C7643">
            <v>1</v>
          </cell>
          <cell r="D7643">
            <v>0</v>
          </cell>
          <cell r="E7643">
            <v>12.73</v>
          </cell>
          <cell r="F7643">
            <v>0</v>
          </cell>
          <cell r="G7643">
            <v>0</v>
          </cell>
          <cell r="H7643">
            <v>0</v>
          </cell>
          <cell r="I7643">
            <v>36</v>
          </cell>
          <cell r="J7643">
            <v>0</v>
          </cell>
          <cell r="K7643">
            <v>11</v>
          </cell>
          <cell r="L7643">
            <v>75</v>
          </cell>
          <cell r="M7643">
            <v>30</v>
          </cell>
          <cell r="N7643">
            <v>300</v>
          </cell>
          <cell r="O7643" t="str">
            <v>HEK293</v>
          </cell>
          <cell r="P7643">
            <v>0.55331528357415105</v>
          </cell>
          <cell r="Q7643">
            <v>7.62663875149065</v>
          </cell>
        </row>
        <row r="7645">
          <cell r="A7645">
            <v>3821</v>
          </cell>
          <cell r="B7645" t="str">
            <v>DDAB</v>
          </cell>
          <cell r="C7645">
            <v>1</v>
          </cell>
          <cell r="D7645">
            <v>0</v>
          </cell>
          <cell r="E7645">
            <v>12.73</v>
          </cell>
          <cell r="F7645">
            <v>0</v>
          </cell>
          <cell r="G7645">
            <v>0</v>
          </cell>
          <cell r="H7645">
            <v>0</v>
          </cell>
          <cell r="I7645">
            <v>36</v>
          </cell>
          <cell r="J7645">
            <v>0</v>
          </cell>
          <cell r="K7645">
            <v>11</v>
          </cell>
          <cell r="L7645">
            <v>75</v>
          </cell>
          <cell r="M7645">
            <v>30</v>
          </cell>
          <cell r="N7645">
            <v>400</v>
          </cell>
          <cell r="O7645" t="str">
            <v>HEK293</v>
          </cell>
          <cell r="P7645">
            <v>0.53372824288450704</v>
          </cell>
          <cell r="Q7645">
            <v>7.4010156297866398</v>
          </cell>
        </row>
        <row r="7647">
          <cell r="A7647">
            <v>3822</v>
          </cell>
          <cell r="B7647" t="str">
            <v>DDAB</v>
          </cell>
          <cell r="C7647">
            <v>1</v>
          </cell>
          <cell r="D7647">
            <v>0</v>
          </cell>
          <cell r="E7647">
            <v>12.73</v>
          </cell>
          <cell r="F7647">
            <v>0</v>
          </cell>
          <cell r="G7647">
            <v>0</v>
          </cell>
          <cell r="H7647">
            <v>0</v>
          </cell>
          <cell r="I7647">
            <v>36</v>
          </cell>
          <cell r="J7647">
            <v>0</v>
          </cell>
          <cell r="K7647">
            <v>11</v>
          </cell>
          <cell r="L7647">
            <v>75</v>
          </cell>
          <cell r="M7647">
            <v>50</v>
          </cell>
          <cell r="N7647">
            <v>25</v>
          </cell>
          <cell r="O7647" t="str">
            <v>HEK293</v>
          </cell>
          <cell r="P7647">
            <v>0.53432601385515299</v>
          </cell>
          <cell r="Q7647">
            <v>7.4079013535975102</v>
          </cell>
        </row>
        <row r="7649">
          <cell r="A7649">
            <v>3823</v>
          </cell>
          <cell r="B7649" t="str">
            <v>DDAB</v>
          </cell>
          <cell r="C7649">
            <v>1</v>
          </cell>
          <cell r="D7649">
            <v>0</v>
          </cell>
          <cell r="E7649">
            <v>12.73</v>
          </cell>
          <cell r="F7649">
            <v>0</v>
          </cell>
          <cell r="G7649">
            <v>0</v>
          </cell>
          <cell r="H7649">
            <v>0</v>
          </cell>
          <cell r="I7649">
            <v>36</v>
          </cell>
          <cell r="J7649">
            <v>0</v>
          </cell>
          <cell r="K7649">
            <v>11</v>
          </cell>
          <cell r="L7649">
            <v>75</v>
          </cell>
          <cell r="M7649">
            <v>50</v>
          </cell>
          <cell r="N7649">
            <v>50</v>
          </cell>
          <cell r="O7649" t="str">
            <v>HEK293</v>
          </cell>
          <cell r="P7649">
            <v>0.53432601385515299</v>
          </cell>
          <cell r="Q7649">
            <v>7.4079013535975102</v>
          </cell>
        </row>
        <row r="7651">
          <cell r="A7651">
            <v>3824</v>
          </cell>
          <cell r="B7651" t="str">
            <v>DDAB</v>
          </cell>
          <cell r="C7651">
            <v>1</v>
          </cell>
          <cell r="D7651">
            <v>0</v>
          </cell>
          <cell r="E7651">
            <v>12.73</v>
          </cell>
          <cell r="F7651">
            <v>0</v>
          </cell>
          <cell r="G7651">
            <v>0</v>
          </cell>
          <cell r="H7651">
            <v>0</v>
          </cell>
          <cell r="I7651">
            <v>36</v>
          </cell>
          <cell r="J7651">
            <v>0</v>
          </cell>
          <cell r="K7651">
            <v>11</v>
          </cell>
          <cell r="L7651">
            <v>75</v>
          </cell>
          <cell r="M7651">
            <v>50</v>
          </cell>
          <cell r="N7651">
            <v>75</v>
          </cell>
          <cell r="O7651" t="str">
            <v>HEK293</v>
          </cell>
          <cell r="P7651">
            <v>0.727810318163851</v>
          </cell>
          <cell r="Q7651">
            <v>9.6366470549293997</v>
          </cell>
        </row>
        <row r="7653">
          <cell r="A7653">
            <v>3825</v>
          </cell>
          <cell r="B7653" t="str">
            <v>DDAB</v>
          </cell>
          <cell r="C7653">
            <v>1</v>
          </cell>
          <cell r="D7653">
            <v>0</v>
          </cell>
          <cell r="E7653">
            <v>12.73</v>
          </cell>
          <cell r="F7653">
            <v>0</v>
          </cell>
          <cell r="G7653">
            <v>0</v>
          </cell>
          <cell r="H7653">
            <v>0</v>
          </cell>
          <cell r="I7653">
            <v>36</v>
          </cell>
          <cell r="J7653">
            <v>0</v>
          </cell>
          <cell r="K7653">
            <v>11</v>
          </cell>
          <cell r="L7653">
            <v>75</v>
          </cell>
          <cell r="M7653">
            <v>50</v>
          </cell>
          <cell r="N7653">
            <v>200</v>
          </cell>
          <cell r="O7653" t="str">
            <v>HEK293</v>
          </cell>
          <cell r="P7653">
            <v>0.727810318163851</v>
          </cell>
          <cell r="Q7653">
            <v>9.6366470549293997</v>
          </cell>
        </row>
        <row r="7655">
          <cell r="A7655">
            <v>3826</v>
          </cell>
          <cell r="B7655" t="str">
            <v>DDAB</v>
          </cell>
          <cell r="C7655">
            <v>1</v>
          </cell>
          <cell r="D7655">
            <v>0</v>
          </cell>
          <cell r="E7655">
            <v>12.73</v>
          </cell>
          <cell r="F7655">
            <v>0</v>
          </cell>
          <cell r="G7655">
            <v>0</v>
          </cell>
          <cell r="H7655">
            <v>0</v>
          </cell>
          <cell r="I7655">
            <v>36</v>
          </cell>
          <cell r="J7655">
            <v>0</v>
          </cell>
          <cell r="K7655">
            <v>11</v>
          </cell>
          <cell r="L7655">
            <v>75</v>
          </cell>
          <cell r="M7655">
            <v>50</v>
          </cell>
          <cell r="N7655">
            <v>300</v>
          </cell>
          <cell r="O7655" t="str">
            <v>HEK293</v>
          </cell>
          <cell r="P7655">
            <v>0.727810318163851</v>
          </cell>
          <cell r="Q7655">
            <v>9.6366470549293997</v>
          </cell>
        </row>
        <row r="7657">
          <cell r="A7657">
            <v>3827</v>
          </cell>
          <cell r="B7657" t="str">
            <v>DDAB</v>
          </cell>
          <cell r="C7657">
            <v>1</v>
          </cell>
          <cell r="D7657">
            <v>0</v>
          </cell>
          <cell r="E7657">
            <v>12.73</v>
          </cell>
          <cell r="F7657">
            <v>0</v>
          </cell>
          <cell r="G7657">
            <v>0</v>
          </cell>
          <cell r="H7657">
            <v>0</v>
          </cell>
          <cell r="I7657">
            <v>36</v>
          </cell>
          <cell r="J7657">
            <v>0</v>
          </cell>
          <cell r="K7657">
            <v>11</v>
          </cell>
          <cell r="L7657">
            <v>75</v>
          </cell>
          <cell r="M7657">
            <v>50</v>
          </cell>
          <cell r="N7657">
            <v>400</v>
          </cell>
          <cell r="O7657" t="str">
            <v>HEK293</v>
          </cell>
          <cell r="P7657">
            <v>0.66699616268847095</v>
          </cell>
          <cell r="Q7657">
            <v>8.9361287980084896</v>
          </cell>
        </row>
        <row r="7659">
          <cell r="A7659">
            <v>3828</v>
          </cell>
          <cell r="B7659" t="str">
            <v>DDAB</v>
          </cell>
          <cell r="C7659">
            <v>1</v>
          </cell>
          <cell r="D7659">
            <v>0</v>
          </cell>
          <cell r="E7659">
            <v>12.73</v>
          </cell>
          <cell r="F7659">
            <v>0</v>
          </cell>
          <cell r="G7659">
            <v>0</v>
          </cell>
          <cell r="H7659">
            <v>0</v>
          </cell>
          <cell r="I7659">
            <v>36</v>
          </cell>
          <cell r="J7659">
            <v>0</v>
          </cell>
          <cell r="K7659">
            <v>11</v>
          </cell>
          <cell r="L7659">
            <v>75</v>
          </cell>
          <cell r="M7659">
            <v>70</v>
          </cell>
          <cell r="N7659">
            <v>25</v>
          </cell>
          <cell r="O7659" t="str">
            <v>HEK293</v>
          </cell>
          <cell r="P7659">
            <v>0.65596521871443503</v>
          </cell>
          <cell r="Q7659">
            <v>8.8090633543715793</v>
          </cell>
        </row>
        <row r="7661">
          <cell r="A7661">
            <v>3829</v>
          </cell>
          <cell r="B7661" t="str">
            <v>DDAB</v>
          </cell>
          <cell r="C7661">
            <v>1</v>
          </cell>
          <cell r="D7661">
            <v>0</v>
          </cell>
          <cell r="E7661">
            <v>12.73</v>
          </cell>
          <cell r="F7661">
            <v>0</v>
          </cell>
          <cell r="G7661">
            <v>0</v>
          </cell>
          <cell r="H7661">
            <v>0</v>
          </cell>
          <cell r="I7661">
            <v>36</v>
          </cell>
          <cell r="J7661">
            <v>0</v>
          </cell>
          <cell r="K7661">
            <v>11</v>
          </cell>
          <cell r="L7661">
            <v>75</v>
          </cell>
          <cell r="M7661">
            <v>70</v>
          </cell>
          <cell r="N7661">
            <v>50</v>
          </cell>
          <cell r="O7661" t="str">
            <v>HEK293</v>
          </cell>
          <cell r="P7661">
            <v>0.65596521871443503</v>
          </cell>
          <cell r="Q7661">
            <v>8.8090633543715793</v>
          </cell>
        </row>
        <row r="7663">
          <cell r="A7663">
            <v>3830</v>
          </cell>
          <cell r="B7663" t="str">
            <v>DDAB</v>
          </cell>
          <cell r="C7663">
            <v>1</v>
          </cell>
          <cell r="D7663">
            <v>0</v>
          </cell>
          <cell r="E7663">
            <v>12.73</v>
          </cell>
          <cell r="F7663">
            <v>0</v>
          </cell>
          <cell r="G7663">
            <v>0</v>
          </cell>
          <cell r="H7663">
            <v>0</v>
          </cell>
          <cell r="I7663">
            <v>36</v>
          </cell>
          <cell r="J7663">
            <v>0</v>
          </cell>
          <cell r="K7663">
            <v>11</v>
          </cell>
          <cell r="L7663">
            <v>75</v>
          </cell>
          <cell r="M7663">
            <v>70</v>
          </cell>
          <cell r="N7663">
            <v>75</v>
          </cell>
          <cell r="O7663" t="str">
            <v>HEK293</v>
          </cell>
          <cell r="P7663">
            <v>0.83196482026320395</v>
          </cell>
          <cell r="Q7663">
            <v>10.836402764611799</v>
          </cell>
        </row>
        <row r="7665">
          <cell r="A7665">
            <v>3831</v>
          </cell>
          <cell r="B7665" t="str">
            <v>DDAB</v>
          </cell>
          <cell r="C7665">
            <v>1</v>
          </cell>
          <cell r="D7665">
            <v>0</v>
          </cell>
          <cell r="E7665">
            <v>12.73</v>
          </cell>
          <cell r="F7665">
            <v>0</v>
          </cell>
          <cell r="G7665">
            <v>0</v>
          </cell>
          <cell r="H7665">
            <v>0</v>
          </cell>
          <cell r="I7665">
            <v>36</v>
          </cell>
          <cell r="J7665">
            <v>0</v>
          </cell>
          <cell r="K7665">
            <v>11</v>
          </cell>
          <cell r="L7665">
            <v>75</v>
          </cell>
          <cell r="M7665">
            <v>70</v>
          </cell>
          <cell r="N7665">
            <v>200</v>
          </cell>
          <cell r="O7665" t="str">
            <v>HEK293</v>
          </cell>
          <cell r="P7665">
            <v>0.83196482026320395</v>
          </cell>
          <cell r="Q7665">
            <v>10.836402764611799</v>
          </cell>
        </row>
        <row r="7667">
          <cell r="A7667">
            <v>3832</v>
          </cell>
          <cell r="B7667" t="str">
            <v>DDAB</v>
          </cell>
          <cell r="C7667">
            <v>1</v>
          </cell>
          <cell r="D7667">
            <v>0</v>
          </cell>
          <cell r="E7667">
            <v>12.73</v>
          </cell>
          <cell r="F7667">
            <v>0</v>
          </cell>
          <cell r="G7667">
            <v>0</v>
          </cell>
          <cell r="H7667">
            <v>0</v>
          </cell>
          <cell r="I7667">
            <v>36</v>
          </cell>
          <cell r="J7667">
            <v>0</v>
          </cell>
          <cell r="K7667">
            <v>11</v>
          </cell>
          <cell r="L7667">
            <v>75</v>
          </cell>
          <cell r="M7667">
            <v>70</v>
          </cell>
          <cell r="N7667">
            <v>300</v>
          </cell>
          <cell r="O7667" t="str">
            <v>HEK293</v>
          </cell>
          <cell r="P7667">
            <v>0.83196482026320395</v>
          </cell>
          <cell r="Q7667">
            <v>10.836402764611799</v>
          </cell>
        </row>
        <row r="7669">
          <cell r="A7669">
            <v>3833</v>
          </cell>
          <cell r="B7669" t="str">
            <v>DDAB</v>
          </cell>
          <cell r="C7669">
            <v>1</v>
          </cell>
          <cell r="D7669">
            <v>0</v>
          </cell>
          <cell r="E7669">
            <v>12.73</v>
          </cell>
          <cell r="F7669">
            <v>0</v>
          </cell>
          <cell r="G7669">
            <v>0</v>
          </cell>
          <cell r="H7669">
            <v>0</v>
          </cell>
          <cell r="I7669">
            <v>36</v>
          </cell>
          <cell r="J7669">
            <v>0</v>
          </cell>
          <cell r="K7669">
            <v>11</v>
          </cell>
          <cell r="L7669">
            <v>75</v>
          </cell>
          <cell r="M7669">
            <v>70</v>
          </cell>
          <cell r="N7669">
            <v>400</v>
          </cell>
          <cell r="O7669" t="str">
            <v>HEK293</v>
          </cell>
          <cell r="P7669">
            <v>0.79512669259365998</v>
          </cell>
          <cell r="Q7669">
            <v>10.4120643719863</v>
          </cell>
        </row>
        <row r="7671">
          <cell r="A7671">
            <v>3834</v>
          </cell>
          <cell r="B7671" t="str">
            <v>DDAB</v>
          </cell>
          <cell r="C7671">
            <v>1</v>
          </cell>
          <cell r="D7671">
            <v>0</v>
          </cell>
          <cell r="E7671">
            <v>12.73</v>
          </cell>
          <cell r="F7671">
            <v>0</v>
          </cell>
          <cell r="G7671">
            <v>0</v>
          </cell>
          <cell r="H7671">
            <v>0</v>
          </cell>
          <cell r="I7671">
            <v>36</v>
          </cell>
          <cell r="J7671">
            <v>0</v>
          </cell>
          <cell r="K7671">
            <v>11</v>
          </cell>
          <cell r="L7671">
            <v>125</v>
          </cell>
          <cell r="M7671">
            <v>30</v>
          </cell>
          <cell r="N7671">
            <v>25</v>
          </cell>
          <cell r="O7671" t="str">
            <v>HEK293</v>
          </cell>
          <cell r="P7671">
            <v>0.243823583707208</v>
          </cell>
          <cell r="Q7671">
            <v>4.0616038607233298</v>
          </cell>
        </row>
        <row r="7673">
          <cell r="A7673">
            <v>3835</v>
          </cell>
          <cell r="B7673" t="str">
            <v>DDAB</v>
          </cell>
          <cell r="C7673">
            <v>1</v>
          </cell>
          <cell r="D7673">
            <v>0</v>
          </cell>
          <cell r="E7673">
            <v>12.73</v>
          </cell>
          <cell r="F7673">
            <v>0</v>
          </cell>
          <cell r="G7673">
            <v>0</v>
          </cell>
          <cell r="H7673">
            <v>0</v>
          </cell>
          <cell r="I7673">
            <v>36</v>
          </cell>
          <cell r="J7673">
            <v>0</v>
          </cell>
          <cell r="K7673">
            <v>11</v>
          </cell>
          <cell r="L7673">
            <v>125</v>
          </cell>
          <cell r="M7673">
            <v>30</v>
          </cell>
          <cell r="N7673">
            <v>50</v>
          </cell>
          <cell r="O7673" t="str">
            <v>HEK293</v>
          </cell>
          <cell r="P7673">
            <v>0.243823583707208</v>
          </cell>
          <cell r="Q7673">
            <v>4.0616038607233298</v>
          </cell>
        </row>
        <row r="7675">
          <cell r="A7675">
            <v>3836</v>
          </cell>
          <cell r="B7675" t="str">
            <v>DDAB</v>
          </cell>
          <cell r="C7675">
            <v>1</v>
          </cell>
          <cell r="D7675">
            <v>0</v>
          </cell>
          <cell r="E7675">
            <v>12.73</v>
          </cell>
          <cell r="F7675">
            <v>0</v>
          </cell>
          <cell r="G7675">
            <v>0</v>
          </cell>
          <cell r="H7675">
            <v>0</v>
          </cell>
          <cell r="I7675">
            <v>36</v>
          </cell>
          <cell r="J7675">
            <v>0</v>
          </cell>
          <cell r="K7675">
            <v>11</v>
          </cell>
          <cell r="L7675">
            <v>125</v>
          </cell>
          <cell r="M7675">
            <v>30</v>
          </cell>
          <cell r="N7675">
            <v>75</v>
          </cell>
          <cell r="O7675" t="str">
            <v>HEK293</v>
          </cell>
          <cell r="P7675">
            <v>0.52894786613329103</v>
          </cell>
          <cell r="Q7675">
            <v>7.3459504699893801</v>
          </cell>
        </row>
        <row r="7677">
          <cell r="A7677">
            <v>3837</v>
          </cell>
          <cell r="B7677" t="str">
            <v>DDAB</v>
          </cell>
          <cell r="C7677">
            <v>1</v>
          </cell>
          <cell r="D7677">
            <v>0</v>
          </cell>
          <cell r="E7677">
            <v>12.73</v>
          </cell>
          <cell r="F7677">
            <v>0</v>
          </cell>
          <cell r="G7677">
            <v>0</v>
          </cell>
          <cell r="H7677">
            <v>0</v>
          </cell>
          <cell r="I7677">
            <v>36</v>
          </cell>
          <cell r="J7677">
            <v>0</v>
          </cell>
          <cell r="K7677">
            <v>11</v>
          </cell>
          <cell r="L7677">
            <v>125</v>
          </cell>
          <cell r="M7677">
            <v>30</v>
          </cell>
          <cell r="N7677">
            <v>200</v>
          </cell>
          <cell r="O7677" t="str">
            <v>HEK293</v>
          </cell>
          <cell r="P7677">
            <v>0.52894786613329103</v>
          </cell>
          <cell r="Q7677">
            <v>7.3459504699893801</v>
          </cell>
        </row>
        <row r="7679">
          <cell r="A7679">
            <v>3838</v>
          </cell>
          <cell r="B7679" t="str">
            <v>DDAB</v>
          </cell>
          <cell r="C7679">
            <v>1</v>
          </cell>
          <cell r="D7679">
            <v>0</v>
          </cell>
          <cell r="E7679">
            <v>12.73</v>
          </cell>
          <cell r="F7679">
            <v>0</v>
          </cell>
          <cell r="G7679">
            <v>0</v>
          </cell>
          <cell r="H7679">
            <v>0</v>
          </cell>
          <cell r="I7679">
            <v>36</v>
          </cell>
          <cell r="J7679">
            <v>0</v>
          </cell>
          <cell r="K7679">
            <v>11</v>
          </cell>
          <cell r="L7679">
            <v>125</v>
          </cell>
          <cell r="M7679">
            <v>30</v>
          </cell>
          <cell r="N7679">
            <v>300</v>
          </cell>
          <cell r="O7679" t="str">
            <v>HEK293</v>
          </cell>
          <cell r="P7679">
            <v>0.52894786613329103</v>
          </cell>
          <cell r="Q7679">
            <v>7.3459504699893801</v>
          </cell>
        </row>
        <row r="7681">
          <cell r="A7681">
            <v>3839</v>
          </cell>
          <cell r="B7681" t="str">
            <v>DDAB</v>
          </cell>
          <cell r="C7681">
            <v>1</v>
          </cell>
          <cell r="D7681">
            <v>0</v>
          </cell>
          <cell r="E7681">
            <v>12.73</v>
          </cell>
          <cell r="F7681">
            <v>0</v>
          </cell>
          <cell r="G7681">
            <v>0</v>
          </cell>
          <cell r="H7681">
            <v>0</v>
          </cell>
          <cell r="I7681">
            <v>36</v>
          </cell>
          <cell r="J7681">
            <v>0</v>
          </cell>
          <cell r="K7681">
            <v>11</v>
          </cell>
          <cell r="L7681">
            <v>125</v>
          </cell>
          <cell r="M7681">
            <v>30</v>
          </cell>
          <cell r="N7681">
            <v>400</v>
          </cell>
          <cell r="O7681" t="str">
            <v>HEK293</v>
          </cell>
          <cell r="P7681">
            <v>0.60852830329378305</v>
          </cell>
          <cell r="Q7681">
            <v>8.2626375256410896</v>
          </cell>
        </row>
        <row r="7683">
          <cell r="A7683">
            <v>3840</v>
          </cell>
          <cell r="B7683" t="str">
            <v>DDAB</v>
          </cell>
          <cell r="C7683">
            <v>1</v>
          </cell>
          <cell r="D7683">
            <v>0</v>
          </cell>
          <cell r="E7683">
            <v>12.73</v>
          </cell>
          <cell r="F7683">
            <v>0</v>
          </cell>
          <cell r="G7683">
            <v>0</v>
          </cell>
          <cell r="H7683">
            <v>0</v>
          </cell>
          <cell r="I7683">
            <v>36</v>
          </cell>
          <cell r="J7683">
            <v>0</v>
          </cell>
          <cell r="K7683">
            <v>11</v>
          </cell>
          <cell r="L7683">
            <v>125</v>
          </cell>
          <cell r="M7683">
            <v>50</v>
          </cell>
          <cell r="N7683">
            <v>25</v>
          </cell>
          <cell r="O7683" t="str">
            <v>HEK293</v>
          </cell>
          <cell r="P7683">
            <v>0.48651139998364801</v>
          </cell>
          <cell r="Q7683">
            <v>6.8571248164116403</v>
          </cell>
        </row>
        <row r="7685">
          <cell r="A7685">
            <v>3841</v>
          </cell>
          <cell r="B7685" t="str">
            <v>DDAB</v>
          </cell>
          <cell r="C7685">
            <v>1</v>
          </cell>
          <cell r="D7685">
            <v>0</v>
          </cell>
          <cell r="E7685">
            <v>12.73</v>
          </cell>
          <cell r="F7685">
            <v>0</v>
          </cell>
          <cell r="G7685">
            <v>0</v>
          </cell>
          <cell r="H7685">
            <v>0</v>
          </cell>
          <cell r="I7685">
            <v>36</v>
          </cell>
          <cell r="J7685">
            <v>0</v>
          </cell>
          <cell r="K7685">
            <v>11</v>
          </cell>
          <cell r="L7685">
            <v>125</v>
          </cell>
          <cell r="M7685">
            <v>50</v>
          </cell>
          <cell r="N7685">
            <v>50</v>
          </cell>
          <cell r="O7685" t="str">
            <v>HEK293</v>
          </cell>
          <cell r="P7685">
            <v>0.48651139998364801</v>
          </cell>
          <cell r="Q7685">
            <v>6.8571248164116403</v>
          </cell>
        </row>
        <row r="7687">
          <cell r="A7687">
            <v>3842</v>
          </cell>
          <cell r="B7687" t="str">
            <v>DDAB</v>
          </cell>
          <cell r="C7687">
            <v>1</v>
          </cell>
          <cell r="D7687">
            <v>0</v>
          </cell>
          <cell r="E7687">
            <v>12.73</v>
          </cell>
          <cell r="F7687">
            <v>0</v>
          </cell>
          <cell r="G7687">
            <v>0</v>
          </cell>
          <cell r="H7687">
            <v>0</v>
          </cell>
          <cell r="I7687">
            <v>36</v>
          </cell>
          <cell r="J7687">
            <v>0</v>
          </cell>
          <cell r="K7687">
            <v>11</v>
          </cell>
          <cell r="L7687">
            <v>125</v>
          </cell>
          <cell r="M7687">
            <v>50</v>
          </cell>
          <cell r="N7687">
            <v>75</v>
          </cell>
          <cell r="O7687" t="str">
            <v>HEK293</v>
          </cell>
          <cell r="P7687">
            <v>0.67589740130758802</v>
          </cell>
          <cell r="Q7687">
            <v>9.0386621656621102</v>
          </cell>
        </row>
        <row r="7689">
          <cell r="A7689">
            <v>3843</v>
          </cell>
          <cell r="B7689" t="str">
            <v>DDAB</v>
          </cell>
          <cell r="C7689">
            <v>1</v>
          </cell>
          <cell r="D7689">
            <v>0</v>
          </cell>
          <cell r="E7689">
            <v>12.73</v>
          </cell>
          <cell r="F7689">
            <v>0</v>
          </cell>
          <cell r="G7689">
            <v>0</v>
          </cell>
          <cell r="H7689">
            <v>0</v>
          </cell>
          <cell r="I7689">
            <v>36</v>
          </cell>
          <cell r="J7689">
            <v>0</v>
          </cell>
          <cell r="K7689">
            <v>11</v>
          </cell>
          <cell r="L7689">
            <v>125</v>
          </cell>
          <cell r="M7689">
            <v>50</v>
          </cell>
          <cell r="N7689">
            <v>200</v>
          </cell>
          <cell r="O7689" t="str">
            <v>HEK293</v>
          </cell>
          <cell r="P7689">
            <v>0.67589740130758802</v>
          </cell>
          <cell r="Q7689">
            <v>9.0386621656621102</v>
          </cell>
        </row>
        <row r="7691">
          <cell r="A7691">
            <v>3844</v>
          </cell>
          <cell r="B7691" t="str">
            <v>DDAB</v>
          </cell>
          <cell r="C7691">
            <v>1</v>
          </cell>
          <cell r="D7691">
            <v>0</v>
          </cell>
          <cell r="E7691">
            <v>12.73</v>
          </cell>
          <cell r="F7691">
            <v>0</v>
          </cell>
          <cell r="G7691">
            <v>0</v>
          </cell>
          <cell r="H7691">
            <v>0</v>
          </cell>
          <cell r="I7691">
            <v>36</v>
          </cell>
          <cell r="J7691">
            <v>0</v>
          </cell>
          <cell r="K7691">
            <v>11</v>
          </cell>
          <cell r="L7691">
            <v>125</v>
          </cell>
          <cell r="M7691">
            <v>50</v>
          </cell>
          <cell r="N7691">
            <v>300</v>
          </cell>
          <cell r="O7691" t="str">
            <v>HEK293</v>
          </cell>
          <cell r="P7691">
            <v>0.67589740130758802</v>
          </cell>
          <cell r="Q7691">
            <v>9.0386621656621102</v>
          </cell>
        </row>
        <row r="7693">
          <cell r="A7693">
            <v>3845</v>
          </cell>
          <cell r="B7693" t="str">
            <v>DDAB</v>
          </cell>
          <cell r="C7693">
            <v>1</v>
          </cell>
          <cell r="D7693">
            <v>0</v>
          </cell>
          <cell r="E7693">
            <v>12.73</v>
          </cell>
          <cell r="F7693">
            <v>0</v>
          </cell>
          <cell r="G7693">
            <v>0</v>
          </cell>
          <cell r="H7693">
            <v>0</v>
          </cell>
          <cell r="I7693">
            <v>36</v>
          </cell>
          <cell r="J7693">
            <v>0</v>
          </cell>
          <cell r="K7693">
            <v>11</v>
          </cell>
          <cell r="L7693">
            <v>125</v>
          </cell>
          <cell r="M7693">
            <v>50</v>
          </cell>
          <cell r="N7693">
            <v>400</v>
          </cell>
          <cell r="O7693" t="str">
            <v>HEK293</v>
          </cell>
          <cell r="P7693">
            <v>0.71923133551293095</v>
          </cell>
          <cell r="Q7693">
            <v>9.5378257537734505</v>
          </cell>
        </row>
        <row r="7695">
          <cell r="A7695">
            <v>3846</v>
          </cell>
          <cell r="B7695" t="str">
            <v>DDAB</v>
          </cell>
          <cell r="C7695">
            <v>1</v>
          </cell>
          <cell r="D7695">
            <v>0</v>
          </cell>
          <cell r="E7695">
            <v>12.73</v>
          </cell>
          <cell r="F7695">
            <v>0</v>
          </cell>
          <cell r="G7695">
            <v>0</v>
          </cell>
          <cell r="H7695">
            <v>0</v>
          </cell>
          <cell r="I7695">
            <v>36</v>
          </cell>
          <cell r="J7695">
            <v>0</v>
          </cell>
          <cell r="K7695">
            <v>11</v>
          </cell>
          <cell r="L7695">
            <v>125</v>
          </cell>
          <cell r="M7695">
            <v>70</v>
          </cell>
          <cell r="N7695">
            <v>25</v>
          </cell>
          <cell r="O7695" t="str">
            <v>HEK293</v>
          </cell>
          <cell r="P7695">
            <v>0.60507604594070596</v>
          </cell>
          <cell r="Q7695">
            <v>8.2228709731909895</v>
          </cell>
        </row>
        <row r="7697">
          <cell r="A7697">
            <v>3847</v>
          </cell>
          <cell r="B7697" t="str">
            <v>DDAB</v>
          </cell>
          <cell r="C7697">
            <v>1</v>
          </cell>
          <cell r="D7697">
            <v>0</v>
          </cell>
          <cell r="E7697">
            <v>12.73</v>
          </cell>
          <cell r="F7697">
            <v>0</v>
          </cell>
          <cell r="G7697">
            <v>0</v>
          </cell>
          <cell r="H7697">
            <v>0</v>
          </cell>
          <cell r="I7697">
            <v>36</v>
          </cell>
          <cell r="J7697">
            <v>0</v>
          </cell>
          <cell r="K7697">
            <v>11</v>
          </cell>
          <cell r="L7697">
            <v>125</v>
          </cell>
          <cell r="M7697">
            <v>70</v>
          </cell>
          <cell r="N7697">
            <v>50</v>
          </cell>
          <cell r="O7697" t="str">
            <v>HEK293</v>
          </cell>
          <cell r="P7697">
            <v>0.60507604594070596</v>
          </cell>
          <cell r="Q7697">
            <v>8.2228709731909895</v>
          </cell>
        </row>
        <row r="7699">
          <cell r="A7699">
            <v>3848</v>
          </cell>
          <cell r="B7699" t="str">
            <v>DDAB</v>
          </cell>
          <cell r="C7699">
            <v>1</v>
          </cell>
          <cell r="D7699">
            <v>0</v>
          </cell>
          <cell r="E7699">
            <v>12.73</v>
          </cell>
          <cell r="F7699">
            <v>0</v>
          </cell>
          <cell r="G7699">
            <v>0</v>
          </cell>
          <cell r="H7699">
            <v>0</v>
          </cell>
          <cell r="I7699">
            <v>36</v>
          </cell>
          <cell r="J7699">
            <v>0</v>
          </cell>
          <cell r="K7699">
            <v>11</v>
          </cell>
          <cell r="L7699">
            <v>125</v>
          </cell>
          <cell r="M7699">
            <v>70</v>
          </cell>
          <cell r="N7699">
            <v>75</v>
          </cell>
          <cell r="O7699" t="str">
            <v>HEK293</v>
          </cell>
          <cell r="P7699">
            <v>0.76857533474817397</v>
          </cell>
          <cell r="Q7699">
            <v>10.106219280964201</v>
          </cell>
        </row>
        <row r="7701">
          <cell r="A7701">
            <v>3849</v>
          </cell>
          <cell r="B7701" t="str">
            <v>DDAB</v>
          </cell>
          <cell r="C7701">
            <v>1</v>
          </cell>
          <cell r="D7701">
            <v>0</v>
          </cell>
          <cell r="E7701">
            <v>12.73</v>
          </cell>
          <cell r="F7701">
            <v>0</v>
          </cell>
          <cell r="G7701">
            <v>0</v>
          </cell>
          <cell r="H7701">
            <v>0</v>
          </cell>
          <cell r="I7701">
            <v>36</v>
          </cell>
          <cell r="J7701">
            <v>0</v>
          </cell>
          <cell r="K7701">
            <v>11</v>
          </cell>
          <cell r="L7701">
            <v>125</v>
          </cell>
          <cell r="M7701">
            <v>70</v>
          </cell>
          <cell r="N7701">
            <v>200</v>
          </cell>
          <cell r="O7701" t="str">
            <v>HEK293</v>
          </cell>
          <cell r="P7701">
            <v>0.76857533474817397</v>
          </cell>
          <cell r="Q7701">
            <v>10.106219280964201</v>
          </cell>
        </row>
        <row r="7703">
          <cell r="A7703">
            <v>3850</v>
          </cell>
          <cell r="B7703" t="str">
            <v>DDAB</v>
          </cell>
          <cell r="C7703">
            <v>1</v>
          </cell>
          <cell r="D7703">
            <v>0</v>
          </cell>
          <cell r="E7703">
            <v>12.73</v>
          </cell>
          <cell r="F7703">
            <v>0</v>
          </cell>
          <cell r="G7703">
            <v>0</v>
          </cell>
          <cell r="H7703">
            <v>0</v>
          </cell>
          <cell r="I7703">
            <v>36</v>
          </cell>
          <cell r="J7703">
            <v>0</v>
          </cell>
          <cell r="K7703">
            <v>11</v>
          </cell>
          <cell r="L7703">
            <v>125</v>
          </cell>
          <cell r="M7703">
            <v>70</v>
          </cell>
          <cell r="N7703">
            <v>300</v>
          </cell>
          <cell r="O7703" t="str">
            <v>HEK293</v>
          </cell>
          <cell r="P7703">
            <v>0.76857533474817397</v>
          </cell>
          <cell r="Q7703">
            <v>10.106219280964201</v>
          </cell>
        </row>
        <row r="7705">
          <cell r="A7705">
            <v>3851</v>
          </cell>
          <cell r="B7705" t="str">
            <v>DDAB</v>
          </cell>
          <cell r="C7705">
            <v>1</v>
          </cell>
          <cell r="D7705">
            <v>0</v>
          </cell>
          <cell r="E7705">
            <v>12.73</v>
          </cell>
          <cell r="F7705">
            <v>0</v>
          </cell>
          <cell r="G7705">
            <v>0</v>
          </cell>
          <cell r="H7705">
            <v>0</v>
          </cell>
          <cell r="I7705">
            <v>36</v>
          </cell>
          <cell r="J7705">
            <v>0</v>
          </cell>
          <cell r="K7705">
            <v>11</v>
          </cell>
          <cell r="L7705">
            <v>125</v>
          </cell>
          <cell r="M7705">
            <v>70</v>
          </cell>
          <cell r="N7705">
            <v>400</v>
          </cell>
          <cell r="O7705" t="str">
            <v>HEK293</v>
          </cell>
          <cell r="P7705">
            <v>0.83758508190879699</v>
          </cell>
          <cell r="Q7705">
            <v>10.9011425585074</v>
          </cell>
        </row>
        <row r="7707">
          <cell r="A7707">
            <v>3852</v>
          </cell>
          <cell r="B7707" t="str">
            <v>DDAB</v>
          </cell>
          <cell r="C7707">
            <v>1</v>
          </cell>
          <cell r="D7707">
            <v>0</v>
          </cell>
          <cell r="E7707">
            <v>12.73</v>
          </cell>
          <cell r="F7707">
            <v>0</v>
          </cell>
          <cell r="G7707">
            <v>0</v>
          </cell>
          <cell r="H7707">
            <v>0</v>
          </cell>
          <cell r="I7707">
            <v>36</v>
          </cell>
          <cell r="J7707">
            <v>0</v>
          </cell>
          <cell r="K7707">
            <v>11</v>
          </cell>
          <cell r="L7707">
            <v>150</v>
          </cell>
          <cell r="M7707">
            <v>30</v>
          </cell>
          <cell r="N7707">
            <v>25</v>
          </cell>
          <cell r="O7707" t="str">
            <v>HEK293</v>
          </cell>
          <cell r="P7707">
            <v>0.243823583707208</v>
          </cell>
          <cell r="Q7707">
            <v>4.0616038607233298</v>
          </cell>
        </row>
        <row r="7709">
          <cell r="A7709">
            <v>3853</v>
          </cell>
          <cell r="B7709" t="str">
            <v>DDAB</v>
          </cell>
          <cell r="C7709">
            <v>1</v>
          </cell>
          <cell r="D7709">
            <v>0</v>
          </cell>
          <cell r="E7709">
            <v>12.73</v>
          </cell>
          <cell r="F7709">
            <v>0</v>
          </cell>
          <cell r="G7709">
            <v>0</v>
          </cell>
          <cell r="H7709">
            <v>0</v>
          </cell>
          <cell r="I7709">
            <v>36</v>
          </cell>
          <cell r="J7709">
            <v>0</v>
          </cell>
          <cell r="K7709">
            <v>11</v>
          </cell>
          <cell r="L7709">
            <v>150</v>
          </cell>
          <cell r="M7709">
            <v>30</v>
          </cell>
          <cell r="N7709">
            <v>50</v>
          </cell>
          <cell r="O7709" t="str">
            <v>HEK293</v>
          </cell>
          <cell r="P7709">
            <v>0.243823583707208</v>
          </cell>
          <cell r="Q7709">
            <v>4.0616038607233298</v>
          </cell>
        </row>
        <row r="7711">
          <cell r="A7711">
            <v>3854</v>
          </cell>
          <cell r="B7711" t="str">
            <v>DDAB</v>
          </cell>
          <cell r="C7711">
            <v>1</v>
          </cell>
          <cell r="D7711">
            <v>0</v>
          </cell>
          <cell r="E7711">
            <v>12.73</v>
          </cell>
          <cell r="F7711">
            <v>0</v>
          </cell>
          <cell r="G7711">
            <v>0</v>
          </cell>
          <cell r="H7711">
            <v>0</v>
          </cell>
          <cell r="I7711">
            <v>36</v>
          </cell>
          <cell r="J7711">
            <v>0</v>
          </cell>
          <cell r="K7711">
            <v>11</v>
          </cell>
          <cell r="L7711">
            <v>150</v>
          </cell>
          <cell r="M7711">
            <v>30</v>
          </cell>
          <cell r="N7711">
            <v>75</v>
          </cell>
          <cell r="O7711" t="str">
            <v>HEK293</v>
          </cell>
          <cell r="P7711">
            <v>0.52894786613329103</v>
          </cell>
          <cell r="Q7711">
            <v>7.3459504699893801</v>
          </cell>
        </row>
        <row r="7713">
          <cell r="A7713">
            <v>3855</v>
          </cell>
          <cell r="B7713" t="str">
            <v>DDAB</v>
          </cell>
          <cell r="C7713">
            <v>1</v>
          </cell>
          <cell r="D7713">
            <v>0</v>
          </cell>
          <cell r="E7713">
            <v>12.73</v>
          </cell>
          <cell r="F7713">
            <v>0</v>
          </cell>
          <cell r="G7713">
            <v>0</v>
          </cell>
          <cell r="H7713">
            <v>0</v>
          </cell>
          <cell r="I7713">
            <v>36</v>
          </cell>
          <cell r="J7713">
            <v>0</v>
          </cell>
          <cell r="K7713">
            <v>11</v>
          </cell>
          <cell r="L7713">
            <v>150</v>
          </cell>
          <cell r="M7713">
            <v>30</v>
          </cell>
          <cell r="N7713">
            <v>200</v>
          </cell>
          <cell r="O7713" t="str">
            <v>HEK293</v>
          </cell>
          <cell r="P7713">
            <v>0.52894786613329103</v>
          </cell>
          <cell r="Q7713">
            <v>7.3459504699893801</v>
          </cell>
        </row>
        <row r="7715">
          <cell r="A7715">
            <v>3856</v>
          </cell>
          <cell r="B7715" t="str">
            <v>DDAB</v>
          </cell>
          <cell r="C7715">
            <v>1</v>
          </cell>
          <cell r="D7715">
            <v>0</v>
          </cell>
          <cell r="E7715">
            <v>12.73</v>
          </cell>
          <cell r="F7715">
            <v>0</v>
          </cell>
          <cell r="G7715">
            <v>0</v>
          </cell>
          <cell r="H7715">
            <v>0</v>
          </cell>
          <cell r="I7715">
            <v>36</v>
          </cell>
          <cell r="J7715">
            <v>0</v>
          </cell>
          <cell r="K7715">
            <v>11</v>
          </cell>
          <cell r="L7715">
            <v>150</v>
          </cell>
          <cell r="M7715">
            <v>30</v>
          </cell>
          <cell r="N7715">
            <v>300</v>
          </cell>
          <cell r="O7715" t="str">
            <v>HEK293</v>
          </cell>
          <cell r="P7715">
            <v>0.52894786613329103</v>
          </cell>
          <cell r="Q7715">
            <v>7.3459504699893801</v>
          </cell>
        </row>
        <row r="7717">
          <cell r="A7717">
            <v>3857</v>
          </cell>
          <cell r="B7717" t="str">
            <v>DDAB</v>
          </cell>
          <cell r="C7717">
            <v>1</v>
          </cell>
          <cell r="D7717">
            <v>0</v>
          </cell>
          <cell r="E7717">
            <v>12.73</v>
          </cell>
          <cell r="F7717">
            <v>0</v>
          </cell>
          <cell r="G7717">
            <v>0</v>
          </cell>
          <cell r="H7717">
            <v>0</v>
          </cell>
          <cell r="I7717">
            <v>36</v>
          </cell>
          <cell r="J7717">
            <v>0</v>
          </cell>
          <cell r="K7717">
            <v>11</v>
          </cell>
          <cell r="L7717">
            <v>150</v>
          </cell>
          <cell r="M7717">
            <v>30</v>
          </cell>
          <cell r="N7717">
            <v>400</v>
          </cell>
          <cell r="O7717" t="str">
            <v>HEK293</v>
          </cell>
          <cell r="P7717">
            <v>0.60852830329378305</v>
          </cell>
          <cell r="Q7717">
            <v>8.2626375256410896</v>
          </cell>
        </row>
        <row r="7719">
          <cell r="A7719">
            <v>3858</v>
          </cell>
          <cell r="B7719" t="str">
            <v>DDAB</v>
          </cell>
          <cell r="C7719">
            <v>1</v>
          </cell>
          <cell r="D7719">
            <v>0</v>
          </cell>
          <cell r="E7719">
            <v>12.73</v>
          </cell>
          <cell r="F7719">
            <v>0</v>
          </cell>
          <cell r="G7719">
            <v>0</v>
          </cell>
          <cell r="H7719">
            <v>0</v>
          </cell>
          <cell r="I7719">
            <v>36</v>
          </cell>
          <cell r="J7719">
            <v>0</v>
          </cell>
          <cell r="K7719">
            <v>11</v>
          </cell>
          <cell r="L7719">
            <v>150</v>
          </cell>
          <cell r="M7719">
            <v>50</v>
          </cell>
          <cell r="N7719">
            <v>25</v>
          </cell>
          <cell r="O7719" t="str">
            <v>HEK293</v>
          </cell>
          <cell r="P7719">
            <v>0.48651139998364801</v>
          </cell>
          <cell r="Q7719">
            <v>6.8571248164116403</v>
          </cell>
        </row>
        <row r="7721">
          <cell r="A7721">
            <v>3859</v>
          </cell>
          <cell r="B7721" t="str">
            <v>DDAB</v>
          </cell>
          <cell r="C7721">
            <v>1</v>
          </cell>
          <cell r="D7721">
            <v>0</v>
          </cell>
          <cell r="E7721">
            <v>12.73</v>
          </cell>
          <cell r="F7721">
            <v>0</v>
          </cell>
          <cell r="G7721">
            <v>0</v>
          </cell>
          <cell r="H7721">
            <v>0</v>
          </cell>
          <cell r="I7721">
            <v>36</v>
          </cell>
          <cell r="J7721">
            <v>0</v>
          </cell>
          <cell r="K7721">
            <v>11</v>
          </cell>
          <cell r="L7721">
            <v>150</v>
          </cell>
          <cell r="M7721">
            <v>50</v>
          </cell>
          <cell r="N7721">
            <v>50</v>
          </cell>
          <cell r="O7721" t="str">
            <v>HEK293</v>
          </cell>
          <cell r="P7721">
            <v>0.48651139998364801</v>
          </cell>
          <cell r="Q7721">
            <v>6.8571248164116403</v>
          </cell>
        </row>
        <row r="7723">
          <cell r="A7723">
            <v>3860</v>
          </cell>
          <cell r="B7723" t="str">
            <v>DDAB</v>
          </cell>
          <cell r="C7723">
            <v>1</v>
          </cell>
          <cell r="D7723">
            <v>0</v>
          </cell>
          <cell r="E7723">
            <v>12.73</v>
          </cell>
          <cell r="F7723">
            <v>0</v>
          </cell>
          <cell r="G7723">
            <v>0</v>
          </cell>
          <cell r="H7723">
            <v>0</v>
          </cell>
          <cell r="I7723">
            <v>36</v>
          </cell>
          <cell r="J7723">
            <v>0</v>
          </cell>
          <cell r="K7723">
            <v>11</v>
          </cell>
          <cell r="L7723">
            <v>150</v>
          </cell>
          <cell r="M7723">
            <v>50</v>
          </cell>
          <cell r="N7723">
            <v>75</v>
          </cell>
          <cell r="O7723" t="str">
            <v>HEK293</v>
          </cell>
          <cell r="P7723">
            <v>0.67589740130758802</v>
          </cell>
          <cell r="Q7723">
            <v>9.0386621656621102</v>
          </cell>
        </row>
        <row r="7725">
          <cell r="A7725">
            <v>3861</v>
          </cell>
          <cell r="B7725" t="str">
            <v>DDAB</v>
          </cell>
          <cell r="C7725">
            <v>1</v>
          </cell>
          <cell r="D7725">
            <v>0</v>
          </cell>
          <cell r="E7725">
            <v>12.73</v>
          </cell>
          <cell r="F7725">
            <v>0</v>
          </cell>
          <cell r="G7725">
            <v>0</v>
          </cell>
          <cell r="H7725">
            <v>0</v>
          </cell>
          <cell r="I7725">
            <v>36</v>
          </cell>
          <cell r="J7725">
            <v>0</v>
          </cell>
          <cell r="K7725">
            <v>11</v>
          </cell>
          <cell r="L7725">
            <v>150</v>
          </cell>
          <cell r="M7725">
            <v>50</v>
          </cell>
          <cell r="N7725">
            <v>200</v>
          </cell>
          <cell r="O7725" t="str">
            <v>HEK293</v>
          </cell>
          <cell r="P7725">
            <v>0.67589740130758802</v>
          </cell>
          <cell r="Q7725">
            <v>9.0386621656621102</v>
          </cell>
        </row>
        <row r="7727">
          <cell r="A7727">
            <v>3862</v>
          </cell>
          <cell r="B7727" t="str">
            <v>DDAB</v>
          </cell>
          <cell r="C7727">
            <v>1</v>
          </cell>
          <cell r="D7727">
            <v>0</v>
          </cell>
          <cell r="E7727">
            <v>12.73</v>
          </cell>
          <cell r="F7727">
            <v>0</v>
          </cell>
          <cell r="G7727">
            <v>0</v>
          </cell>
          <cell r="H7727">
            <v>0</v>
          </cell>
          <cell r="I7727">
            <v>36</v>
          </cell>
          <cell r="J7727">
            <v>0</v>
          </cell>
          <cell r="K7727">
            <v>11</v>
          </cell>
          <cell r="L7727">
            <v>150</v>
          </cell>
          <cell r="M7727">
            <v>50</v>
          </cell>
          <cell r="N7727">
            <v>300</v>
          </cell>
          <cell r="O7727" t="str">
            <v>HEK293</v>
          </cell>
          <cell r="P7727">
            <v>0.67589740130758802</v>
          </cell>
          <cell r="Q7727">
            <v>9.0386621656621102</v>
          </cell>
        </row>
        <row r="7729">
          <cell r="A7729">
            <v>3863</v>
          </cell>
          <cell r="B7729" t="str">
            <v>DDAB</v>
          </cell>
          <cell r="C7729">
            <v>1</v>
          </cell>
          <cell r="D7729">
            <v>0</v>
          </cell>
          <cell r="E7729">
            <v>12.73</v>
          </cell>
          <cell r="F7729">
            <v>0</v>
          </cell>
          <cell r="G7729">
            <v>0</v>
          </cell>
          <cell r="H7729">
            <v>0</v>
          </cell>
          <cell r="I7729">
            <v>36</v>
          </cell>
          <cell r="J7729">
            <v>0</v>
          </cell>
          <cell r="K7729">
            <v>11</v>
          </cell>
          <cell r="L7729">
            <v>150</v>
          </cell>
          <cell r="M7729">
            <v>50</v>
          </cell>
          <cell r="N7729">
            <v>400</v>
          </cell>
          <cell r="O7729" t="str">
            <v>HEK293</v>
          </cell>
          <cell r="P7729">
            <v>0.71923133551293095</v>
          </cell>
          <cell r="Q7729">
            <v>9.5378257537734505</v>
          </cell>
        </row>
        <row r="7731">
          <cell r="A7731">
            <v>3864</v>
          </cell>
          <cell r="B7731" t="str">
            <v>DDAB</v>
          </cell>
          <cell r="C7731">
            <v>1</v>
          </cell>
          <cell r="D7731">
            <v>0</v>
          </cell>
          <cell r="E7731">
            <v>12.73</v>
          </cell>
          <cell r="F7731">
            <v>0</v>
          </cell>
          <cell r="G7731">
            <v>0</v>
          </cell>
          <cell r="H7731">
            <v>0</v>
          </cell>
          <cell r="I7731">
            <v>36</v>
          </cell>
          <cell r="J7731">
            <v>0</v>
          </cell>
          <cell r="K7731">
            <v>11</v>
          </cell>
          <cell r="L7731">
            <v>150</v>
          </cell>
          <cell r="M7731">
            <v>70</v>
          </cell>
          <cell r="N7731">
            <v>25</v>
          </cell>
          <cell r="O7731" t="str">
            <v>HEK293</v>
          </cell>
          <cell r="P7731">
            <v>0.60507604594070596</v>
          </cell>
          <cell r="Q7731">
            <v>8.2228709731909895</v>
          </cell>
        </row>
        <row r="7733">
          <cell r="A7733">
            <v>3865</v>
          </cell>
          <cell r="B7733" t="str">
            <v>DDAB</v>
          </cell>
          <cell r="C7733">
            <v>1</v>
          </cell>
          <cell r="D7733">
            <v>0</v>
          </cell>
          <cell r="E7733">
            <v>12.73</v>
          </cell>
          <cell r="F7733">
            <v>0</v>
          </cell>
          <cell r="G7733">
            <v>0</v>
          </cell>
          <cell r="H7733">
            <v>0</v>
          </cell>
          <cell r="I7733">
            <v>36</v>
          </cell>
          <cell r="J7733">
            <v>0</v>
          </cell>
          <cell r="K7733">
            <v>11</v>
          </cell>
          <cell r="L7733">
            <v>150</v>
          </cell>
          <cell r="M7733">
            <v>70</v>
          </cell>
          <cell r="N7733">
            <v>50</v>
          </cell>
          <cell r="O7733" t="str">
            <v>HEK293</v>
          </cell>
          <cell r="P7733">
            <v>0.60507604594070596</v>
          </cell>
          <cell r="Q7733">
            <v>8.2228709731909895</v>
          </cell>
        </row>
        <row r="7735">
          <cell r="A7735">
            <v>3866</v>
          </cell>
          <cell r="B7735" t="str">
            <v>DDAB</v>
          </cell>
          <cell r="C7735">
            <v>1</v>
          </cell>
          <cell r="D7735">
            <v>0</v>
          </cell>
          <cell r="E7735">
            <v>12.73</v>
          </cell>
          <cell r="F7735">
            <v>0</v>
          </cell>
          <cell r="G7735">
            <v>0</v>
          </cell>
          <cell r="H7735">
            <v>0</v>
          </cell>
          <cell r="I7735">
            <v>36</v>
          </cell>
          <cell r="J7735">
            <v>0</v>
          </cell>
          <cell r="K7735">
            <v>11</v>
          </cell>
          <cell r="L7735">
            <v>150</v>
          </cell>
          <cell r="M7735">
            <v>70</v>
          </cell>
          <cell r="N7735">
            <v>75</v>
          </cell>
          <cell r="O7735" t="str">
            <v>HEK293</v>
          </cell>
          <cell r="P7735">
            <v>0.76857533474817397</v>
          </cell>
          <cell r="Q7735">
            <v>10.106219280964201</v>
          </cell>
        </row>
        <row r="7737">
          <cell r="A7737">
            <v>3867</v>
          </cell>
          <cell r="B7737" t="str">
            <v>DDAB</v>
          </cell>
          <cell r="C7737">
            <v>1</v>
          </cell>
          <cell r="D7737">
            <v>0</v>
          </cell>
          <cell r="E7737">
            <v>12.73</v>
          </cell>
          <cell r="F7737">
            <v>0</v>
          </cell>
          <cell r="G7737">
            <v>0</v>
          </cell>
          <cell r="H7737">
            <v>0</v>
          </cell>
          <cell r="I7737">
            <v>36</v>
          </cell>
          <cell r="J7737">
            <v>0</v>
          </cell>
          <cell r="K7737">
            <v>11</v>
          </cell>
          <cell r="L7737">
            <v>150</v>
          </cell>
          <cell r="M7737">
            <v>70</v>
          </cell>
          <cell r="N7737">
            <v>200</v>
          </cell>
          <cell r="O7737" t="str">
            <v>HEK293</v>
          </cell>
          <cell r="P7737">
            <v>0.76857533474817397</v>
          </cell>
          <cell r="Q7737">
            <v>10.106219280964201</v>
          </cell>
        </row>
        <row r="7739">
          <cell r="A7739">
            <v>3868</v>
          </cell>
          <cell r="B7739" t="str">
            <v>DDAB</v>
          </cell>
          <cell r="C7739">
            <v>1</v>
          </cell>
          <cell r="D7739">
            <v>0</v>
          </cell>
          <cell r="E7739">
            <v>12.73</v>
          </cell>
          <cell r="F7739">
            <v>0</v>
          </cell>
          <cell r="G7739">
            <v>0</v>
          </cell>
          <cell r="H7739">
            <v>0</v>
          </cell>
          <cell r="I7739">
            <v>36</v>
          </cell>
          <cell r="J7739">
            <v>0</v>
          </cell>
          <cell r="K7739">
            <v>11</v>
          </cell>
          <cell r="L7739">
            <v>150</v>
          </cell>
          <cell r="M7739">
            <v>70</v>
          </cell>
          <cell r="N7739">
            <v>300</v>
          </cell>
          <cell r="O7739" t="str">
            <v>HEK293</v>
          </cell>
          <cell r="P7739">
            <v>0.76857533474817397</v>
          </cell>
          <cell r="Q7739">
            <v>10.106219280964201</v>
          </cell>
        </row>
        <row r="7741">
          <cell r="A7741">
            <v>3869</v>
          </cell>
          <cell r="B7741" t="str">
            <v>DDAB</v>
          </cell>
          <cell r="C7741">
            <v>1</v>
          </cell>
          <cell r="D7741">
            <v>0</v>
          </cell>
          <cell r="E7741">
            <v>12.73</v>
          </cell>
          <cell r="F7741">
            <v>0</v>
          </cell>
          <cell r="G7741">
            <v>0</v>
          </cell>
          <cell r="H7741">
            <v>0</v>
          </cell>
          <cell r="I7741">
            <v>36</v>
          </cell>
          <cell r="J7741">
            <v>0</v>
          </cell>
          <cell r="K7741">
            <v>11</v>
          </cell>
          <cell r="L7741">
            <v>150</v>
          </cell>
          <cell r="M7741">
            <v>70</v>
          </cell>
          <cell r="N7741">
            <v>400</v>
          </cell>
          <cell r="O7741" t="str">
            <v>HEK293</v>
          </cell>
          <cell r="P7741">
            <v>0.83758508190879699</v>
          </cell>
          <cell r="Q7741">
            <v>10.9011425585074</v>
          </cell>
        </row>
        <row r="7743">
          <cell r="A7743">
            <v>3870</v>
          </cell>
          <cell r="B7743" t="str">
            <v>DDAB</v>
          </cell>
          <cell r="C7743">
            <v>1</v>
          </cell>
          <cell r="D7743">
            <v>0</v>
          </cell>
          <cell r="E7743">
            <v>12.73</v>
          </cell>
          <cell r="F7743">
            <v>0</v>
          </cell>
          <cell r="G7743">
            <v>0</v>
          </cell>
          <cell r="H7743">
            <v>0</v>
          </cell>
          <cell r="I7743">
            <v>36</v>
          </cell>
          <cell r="J7743">
            <v>0</v>
          </cell>
          <cell r="K7743">
            <v>11</v>
          </cell>
          <cell r="L7743">
            <v>175</v>
          </cell>
          <cell r="M7743">
            <v>30</v>
          </cell>
          <cell r="N7743">
            <v>25</v>
          </cell>
          <cell r="O7743" t="str">
            <v>HEK293</v>
          </cell>
          <cell r="P7743">
            <v>0.27251494233714701</v>
          </cell>
          <cell r="Q7743">
            <v>4.3920996207816003</v>
          </cell>
        </row>
        <row r="7745">
          <cell r="A7745">
            <v>3871</v>
          </cell>
          <cell r="B7745" t="str">
            <v>DDAB</v>
          </cell>
          <cell r="C7745">
            <v>1</v>
          </cell>
          <cell r="D7745">
            <v>0</v>
          </cell>
          <cell r="E7745">
            <v>12.73</v>
          </cell>
          <cell r="F7745">
            <v>0</v>
          </cell>
          <cell r="G7745">
            <v>0</v>
          </cell>
          <cell r="H7745">
            <v>0</v>
          </cell>
          <cell r="I7745">
            <v>36</v>
          </cell>
          <cell r="J7745">
            <v>0</v>
          </cell>
          <cell r="K7745">
            <v>11</v>
          </cell>
          <cell r="L7745">
            <v>175</v>
          </cell>
          <cell r="M7745">
            <v>30</v>
          </cell>
          <cell r="N7745">
            <v>50</v>
          </cell>
          <cell r="O7745" t="str">
            <v>HEK293</v>
          </cell>
          <cell r="P7745">
            <v>0.27251494233714701</v>
          </cell>
          <cell r="Q7745">
            <v>4.3920996207816003</v>
          </cell>
        </row>
        <row r="7747">
          <cell r="A7747">
            <v>3872</v>
          </cell>
          <cell r="B7747" t="str">
            <v>DDAB</v>
          </cell>
          <cell r="C7747">
            <v>1</v>
          </cell>
          <cell r="D7747">
            <v>0</v>
          </cell>
          <cell r="E7747">
            <v>12.73</v>
          </cell>
          <cell r="F7747">
            <v>0</v>
          </cell>
          <cell r="G7747">
            <v>0</v>
          </cell>
          <cell r="H7747">
            <v>0</v>
          </cell>
          <cell r="I7747">
            <v>36</v>
          </cell>
          <cell r="J7747">
            <v>0</v>
          </cell>
          <cell r="K7747">
            <v>11</v>
          </cell>
          <cell r="L7747">
            <v>175</v>
          </cell>
          <cell r="M7747">
            <v>30</v>
          </cell>
          <cell r="N7747">
            <v>75</v>
          </cell>
          <cell r="O7747" t="str">
            <v>HEK293</v>
          </cell>
          <cell r="P7747">
            <v>0.57340692170762997</v>
          </cell>
          <cell r="Q7747">
            <v>7.8580743311501902</v>
          </cell>
        </row>
        <row r="7749">
          <cell r="A7749">
            <v>3873</v>
          </cell>
          <cell r="B7749" t="str">
            <v>DDAB</v>
          </cell>
          <cell r="C7749">
            <v>1</v>
          </cell>
          <cell r="D7749">
            <v>0</v>
          </cell>
          <cell r="E7749">
            <v>12.73</v>
          </cell>
          <cell r="F7749">
            <v>0</v>
          </cell>
          <cell r="G7749">
            <v>0</v>
          </cell>
          <cell r="H7749">
            <v>0</v>
          </cell>
          <cell r="I7749">
            <v>36</v>
          </cell>
          <cell r="J7749">
            <v>0</v>
          </cell>
          <cell r="K7749">
            <v>11</v>
          </cell>
          <cell r="L7749">
            <v>175</v>
          </cell>
          <cell r="M7749">
            <v>30</v>
          </cell>
          <cell r="N7749">
            <v>200</v>
          </cell>
          <cell r="O7749" t="str">
            <v>HEK293</v>
          </cell>
          <cell r="P7749">
            <v>0.57340692170762997</v>
          </cell>
          <cell r="Q7749">
            <v>7.8580743311501902</v>
          </cell>
        </row>
        <row r="7751">
          <cell r="A7751">
            <v>3874</v>
          </cell>
          <cell r="B7751" t="str">
            <v>DDAB</v>
          </cell>
          <cell r="C7751">
            <v>1</v>
          </cell>
          <cell r="D7751">
            <v>0</v>
          </cell>
          <cell r="E7751">
            <v>12.73</v>
          </cell>
          <cell r="F7751">
            <v>0</v>
          </cell>
          <cell r="G7751">
            <v>0</v>
          </cell>
          <cell r="H7751">
            <v>0</v>
          </cell>
          <cell r="I7751">
            <v>36</v>
          </cell>
          <cell r="J7751">
            <v>0</v>
          </cell>
          <cell r="K7751">
            <v>11</v>
          </cell>
          <cell r="L7751">
            <v>175</v>
          </cell>
          <cell r="M7751">
            <v>30</v>
          </cell>
          <cell r="N7751">
            <v>300</v>
          </cell>
          <cell r="O7751" t="str">
            <v>HEK293</v>
          </cell>
          <cell r="P7751">
            <v>0.57340692170762997</v>
          </cell>
          <cell r="Q7751">
            <v>7.8580743311501902</v>
          </cell>
        </row>
        <row r="7753">
          <cell r="A7753">
            <v>3875</v>
          </cell>
          <cell r="B7753" t="str">
            <v>DDAB</v>
          </cell>
          <cell r="C7753">
            <v>1</v>
          </cell>
          <cell r="D7753">
            <v>0</v>
          </cell>
          <cell r="E7753">
            <v>12.73</v>
          </cell>
          <cell r="F7753">
            <v>0</v>
          </cell>
          <cell r="G7753">
            <v>0</v>
          </cell>
          <cell r="H7753">
            <v>0</v>
          </cell>
          <cell r="I7753">
            <v>36</v>
          </cell>
          <cell r="J7753">
            <v>0</v>
          </cell>
          <cell r="K7753">
            <v>11</v>
          </cell>
          <cell r="L7753">
            <v>175</v>
          </cell>
          <cell r="M7753">
            <v>30</v>
          </cell>
          <cell r="N7753">
            <v>400</v>
          </cell>
          <cell r="O7753" t="str">
            <v>HEK293</v>
          </cell>
          <cell r="P7753">
            <v>0.62395572261918497</v>
          </cell>
          <cell r="Q7753">
            <v>8.4403459688503908</v>
          </cell>
        </row>
        <row r="7755">
          <cell r="A7755">
            <v>3876</v>
          </cell>
          <cell r="B7755" t="str">
            <v>DDAB</v>
          </cell>
          <cell r="C7755">
            <v>1</v>
          </cell>
          <cell r="D7755">
            <v>0</v>
          </cell>
          <cell r="E7755">
            <v>12.73</v>
          </cell>
          <cell r="F7755">
            <v>0</v>
          </cell>
          <cell r="G7755">
            <v>0</v>
          </cell>
          <cell r="H7755">
            <v>0</v>
          </cell>
          <cell r="I7755">
            <v>36</v>
          </cell>
          <cell r="J7755">
            <v>0</v>
          </cell>
          <cell r="K7755">
            <v>11</v>
          </cell>
          <cell r="L7755">
            <v>175</v>
          </cell>
          <cell r="M7755">
            <v>50</v>
          </cell>
          <cell r="N7755">
            <v>25</v>
          </cell>
          <cell r="O7755" t="str">
            <v>HEK293</v>
          </cell>
          <cell r="P7755">
            <v>0.51994633523740896</v>
          </cell>
          <cell r="Q7755">
            <v>7.2422618355997201</v>
          </cell>
        </row>
        <row r="7757">
          <cell r="A7757">
            <v>3877</v>
          </cell>
          <cell r="B7757" t="str">
            <v>DDAB</v>
          </cell>
          <cell r="C7757">
            <v>1</v>
          </cell>
          <cell r="D7757">
            <v>0</v>
          </cell>
          <cell r="E7757">
            <v>12.73</v>
          </cell>
          <cell r="F7757">
            <v>0</v>
          </cell>
          <cell r="G7757">
            <v>0</v>
          </cell>
          <cell r="H7757">
            <v>0</v>
          </cell>
          <cell r="I7757">
            <v>36</v>
          </cell>
          <cell r="J7757">
            <v>0</v>
          </cell>
          <cell r="K7757">
            <v>11</v>
          </cell>
          <cell r="L7757">
            <v>175</v>
          </cell>
          <cell r="M7757">
            <v>50</v>
          </cell>
          <cell r="N7757">
            <v>50</v>
          </cell>
          <cell r="O7757" t="str">
            <v>HEK293</v>
          </cell>
          <cell r="P7757">
            <v>0.51994633523740896</v>
          </cell>
          <cell r="Q7757">
            <v>7.2422618355997201</v>
          </cell>
        </row>
        <row r="7759">
          <cell r="A7759">
            <v>3878</v>
          </cell>
          <cell r="B7759" t="str">
            <v>DDAB</v>
          </cell>
          <cell r="C7759">
            <v>1</v>
          </cell>
          <cell r="D7759">
            <v>0</v>
          </cell>
          <cell r="E7759">
            <v>12.73</v>
          </cell>
          <cell r="F7759">
            <v>0</v>
          </cell>
          <cell r="G7759">
            <v>0</v>
          </cell>
          <cell r="H7759">
            <v>0</v>
          </cell>
          <cell r="I7759">
            <v>36</v>
          </cell>
          <cell r="J7759">
            <v>0</v>
          </cell>
          <cell r="K7759">
            <v>11</v>
          </cell>
          <cell r="L7759">
            <v>175</v>
          </cell>
          <cell r="M7759">
            <v>50</v>
          </cell>
          <cell r="N7759">
            <v>75</v>
          </cell>
          <cell r="O7759" t="str">
            <v>HEK293</v>
          </cell>
          <cell r="P7759">
            <v>0.74411965951463499</v>
          </cell>
          <cell r="Q7759">
            <v>9.8245143579490808</v>
          </cell>
        </row>
        <row r="7761">
          <cell r="A7761">
            <v>3879</v>
          </cell>
          <cell r="B7761" t="str">
            <v>DDAB</v>
          </cell>
          <cell r="C7761">
            <v>1</v>
          </cell>
          <cell r="D7761">
            <v>0</v>
          </cell>
          <cell r="E7761">
            <v>12.73</v>
          </cell>
          <cell r="F7761">
            <v>0</v>
          </cell>
          <cell r="G7761">
            <v>0</v>
          </cell>
          <cell r="H7761">
            <v>0</v>
          </cell>
          <cell r="I7761">
            <v>36</v>
          </cell>
          <cell r="J7761">
            <v>0</v>
          </cell>
          <cell r="K7761">
            <v>11</v>
          </cell>
          <cell r="L7761">
            <v>175</v>
          </cell>
          <cell r="M7761">
            <v>50</v>
          </cell>
          <cell r="N7761">
            <v>200</v>
          </cell>
          <cell r="O7761" t="str">
            <v>HEK293</v>
          </cell>
          <cell r="P7761">
            <v>0.74411965951463499</v>
          </cell>
          <cell r="Q7761">
            <v>9.8245143579490808</v>
          </cell>
        </row>
        <row r="7763">
          <cell r="A7763">
            <v>3880</v>
          </cell>
          <cell r="B7763" t="str">
            <v>DDAB</v>
          </cell>
          <cell r="C7763">
            <v>1</v>
          </cell>
          <cell r="D7763">
            <v>0</v>
          </cell>
          <cell r="E7763">
            <v>12.73</v>
          </cell>
          <cell r="F7763">
            <v>0</v>
          </cell>
          <cell r="G7763">
            <v>0</v>
          </cell>
          <cell r="H7763">
            <v>0</v>
          </cell>
          <cell r="I7763">
            <v>36</v>
          </cell>
          <cell r="J7763">
            <v>0</v>
          </cell>
          <cell r="K7763">
            <v>11</v>
          </cell>
          <cell r="L7763">
            <v>175</v>
          </cell>
          <cell r="M7763">
            <v>50</v>
          </cell>
          <cell r="N7763">
            <v>300</v>
          </cell>
          <cell r="O7763" t="str">
            <v>HEK293</v>
          </cell>
          <cell r="P7763">
            <v>0.74411965951463499</v>
          </cell>
          <cell r="Q7763">
            <v>9.8245143579490808</v>
          </cell>
        </row>
        <row r="7765">
          <cell r="A7765">
            <v>3881</v>
          </cell>
          <cell r="B7765" t="str">
            <v>DDAB</v>
          </cell>
          <cell r="C7765">
            <v>1</v>
          </cell>
          <cell r="D7765">
            <v>0</v>
          </cell>
          <cell r="E7765">
            <v>12.73</v>
          </cell>
          <cell r="F7765">
            <v>0</v>
          </cell>
          <cell r="G7765">
            <v>0</v>
          </cell>
          <cell r="H7765">
            <v>0</v>
          </cell>
          <cell r="I7765">
            <v>36</v>
          </cell>
          <cell r="J7765">
            <v>0</v>
          </cell>
          <cell r="K7765">
            <v>11</v>
          </cell>
          <cell r="L7765">
            <v>175</v>
          </cell>
          <cell r="M7765">
            <v>50</v>
          </cell>
          <cell r="N7765">
            <v>400</v>
          </cell>
          <cell r="O7765" t="str">
            <v>HEK293</v>
          </cell>
          <cell r="P7765">
            <v>0.74998985222538905</v>
          </cell>
          <cell r="Q7765">
            <v>9.8921331077842591</v>
          </cell>
        </row>
        <row r="7767">
          <cell r="A7767">
            <v>3882</v>
          </cell>
          <cell r="B7767" t="str">
            <v>DDAB</v>
          </cell>
          <cell r="C7767">
            <v>1</v>
          </cell>
          <cell r="D7767">
            <v>0</v>
          </cell>
          <cell r="E7767">
            <v>12.73</v>
          </cell>
          <cell r="F7767">
            <v>0</v>
          </cell>
          <cell r="G7767">
            <v>0</v>
          </cell>
          <cell r="H7767">
            <v>0</v>
          </cell>
          <cell r="I7767">
            <v>36</v>
          </cell>
          <cell r="J7767">
            <v>0</v>
          </cell>
          <cell r="K7767">
            <v>11</v>
          </cell>
          <cell r="L7767">
            <v>175</v>
          </cell>
          <cell r="M7767">
            <v>70</v>
          </cell>
          <cell r="N7767">
            <v>25</v>
          </cell>
          <cell r="O7767" t="str">
            <v>HEK293</v>
          </cell>
          <cell r="P7767">
            <v>0.61936515608614096</v>
          </cell>
          <cell r="Q7767">
            <v>8.3874672329562596</v>
          </cell>
        </row>
        <row r="7769">
          <cell r="A7769">
            <v>3883</v>
          </cell>
          <cell r="B7769" t="str">
            <v>DDAB</v>
          </cell>
          <cell r="C7769">
            <v>1</v>
          </cell>
          <cell r="D7769">
            <v>0</v>
          </cell>
          <cell r="E7769">
            <v>12.73</v>
          </cell>
          <cell r="F7769">
            <v>0</v>
          </cell>
          <cell r="G7769">
            <v>0</v>
          </cell>
          <cell r="H7769">
            <v>0</v>
          </cell>
          <cell r="I7769">
            <v>36</v>
          </cell>
          <cell r="J7769">
            <v>0</v>
          </cell>
          <cell r="K7769">
            <v>11</v>
          </cell>
          <cell r="L7769">
            <v>175</v>
          </cell>
          <cell r="M7769">
            <v>70</v>
          </cell>
          <cell r="N7769">
            <v>50</v>
          </cell>
          <cell r="O7769" t="str">
            <v>HEK293</v>
          </cell>
          <cell r="P7769">
            <v>0.61936515608614096</v>
          </cell>
          <cell r="Q7769">
            <v>8.3874672329562596</v>
          </cell>
        </row>
        <row r="7771">
          <cell r="A7771">
            <v>3884</v>
          </cell>
          <cell r="B7771" t="str">
            <v>DDAB</v>
          </cell>
          <cell r="C7771">
            <v>1</v>
          </cell>
          <cell r="D7771">
            <v>0</v>
          </cell>
          <cell r="E7771">
            <v>12.73</v>
          </cell>
          <cell r="F7771">
            <v>0</v>
          </cell>
          <cell r="G7771">
            <v>0</v>
          </cell>
          <cell r="H7771">
            <v>0</v>
          </cell>
          <cell r="I7771">
            <v>36</v>
          </cell>
          <cell r="J7771">
            <v>0</v>
          </cell>
          <cell r="K7771">
            <v>11</v>
          </cell>
          <cell r="L7771">
            <v>175</v>
          </cell>
          <cell r="M7771">
            <v>70</v>
          </cell>
          <cell r="N7771">
            <v>75</v>
          </cell>
          <cell r="O7771" t="str">
            <v>HEK293</v>
          </cell>
          <cell r="P7771">
            <v>0.81993643624837198</v>
          </cell>
          <cell r="Q7771">
            <v>10.697847809144999</v>
          </cell>
        </row>
        <row r="7773">
          <cell r="A7773">
            <v>3885</v>
          </cell>
          <cell r="B7773" t="str">
            <v>DDAB</v>
          </cell>
          <cell r="C7773">
            <v>1</v>
          </cell>
          <cell r="D7773">
            <v>0</v>
          </cell>
          <cell r="E7773">
            <v>12.73</v>
          </cell>
          <cell r="F7773">
            <v>0</v>
          </cell>
          <cell r="G7773">
            <v>0</v>
          </cell>
          <cell r="H7773">
            <v>0</v>
          </cell>
          <cell r="I7773">
            <v>36</v>
          </cell>
          <cell r="J7773">
            <v>0</v>
          </cell>
          <cell r="K7773">
            <v>11</v>
          </cell>
          <cell r="L7773">
            <v>175</v>
          </cell>
          <cell r="M7773">
            <v>70</v>
          </cell>
          <cell r="N7773">
            <v>200</v>
          </cell>
          <cell r="O7773" t="str">
            <v>HEK293</v>
          </cell>
          <cell r="P7773">
            <v>0.81993643624837198</v>
          </cell>
          <cell r="Q7773">
            <v>10.697847809144999</v>
          </cell>
        </row>
        <row r="7775">
          <cell r="A7775">
            <v>3886</v>
          </cell>
          <cell r="B7775" t="str">
            <v>DDAB</v>
          </cell>
          <cell r="C7775">
            <v>1</v>
          </cell>
          <cell r="D7775">
            <v>0</v>
          </cell>
          <cell r="E7775">
            <v>12.73</v>
          </cell>
          <cell r="F7775">
            <v>0</v>
          </cell>
          <cell r="G7775">
            <v>0</v>
          </cell>
          <cell r="H7775">
            <v>0</v>
          </cell>
          <cell r="I7775">
            <v>36</v>
          </cell>
          <cell r="J7775">
            <v>0</v>
          </cell>
          <cell r="K7775">
            <v>11</v>
          </cell>
          <cell r="L7775">
            <v>175</v>
          </cell>
          <cell r="M7775">
            <v>70</v>
          </cell>
          <cell r="N7775">
            <v>300</v>
          </cell>
          <cell r="O7775" t="str">
            <v>HEK293</v>
          </cell>
          <cell r="P7775">
            <v>0.81993643624837198</v>
          </cell>
          <cell r="Q7775">
            <v>10.697847809144999</v>
          </cell>
        </row>
        <row r="7777">
          <cell r="A7777">
            <v>3887</v>
          </cell>
          <cell r="B7777" t="str">
            <v>DDAB</v>
          </cell>
          <cell r="C7777">
            <v>1</v>
          </cell>
          <cell r="D7777">
            <v>0</v>
          </cell>
          <cell r="E7777">
            <v>12.73</v>
          </cell>
          <cell r="F7777">
            <v>0</v>
          </cell>
          <cell r="G7777">
            <v>0</v>
          </cell>
          <cell r="H7777">
            <v>0</v>
          </cell>
          <cell r="I7777">
            <v>36</v>
          </cell>
          <cell r="J7777">
            <v>0</v>
          </cell>
          <cell r="K7777">
            <v>11</v>
          </cell>
          <cell r="L7777">
            <v>175</v>
          </cell>
          <cell r="M7777">
            <v>70</v>
          </cell>
          <cell r="N7777">
            <v>400</v>
          </cell>
          <cell r="O7777" t="str">
            <v>HEK293</v>
          </cell>
          <cell r="P7777">
            <v>0.89601725439945001</v>
          </cell>
          <cell r="Q7777">
            <v>11.5742227534272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workbookViewId="0">
      <selection activeCell="H24" sqref="H24"/>
    </sheetView>
  </sheetViews>
  <sheetFormatPr defaultRowHeight="14.4" x14ac:dyDescent="0.3"/>
  <cols>
    <col min="1" max="1" width="17.77734375" bestFit="1" customWidth="1"/>
    <col min="2" max="2" width="10.6640625" bestFit="1" customWidth="1"/>
    <col min="3" max="3" width="8.21875" bestFit="1" customWidth="1"/>
    <col min="4" max="4" width="18.44140625" bestFit="1" customWidth="1"/>
    <col min="5" max="5" width="28.6640625" bestFit="1" customWidth="1"/>
    <col min="6" max="6" width="13.33203125" bestFit="1" customWidth="1"/>
    <col min="7" max="7" width="12.6640625" bestFit="1" customWidth="1"/>
  </cols>
  <sheetData>
    <row r="1" spans="1:6" x14ac:dyDescent="0.3">
      <c r="A1" s="2" t="s">
        <v>30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 x14ac:dyDescent="0.3">
      <c r="A2">
        <v>1150</v>
      </c>
      <c r="B2" t="s">
        <v>20</v>
      </c>
      <c r="C2">
        <v>10</v>
      </c>
      <c r="D2">
        <v>125</v>
      </c>
      <c r="E2">
        <v>70</v>
      </c>
      <c r="F2">
        <v>300</v>
      </c>
    </row>
    <row r="3" spans="1:6" x14ac:dyDescent="0.3">
      <c r="A3">
        <v>3093</v>
      </c>
      <c r="B3" t="s">
        <v>16</v>
      </c>
      <c r="C3">
        <v>10</v>
      </c>
      <c r="D3">
        <v>125</v>
      </c>
      <c r="E3">
        <v>70</v>
      </c>
      <c r="F3">
        <v>200</v>
      </c>
    </row>
    <row r="4" spans="1:6" x14ac:dyDescent="0.3">
      <c r="A4">
        <v>875</v>
      </c>
      <c r="B4" t="s">
        <v>20</v>
      </c>
      <c r="C4">
        <v>7</v>
      </c>
      <c r="D4">
        <v>5</v>
      </c>
      <c r="E4">
        <v>50</v>
      </c>
      <c r="F4">
        <v>400</v>
      </c>
    </row>
    <row r="5" spans="1:6" x14ac:dyDescent="0.3">
      <c r="A5">
        <v>422</v>
      </c>
      <c r="B5" t="s">
        <v>18</v>
      </c>
      <c r="C5">
        <v>9</v>
      </c>
      <c r="D5">
        <v>175</v>
      </c>
      <c r="E5">
        <v>50</v>
      </c>
      <c r="F5">
        <v>75</v>
      </c>
    </row>
    <row r="6" spans="1:6" x14ac:dyDescent="0.3">
      <c r="A6">
        <v>55</v>
      </c>
      <c r="B6" t="s">
        <v>18</v>
      </c>
      <c r="C6">
        <v>5</v>
      </c>
      <c r="D6">
        <v>125</v>
      </c>
      <c r="E6">
        <v>30</v>
      </c>
      <c r="F6">
        <v>50</v>
      </c>
    </row>
    <row r="7" spans="1:6" x14ac:dyDescent="0.3">
      <c r="A7">
        <v>717</v>
      </c>
      <c r="B7" t="s">
        <v>20</v>
      </c>
      <c r="C7">
        <v>5</v>
      </c>
      <c r="D7">
        <v>125</v>
      </c>
      <c r="E7">
        <v>70</v>
      </c>
      <c r="F7">
        <v>200</v>
      </c>
    </row>
    <row r="8" spans="1:6" x14ac:dyDescent="0.3">
      <c r="A8">
        <v>97</v>
      </c>
      <c r="B8" t="s">
        <v>18</v>
      </c>
      <c r="C8">
        <v>5</v>
      </c>
      <c r="D8">
        <v>175</v>
      </c>
      <c r="E8">
        <v>50</v>
      </c>
      <c r="F8">
        <v>50</v>
      </c>
    </row>
    <row r="9" spans="1:6" x14ac:dyDescent="0.3">
      <c r="A9">
        <v>712</v>
      </c>
      <c r="B9" t="s">
        <v>22</v>
      </c>
      <c r="C9">
        <v>4</v>
      </c>
      <c r="D9">
        <v>1</v>
      </c>
      <c r="E9">
        <v>40</v>
      </c>
      <c r="F9">
        <v>10</v>
      </c>
    </row>
    <row r="10" spans="1:6" x14ac:dyDescent="0.3">
      <c r="A10">
        <v>1386</v>
      </c>
      <c r="B10" t="s">
        <v>21</v>
      </c>
      <c r="C10">
        <v>5</v>
      </c>
      <c r="D10">
        <v>175</v>
      </c>
      <c r="E10">
        <v>30</v>
      </c>
      <c r="F10">
        <v>25</v>
      </c>
    </row>
    <row r="11" spans="1:6" x14ac:dyDescent="0.3">
      <c r="A11">
        <v>2692</v>
      </c>
      <c r="B11" t="s">
        <v>16</v>
      </c>
      <c r="C11">
        <v>5</v>
      </c>
      <c r="D11">
        <v>175</v>
      </c>
      <c r="E11">
        <v>50</v>
      </c>
      <c r="F11">
        <v>300</v>
      </c>
    </row>
    <row r="12" spans="1:6" x14ac:dyDescent="0.3">
      <c r="A12">
        <v>3830</v>
      </c>
      <c r="B12" t="s">
        <v>19</v>
      </c>
      <c r="C12">
        <v>11</v>
      </c>
      <c r="D12">
        <v>75</v>
      </c>
      <c r="E12">
        <v>70</v>
      </c>
      <c r="F12">
        <v>75</v>
      </c>
    </row>
    <row r="13" spans="1:6" x14ac:dyDescent="0.3">
      <c r="A13">
        <v>3399</v>
      </c>
      <c r="B13" t="s">
        <v>19</v>
      </c>
      <c r="C13">
        <v>6</v>
      </c>
      <c r="D13">
        <v>75</v>
      </c>
      <c r="E13">
        <v>70</v>
      </c>
      <c r="F13">
        <v>200</v>
      </c>
    </row>
    <row r="14" spans="1:6" x14ac:dyDescent="0.3">
      <c r="A14">
        <v>1638</v>
      </c>
      <c r="B14" t="s">
        <v>21</v>
      </c>
      <c r="C14">
        <v>9</v>
      </c>
      <c r="D14">
        <v>30</v>
      </c>
      <c r="E14">
        <v>30</v>
      </c>
      <c r="F14">
        <v>25</v>
      </c>
    </row>
    <row r="15" spans="1:6" x14ac:dyDescent="0.3">
      <c r="A15">
        <v>2167</v>
      </c>
      <c r="B15" t="s">
        <v>22</v>
      </c>
      <c r="C15">
        <v>7</v>
      </c>
      <c r="D15">
        <v>5</v>
      </c>
      <c r="E15">
        <v>50</v>
      </c>
      <c r="F15">
        <v>50</v>
      </c>
    </row>
    <row r="16" spans="1:6" x14ac:dyDescent="0.3">
      <c r="A16">
        <v>3884</v>
      </c>
      <c r="B16" t="s">
        <v>19</v>
      </c>
      <c r="C16">
        <v>11</v>
      </c>
      <c r="D16">
        <v>175</v>
      </c>
      <c r="E16">
        <v>70</v>
      </c>
      <c r="F16">
        <v>75</v>
      </c>
    </row>
    <row r="17" spans="1:6" x14ac:dyDescent="0.3">
      <c r="A17">
        <v>621</v>
      </c>
      <c r="B17" t="s">
        <v>18</v>
      </c>
      <c r="C17">
        <v>11</v>
      </c>
      <c r="D17">
        <v>150</v>
      </c>
      <c r="E17">
        <v>50</v>
      </c>
      <c r="F17">
        <v>200</v>
      </c>
    </row>
    <row r="18" spans="1:6" x14ac:dyDescent="0.3">
      <c r="A18">
        <v>549</v>
      </c>
      <c r="B18" t="s">
        <v>18</v>
      </c>
      <c r="C18">
        <v>11</v>
      </c>
      <c r="D18">
        <v>5</v>
      </c>
      <c r="E18">
        <v>50</v>
      </c>
      <c r="F18">
        <v>200</v>
      </c>
    </row>
    <row r="19" spans="1:6" x14ac:dyDescent="0.3">
      <c r="A19">
        <v>2142</v>
      </c>
      <c r="B19" t="s">
        <v>22</v>
      </c>
      <c r="C19">
        <v>6</v>
      </c>
      <c r="D19">
        <v>175</v>
      </c>
      <c r="E19">
        <v>30</v>
      </c>
      <c r="F19">
        <v>25</v>
      </c>
    </row>
    <row r="20" spans="1:6" x14ac:dyDescent="0.3">
      <c r="A20">
        <v>2009</v>
      </c>
      <c r="B20" t="s">
        <v>22</v>
      </c>
      <c r="C20">
        <v>5</v>
      </c>
      <c r="D20">
        <v>125</v>
      </c>
      <c r="E20">
        <v>50</v>
      </c>
      <c r="F20">
        <v>400</v>
      </c>
    </row>
    <row r="21" spans="1:6" x14ac:dyDescent="0.3">
      <c r="A21">
        <v>1006</v>
      </c>
      <c r="B21" t="s">
        <v>20</v>
      </c>
      <c r="C21">
        <v>9</v>
      </c>
      <c r="D21">
        <v>30</v>
      </c>
      <c r="E21">
        <v>70</v>
      </c>
      <c r="F21">
        <v>300</v>
      </c>
    </row>
    <row r="22" spans="1:6" x14ac:dyDescent="0.3">
      <c r="A22">
        <v>3340</v>
      </c>
      <c r="B22" t="s">
        <v>19</v>
      </c>
      <c r="C22">
        <v>5</v>
      </c>
      <c r="D22">
        <v>175</v>
      </c>
      <c r="E22">
        <v>50</v>
      </c>
      <c r="F22">
        <v>300</v>
      </c>
    </row>
    <row r="23" spans="1:6" x14ac:dyDescent="0.3">
      <c r="A23">
        <v>538</v>
      </c>
      <c r="B23" t="s">
        <v>18</v>
      </c>
      <c r="C23">
        <v>10</v>
      </c>
      <c r="D23">
        <v>175</v>
      </c>
      <c r="E23">
        <v>70</v>
      </c>
      <c r="F23">
        <v>300</v>
      </c>
    </row>
    <row r="24" spans="1:6" x14ac:dyDescent="0.3">
      <c r="A24">
        <v>2194</v>
      </c>
      <c r="B24" t="s">
        <v>22</v>
      </c>
      <c r="C24">
        <v>7</v>
      </c>
      <c r="D24">
        <v>30</v>
      </c>
      <c r="E24">
        <v>70</v>
      </c>
      <c r="F24">
        <v>300</v>
      </c>
    </row>
    <row r="25" spans="1:6" x14ac:dyDescent="0.3">
      <c r="A25">
        <v>396</v>
      </c>
      <c r="B25" t="s">
        <v>18</v>
      </c>
      <c r="C25">
        <v>9</v>
      </c>
      <c r="D25">
        <v>150</v>
      </c>
      <c r="E25">
        <v>30</v>
      </c>
      <c r="F25">
        <v>25</v>
      </c>
    </row>
    <row r="26" spans="1:6" x14ac:dyDescent="0.3">
      <c r="A26">
        <v>1487</v>
      </c>
      <c r="B26" t="s">
        <v>21</v>
      </c>
      <c r="C26">
        <v>6</v>
      </c>
      <c r="D26">
        <v>150</v>
      </c>
      <c r="E26">
        <v>50</v>
      </c>
      <c r="F26">
        <v>400</v>
      </c>
    </row>
    <row r="27" spans="1:6" x14ac:dyDescent="0.3">
      <c r="A27">
        <v>513</v>
      </c>
      <c r="B27" t="s">
        <v>18</v>
      </c>
      <c r="C27">
        <v>10</v>
      </c>
      <c r="D27">
        <v>150</v>
      </c>
      <c r="E27">
        <v>50</v>
      </c>
      <c r="F27">
        <v>200</v>
      </c>
    </row>
    <row r="28" spans="1:6" x14ac:dyDescent="0.3">
      <c r="A28">
        <v>1108</v>
      </c>
      <c r="B28" t="s">
        <v>20</v>
      </c>
      <c r="C28">
        <v>10</v>
      </c>
      <c r="D28">
        <v>30</v>
      </c>
      <c r="E28">
        <v>50</v>
      </c>
      <c r="F28">
        <v>300</v>
      </c>
    </row>
    <row r="29" spans="1:6" x14ac:dyDescent="0.3">
      <c r="A29">
        <v>1946</v>
      </c>
      <c r="B29" t="s">
        <v>22</v>
      </c>
      <c r="C29">
        <v>5</v>
      </c>
      <c r="D29">
        <v>5</v>
      </c>
      <c r="E29">
        <v>30</v>
      </c>
      <c r="F29">
        <v>75</v>
      </c>
    </row>
    <row r="30" spans="1:6" x14ac:dyDescent="0.3">
      <c r="A30">
        <v>3871</v>
      </c>
      <c r="B30" t="s">
        <v>19</v>
      </c>
      <c r="C30">
        <v>11</v>
      </c>
      <c r="D30">
        <v>175</v>
      </c>
      <c r="E30">
        <v>30</v>
      </c>
      <c r="F30">
        <v>50</v>
      </c>
    </row>
    <row r="31" spans="1:6" x14ac:dyDescent="0.3">
      <c r="A31">
        <v>557</v>
      </c>
      <c r="B31" t="s">
        <v>18</v>
      </c>
      <c r="C31">
        <v>11</v>
      </c>
      <c r="D31">
        <v>5</v>
      </c>
      <c r="E31">
        <v>70</v>
      </c>
      <c r="F31">
        <v>400</v>
      </c>
    </row>
    <row r="32" spans="1:6" x14ac:dyDescent="0.3">
      <c r="A32">
        <v>1458</v>
      </c>
      <c r="B32" t="s">
        <v>21</v>
      </c>
      <c r="C32">
        <v>6</v>
      </c>
      <c r="D32">
        <v>125</v>
      </c>
      <c r="E32">
        <v>30</v>
      </c>
      <c r="F32">
        <v>25</v>
      </c>
    </row>
    <row r="33" spans="1:6" x14ac:dyDescent="0.3">
      <c r="A33">
        <v>3257</v>
      </c>
      <c r="B33" t="s">
        <v>19</v>
      </c>
      <c r="C33">
        <v>5</v>
      </c>
      <c r="D33">
        <v>5</v>
      </c>
      <c r="E33">
        <v>70</v>
      </c>
      <c r="F33">
        <v>400</v>
      </c>
    </row>
    <row r="34" spans="1:6" x14ac:dyDescent="0.3">
      <c r="A34">
        <v>1521</v>
      </c>
      <c r="B34" t="s">
        <v>21</v>
      </c>
      <c r="C34">
        <v>7</v>
      </c>
      <c r="D34">
        <v>5</v>
      </c>
      <c r="E34">
        <v>50</v>
      </c>
      <c r="F34">
        <v>200</v>
      </c>
    </row>
    <row r="35" spans="1:6" x14ac:dyDescent="0.3">
      <c r="A35">
        <v>96</v>
      </c>
      <c r="B35" t="s">
        <v>18</v>
      </c>
      <c r="C35">
        <v>12</v>
      </c>
      <c r="D35">
        <v>50</v>
      </c>
      <c r="E35">
        <v>80</v>
      </c>
      <c r="F35">
        <v>100</v>
      </c>
    </row>
    <row r="36" spans="1:6" x14ac:dyDescent="0.3">
      <c r="A36">
        <v>2700</v>
      </c>
      <c r="B36" t="s">
        <v>16</v>
      </c>
      <c r="C36">
        <v>6</v>
      </c>
      <c r="D36">
        <v>5</v>
      </c>
      <c r="E36">
        <v>30</v>
      </c>
      <c r="F36">
        <v>25</v>
      </c>
    </row>
    <row r="37" spans="1:6" x14ac:dyDescent="0.3">
      <c r="A37">
        <v>1603</v>
      </c>
      <c r="B37" t="s">
        <v>21</v>
      </c>
      <c r="C37">
        <v>7</v>
      </c>
      <c r="D37">
        <v>175</v>
      </c>
      <c r="E37">
        <v>30</v>
      </c>
      <c r="F37">
        <v>50</v>
      </c>
    </row>
    <row r="38" spans="1:6" x14ac:dyDescent="0.3">
      <c r="A38">
        <v>1331</v>
      </c>
      <c r="B38" t="s">
        <v>21</v>
      </c>
      <c r="C38">
        <v>5</v>
      </c>
      <c r="D38">
        <v>30</v>
      </c>
      <c r="E38">
        <v>70</v>
      </c>
      <c r="F38">
        <v>400</v>
      </c>
    </row>
    <row r="39" spans="1:6" x14ac:dyDescent="0.3">
      <c r="A39">
        <v>3600</v>
      </c>
      <c r="B39" t="s">
        <v>19</v>
      </c>
      <c r="C39">
        <v>9</v>
      </c>
      <c r="D39">
        <v>75</v>
      </c>
      <c r="E39">
        <v>30</v>
      </c>
      <c r="F39">
        <v>25</v>
      </c>
    </row>
    <row r="40" spans="1:6" x14ac:dyDescent="0.3">
      <c r="A40">
        <v>210</v>
      </c>
      <c r="B40" t="s">
        <v>18</v>
      </c>
      <c r="C40">
        <v>6</v>
      </c>
      <c r="D40">
        <v>175</v>
      </c>
      <c r="E40">
        <v>70</v>
      </c>
      <c r="F40">
        <v>25</v>
      </c>
    </row>
    <row r="41" spans="1:6" x14ac:dyDescent="0.3">
      <c r="A41">
        <v>450</v>
      </c>
      <c r="B41" t="s">
        <v>18</v>
      </c>
      <c r="C41">
        <v>10</v>
      </c>
      <c r="D41">
        <v>30</v>
      </c>
      <c r="E41">
        <v>30</v>
      </c>
      <c r="F41">
        <v>25</v>
      </c>
    </row>
    <row r="42" spans="1:6" x14ac:dyDescent="0.3">
      <c r="A42">
        <v>91</v>
      </c>
      <c r="B42" t="s">
        <v>18</v>
      </c>
      <c r="C42">
        <v>5</v>
      </c>
      <c r="D42">
        <v>175</v>
      </c>
      <c r="E42">
        <v>30</v>
      </c>
      <c r="F42">
        <v>50</v>
      </c>
    </row>
    <row r="43" spans="1:6" x14ac:dyDescent="0.3">
      <c r="A43">
        <v>3201</v>
      </c>
      <c r="B43" t="s">
        <v>16</v>
      </c>
      <c r="C43">
        <v>11</v>
      </c>
      <c r="D43">
        <v>125</v>
      </c>
      <c r="E43">
        <v>70</v>
      </c>
      <c r="F43">
        <v>200</v>
      </c>
    </row>
    <row r="44" spans="1:6" x14ac:dyDescent="0.3">
      <c r="A44">
        <v>3651</v>
      </c>
      <c r="B44" t="s">
        <v>19</v>
      </c>
      <c r="C44">
        <v>9</v>
      </c>
      <c r="D44">
        <v>150</v>
      </c>
      <c r="E44">
        <v>70</v>
      </c>
      <c r="F44">
        <v>200</v>
      </c>
    </row>
    <row r="45" spans="1:6" x14ac:dyDescent="0.3">
      <c r="A45">
        <v>1206</v>
      </c>
      <c r="B45" t="s">
        <v>20</v>
      </c>
      <c r="C45">
        <v>11</v>
      </c>
      <c r="D45">
        <v>30</v>
      </c>
      <c r="E45">
        <v>30</v>
      </c>
      <c r="F45">
        <v>25</v>
      </c>
    </row>
    <row r="46" spans="1:6" x14ac:dyDescent="0.3">
      <c r="A46">
        <v>3025</v>
      </c>
      <c r="B46" t="s">
        <v>16</v>
      </c>
      <c r="C46">
        <v>10</v>
      </c>
      <c r="D46">
        <v>5</v>
      </c>
      <c r="E46">
        <v>30</v>
      </c>
      <c r="F46">
        <v>50</v>
      </c>
    </row>
    <row r="47" spans="1:6" x14ac:dyDescent="0.3">
      <c r="A47">
        <v>3464</v>
      </c>
      <c r="B47" t="s">
        <v>19</v>
      </c>
      <c r="C47">
        <v>7</v>
      </c>
      <c r="D47">
        <v>5</v>
      </c>
      <c r="E47">
        <v>50</v>
      </c>
      <c r="F47">
        <v>75</v>
      </c>
    </row>
    <row r="48" spans="1:6" x14ac:dyDescent="0.3">
      <c r="A48">
        <v>1850</v>
      </c>
      <c r="B48" t="s">
        <v>21</v>
      </c>
      <c r="C48">
        <v>11</v>
      </c>
      <c r="D48">
        <v>5</v>
      </c>
      <c r="E48">
        <v>70</v>
      </c>
      <c r="F48">
        <v>75</v>
      </c>
    </row>
    <row r="49" spans="1:6" x14ac:dyDescent="0.3">
      <c r="A49">
        <v>2786</v>
      </c>
      <c r="B49" t="s">
        <v>16</v>
      </c>
      <c r="C49">
        <v>6</v>
      </c>
      <c r="D49">
        <v>150</v>
      </c>
      <c r="E49">
        <v>70</v>
      </c>
      <c r="F49">
        <v>75</v>
      </c>
    </row>
    <row r="50" spans="1:6" x14ac:dyDescent="0.3">
      <c r="A50">
        <v>598</v>
      </c>
      <c r="B50" t="s">
        <v>22</v>
      </c>
      <c r="C50">
        <v>4</v>
      </c>
      <c r="D50">
        <v>1</v>
      </c>
      <c r="E50">
        <v>80</v>
      </c>
      <c r="F50">
        <v>500</v>
      </c>
    </row>
    <row r="51" spans="1:6" x14ac:dyDescent="0.3">
      <c r="A51">
        <v>609</v>
      </c>
      <c r="B51" t="s">
        <v>18</v>
      </c>
      <c r="C51">
        <v>11</v>
      </c>
      <c r="D51">
        <v>125</v>
      </c>
      <c r="E51">
        <v>70</v>
      </c>
      <c r="F51">
        <v>200</v>
      </c>
    </row>
    <row r="52" spans="1:6" x14ac:dyDescent="0.3">
      <c r="A52">
        <v>2894</v>
      </c>
      <c r="B52" t="s">
        <v>16</v>
      </c>
      <c r="C52">
        <v>7</v>
      </c>
      <c r="D52">
        <v>150</v>
      </c>
      <c r="E52">
        <v>70</v>
      </c>
      <c r="F52">
        <v>75</v>
      </c>
    </row>
    <row r="53" spans="1:6" x14ac:dyDescent="0.3">
      <c r="A53">
        <v>405</v>
      </c>
      <c r="B53" t="s">
        <v>18</v>
      </c>
      <c r="C53">
        <v>9</v>
      </c>
      <c r="D53">
        <v>150</v>
      </c>
      <c r="E53">
        <v>50</v>
      </c>
      <c r="F53">
        <v>200</v>
      </c>
    </row>
    <row r="54" spans="1:6" x14ac:dyDescent="0.3">
      <c r="A54">
        <v>2423</v>
      </c>
      <c r="B54" t="s">
        <v>22</v>
      </c>
      <c r="C54">
        <v>10</v>
      </c>
      <c r="D54">
        <v>75</v>
      </c>
      <c r="E54">
        <v>50</v>
      </c>
      <c r="F54">
        <v>400</v>
      </c>
    </row>
    <row r="55" spans="1:6" x14ac:dyDescent="0.3">
      <c r="A55">
        <v>3271</v>
      </c>
      <c r="B55" t="s">
        <v>19</v>
      </c>
      <c r="C55">
        <v>5</v>
      </c>
      <c r="D55">
        <v>30</v>
      </c>
      <c r="E55">
        <v>70</v>
      </c>
      <c r="F55">
        <v>50</v>
      </c>
    </row>
    <row r="56" spans="1:6" x14ac:dyDescent="0.3">
      <c r="A56">
        <v>1351</v>
      </c>
      <c r="B56" t="s">
        <v>21</v>
      </c>
      <c r="C56">
        <v>5</v>
      </c>
      <c r="D56">
        <v>125</v>
      </c>
      <c r="E56">
        <v>30</v>
      </c>
      <c r="F56">
        <v>50</v>
      </c>
    </row>
    <row r="57" spans="1:6" x14ac:dyDescent="0.3">
      <c r="A57">
        <v>2274</v>
      </c>
      <c r="B57" t="s">
        <v>22</v>
      </c>
      <c r="C57">
        <v>9</v>
      </c>
      <c r="D57">
        <v>5</v>
      </c>
      <c r="E57">
        <v>50</v>
      </c>
      <c r="F57">
        <v>25</v>
      </c>
    </row>
    <row r="58" spans="1:6" x14ac:dyDescent="0.3">
      <c r="A58">
        <v>2315</v>
      </c>
      <c r="B58" t="s">
        <v>22</v>
      </c>
      <c r="C58">
        <v>9</v>
      </c>
      <c r="D58">
        <v>75</v>
      </c>
      <c r="E58">
        <v>50</v>
      </c>
      <c r="F58">
        <v>400</v>
      </c>
    </row>
    <row r="59" spans="1:6" x14ac:dyDescent="0.3">
      <c r="A59">
        <v>2896</v>
      </c>
      <c r="B59" t="s">
        <v>16</v>
      </c>
      <c r="C59">
        <v>7</v>
      </c>
      <c r="D59">
        <v>150</v>
      </c>
      <c r="E59">
        <v>70</v>
      </c>
      <c r="F59">
        <v>300</v>
      </c>
    </row>
    <row r="60" spans="1:6" x14ac:dyDescent="0.3">
      <c r="A60">
        <v>2300</v>
      </c>
      <c r="B60" t="s">
        <v>22</v>
      </c>
      <c r="C60">
        <v>9</v>
      </c>
      <c r="D60">
        <v>30</v>
      </c>
      <c r="E60">
        <v>70</v>
      </c>
      <c r="F60">
        <v>75</v>
      </c>
    </row>
    <row r="61" spans="1:6" x14ac:dyDescent="0.3">
      <c r="A61">
        <v>1097</v>
      </c>
      <c r="B61" t="s">
        <v>20</v>
      </c>
      <c r="C61">
        <v>10</v>
      </c>
      <c r="D61">
        <v>5</v>
      </c>
      <c r="E61">
        <v>70</v>
      </c>
      <c r="F61">
        <v>400</v>
      </c>
    </row>
    <row r="62" spans="1:6" x14ac:dyDescent="0.3">
      <c r="A62">
        <v>54</v>
      </c>
      <c r="B62" t="s">
        <v>18</v>
      </c>
      <c r="C62">
        <v>5</v>
      </c>
      <c r="D62">
        <v>125</v>
      </c>
      <c r="E62">
        <v>30</v>
      </c>
      <c r="F62">
        <v>25</v>
      </c>
    </row>
    <row r="63" spans="1:6" x14ac:dyDescent="0.3">
      <c r="A63">
        <v>663</v>
      </c>
      <c r="B63" t="s">
        <v>20</v>
      </c>
      <c r="C63">
        <v>5</v>
      </c>
      <c r="D63">
        <v>5</v>
      </c>
      <c r="E63">
        <v>70</v>
      </c>
      <c r="F63">
        <v>200</v>
      </c>
    </row>
    <row r="64" spans="1:6" x14ac:dyDescent="0.3">
      <c r="A64">
        <v>2567</v>
      </c>
      <c r="B64" t="s">
        <v>22</v>
      </c>
      <c r="C64">
        <v>11</v>
      </c>
      <c r="D64">
        <v>150</v>
      </c>
      <c r="E64">
        <v>50</v>
      </c>
      <c r="F64">
        <v>400</v>
      </c>
    </row>
    <row r="65" spans="1:6" x14ac:dyDescent="0.3">
      <c r="A65">
        <v>2160</v>
      </c>
      <c r="B65" t="s">
        <v>22</v>
      </c>
      <c r="C65">
        <v>7</v>
      </c>
      <c r="D65">
        <v>5</v>
      </c>
      <c r="E65">
        <v>30</v>
      </c>
      <c r="F65">
        <v>25</v>
      </c>
    </row>
    <row r="66" spans="1:6" x14ac:dyDescent="0.3">
      <c r="A66">
        <v>3663</v>
      </c>
      <c r="B66" t="s">
        <v>19</v>
      </c>
      <c r="C66">
        <v>9</v>
      </c>
      <c r="D66">
        <v>175</v>
      </c>
      <c r="E66">
        <v>50</v>
      </c>
      <c r="F66">
        <v>200</v>
      </c>
    </row>
    <row r="67" spans="1:6" x14ac:dyDescent="0.3">
      <c r="A67">
        <v>2055</v>
      </c>
      <c r="B67" t="s">
        <v>22</v>
      </c>
      <c r="C67">
        <v>6</v>
      </c>
      <c r="D67">
        <v>5</v>
      </c>
      <c r="E67">
        <v>30</v>
      </c>
      <c r="F67">
        <v>200</v>
      </c>
    </row>
    <row r="68" spans="1:6" x14ac:dyDescent="0.3">
      <c r="A68">
        <v>288</v>
      </c>
      <c r="B68" t="s">
        <v>18</v>
      </c>
      <c r="C68">
        <v>7</v>
      </c>
      <c r="D68">
        <v>150</v>
      </c>
      <c r="E68">
        <v>30</v>
      </c>
      <c r="F68">
        <v>25</v>
      </c>
    </row>
    <row r="69" spans="1:6" x14ac:dyDescent="0.3">
      <c r="A69">
        <v>3885</v>
      </c>
      <c r="B69" t="s">
        <v>19</v>
      </c>
      <c r="C69">
        <v>11</v>
      </c>
      <c r="D69">
        <v>175</v>
      </c>
      <c r="E69">
        <v>70</v>
      </c>
      <c r="F69">
        <v>200</v>
      </c>
    </row>
    <row r="70" spans="1:6" x14ac:dyDescent="0.3">
      <c r="A70">
        <v>3313</v>
      </c>
      <c r="B70" t="s">
        <v>19</v>
      </c>
      <c r="C70">
        <v>5</v>
      </c>
      <c r="D70">
        <v>150</v>
      </c>
      <c r="E70">
        <v>30</v>
      </c>
      <c r="F70">
        <v>50</v>
      </c>
    </row>
    <row r="71" spans="1:6" x14ac:dyDescent="0.3">
      <c r="A71">
        <v>379</v>
      </c>
      <c r="B71" t="s">
        <v>18</v>
      </c>
      <c r="C71">
        <v>9</v>
      </c>
      <c r="D71">
        <v>125</v>
      </c>
      <c r="E71">
        <v>30</v>
      </c>
      <c r="F71">
        <v>50</v>
      </c>
    </row>
    <row r="72" spans="1:6" x14ac:dyDescent="0.3">
      <c r="A72">
        <v>3076</v>
      </c>
      <c r="B72" t="s">
        <v>16</v>
      </c>
      <c r="C72">
        <v>10</v>
      </c>
      <c r="D72">
        <v>75</v>
      </c>
      <c r="E72">
        <v>70</v>
      </c>
      <c r="F72">
        <v>300</v>
      </c>
    </row>
    <row r="73" spans="1:6" x14ac:dyDescent="0.3">
      <c r="A73">
        <v>1003</v>
      </c>
      <c r="B73" t="s">
        <v>19</v>
      </c>
      <c r="C73">
        <v>4</v>
      </c>
      <c r="D73">
        <v>10</v>
      </c>
      <c r="E73">
        <v>60</v>
      </c>
      <c r="F73">
        <v>100</v>
      </c>
    </row>
    <row r="74" spans="1:6" x14ac:dyDescent="0.3">
      <c r="A74">
        <v>2916</v>
      </c>
      <c r="B74" t="s">
        <v>16</v>
      </c>
      <c r="C74">
        <v>9</v>
      </c>
      <c r="D74">
        <v>5</v>
      </c>
      <c r="E74">
        <v>30</v>
      </c>
      <c r="F74">
        <v>25</v>
      </c>
    </row>
    <row r="75" spans="1:6" x14ac:dyDescent="0.3">
      <c r="A75">
        <v>2143</v>
      </c>
      <c r="B75" t="s">
        <v>22</v>
      </c>
      <c r="C75">
        <v>6</v>
      </c>
      <c r="D75">
        <v>175</v>
      </c>
      <c r="E75">
        <v>30</v>
      </c>
      <c r="F75">
        <v>50</v>
      </c>
    </row>
    <row r="76" spans="1:6" x14ac:dyDescent="0.3">
      <c r="A76">
        <v>1167</v>
      </c>
      <c r="B76" t="s">
        <v>20</v>
      </c>
      <c r="C76">
        <v>10</v>
      </c>
      <c r="D76">
        <v>150</v>
      </c>
      <c r="E76">
        <v>70</v>
      </c>
      <c r="F76">
        <v>200</v>
      </c>
    </row>
    <row r="77" spans="1:6" x14ac:dyDescent="0.3">
      <c r="A77">
        <v>3814</v>
      </c>
      <c r="B77" t="s">
        <v>19</v>
      </c>
      <c r="C77">
        <v>11</v>
      </c>
      <c r="D77">
        <v>30</v>
      </c>
      <c r="E77">
        <v>70</v>
      </c>
      <c r="F77">
        <v>300</v>
      </c>
    </row>
    <row r="78" spans="1:6" x14ac:dyDescent="0.3">
      <c r="A78">
        <v>199</v>
      </c>
      <c r="B78" t="s">
        <v>18</v>
      </c>
      <c r="C78">
        <v>6</v>
      </c>
      <c r="D78">
        <v>175</v>
      </c>
      <c r="E78">
        <v>30</v>
      </c>
      <c r="F78">
        <v>50</v>
      </c>
    </row>
    <row r="79" spans="1:6" x14ac:dyDescent="0.3">
      <c r="A79">
        <v>3492</v>
      </c>
      <c r="B79" t="s">
        <v>19</v>
      </c>
      <c r="C79">
        <v>7</v>
      </c>
      <c r="D79">
        <v>75</v>
      </c>
      <c r="E79">
        <v>30</v>
      </c>
      <c r="F79">
        <v>25</v>
      </c>
    </row>
    <row r="80" spans="1:6" x14ac:dyDescent="0.3">
      <c r="A80">
        <v>1991</v>
      </c>
      <c r="B80" t="s">
        <v>22</v>
      </c>
      <c r="C80">
        <v>5</v>
      </c>
      <c r="D80">
        <v>75</v>
      </c>
      <c r="E80">
        <v>50</v>
      </c>
      <c r="F80">
        <v>400</v>
      </c>
    </row>
    <row r="81" spans="1:6" x14ac:dyDescent="0.3">
      <c r="A81">
        <v>2207</v>
      </c>
      <c r="B81" t="s">
        <v>22</v>
      </c>
      <c r="C81">
        <v>7</v>
      </c>
      <c r="D81">
        <v>75</v>
      </c>
      <c r="E81">
        <v>50</v>
      </c>
      <c r="F81">
        <v>400</v>
      </c>
    </row>
    <row r="82" spans="1:6" x14ac:dyDescent="0.3">
      <c r="A82">
        <v>3020</v>
      </c>
      <c r="B82" t="s">
        <v>16</v>
      </c>
      <c r="C82">
        <v>9</v>
      </c>
      <c r="D82">
        <v>175</v>
      </c>
      <c r="E82">
        <v>70</v>
      </c>
      <c r="F82">
        <v>75</v>
      </c>
    </row>
    <row r="83" spans="1:6" x14ac:dyDescent="0.3">
      <c r="A83">
        <v>2003</v>
      </c>
      <c r="B83" t="s">
        <v>22</v>
      </c>
      <c r="C83">
        <v>5</v>
      </c>
      <c r="D83">
        <v>125</v>
      </c>
      <c r="E83">
        <v>30</v>
      </c>
      <c r="F83">
        <v>400</v>
      </c>
    </row>
    <row r="84" spans="1:6" x14ac:dyDescent="0.3">
      <c r="A84">
        <v>2570</v>
      </c>
      <c r="B84" t="s">
        <v>22</v>
      </c>
      <c r="C84">
        <v>11</v>
      </c>
      <c r="D84">
        <v>150</v>
      </c>
      <c r="E84">
        <v>70</v>
      </c>
      <c r="F84">
        <v>75</v>
      </c>
    </row>
    <row r="85" spans="1:6" x14ac:dyDescent="0.3">
      <c r="A85">
        <v>1271</v>
      </c>
      <c r="B85" t="s">
        <v>20</v>
      </c>
      <c r="C85">
        <v>11</v>
      </c>
      <c r="D85">
        <v>150</v>
      </c>
      <c r="E85">
        <v>50</v>
      </c>
      <c r="F85">
        <v>400</v>
      </c>
    </row>
    <row r="86" spans="1:6" x14ac:dyDescent="0.3">
      <c r="A86">
        <v>342</v>
      </c>
      <c r="B86" t="s">
        <v>18</v>
      </c>
      <c r="C86">
        <v>9</v>
      </c>
      <c r="D86">
        <v>30</v>
      </c>
      <c r="E86">
        <v>30</v>
      </c>
      <c r="F86">
        <v>25</v>
      </c>
    </row>
    <row r="87" spans="1:6" x14ac:dyDescent="0.3">
      <c r="A87">
        <v>673</v>
      </c>
      <c r="B87" t="s">
        <v>20</v>
      </c>
      <c r="C87">
        <v>5</v>
      </c>
      <c r="D87">
        <v>30</v>
      </c>
      <c r="E87">
        <v>50</v>
      </c>
      <c r="F87">
        <v>50</v>
      </c>
    </row>
    <row r="88" spans="1:6" x14ac:dyDescent="0.3">
      <c r="A88">
        <v>1304</v>
      </c>
      <c r="B88" t="s">
        <v>21</v>
      </c>
      <c r="C88">
        <v>5</v>
      </c>
      <c r="D88">
        <v>5</v>
      </c>
      <c r="E88">
        <v>50</v>
      </c>
      <c r="F88">
        <v>75</v>
      </c>
    </row>
    <row r="89" spans="1:6" x14ac:dyDescent="0.3">
      <c r="A89">
        <v>2715</v>
      </c>
      <c r="B89" t="s">
        <v>16</v>
      </c>
      <c r="C89">
        <v>6</v>
      </c>
      <c r="D89">
        <v>5</v>
      </c>
      <c r="E89">
        <v>70</v>
      </c>
      <c r="F89">
        <v>200</v>
      </c>
    </row>
    <row r="90" spans="1:6" x14ac:dyDescent="0.3">
      <c r="A90">
        <v>3493</v>
      </c>
      <c r="B90" t="s">
        <v>19</v>
      </c>
      <c r="C90">
        <v>7</v>
      </c>
      <c r="D90">
        <v>75</v>
      </c>
      <c r="E90">
        <v>30</v>
      </c>
      <c r="F90">
        <v>50</v>
      </c>
    </row>
    <row r="91" spans="1:6" x14ac:dyDescent="0.3">
      <c r="A91">
        <v>521</v>
      </c>
      <c r="B91" t="s">
        <v>18</v>
      </c>
      <c r="C91">
        <v>10</v>
      </c>
      <c r="D91">
        <v>150</v>
      </c>
      <c r="E91">
        <v>70</v>
      </c>
      <c r="F91">
        <v>400</v>
      </c>
    </row>
    <row r="92" spans="1:6" x14ac:dyDescent="0.3">
      <c r="A92">
        <v>2409</v>
      </c>
      <c r="B92" t="s">
        <v>22</v>
      </c>
      <c r="C92">
        <v>10</v>
      </c>
      <c r="D92">
        <v>30</v>
      </c>
      <c r="E92">
        <v>70</v>
      </c>
      <c r="F92">
        <v>200</v>
      </c>
    </row>
    <row r="93" spans="1:6" x14ac:dyDescent="0.3">
      <c r="A93">
        <v>1440</v>
      </c>
      <c r="B93" t="s">
        <v>21</v>
      </c>
      <c r="C93">
        <v>6</v>
      </c>
      <c r="D93">
        <v>75</v>
      </c>
      <c r="E93">
        <v>30</v>
      </c>
      <c r="F93">
        <v>25</v>
      </c>
    </row>
    <row r="94" spans="1:6" x14ac:dyDescent="0.3">
      <c r="A94">
        <v>2064</v>
      </c>
      <c r="B94" t="s">
        <v>22</v>
      </c>
      <c r="C94">
        <v>6</v>
      </c>
      <c r="D94">
        <v>5</v>
      </c>
      <c r="E94">
        <v>70</v>
      </c>
      <c r="F94">
        <v>25</v>
      </c>
    </row>
    <row r="95" spans="1:6" x14ac:dyDescent="0.3">
      <c r="A95">
        <v>126</v>
      </c>
      <c r="B95" t="s">
        <v>18</v>
      </c>
      <c r="C95">
        <v>6</v>
      </c>
      <c r="D95">
        <v>30</v>
      </c>
      <c r="E95">
        <v>30</v>
      </c>
      <c r="F95">
        <v>25</v>
      </c>
    </row>
    <row r="96" spans="1:6" x14ac:dyDescent="0.3">
      <c r="A96">
        <v>1800</v>
      </c>
      <c r="B96" t="s">
        <v>21</v>
      </c>
      <c r="C96">
        <v>10</v>
      </c>
      <c r="D96">
        <v>150</v>
      </c>
      <c r="E96">
        <v>30</v>
      </c>
      <c r="F96">
        <v>25</v>
      </c>
    </row>
    <row r="97" spans="1:6" x14ac:dyDescent="0.3">
      <c r="A97">
        <v>786</v>
      </c>
      <c r="B97" t="s">
        <v>20</v>
      </c>
      <c r="C97">
        <v>6</v>
      </c>
      <c r="D97">
        <v>30</v>
      </c>
      <c r="E97">
        <v>70</v>
      </c>
      <c r="F97">
        <v>25</v>
      </c>
    </row>
    <row r="100" spans="1:6" x14ac:dyDescent="0.3">
      <c r="A100" t="s">
        <v>29</v>
      </c>
      <c r="B100" s="2">
        <f>ROWS(A2:A97)</f>
        <v>96</v>
      </c>
    </row>
  </sheetData>
  <sortState xmlns:xlrd2="http://schemas.microsoft.com/office/spreadsheetml/2017/richdata2" ref="A2:G97">
    <sortCondition ref="G1:G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opLeftCell="A7" workbookViewId="0">
      <selection activeCell="L6" sqref="L6"/>
    </sheetView>
  </sheetViews>
  <sheetFormatPr defaultRowHeight="14.4" x14ac:dyDescent="0.3"/>
  <cols>
    <col min="1" max="1" width="18.6640625" bestFit="1" customWidth="1"/>
  </cols>
  <sheetData>
    <row r="1" spans="1:17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>
        <v>2692</v>
      </c>
      <c r="B2" t="s">
        <v>16</v>
      </c>
      <c r="C2">
        <v>0</v>
      </c>
      <c r="D2">
        <v>1</v>
      </c>
      <c r="E2">
        <v>11.850199999999999</v>
      </c>
      <c r="F2">
        <v>119</v>
      </c>
      <c r="G2">
        <v>2</v>
      </c>
      <c r="H2">
        <v>8</v>
      </c>
      <c r="I2">
        <v>28</v>
      </c>
      <c r="J2">
        <v>0</v>
      </c>
      <c r="K2">
        <v>5</v>
      </c>
      <c r="L2">
        <v>175</v>
      </c>
      <c r="M2">
        <v>50</v>
      </c>
      <c r="N2">
        <v>300</v>
      </c>
      <c r="O2" t="s">
        <v>17</v>
      </c>
      <c r="P2">
        <v>0.70985274635912099</v>
      </c>
      <c r="Q2">
        <v>9.4297937853107108</v>
      </c>
    </row>
    <row r="3" spans="1:17" x14ac:dyDescent="0.3">
      <c r="A3">
        <v>2715</v>
      </c>
      <c r="B3" t="s">
        <v>16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6</v>
      </c>
      <c r="L3">
        <v>5</v>
      </c>
      <c r="M3">
        <v>70</v>
      </c>
      <c r="N3">
        <v>200</v>
      </c>
      <c r="O3" t="s">
        <v>17</v>
      </c>
      <c r="P3">
        <v>0.74485632433370996</v>
      </c>
      <c r="Q3">
        <v>9.8330000000000108</v>
      </c>
    </row>
    <row r="4" spans="1:17" x14ac:dyDescent="0.3">
      <c r="A4">
        <v>3025</v>
      </c>
      <c r="B4" t="s">
        <v>16</v>
      </c>
      <c r="C4">
        <v>0</v>
      </c>
      <c r="D4">
        <v>1</v>
      </c>
      <c r="E4">
        <v>11.850199999999999</v>
      </c>
      <c r="F4">
        <v>119</v>
      </c>
      <c r="G4">
        <v>2</v>
      </c>
      <c r="H4">
        <v>8</v>
      </c>
      <c r="I4">
        <v>28</v>
      </c>
      <c r="J4">
        <v>0</v>
      </c>
      <c r="K4">
        <v>10</v>
      </c>
      <c r="L4">
        <v>5</v>
      </c>
      <c r="M4">
        <v>30</v>
      </c>
      <c r="N4">
        <v>50</v>
      </c>
      <c r="O4" t="s">
        <v>17</v>
      </c>
      <c r="P4">
        <v>0.194808577133431</v>
      </c>
      <c r="Q4">
        <v>3.4969999999999999</v>
      </c>
    </row>
    <row r="5" spans="1:17" x14ac:dyDescent="0.3">
      <c r="A5">
        <v>3076</v>
      </c>
      <c r="B5" t="s">
        <v>16</v>
      </c>
      <c r="C5">
        <v>0</v>
      </c>
      <c r="D5">
        <v>1</v>
      </c>
      <c r="E5">
        <v>11.850199999999999</v>
      </c>
      <c r="F5">
        <v>119</v>
      </c>
      <c r="G5">
        <v>2</v>
      </c>
      <c r="H5">
        <v>8</v>
      </c>
      <c r="I5">
        <v>28</v>
      </c>
      <c r="J5">
        <v>0</v>
      </c>
      <c r="K5">
        <v>10</v>
      </c>
      <c r="L5">
        <v>75</v>
      </c>
      <c r="M5">
        <v>70</v>
      </c>
      <c r="N5">
        <v>300</v>
      </c>
      <c r="O5" t="s">
        <v>17</v>
      </c>
      <c r="P5">
        <v>0.82047052695546296</v>
      </c>
      <c r="Q5">
        <v>10.703999999999899</v>
      </c>
    </row>
    <row r="6" spans="1:17" x14ac:dyDescent="0.3">
      <c r="A6">
        <v>2896</v>
      </c>
      <c r="B6" t="s">
        <v>16</v>
      </c>
      <c r="C6">
        <v>0</v>
      </c>
      <c r="D6">
        <v>1</v>
      </c>
      <c r="E6">
        <v>11.850199999999999</v>
      </c>
      <c r="F6">
        <v>119</v>
      </c>
      <c r="G6">
        <v>2</v>
      </c>
      <c r="H6">
        <v>8</v>
      </c>
      <c r="I6">
        <v>28</v>
      </c>
      <c r="J6">
        <v>0</v>
      </c>
      <c r="K6">
        <v>7</v>
      </c>
      <c r="L6">
        <v>150</v>
      </c>
      <c r="M6">
        <v>70</v>
      </c>
      <c r="N6">
        <v>300</v>
      </c>
      <c r="O6" t="s">
        <v>17</v>
      </c>
      <c r="P6">
        <v>0.70379373209479701</v>
      </c>
      <c r="Q6">
        <v>9.3599999999999692</v>
      </c>
    </row>
    <row r="7" spans="1:17" x14ac:dyDescent="0.3">
      <c r="A7">
        <v>3201</v>
      </c>
      <c r="B7" t="s">
        <v>16</v>
      </c>
      <c r="C7">
        <v>0</v>
      </c>
      <c r="D7">
        <v>1</v>
      </c>
      <c r="E7">
        <v>11.850199999999999</v>
      </c>
      <c r="F7">
        <v>119</v>
      </c>
      <c r="G7">
        <v>2</v>
      </c>
      <c r="H7">
        <v>8</v>
      </c>
      <c r="I7">
        <v>28</v>
      </c>
      <c r="J7">
        <v>0</v>
      </c>
      <c r="K7">
        <v>11</v>
      </c>
      <c r="L7">
        <v>125</v>
      </c>
      <c r="M7">
        <v>70</v>
      </c>
      <c r="N7">
        <v>200</v>
      </c>
      <c r="O7" t="s">
        <v>17</v>
      </c>
      <c r="P7">
        <v>0.77532771942008905</v>
      </c>
      <c r="Q7">
        <v>10.183999999999999</v>
      </c>
    </row>
    <row r="8" spans="1:17" x14ac:dyDescent="0.3">
      <c r="A8">
        <v>2894</v>
      </c>
      <c r="B8" t="s">
        <v>16</v>
      </c>
      <c r="C8">
        <v>0</v>
      </c>
      <c r="D8">
        <v>1</v>
      </c>
      <c r="E8">
        <v>11.850199999999999</v>
      </c>
      <c r="F8">
        <v>119</v>
      </c>
      <c r="G8">
        <v>2</v>
      </c>
      <c r="H8">
        <v>8</v>
      </c>
      <c r="I8">
        <v>28</v>
      </c>
      <c r="J8">
        <v>0</v>
      </c>
      <c r="K8">
        <v>7</v>
      </c>
      <c r="L8">
        <v>150</v>
      </c>
      <c r="M8">
        <v>70</v>
      </c>
      <c r="N8">
        <v>75</v>
      </c>
      <c r="O8" t="s">
        <v>17</v>
      </c>
      <c r="P8">
        <v>0.70379373209479701</v>
      </c>
      <c r="Q8">
        <v>9.3599999999999692</v>
      </c>
    </row>
    <row r="9" spans="1:17" x14ac:dyDescent="0.3">
      <c r="A9">
        <v>3093</v>
      </c>
      <c r="B9" t="s">
        <v>16</v>
      </c>
      <c r="C9">
        <v>0</v>
      </c>
      <c r="D9">
        <v>1</v>
      </c>
      <c r="E9">
        <v>11.850199999999999</v>
      </c>
      <c r="F9">
        <v>119</v>
      </c>
      <c r="G9">
        <v>2</v>
      </c>
      <c r="H9">
        <v>8</v>
      </c>
      <c r="I9">
        <v>28</v>
      </c>
      <c r="J9">
        <v>0</v>
      </c>
      <c r="K9">
        <v>10</v>
      </c>
      <c r="L9">
        <v>125</v>
      </c>
      <c r="M9">
        <v>70</v>
      </c>
      <c r="N9">
        <v>200</v>
      </c>
      <c r="O9" t="s">
        <v>17</v>
      </c>
      <c r="P9">
        <v>0.70379373209479701</v>
      </c>
      <c r="Q9">
        <v>9.3599999999999692</v>
      </c>
    </row>
    <row r="10" spans="1:17" x14ac:dyDescent="0.3">
      <c r="A10">
        <v>2916</v>
      </c>
      <c r="B10" t="s">
        <v>16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9</v>
      </c>
      <c r="L10">
        <v>5</v>
      </c>
      <c r="M10">
        <v>30</v>
      </c>
      <c r="N10">
        <v>25</v>
      </c>
      <c r="O10" t="s">
        <v>17</v>
      </c>
      <c r="P10">
        <v>0.194808577133431</v>
      </c>
      <c r="Q10">
        <v>3.4969999999999999</v>
      </c>
    </row>
    <row r="11" spans="1:17" x14ac:dyDescent="0.3">
      <c r="A11">
        <v>2700</v>
      </c>
      <c r="B11" t="s">
        <v>16</v>
      </c>
      <c r="C11">
        <v>0</v>
      </c>
      <c r="D11">
        <v>1</v>
      </c>
      <c r="E11">
        <v>11.850199999999999</v>
      </c>
      <c r="F11">
        <v>119</v>
      </c>
      <c r="G11">
        <v>2</v>
      </c>
      <c r="H11">
        <v>8</v>
      </c>
      <c r="I11">
        <v>28</v>
      </c>
      <c r="J11">
        <v>0</v>
      </c>
      <c r="K11">
        <v>6</v>
      </c>
      <c r="L11">
        <v>5</v>
      </c>
      <c r="M11">
        <v>30</v>
      </c>
      <c r="N11">
        <v>25</v>
      </c>
      <c r="O11" t="s">
        <v>17</v>
      </c>
      <c r="P11">
        <v>0.12032294470006</v>
      </c>
      <c r="Q11">
        <v>2.63899999999999</v>
      </c>
    </row>
    <row r="12" spans="1:17" x14ac:dyDescent="0.3">
      <c r="A12">
        <v>2786</v>
      </c>
      <c r="B12" t="s">
        <v>16</v>
      </c>
      <c r="C12">
        <v>0</v>
      </c>
      <c r="D12">
        <v>1</v>
      </c>
      <c r="E12">
        <v>11.850199999999999</v>
      </c>
      <c r="F12">
        <v>119</v>
      </c>
      <c r="G12">
        <v>2</v>
      </c>
      <c r="H12">
        <v>8</v>
      </c>
      <c r="I12">
        <v>28</v>
      </c>
      <c r="J12">
        <v>0</v>
      </c>
      <c r="K12">
        <v>6</v>
      </c>
      <c r="L12">
        <v>150</v>
      </c>
      <c r="M12">
        <v>70</v>
      </c>
      <c r="N12">
        <v>75</v>
      </c>
      <c r="O12" t="s">
        <v>17</v>
      </c>
      <c r="P12">
        <v>0.81725844257313895</v>
      </c>
      <c r="Q12">
        <v>10.6669999999999</v>
      </c>
    </row>
    <row r="13" spans="1:17" x14ac:dyDescent="0.3">
      <c r="A13">
        <v>3020</v>
      </c>
      <c r="B13" t="s">
        <v>16</v>
      </c>
      <c r="C13">
        <v>0</v>
      </c>
      <c r="D13">
        <v>1</v>
      </c>
      <c r="E13">
        <v>11.850199999999999</v>
      </c>
      <c r="F13">
        <v>119</v>
      </c>
      <c r="G13">
        <v>2</v>
      </c>
      <c r="H13">
        <v>8</v>
      </c>
      <c r="I13">
        <v>28</v>
      </c>
      <c r="J13">
        <v>0</v>
      </c>
      <c r="K13">
        <v>9</v>
      </c>
      <c r="L13">
        <v>175</v>
      </c>
      <c r="M13">
        <v>70</v>
      </c>
      <c r="N13">
        <v>75</v>
      </c>
      <c r="O13" t="s">
        <v>17</v>
      </c>
      <c r="P13">
        <v>0.766906849552911</v>
      </c>
      <c r="Q13">
        <v>10.0869999999999</v>
      </c>
    </row>
    <row r="14" spans="1:17" x14ac:dyDescent="0.3">
      <c r="A14">
        <v>91</v>
      </c>
      <c r="B14" t="s">
        <v>18</v>
      </c>
      <c r="C14">
        <v>0</v>
      </c>
      <c r="D14">
        <v>1</v>
      </c>
      <c r="E14">
        <v>9.3027999999999995</v>
      </c>
      <c r="F14">
        <v>149</v>
      </c>
      <c r="G14">
        <v>3</v>
      </c>
      <c r="H14">
        <v>10</v>
      </c>
      <c r="I14">
        <v>36</v>
      </c>
      <c r="J14">
        <v>1</v>
      </c>
      <c r="K14">
        <v>5</v>
      </c>
      <c r="L14">
        <v>175</v>
      </c>
      <c r="M14">
        <v>30</v>
      </c>
      <c r="N14">
        <v>50</v>
      </c>
      <c r="O14" t="s">
        <v>17</v>
      </c>
      <c r="P14">
        <v>0.23587116937234201</v>
      </c>
      <c r="Q14">
        <v>3.97000000000001</v>
      </c>
    </row>
    <row r="15" spans="1:17" x14ac:dyDescent="0.3">
      <c r="A15">
        <v>379</v>
      </c>
      <c r="B15" t="s">
        <v>18</v>
      </c>
      <c r="C15">
        <v>0</v>
      </c>
      <c r="D15">
        <v>1</v>
      </c>
      <c r="E15">
        <v>9.3027999999999995</v>
      </c>
      <c r="F15">
        <v>149</v>
      </c>
      <c r="G15">
        <v>3</v>
      </c>
      <c r="H15">
        <v>10</v>
      </c>
      <c r="I15">
        <v>36</v>
      </c>
      <c r="J15">
        <v>1</v>
      </c>
      <c r="K15">
        <v>9</v>
      </c>
      <c r="L15">
        <v>125</v>
      </c>
      <c r="M15">
        <v>30</v>
      </c>
      <c r="N15">
        <v>50</v>
      </c>
      <c r="O15" t="s">
        <v>17</v>
      </c>
      <c r="P15">
        <v>0.23673930028648199</v>
      </c>
      <c r="Q15">
        <v>3.9799999999999902</v>
      </c>
    </row>
    <row r="16" spans="1:17" x14ac:dyDescent="0.3">
      <c r="A16">
        <v>521</v>
      </c>
      <c r="B16" t="s">
        <v>18</v>
      </c>
      <c r="C16">
        <v>0</v>
      </c>
      <c r="D16">
        <v>1</v>
      </c>
      <c r="E16">
        <v>9.3027999999999995</v>
      </c>
      <c r="F16">
        <v>149</v>
      </c>
      <c r="G16">
        <v>3</v>
      </c>
      <c r="H16">
        <v>10</v>
      </c>
      <c r="I16">
        <v>36</v>
      </c>
      <c r="J16">
        <v>1</v>
      </c>
      <c r="K16">
        <v>10</v>
      </c>
      <c r="L16">
        <v>150</v>
      </c>
      <c r="M16">
        <v>70</v>
      </c>
      <c r="N16">
        <v>400</v>
      </c>
      <c r="O16" t="s">
        <v>17</v>
      </c>
      <c r="P16">
        <v>0.71444819980547902</v>
      </c>
      <c r="Q16">
        <v>9.4827288135593193</v>
      </c>
    </row>
    <row r="17" spans="1:17" x14ac:dyDescent="0.3">
      <c r="A17">
        <v>54</v>
      </c>
      <c r="B17" t="s">
        <v>18</v>
      </c>
      <c r="C17">
        <v>0</v>
      </c>
      <c r="D17">
        <v>1</v>
      </c>
      <c r="E17">
        <v>9.3027999999999995</v>
      </c>
      <c r="F17">
        <v>149</v>
      </c>
      <c r="G17">
        <v>3</v>
      </c>
      <c r="H17">
        <v>10</v>
      </c>
      <c r="I17">
        <v>36</v>
      </c>
      <c r="J17">
        <v>1</v>
      </c>
      <c r="K17">
        <v>5</v>
      </c>
      <c r="L17">
        <v>125</v>
      </c>
      <c r="M17">
        <v>30</v>
      </c>
      <c r="N17">
        <v>25</v>
      </c>
      <c r="O17" t="s">
        <v>17</v>
      </c>
      <c r="P17">
        <v>0.20930636339959999</v>
      </c>
      <c r="Q17">
        <v>3.6639999999999899</v>
      </c>
    </row>
    <row r="18" spans="1:17" x14ac:dyDescent="0.3">
      <c r="A18">
        <v>97</v>
      </c>
      <c r="B18" t="s">
        <v>18</v>
      </c>
      <c r="C18">
        <v>0</v>
      </c>
      <c r="D18">
        <v>1</v>
      </c>
      <c r="E18">
        <v>9.3027999999999995</v>
      </c>
      <c r="F18">
        <v>149</v>
      </c>
      <c r="G18">
        <v>3</v>
      </c>
      <c r="H18">
        <v>10</v>
      </c>
      <c r="I18">
        <v>36</v>
      </c>
      <c r="J18">
        <v>1</v>
      </c>
      <c r="K18">
        <v>5</v>
      </c>
      <c r="L18">
        <v>175</v>
      </c>
      <c r="M18">
        <v>50</v>
      </c>
      <c r="N18">
        <v>50</v>
      </c>
      <c r="O18" t="s">
        <v>17</v>
      </c>
      <c r="P18">
        <v>0.28926122059206599</v>
      </c>
      <c r="Q18">
        <v>4.5850000000000097</v>
      </c>
    </row>
    <row r="19" spans="1:17" x14ac:dyDescent="0.3">
      <c r="A19">
        <v>210</v>
      </c>
      <c r="B19" t="s">
        <v>18</v>
      </c>
      <c r="C19">
        <v>0</v>
      </c>
      <c r="D19">
        <v>1</v>
      </c>
      <c r="E19">
        <v>9.3027999999999995</v>
      </c>
      <c r="F19">
        <v>149</v>
      </c>
      <c r="G19">
        <v>3</v>
      </c>
      <c r="H19">
        <v>10</v>
      </c>
      <c r="I19">
        <v>36</v>
      </c>
      <c r="J19">
        <v>1</v>
      </c>
      <c r="K19">
        <v>6</v>
      </c>
      <c r="L19">
        <v>175</v>
      </c>
      <c r="M19">
        <v>70</v>
      </c>
      <c r="N19">
        <v>25</v>
      </c>
      <c r="O19" t="s">
        <v>17</v>
      </c>
      <c r="P19">
        <v>0.256879937494574</v>
      </c>
      <c r="Q19">
        <v>4.21199999999999</v>
      </c>
    </row>
    <row r="20" spans="1:17" x14ac:dyDescent="0.3">
      <c r="A20">
        <v>549</v>
      </c>
      <c r="B20" t="s">
        <v>18</v>
      </c>
      <c r="C20">
        <v>0</v>
      </c>
      <c r="D20">
        <v>1</v>
      </c>
      <c r="E20">
        <v>9.3027999999999995</v>
      </c>
      <c r="F20">
        <v>149</v>
      </c>
      <c r="G20">
        <v>3</v>
      </c>
      <c r="H20">
        <v>10</v>
      </c>
      <c r="I20">
        <v>36</v>
      </c>
      <c r="J20">
        <v>1</v>
      </c>
      <c r="K20">
        <v>11</v>
      </c>
      <c r="L20">
        <v>5</v>
      </c>
      <c r="M20">
        <v>50</v>
      </c>
      <c r="N20">
        <v>200</v>
      </c>
      <c r="O20" t="s">
        <v>17</v>
      </c>
      <c r="P20">
        <v>0.12336140289955699</v>
      </c>
      <c r="Q20">
        <v>2.6739999999999902</v>
      </c>
    </row>
    <row r="21" spans="1:17" x14ac:dyDescent="0.3">
      <c r="A21">
        <v>557</v>
      </c>
      <c r="B21" t="s">
        <v>18</v>
      </c>
      <c r="C21">
        <v>0</v>
      </c>
      <c r="D21">
        <v>1</v>
      </c>
      <c r="E21">
        <v>9.3027999999999995</v>
      </c>
      <c r="F21">
        <v>149</v>
      </c>
      <c r="G21">
        <v>3</v>
      </c>
      <c r="H21">
        <v>10</v>
      </c>
      <c r="I21">
        <v>36</v>
      </c>
      <c r="J21">
        <v>1</v>
      </c>
      <c r="K21">
        <v>11</v>
      </c>
      <c r="L21">
        <v>5</v>
      </c>
      <c r="M21">
        <v>70</v>
      </c>
      <c r="N21">
        <v>400</v>
      </c>
      <c r="O21" t="s">
        <v>17</v>
      </c>
      <c r="P21">
        <v>0.226408542408194</v>
      </c>
      <c r="Q21">
        <v>3.86099999999999</v>
      </c>
    </row>
    <row r="22" spans="1:17" x14ac:dyDescent="0.3">
      <c r="A22">
        <v>288</v>
      </c>
      <c r="B22" t="s">
        <v>18</v>
      </c>
      <c r="C22">
        <v>0</v>
      </c>
      <c r="D22">
        <v>1</v>
      </c>
      <c r="E22">
        <v>9.3027999999999995</v>
      </c>
      <c r="F22">
        <v>149</v>
      </c>
      <c r="G22">
        <v>3</v>
      </c>
      <c r="H22">
        <v>10</v>
      </c>
      <c r="I22">
        <v>36</v>
      </c>
      <c r="J22">
        <v>1</v>
      </c>
      <c r="K22">
        <v>7</v>
      </c>
      <c r="L22">
        <v>150</v>
      </c>
      <c r="M22">
        <v>30</v>
      </c>
      <c r="N22">
        <v>25</v>
      </c>
      <c r="O22" t="s">
        <v>17</v>
      </c>
      <c r="P22">
        <v>0.23673930028648199</v>
      </c>
      <c r="Q22">
        <v>3.9799999999999902</v>
      </c>
    </row>
    <row r="23" spans="1:17" x14ac:dyDescent="0.3">
      <c r="A23">
        <v>396</v>
      </c>
      <c r="B23" t="s">
        <v>18</v>
      </c>
      <c r="C23">
        <v>0</v>
      </c>
      <c r="D23">
        <v>1</v>
      </c>
      <c r="E23">
        <v>9.3027999999999995</v>
      </c>
      <c r="F23">
        <v>149</v>
      </c>
      <c r="G23">
        <v>3</v>
      </c>
      <c r="H23">
        <v>10</v>
      </c>
      <c r="I23">
        <v>36</v>
      </c>
      <c r="J23">
        <v>1</v>
      </c>
      <c r="K23">
        <v>9</v>
      </c>
      <c r="L23">
        <v>150</v>
      </c>
      <c r="M23">
        <v>30</v>
      </c>
      <c r="N23">
        <v>25</v>
      </c>
      <c r="O23" t="s">
        <v>17</v>
      </c>
      <c r="P23">
        <v>0.23673930028648199</v>
      </c>
      <c r="Q23">
        <v>3.9799999999999902</v>
      </c>
    </row>
    <row r="24" spans="1:17" x14ac:dyDescent="0.3">
      <c r="A24">
        <v>199</v>
      </c>
      <c r="B24" t="s">
        <v>18</v>
      </c>
      <c r="C24">
        <v>0</v>
      </c>
      <c r="D24">
        <v>1</v>
      </c>
      <c r="E24">
        <v>9.3027999999999995</v>
      </c>
      <c r="F24">
        <v>149</v>
      </c>
      <c r="G24">
        <v>3</v>
      </c>
      <c r="H24">
        <v>10</v>
      </c>
      <c r="I24">
        <v>36</v>
      </c>
      <c r="J24">
        <v>1</v>
      </c>
      <c r="K24">
        <v>6</v>
      </c>
      <c r="L24">
        <v>175</v>
      </c>
      <c r="M24">
        <v>30</v>
      </c>
      <c r="N24">
        <v>50</v>
      </c>
      <c r="O24" t="s">
        <v>17</v>
      </c>
      <c r="P24">
        <v>0.23587116937234201</v>
      </c>
      <c r="Q24">
        <v>3.97000000000001</v>
      </c>
    </row>
    <row r="25" spans="1:17" x14ac:dyDescent="0.3">
      <c r="A25">
        <v>55</v>
      </c>
      <c r="B25" t="s">
        <v>18</v>
      </c>
      <c r="C25">
        <v>0</v>
      </c>
      <c r="D25">
        <v>1</v>
      </c>
      <c r="E25">
        <v>9.3027999999999995</v>
      </c>
      <c r="F25">
        <v>149</v>
      </c>
      <c r="G25">
        <v>3</v>
      </c>
      <c r="H25">
        <v>10</v>
      </c>
      <c r="I25">
        <v>36</v>
      </c>
      <c r="J25">
        <v>1</v>
      </c>
      <c r="K25">
        <v>5</v>
      </c>
      <c r="L25">
        <v>125</v>
      </c>
      <c r="M25">
        <v>30</v>
      </c>
      <c r="N25">
        <v>50</v>
      </c>
      <c r="O25" t="s">
        <v>17</v>
      </c>
      <c r="P25">
        <v>0.20930636339959999</v>
      </c>
      <c r="Q25">
        <v>3.6639999999999899</v>
      </c>
    </row>
    <row r="26" spans="1:17" x14ac:dyDescent="0.3">
      <c r="A26">
        <v>422</v>
      </c>
      <c r="B26" t="s">
        <v>18</v>
      </c>
      <c r="C26">
        <v>0</v>
      </c>
      <c r="D26">
        <v>1</v>
      </c>
      <c r="E26">
        <v>9.3027999999999995</v>
      </c>
      <c r="F26">
        <v>149</v>
      </c>
      <c r="G26">
        <v>3</v>
      </c>
      <c r="H26">
        <v>10</v>
      </c>
      <c r="I26">
        <v>36</v>
      </c>
      <c r="J26">
        <v>1</v>
      </c>
      <c r="K26">
        <v>9</v>
      </c>
      <c r="L26">
        <v>175</v>
      </c>
      <c r="M26">
        <v>50</v>
      </c>
      <c r="N26">
        <v>75</v>
      </c>
      <c r="O26" t="s">
        <v>17</v>
      </c>
      <c r="P26">
        <v>0.73843215556905795</v>
      </c>
      <c r="Q26">
        <v>9.7589999999999808</v>
      </c>
    </row>
    <row r="27" spans="1:17" x14ac:dyDescent="0.3">
      <c r="A27">
        <v>342</v>
      </c>
      <c r="B27" t="s">
        <v>18</v>
      </c>
      <c r="C27">
        <v>0</v>
      </c>
      <c r="D27">
        <v>1</v>
      </c>
      <c r="E27">
        <v>9.3027999999999995</v>
      </c>
      <c r="F27">
        <v>149</v>
      </c>
      <c r="G27">
        <v>3</v>
      </c>
      <c r="H27">
        <v>10</v>
      </c>
      <c r="I27">
        <v>36</v>
      </c>
      <c r="J27">
        <v>1</v>
      </c>
      <c r="K27">
        <v>9</v>
      </c>
      <c r="L27">
        <v>30</v>
      </c>
      <c r="M27">
        <v>30</v>
      </c>
      <c r="N27">
        <v>25</v>
      </c>
      <c r="O27" t="s">
        <v>17</v>
      </c>
      <c r="P27">
        <v>0.227276673322336</v>
      </c>
      <c r="Q27">
        <v>3.8709999999999898</v>
      </c>
    </row>
    <row r="28" spans="1:17" x14ac:dyDescent="0.3">
      <c r="A28">
        <v>126</v>
      </c>
      <c r="B28" t="s">
        <v>18</v>
      </c>
      <c r="C28">
        <v>0</v>
      </c>
      <c r="D28">
        <v>1</v>
      </c>
      <c r="E28">
        <v>9.3027999999999995</v>
      </c>
      <c r="F28">
        <v>149</v>
      </c>
      <c r="G28">
        <v>3</v>
      </c>
      <c r="H28">
        <v>10</v>
      </c>
      <c r="I28">
        <v>36</v>
      </c>
      <c r="J28">
        <v>1</v>
      </c>
      <c r="K28">
        <v>6</v>
      </c>
      <c r="L28">
        <v>30</v>
      </c>
      <c r="M28">
        <v>30</v>
      </c>
      <c r="N28">
        <v>25</v>
      </c>
      <c r="O28" t="s">
        <v>17</v>
      </c>
      <c r="P28">
        <v>0.212518447781925</v>
      </c>
      <c r="Q28">
        <v>3.7009999999999899</v>
      </c>
    </row>
    <row r="29" spans="1:17" x14ac:dyDescent="0.3">
      <c r="A29">
        <v>450</v>
      </c>
      <c r="B29" t="s">
        <v>18</v>
      </c>
      <c r="C29">
        <v>0</v>
      </c>
      <c r="D29">
        <v>1</v>
      </c>
      <c r="E29">
        <v>9.3027999999999995</v>
      </c>
      <c r="F29">
        <v>149</v>
      </c>
      <c r="G29">
        <v>3</v>
      </c>
      <c r="H29">
        <v>10</v>
      </c>
      <c r="I29">
        <v>36</v>
      </c>
      <c r="J29">
        <v>1</v>
      </c>
      <c r="K29">
        <v>10</v>
      </c>
      <c r="L29">
        <v>30</v>
      </c>
      <c r="M29">
        <v>30</v>
      </c>
      <c r="N29">
        <v>25</v>
      </c>
      <c r="O29" t="s">
        <v>17</v>
      </c>
      <c r="P29">
        <v>0.227276673322336</v>
      </c>
      <c r="Q29">
        <v>3.8709999999999898</v>
      </c>
    </row>
    <row r="30" spans="1:17" x14ac:dyDescent="0.3">
      <c r="A30">
        <v>621</v>
      </c>
      <c r="B30" t="s">
        <v>18</v>
      </c>
      <c r="C30">
        <v>0</v>
      </c>
      <c r="D30">
        <v>1</v>
      </c>
      <c r="E30">
        <v>9.3027999999999995</v>
      </c>
      <c r="F30">
        <v>149</v>
      </c>
      <c r="G30">
        <v>3</v>
      </c>
      <c r="H30">
        <v>10</v>
      </c>
      <c r="I30">
        <v>36</v>
      </c>
      <c r="J30">
        <v>1</v>
      </c>
      <c r="K30">
        <v>11</v>
      </c>
      <c r="L30">
        <v>150</v>
      </c>
      <c r="M30">
        <v>50</v>
      </c>
      <c r="N30">
        <v>200</v>
      </c>
      <c r="O30" t="s">
        <v>17</v>
      </c>
      <c r="P30">
        <v>0.76213212952512999</v>
      </c>
      <c r="Q30">
        <v>10.031999999999901</v>
      </c>
    </row>
    <row r="31" spans="1:17" x14ac:dyDescent="0.3">
      <c r="A31">
        <v>609</v>
      </c>
      <c r="B31" t="s">
        <v>18</v>
      </c>
      <c r="C31">
        <v>0</v>
      </c>
      <c r="D31">
        <v>1</v>
      </c>
      <c r="E31">
        <v>9.3027999999999995</v>
      </c>
      <c r="F31">
        <v>149</v>
      </c>
      <c r="G31">
        <v>3</v>
      </c>
      <c r="H31">
        <v>10</v>
      </c>
      <c r="I31">
        <v>36</v>
      </c>
      <c r="J31">
        <v>1</v>
      </c>
      <c r="K31">
        <v>11</v>
      </c>
      <c r="L31">
        <v>125</v>
      </c>
      <c r="M31">
        <v>70</v>
      </c>
      <c r="N31">
        <v>200</v>
      </c>
      <c r="O31" t="s">
        <v>17</v>
      </c>
      <c r="P31">
        <v>0.88471221460196103</v>
      </c>
      <c r="Q31">
        <v>11.4439999999999</v>
      </c>
    </row>
    <row r="32" spans="1:17" x14ac:dyDescent="0.3">
      <c r="A32">
        <v>513</v>
      </c>
      <c r="B32" t="s">
        <v>18</v>
      </c>
      <c r="C32">
        <v>0</v>
      </c>
      <c r="D32">
        <v>1</v>
      </c>
      <c r="E32">
        <v>9.3027999999999995</v>
      </c>
      <c r="F32">
        <v>149</v>
      </c>
      <c r="G32">
        <v>3</v>
      </c>
      <c r="H32">
        <v>10</v>
      </c>
      <c r="I32">
        <v>36</v>
      </c>
      <c r="J32">
        <v>1</v>
      </c>
      <c r="K32">
        <v>10</v>
      </c>
      <c r="L32">
        <v>150</v>
      </c>
      <c r="M32">
        <v>50</v>
      </c>
      <c r="N32">
        <v>200</v>
      </c>
      <c r="O32" t="s">
        <v>17</v>
      </c>
      <c r="P32">
        <v>0.74181786613421297</v>
      </c>
      <c r="Q32">
        <v>9.7979999999999894</v>
      </c>
    </row>
    <row r="33" spans="1:17" x14ac:dyDescent="0.3">
      <c r="A33">
        <v>538</v>
      </c>
      <c r="B33" t="s">
        <v>18</v>
      </c>
      <c r="C33">
        <v>0</v>
      </c>
      <c r="D33">
        <v>1</v>
      </c>
      <c r="E33">
        <v>9.3027999999999995</v>
      </c>
      <c r="F33">
        <v>149</v>
      </c>
      <c r="G33">
        <v>3</v>
      </c>
      <c r="H33">
        <v>10</v>
      </c>
      <c r="I33">
        <v>36</v>
      </c>
      <c r="J33">
        <v>1</v>
      </c>
      <c r="K33">
        <v>10</v>
      </c>
      <c r="L33">
        <v>175</v>
      </c>
      <c r="M33">
        <v>70</v>
      </c>
      <c r="N33">
        <v>300</v>
      </c>
      <c r="O33" t="s">
        <v>17</v>
      </c>
      <c r="P33">
        <v>0.76404201753624301</v>
      </c>
      <c r="Q33">
        <v>10.053999999999901</v>
      </c>
    </row>
    <row r="34" spans="1:17" x14ac:dyDescent="0.3">
      <c r="A34">
        <v>405</v>
      </c>
      <c r="B34" t="s">
        <v>18</v>
      </c>
      <c r="C34">
        <v>0</v>
      </c>
      <c r="D34">
        <v>1</v>
      </c>
      <c r="E34">
        <v>9.3027999999999995</v>
      </c>
      <c r="F34">
        <v>149</v>
      </c>
      <c r="G34">
        <v>3</v>
      </c>
      <c r="H34">
        <v>10</v>
      </c>
      <c r="I34">
        <v>36</v>
      </c>
      <c r="J34">
        <v>1</v>
      </c>
      <c r="K34">
        <v>9</v>
      </c>
      <c r="L34">
        <v>150</v>
      </c>
      <c r="M34">
        <v>50</v>
      </c>
      <c r="N34">
        <v>200</v>
      </c>
      <c r="O34" t="s">
        <v>17</v>
      </c>
      <c r="P34">
        <v>0.74181786613421297</v>
      </c>
      <c r="Q34">
        <v>9.7979999999999894</v>
      </c>
    </row>
    <row r="35" spans="1:17" x14ac:dyDescent="0.3">
      <c r="A35">
        <v>3313</v>
      </c>
      <c r="B35" t="s">
        <v>19</v>
      </c>
      <c r="C35">
        <v>1</v>
      </c>
      <c r="D35">
        <v>0</v>
      </c>
      <c r="E35">
        <v>12.73</v>
      </c>
      <c r="F35">
        <v>0</v>
      </c>
      <c r="G35">
        <v>0</v>
      </c>
      <c r="H35">
        <v>0</v>
      </c>
      <c r="I35">
        <v>36</v>
      </c>
      <c r="J35">
        <v>0</v>
      </c>
      <c r="K35">
        <v>5</v>
      </c>
      <c r="L35">
        <v>150</v>
      </c>
      <c r="M35">
        <v>30</v>
      </c>
      <c r="N35">
        <v>50</v>
      </c>
      <c r="O35" t="s">
        <v>17</v>
      </c>
      <c r="P35">
        <v>0.28379199583297099</v>
      </c>
      <c r="Q35">
        <v>4.5219999999999896</v>
      </c>
    </row>
    <row r="36" spans="1:17" x14ac:dyDescent="0.3">
      <c r="A36">
        <v>3830</v>
      </c>
      <c r="B36" t="s">
        <v>19</v>
      </c>
      <c r="C36">
        <v>1</v>
      </c>
      <c r="D36">
        <v>0</v>
      </c>
      <c r="E36">
        <v>12.73</v>
      </c>
      <c r="F36">
        <v>0</v>
      </c>
      <c r="G36">
        <v>0</v>
      </c>
      <c r="H36">
        <v>0</v>
      </c>
      <c r="I36">
        <v>36</v>
      </c>
      <c r="J36">
        <v>0</v>
      </c>
      <c r="K36">
        <v>11</v>
      </c>
      <c r="L36">
        <v>75</v>
      </c>
      <c r="M36">
        <v>70</v>
      </c>
      <c r="N36">
        <v>75</v>
      </c>
      <c r="O36" t="s">
        <v>17</v>
      </c>
      <c r="P36">
        <v>0.84036102474761898</v>
      </c>
      <c r="Q36">
        <v>10.9331186440678</v>
      </c>
    </row>
    <row r="37" spans="1:17" x14ac:dyDescent="0.3">
      <c r="A37">
        <v>3271</v>
      </c>
      <c r="B37" t="s">
        <v>19</v>
      </c>
      <c r="C37">
        <v>1</v>
      </c>
      <c r="D37">
        <v>0</v>
      </c>
      <c r="E37">
        <v>12.73</v>
      </c>
      <c r="F37">
        <v>0</v>
      </c>
      <c r="G37">
        <v>0</v>
      </c>
      <c r="H37">
        <v>0</v>
      </c>
      <c r="I37">
        <v>36</v>
      </c>
      <c r="J37">
        <v>0</v>
      </c>
      <c r="K37">
        <v>5</v>
      </c>
      <c r="L37">
        <v>30</v>
      </c>
      <c r="M37">
        <v>70</v>
      </c>
      <c r="N37">
        <v>50</v>
      </c>
      <c r="O37" t="s">
        <v>17</v>
      </c>
      <c r="P37">
        <v>0.75961454987411903</v>
      </c>
      <c r="Q37">
        <v>10.002999999999901</v>
      </c>
    </row>
    <row r="38" spans="1:17" x14ac:dyDescent="0.3">
      <c r="A38">
        <v>3340</v>
      </c>
      <c r="B38" t="s">
        <v>19</v>
      </c>
      <c r="C38">
        <v>1</v>
      </c>
      <c r="D38">
        <v>0</v>
      </c>
      <c r="E38">
        <v>12.73</v>
      </c>
      <c r="F38">
        <v>0</v>
      </c>
      <c r="G38">
        <v>0</v>
      </c>
      <c r="H38">
        <v>0</v>
      </c>
      <c r="I38">
        <v>36</v>
      </c>
      <c r="J38">
        <v>0</v>
      </c>
      <c r="K38">
        <v>5</v>
      </c>
      <c r="L38">
        <v>175</v>
      </c>
      <c r="M38">
        <v>50</v>
      </c>
      <c r="N38">
        <v>300</v>
      </c>
      <c r="O38" t="s">
        <v>17</v>
      </c>
      <c r="P38">
        <v>0.80571230141505301</v>
      </c>
      <c r="Q38">
        <v>10.534000000000001</v>
      </c>
    </row>
    <row r="39" spans="1:17" x14ac:dyDescent="0.3">
      <c r="A39">
        <v>3399</v>
      </c>
      <c r="B39" t="s">
        <v>19</v>
      </c>
      <c r="C39">
        <v>1</v>
      </c>
      <c r="D39">
        <v>0</v>
      </c>
      <c r="E39">
        <v>12.73</v>
      </c>
      <c r="F39">
        <v>0</v>
      </c>
      <c r="G39">
        <v>0</v>
      </c>
      <c r="H39">
        <v>0</v>
      </c>
      <c r="I39">
        <v>36</v>
      </c>
      <c r="J39">
        <v>0</v>
      </c>
      <c r="K39">
        <v>6</v>
      </c>
      <c r="L39">
        <v>75</v>
      </c>
      <c r="M39">
        <v>70</v>
      </c>
      <c r="N39">
        <v>200</v>
      </c>
      <c r="O39" t="s">
        <v>17</v>
      </c>
      <c r="P39">
        <v>0.89556385102873404</v>
      </c>
      <c r="Q39">
        <v>11.5689999999999</v>
      </c>
    </row>
    <row r="40" spans="1:17" x14ac:dyDescent="0.3">
      <c r="A40">
        <v>3814</v>
      </c>
      <c r="B40" t="s">
        <v>19</v>
      </c>
      <c r="C40">
        <v>1</v>
      </c>
      <c r="D40">
        <v>0</v>
      </c>
      <c r="E40">
        <v>12.73</v>
      </c>
      <c r="F40">
        <v>0</v>
      </c>
      <c r="G40">
        <v>0</v>
      </c>
      <c r="H40">
        <v>0</v>
      </c>
      <c r="I40">
        <v>36</v>
      </c>
      <c r="J40">
        <v>0</v>
      </c>
      <c r="K40">
        <v>11</v>
      </c>
      <c r="L40">
        <v>30</v>
      </c>
      <c r="M40">
        <v>70</v>
      </c>
      <c r="N40">
        <v>300</v>
      </c>
      <c r="O40" t="s">
        <v>17</v>
      </c>
      <c r="P40">
        <v>0.93957808837572498</v>
      </c>
      <c r="Q40">
        <v>12.075999999999899</v>
      </c>
    </row>
    <row r="41" spans="1:17" x14ac:dyDescent="0.3">
      <c r="A41">
        <v>3257</v>
      </c>
      <c r="B41" t="s">
        <v>19</v>
      </c>
      <c r="C41">
        <v>1</v>
      </c>
      <c r="D41">
        <v>0</v>
      </c>
      <c r="E41">
        <v>12.73</v>
      </c>
      <c r="F41">
        <v>0</v>
      </c>
      <c r="G41">
        <v>0</v>
      </c>
      <c r="H41">
        <v>0</v>
      </c>
      <c r="I41">
        <v>36</v>
      </c>
      <c r="J41">
        <v>0</v>
      </c>
      <c r="K41">
        <v>5</v>
      </c>
      <c r="L41">
        <v>5</v>
      </c>
      <c r="M41">
        <v>70</v>
      </c>
      <c r="N41">
        <v>400</v>
      </c>
      <c r="O41" t="s">
        <v>17</v>
      </c>
      <c r="P41">
        <v>0.78131782272766803</v>
      </c>
      <c r="Q41">
        <v>10.253</v>
      </c>
    </row>
    <row r="42" spans="1:17" x14ac:dyDescent="0.3">
      <c r="A42">
        <v>3651</v>
      </c>
      <c r="B42" t="s">
        <v>19</v>
      </c>
      <c r="C42">
        <v>1</v>
      </c>
      <c r="D42">
        <v>0</v>
      </c>
      <c r="E42">
        <v>12.73</v>
      </c>
      <c r="F42">
        <v>0</v>
      </c>
      <c r="G42">
        <v>0</v>
      </c>
      <c r="H42">
        <v>0</v>
      </c>
      <c r="I42">
        <v>36</v>
      </c>
      <c r="J42">
        <v>0</v>
      </c>
      <c r="K42">
        <v>9</v>
      </c>
      <c r="L42">
        <v>150</v>
      </c>
      <c r="M42">
        <v>70</v>
      </c>
      <c r="N42">
        <v>200</v>
      </c>
      <c r="O42" t="s">
        <v>17</v>
      </c>
      <c r="P42">
        <v>0.73277091202302203</v>
      </c>
      <c r="Q42">
        <v>9.6937881355931896</v>
      </c>
    </row>
    <row r="43" spans="1:17" x14ac:dyDescent="0.3">
      <c r="A43">
        <v>3493</v>
      </c>
      <c r="B43" t="s">
        <v>19</v>
      </c>
      <c r="C43">
        <v>1</v>
      </c>
      <c r="D43">
        <v>0</v>
      </c>
      <c r="E43">
        <v>12.73</v>
      </c>
      <c r="F43">
        <v>0</v>
      </c>
      <c r="G43">
        <v>0</v>
      </c>
      <c r="H43">
        <v>0</v>
      </c>
      <c r="I43">
        <v>36</v>
      </c>
      <c r="J43">
        <v>0</v>
      </c>
      <c r="K43">
        <v>7</v>
      </c>
      <c r="L43">
        <v>75</v>
      </c>
      <c r="M43">
        <v>30</v>
      </c>
      <c r="N43">
        <v>50</v>
      </c>
      <c r="O43" t="s">
        <v>17</v>
      </c>
      <c r="P43">
        <v>0.25358104002083498</v>
      </c>
      <c r="Q43">
        <v>4.1740000000000004</v>
      </c>
    </row>
    <row r="44" spans="1:17" x14ac:dyDescent="0.3">
      <c r="A44">
        <v>3885</v>
      </c>
      <c r="B44" t="s">
        <v>19</v>
      </c>
      <c r="C44">
        <v>1</v>
      </c>
      <c r="D44">
        <v>0</v>
      </c>
      <c r="E44">
        <v>12.73</v>
      </c>
      <c r="F44">
        <v>0</v>
      </c>
      <c r="G44">
        <v>0</v>
      </c>
      <c r="H44">
        <v>0</v>
      </c>
      <c r="I44">
        <v>36</v>
      </c>
      <c r="J44">
        <v>0</v>
      </c>
      <c r="K44">
        <v>11</v>
      </c>
      <c r="L44">
        <v>175</v>
      </c>
      <c r="M44">
        <v>70</v>
      </c>
      <c r="N44">
        <v>200</v>
      </c>
      <c r="O44" t="s">
        <v>17</v>
      </c>
      <c r="P44">
        <v>0.81759367843744202</v>
      </c>
      <c r="Q44">
        <v>10.6708615819208</v>
      </c>
    </row>
    <row r="45" spans="1:17" x14ac:dyDescent="0.3">
      <c r="A45">
        <v>3884</v>
      </c>
      <c r="B45" t="s">
        <v>19</v>
      </c>
      <c r="C45">
        <v>1</v>
      </c>
      <c r="D45">
        <v>0</v>
      </c>
      <c r="E45">
        <v>12.73</v>
      </c>
      <c r="F45">
        <v>0</v>
      </c>
      <c r="G45">
        <v>0</v>
      </c>
      <c r="H45">
        <v>0</v>
      </c>
      <c r="I45">
        <v>36</v>
      </c>
      <c r="J45">
        <v>0</v>
      </c>
      <c r="K45">
        <v>11</v>
      </c>
      <c r="L45">
        <v>175</v>
      </c>
      <c r="M45">
        <v>70</v>
      </c>
      <c r="N45">
        <v>75</v>
      </c>
      <c r="O45" t="s">
        <v>17</v>
      </c>
      <c r="P45">
        <v>0.81759367843744202</v>
      </c>
      <c r="Q45">
        <v>10.6708615819208</v>
      </c>
    </row>
    <row r="46" spans="1:17" x14ac:dyDescent="0.3">
      <c r="A46">
        <v>3464</v>
      </c>
      <c r="B46" t="s">
        <v>19</v>
      </c>
      <c r="C46">
        <v>1</v>
      </c>
      <c r="D46">
        <v>0</v>
      </c>
      <c r="E46">
        <v>12.73</v>
      </c>
      <c r="F46">
        <v>0</v>
      </c>
      <c r="G46">
        <v>0</v>
      </c>
      <c r="H46">
        <v>0</v>
      </c>
      <c r="I46">
        <v>36</v>
      </c>
      <c r="J46">
        <v>0</v>
      </c>
      <c r="K46">
        <v>7</v>
      </c>
      <c r="L46">
        <v>5</v>
      </c>
      <c r="M46">
        <v>50</v>
      </c>
      <c r="N46">
        <v>75</v>
      </c>
      <c r="O46" t="s">
        <v>17</v>
      </c>
      <c r="P46">
        <v>0.71412448997308697</v>
      </c>
      <c r="Q46">
        <v>9.4789999999999992</v>
      </c>
    </row>
    <row r="47" spans="1:17" x14ac:dyDescent="0.3">
      <c r="A47">
        <v>3663</v>
      </c>
      <c r="B47" t="s">
        <v>19</v>
      </c>
      <c r="C47">
        <v>1</v>
      </c>
      <c r="D47">
        <v>0</v>
      </c>
      <c r="E47">
        <v>12.73</v>
      </c>
      <c r="F47">
        <v>0</v>
      </c>
      <c r="G47">
        <v>0</v>
      </c>
      <c r="H47">
        <v>0</v>
      </c>
      <c r="I47">
        <v>36</v>
      </c>
      <c r="J47">
        <v>0</v>
      </c>
      <c r="K47">
        <v>9</v>
      </c>
      <c r="L47">
        <v>175</v>
      </c>
      <c r="M47">
        <v>50</v>
      </c>
      <c r="N47">
        <v>200</v>
      </c>
      <c r="O47" t="s">
        <v>17</v>
      </c>
      <c r="P47">
        <v>0.71429811615591599</v>
      </c>
      <c r="Q47">
        <v>9.4809999999999999</v>
      </c>
    </row>
    <row r="48" spans="1:17" x14ac:dyDescent="0.3">
      <c r="A48">
        <v>3871</v>
      </c>
      <c r="B48" t="s">
        <v>19</v>
      </c>
      <c r="C48">
        <v>1</v>
      </c>
      <c r="D48">
        <v>0</v>
      </c>
      <c r="E48">
        <v>12.73</v>
      </c>
      <c r="F48">
        <v>0</v>
      </c>
      <c r="G48">
        <v>0</v>
      </c>
      <c r="H48">
        <v>0</v>
      </c>
      <c r="I48">
        <v>36</v>
      </c>
      <c r="J48">
        <v>0</v>
      </c>
      <c r="K48">
        <v>11</v>
      </c>
      <c r="L48">
        <v>175</v>
      </c>
      <c r="M48">
        <v>30</v>
      </c>
      <c r="N48">
        <v>50</v>
      </c>
      <c r="O48" t="s">
        <v>17</v>
      </c>
      <c r="P48">
        <v>0.20470526955464799</v>
      </c>
      <c r="Q48">
        <v>3.61099999999999</v>
      </c>
    </row>
    <row r="49" spans="1:17" x14ac:dyDescent="0.3">
      <c r="A49">
        <v>3492</v>
      </c>
      <c r="B49" t="s">
        <v>19</v>
      </c>
      <c r="C49">
        <v>1</v>
      </c>
      <c r="D49">
        <v>0</v>
      </c>
      <c r="E49">
        <v>12.73</v>
      </c>
      <c r="F49">
        <v>0</v>
      </c>
      <c r="G49">
        <v>0</v>
      </c>
      <c r="H49">
        <v>0</v>
      </c>
      <c r="I49">
        <v>36</v>
      </c>
      <c r="J49">
        <v>0</v>
      </c>
      <c r="K49">
        <v>7</v>
      </c>
      <c r="L49">
        <v>75</v>
      </c>
      <c r="M49">
        <v>30</v>
      </c>
      <c r="N49">
        <v>25</v>
      </c>
      <c r="O49" t="s">
        <v>17</v>
      </c>
      <c r="P49">
        <v>0.25358104002083498</v>
      </c>
      <c r="Q49">
        <v>4.1740000000000004</v>
      </c>
    </row>
    <row r="50" spans="1:17" x14ac:dyDescent="0.3">
      <c r="A50">
        <v>3600</v>
      </c>
      <c r="B50" t="s">
        <v>19</v>
      </c>
      <c r="C50">
        <v>1</v>
      </c>
      <c r="D50">
        <v>0</v>
      </c>
      <c r="E50">
        <v>12.73</v>
      </c>
      <c r="F50">
        <v>0</v>
      </c>
      <c r="G50">
        <v>0</v>
      </c>
      <c r="H50">
        <v>0</v>
      </c>
      <c r="I50">
        <v>36</v>
      </c>
      <c r="J50">
        <v>0</v>
      </c>
      <c r="K50">
        <v>9</v>
      </c>
      <c r="L50">
        <v>75</v>
      </c>
      <c r="M50">
        <v>30</v>
      </c>
      <c r="N50">
        <v>25</v>
      </c>
      <c r="O50" t="s">
        <v>17</v>
      </c>
      <c r="P50">
        <v>0.25358104002083498</v>
      </c>
      <c r="Q50">
        <v>4.1740000000000004</v>
      </c>
    </row>
    <row r="51" spans="1:17" x14ac:dyDescent="0.3">
      <c r="A51">
        <v>1097</v>
      </c>
      <c r="B51" t="s">
        <v>20</v>
      </c>
      <c r="C51">
        <v>1</v>
      </c>
      <c r="D51">
        <v>1</v>
      </c>
      <c r="E51">
        <v>9.7840000000000007</v>
      </c>
      <c r="F51">
        <v>134</v>
      </c>
      <c r="G51">
        <v>2</v>
      </c>
      <c r="H51">
        <v>9</v>
      </c>
      <c r="I51">
        <v>36</v>
      </c>
      <c r="J51">
        <v>2</v>
      </c>
      <c r="K51">
        <v>10</v>
      </c>
      <c r="L51">
        <v>5</v>
      </c>
      <c r="M51">
        <v>70</v>
      </c>
      <c r="N51">
        <v>400</v>
      </c>
      <c r="O51" t="s">
        <v>17</v>
      </c>
      <c r="P51">
        <v>0.86804410105043806</v>
      </c>
      <c r="Q51">
        <v>11.252000000000001</v>
      </c>
    </row>
    <row r="52" spans="1:17" x14ac:dyDescent="0.3">
      <c r="A52">
        <v>1150</v>
      </c>
      <c r="B52" t="s">
        <v>20</v>
      </c>
      <c r="C52">
        <v>1</v>
      </c>
      <c r="D52">
        <v>1</v>
      </c>
      <c r="E52">
        <v>9.7840000000000007</v>
      </c>
      <c r="F52">
        <v>134</v>
      </c>
      <c r="G52">
        <v>2</v>
      </c>
      <c r="H52">
        <v>9</v>
      </c>
      <c r="I52">
        <v>36</v>
      </c>
      <c r="J52">
        <v>2</v>
      </c>
      <c r="K52">
        <v>10</v>
      </c>
      <c r="L52">
        <v>125</v>
      </c>
      <c r="M52">
        <v>70</v>
      </c>
      <c r="N52">
        <v>300</v>
      </c>
      <c r="O52" t="s">
        <v>17</v>
      </c>
      <c r="P52">
        <v>0.72081522888002003</v>
      </c>
      <c r="Q52">
        <v>9.5560706214689493</v>
      </c>
    </row>
    <row r="53" spans="1:17" x14ac:dyDescent="0.3">
      <c r="A53">
        <v>673</v>
      </c>
      <c r="B53" t="s">
        <v>20</v>
      </c>
      <c r="C53">
        <v>1</v>
      </c>
      <c r="D53">
        <v>1</v>
      </c>
      <c r="E53">
        <v>9.7840000000000007</v>
      </c>
      <c r="F53">
        <v>134</v>
      </c>
      <c r="G53">
        <v>2</v>
      </c>
      <c r="H53">
        <v>9</v>
      </c>
      <c r="I53">
        <v>36</v>
      </c>
      <c r="J53">
        <v>2</v>
      </c>
      <c r="K53">
        <v>5</v>
      </c>
      <c r="L53">
        <v>30</v>
      </c>
      <c r="M53">
        <v>50</v>
      </c>
      <c r="N53">
        <v>50</v>
      </c>
      <c r="O53" t="s">
        <v>17</v>
      </c>
      <c r="P53">
        <v>0.72106953728622503</v>
      </c>
      <c r="Q53">
        <v>9.5590000000000206</v>
      </c>
    </row>
    <row r="54" spans="1:17" x14ac:dyDescent="0.3">
      <c r="A54">
        <v>1006</v>
      </c>
      <c r="B54" t="s">
        <v>20</v>
      </c>
      <c r="C54">
        <v>1</v>
      </c>
      <c r="D54">
        <v>1</v>
      </c>
      <c r="E54">
        <v>9.7840000000000007</v>
      </c>
      <c r="F54">
        <v>134</v>
      </c>
      <c r="G54">
        <v>2</v>
      </c>
      <c r="H54">
        <v>9</v>
      </c>
      <c r="I54">
        <v>36</v>
      </c>
      <c r="J54">
        <v>2</v>
      </c>
      <c r="K54">
        <v>9</v>
      </c>
      <c r="L54">
        <v>30</v>
      </c>
      <c r="M54">
        <v>70</v>
      </c>
      <c r="N54">
        <v>300</v>
      </c>
      <c r="O54" t="s">
        <v>17</v>
      </c>
      <c r="P54">
        <v>0.84521225800850397</v>
      </c>
      <c r="Q54">
        <v>10.9889999999999</v>
      </c>
    </row>
    <row r="55" spans="1:17" x14ac:dyDescent="0.3">
      <c r="A55">
        <v>717</v>
      </c>
      <c r="B55" t="s">
        <v>20</v>
      </c>
      <c r="C55">
        <v>1</v>
      </c>
      <c r="D55">
        <v>1</v>
      </c>
      <c r="E55">
        <v>9.7840000000000007</v>
      </c>
      <c r="F55">
        <v>134</v>
      </c>
      <c r="G55">
        <v>2</v>
      </c>
      <c r="H55">
        <v>9</v>
      </c>
      <c r="I55">
        <v>36</v>
      </c>
      <c r="J55">
        <v>2</v>
      </c>
      <c r="K55">
        <v>5</v>
      </c>
      <c r="L55">
        <v>125</v>
      </c>
      <c r="M55">
        <v>70</v>
      </c>
      <c r="N55">
        <v>200</v>
      </c>
      <c r="O55" t="s">
        <v>17</v>
      </c>
      <c r="P55">
        <v>0.78591891657261603</v>
      </c>
      <c r="Q55">
        <v>10.3059999999999</v>
      </c>
    </row>
    <row r="56" spans="1:17" x14ac:dyDescent="0.3">
      <c r="A56">
        <v>1206</v>
      </c>
      <c r="B56" t="s">
        <v>20</v>
      </c>
      <c r="C56">
        <v>1</v>
      </c>
      <c r="D56">
        <v>1</v>
      </c>
      <c r="E56">
        <v>9.7840000000000007</v>
      </c>
      <c r="F56">
        <v>134</v>
      </c>
      <c r="G56">
        <v>2</v>
      </c>
      <c r="H56">
        <v>9</v>
      </c>
      <c r="I56">
        <v>36</v>
      </c>
      <c r="J56">
        <v>2</v>
      </c>
      <c r="K56">
        <v>11</v>
      </c>
      <c r="L56">
        <v>30</v>
      </c>
      <c r="M56">
        <v>30</v>
      </c>
      <c r="N56">
        <v>25</v>
      </c>
      <c r="O56" t="s">
        <v>17</v>
      </c>
      <c r="P56">
        <v>0.19732615678444199</v>
      </c>
      <c r="Q56">
        <v>3.52599999999999</v>
      </c>
    </row>
    <row r="57" spans="1:17" x14ac:dyDescent="0.3">
      <c r="A57">
        <v>1108</v>
      </c>
      <c r="B57" t="s">
        <v>20</v>
      </c>
      <c r="C57">
        <v>1</v>
      </c>
      <c r="D57">
        <v>1</v>
      </c>
      <c r="E57">
        <v>9.7840000000000007</v>
      </c>
      <c r="F57">
        <v>134</v>
      </c>
      <c r="G57">
        <v>2</v>
      </c>
      <c r="H57">
        <v>9</v>
      </c>
      <c r="I57">
        <v>36</v>
      </c>
      <c r="J57">
        <v>2</v>
      </c>
      <c r="K57">
        <v>10</v>
      </c>
      <c r="L57">
        <v>30</v>
      </c>
      <c r="M57">
        <v>50</v>
      </c>
      <c r="N57">
        <v>300</v>
      </c>
      <c r="O57" t="s">
        <v>17</v>
      </c>
      <c r="P57">
        <v>0.75232225019533105</v>
      </c>
      <c r="Q57">
        <v>9.91900000000002</v>
      </c>
    </row>
    <row r="58" spans="1:17" x14ac:dyDescent="0.3">
      <c r="A58">
        <v>786</v>
      </c>
      <c r="B58" t="s">
        <v>20</v>
      </c>
      <c r="C58">
        <v>1</v>
      </c>
      <c r="D58">
        <v>1</v>
      </c>
      <c r="E58">
        <v>9.7840000000000007</v>
      </c>
      <c r="F58">
        <v>134</v>
      </c>
      <c r="G58">
        <v>2</v>
      </c>
      <c r="H58">
        <v>9</v>
      </c>
      <c r="I58">
        <v>36</v>
      </c>
      <c r="J58">
        <v>2</v>
      </c>
      <c r="K58">
        <v>6</v>
      </c>
      <c r="L58">
        <v>30</v>
      </c>
      <c r="M58">
        <v>70</v>
      </c>
      <c r="N58">
        <v>25</v>
      </c>
      <c r="O58" t="s">
        <v>17</v>
      </c>
      <c r="P58">
        <v>0.740776109037242</v>
      </c>
      <c r="Q58">
        <v>9.7859999999999907</v>
      </c>
    </row>
    <row r="59" spans="1:17" x14ac:dyDescent="0.3">
      <c r="A59">
        <v>875</v>
      </c>
      <c r="B59" t="s">
        <v>20</v>
      </c>
      <c r="C59">
        <v>1</v>
      </c>
      <c r="D59">
        <v>1</v>
      </c>
      <c r="E59">
        <v>9.7840000000000007</v>
      </c>
      <c r="F59">
        <v>134</v>
      </c>
      <c r="G59">
        <v>2</v>
      </c>
      <c r="H59">
        <v>9</v>
      </c>
      <c r="I59">
        <v>36</v>
      </c>
      <c r="J59">
        <v>2</v>
      </c>
      <c r="K59">
        <v>7</v>
      </c>
      <c r="L59">
        <v>5</v>
      </c>
      <c r="M59">
        <v>50</v>
      </c>
      <c r="N59">
        <v>400</v>
      </c>
      <c r="O59" t="s">
        <v>17</v>
      </c>
      <c r="P59">
        <v>0.85971004427467501</v>
      </c>
      <c r="Q59">
        <v>11.155999999999899</v>
      </c>
    </row>
    <row r="60" spans="1:17" x14ac:dyDescent="0.3">
      <c r="A60">
        <v>1271</v>
      </c>
      <c r="B60" t="s">
        <v>20</v>
      </c>
      <c r="C60">
        <v>1</v>
      </c>
      <c r="D60">
        <v>1</v>
      </c>
      <c r="E60">
        <v>9.7840000000000007</v>
      </c>
      <c r="F60">
        <v>134</v>
      </c>
      <c r="G60">
        <v>2</v>
      </c>
      <c r="H60">
        <v>9</v>
      </c>
      <c r="I60">
        <v>36</v>
      </c>
      <c r="J60">
        <v>2</v>
      </c>
      <c r="K60">
        <v>11</v>
      </c>
      <c r="L60">
        <v>150</v>
      </c>
      <c r="M60">
        <v>50</v>
      </c>
      <c r="N60">
        <v>400</v>
      </c>
      <c r="O60" t="s">
        <v>17</v>
      </c>
      <c r="P60">
        <v>0.78404630423917898</v>
      </c>
      <c r="Q60">
        <v>10.284429378531099</v>
      </c>
    </row>
    <row r="61" spans="1:17" x14ac:dyDescent="0.3">
      <c r="A61">
        <v>1167</v>
      </c>
      <c r="B61" t="s">
        <v>20</v>
      </c>
      <c r="C61">
        <v>1</v>
      </c>
      <c r="D61">
        <v>1</v>
      </c>
      <c r="E61">
        <v>9.7840000000000007</v>
      </c>
      <c r="F61">
        <v>134</v>
      </c>
      <c r="G61">
        <v>2</v>
      </c>
      <c r="H61">
        <v>9</v>
      </c>
      <c r="I61">
        <v>36</v>
      </c>
      <c r="J61">
        <v>2</v>
      </c>
      <c r="K61">
        <v>10</v>
      </c>
      <c r="L61">
        <v>150</v>
      </c>
      <c r="M61">
        <v>70</v>
      </c>
      <c r="N61">
        <v>200</v>
      </c>
      <c r="O61" t="s">
        <v>17</v>
      </c>
      <c r="P61">
        <v>0.72081522888002003</v>
      </c>
      <c r="Q61">
        <v>9.5560706214689493</v>
      </c>
    </row>
    <row r="62" spans="1:17" x14ac:dyDescent="0.3">
      <c r="A62">
        <v>663</v>
      </c>
      <c r="B62" t="s">
        <v>20</v>
      </c>
      <c r="C62">
        <v>1</v>
      </c>
      <c r="D62">
        <v>1</v>
      </c>
      <c r="E62">
        <v>9.7840000000000007</v>
      </c>
      <c r="F62">
        <v>134</v>
      </c>
      <c r="G62">
        <v>2</v>
      </c>
      <c r="H62">
        <v>9</v>
      </c>
      <c r="I62">
        <v>36</v>
      </c>
      <c r="J62">
        <v>2</v>
      </c>
      <c r="K62">
        <v>5</v>
      </c>
      <c r="L62">
        <v>5</v>
      </c>
      <c r="M62">
        <v>70</v>
      </c>
      <c r="N62">
        <v>200</v>
      </c>
      <c r="O62" t="s">
        <v>17</v>
      </c>
      <c r="P62">
        <v>0.89391440229186703</v>
      </c>
      <c r="Q62">
        <v>11.55</v>
      </c>
    </row>
    <row r="63" spans="1:17" x14ac:dyDescent="0.3">
      <c r="A63">
        <v>1487</v>
      </c>
      <c r="B63" t="s">
        <v>21</v>
      </c>
      <c r="C63">
        <v>1</v>
      </c>
      <c r="D63">
        <v>0</v>
      </c>
      <c r="E63">
        <v>12.515000000000001</v>
      </c>
      <c r="F63">
        <v>52.6</v>
      </c>
      <c r="G63">
        <v>0</v>
      </c>
      <c r="H63">
        <v>4</v>
      </c>
      <c r="I63">
        <v>36</v>
      </c>
      <c r="J63">
        <v>2</v>
      </c>
      <c r="K63">
        <v>6</v>
      </c>
      <c r="L63">
        <v>150</v>
      </c>
      <c r="M63">
        <v>50</v>
      </c>
      <c r="N63">
        <v>400</v>
      </c>
      <c r="O63" t="s">
        <v>17</v>
      </c>
      <c r="P63">
        <v>0.23083601007031901</v>
      </c>
      <c r="Q63">
        <v>3.9119999999999999</v>
      </c>
    </row>
    <row r="64" spans="1:17" x14ac:dyDescent="0.3">
      <c r="A64">
        <v>1521</v>
      </c>
      <c r="B64" t="s">
        <v>21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7</v>
      </c>
      <c r="L64">
        <v>5</v>
      </c>
      <c r="M64">
        <v>50</v>
      </c>
      <c r="N64">
        <v>200</v>
      </c>
      <c r="O64" t="s">
        <v>17</v>
      </c>
      <c r="P64">
        <v>0.81231009636253304</v>
      </c>
      <c r="Q64">
        <v>10.61</v>
      </c>
    </row>
    <row r="65" spans="1:17" x14ac:dyDescent="0.3">
      <c r="A65">
        <v>1440</v>
      </c>
      <c r="B65" t="s">
        <v>21</v>
      </c>
      <c r="C65">
        <v>1</v>
      </c>
      <c r="D65">
        <v>0</v>
      </c>
      <c r="E65">
        <v>12.515000000000001</v>
      </c>
      <c r="F65">
        <v>52.6</v>
      </c>
      <c r="G65">
        <v>0</v>
      </c>
      <c r="H65">
        <v>4</v>
      </c>
      <c r="I65">
        <v>36</v>
      </c>
      <c r="J65">
        <v>2</v>
      </c>
      <c r="K65">
        <v>6</v>
      </c>
      <c r="L65">
        <v>75</v>
      </c>
      <c r="M65">
        <v>30</v>
      </c>
      <c r="N65">
        <v>25</v>
      </c>
      <c r="O65" t="s">
        <v>17</v>
      </c>
      <c r="P65">
        <v>6.6151575657608902E-2</v>
      </c>
      <c r="Q65">
        <v>2.0149999999999899</v>
      </c>
    </row>
    <row r="66" spans="1:17" x14ac:dyDescent="0.3">
      <c r="A66">
        <v>1603</v>
      </c>
      <c r="B66" t="s">
        <v>21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7</v>
      </c>
      <c r="L66">
        <v>175</v>
      </c>
      <c r="M66">
        <v>30</v>
      </c>
      <c r="N66">
        <v>50</v>
      </c>
      <c r="O66" t="s">
        <v>17</v>
      </c>
      <c r="P66">
        <v>0.20470526955464799</v>
      </c>
      <c r="Q66">
        <v>3.61099999999999</v>
      </c>
    </row>
    <row r="67" spans="1:17" x14ac:dyDescent="0.3">
      <c r="A67">
        <v>1304</v>
      </c>
      <c r="B67" t="s">
        <v>21</v>
      </c>
      <c r="C67">
        <v>1</v>
      </c>
      <c r="D67">
        <v>0</v>
      </c>
      <c r="E67">
        <v>12.515000000000001</v>
      </c>
      <c r="F67">
        <v>52.6</v>
      </c>
      <c r="G67">
        <v>0</v>
      </c>
      <c r="H67">
        <v>4</v>
      </c>
      <c r="I67">
        <v>36</v>
      </c>
      <c r="J67">
        <v>2</v>
      </c>
      <c r="K67">
        <v>5</v>
      </c>
      <c r="L67">
        <v>5</v>
      </c>
      <c r="M67">
        <v>50</v>
      </c>
      <c r="N67">
        <v>75</v>
      </c>
      <c r="O67" t="s">
        <v>17</v>
      </c>
      <c r="P67">
        <v>0.84816390311658796</v>
      </c>
      <c r="Q67">
        <v>11.0229999999999</v>
      </c>
    </row>
    <row r="68" spans="1:17" x14ac:dyDescent="0.3">
      <c r="A68">
        <v>1386</v>
      </c>
      <c r="B68" t="s">
        <v>21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5</v>
      </c>
      <c r="L68">
        <v>175</v>
      </c>
      <c r="M68">
        <v>30</v>
      </c>
      <c r="N68">
        <v>25</v>
      </c>
      <c r="O68" t="s">
        <v>17</v>
      </c>
      <c r="P68">
        <v>0.16155916312179799</v>
      </c>
      <c r="Q68">
        <v>3.1139999999999901</v>
      </c>
    </row>
    <row r="69" spans="1:17" x14ac:dyDescent="0.3">
      <c r="A69">
        <v>1331</v>
      </c>
      <c r="B69" t="s">
        <v>21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5</v>
      </c>
      <c r="L69">
        <v>30</v>
      </c>
      <c r="M69">
        <v>70</v>
      </c>
      <c r="N69">
        <v>400</v>
      </c>
      <c r="O69" t="s">
        <v>17</v>
      </c>
      <c r="P69">
        <v>0.74659258616199398</v>
      </c>
      <c r="Q69">
        <v>9.8530000000000104</v>
      </c>
    </row>
    <row r="70" spans="1:17" x14ac:dyDescent="0.3">
      <c r="A70">
        <v>1351</v>
      </c>
      <c r="B70" t="s">
        <v>21</v>
      </c>
      <c r="C70">
        <v>1</v>
      </c>
      <c r="D70">
        <v>0</v>
      </c>
      <c r="E70">
        <v>12.515000000000001</v>
      </c>
      <c r="F70">
        <v>52.6</v>
      </c>
      <c r="G70">
        <v>0</v>
      </c>
      <c r="H70">
        <v>4</v>
      </c>
      <c r="I70">
        <v>36</v>
      </c>
      <c r="J70">
        <v>2</v>
      </c>
      <c r="K70">
        <v>5</v>
      </c>
      <c r="L70">
        <v>125</v>
      </c>
      <c r="M70">
        <v>30</v>
      </c>
      <c r="N70">
        <v>50</v>
      </c>
      <c r="O70" t="s">
        <v>17</v>
      </c>
      <c r="P70">
        <v>8.1951558294990803E-2</v>
      </c>
      <c r="Q70">
        <v>2.1969999999999898</v>
      </c>
    </row>
    <row r="71" spans="1:17" x14ac:dyDescent="0.3">
      <c r="A71">
        <v>1458</v>
      </c>
      <c r="B71" t="s">
        <v>21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6</v>
      </c>
      <c r="L71">
        <v>125</v>
      </c>
      <c r="M71">
        <v>30</v>
      </c>
      <c r="N71">
        <v>25</v>
      </c>
      <c r="O71" t="s">
        <v>17</v>
      </c>
      <c r="P71">
        <v>8.1951558294990803E-2</v>
      </c>
      <c r="Q71">
        <v>2.1969999999999898</v>
      </c>
    </row>
    <row r="72" spans="1:17" x14ac:dyDescent="0.3">
      <c r="A72">
        <v>1638</v>
      </c>
      <c r="B72" t="s">
        <v>21</v>
      </c>
      <c r="C72">
        <v>1</v>
      </c>
      <c r="D72">
        <v>0</v>
      </c>
      <c r="E72">
        <v>12.515000000000001</v>
      </c>
      <c r="F72">
        <v>52.6</v>
      </c>
      <c r="G72">
        <v>0</v>
      </c>
      <c r="H72">
        <v>4</v>
      </c>
      <c r="I72">
        <v>36</v>
      </c>
      <c r="J72">
        <v>2</v>
      </c>
      <c r="K72">
        <v>9</v>
      </c>
      <c r="L72">
        <v>30</v>
      </c>
      <c r="M72">
        <v>30</v>
      </c>
      <c r="N72">
        <v>25</v>
      </c>
      <c r="O72" t="s">
        <v>17</v>
      </c>
      <c r="P72">
        <v>0.248111815261742</v>
      </c>
      <c r="Q72">
        <v>4.1109999999999998</v>
      </c>
    </row>
    <row r="73" spans="1:17" x14ac:dyDescent="0.3">
      <c r="A73">
        <v>1800</v>
      </c>
      <c r="B73" t="s">
        <v>21</v>
      </c>
      <c r="C73">
        <v>1</v>
      </c>
      <c r="D73">
        <v>0</v>
      </c>
      <c r="E73">
        <v>12.515000000000001</v>
      </c>
      <c r="F73">
        <v>52.6</v>
      </c>
      <c r="G73">
        <v>0</v>
      </c>
      <c r="H73">
        <v>4</v>
      </c>
      <c r="I73">
        <v>36</v>
      </c>
      <c r="J73">
        <v>2</v>
      </c>
      <c r="K73">
        <v>10</v>
      </c>
      <c r="L73">
        <v>150</v>
      </c>
      <c r="M73">
        <v>30</v>
      </c>
      <c r="N73">
        <v>25</v>
      </c>
      <c r="O73" t="s">
        <v>17</v>
      </c>
      <c r="P73">
        <v>0.233440402812744</v>
      </c>
      <c r="Q73">
        <v>3.9420000000000002</v>
      </c>
    </row>
    <row r="74" spans="1:17" x14ac:dyDescent="0.3">
      <c r="A74">
        <v>1850</v>
      </c>
      <c r="B74" t="s">
        <v>21</v>
      </c>
      <c r="C74">
        <v>1</v>
      </c>
      <c r="D74">
        <v>0</v>
      </c>
      <c r="E74">
        <v>12.515000000000001</v>
      </c>
      <c r="F74">
        <v>52.6</v>
      </c>
      <c r="G74">
        <v>0</v>
      </c>
      <c r="H74">
        <v>4</v>
      </c>
      <c r="I74">
        <v>36</v>
      </c>
      <c r="J74">
        <v>2</v>
      </c>
      <c r="K74">
        <v>11</v>
      </c>
      <c r="L74">
        <v>5</v>
      </c>
      <c r="M74">
        <v>70</v>
      </c>
      <c r="N74">
        <v>75</v>
      </c>
      <c r="O74" t="s">
        <v>17</v>
      </c>
      <c r="P74">
        <v>0.75475301675492901</v>
      </c>
      <c r="Q74">
        <v>9.9470000000000294</v>
      </c>
    </row>
    <row r="75" spans="1:17" x14ac:dyDescent="0.3">
      <c r="A75">
        <v>2274</v>
      </c>
      <c r="B75" t="s">
        <v>22</v>
      </c>
      <c r="C75">
        <v>1</v>
      </c>
      <c r="D75">
        <v>1</v>
      </c>
      <c r="E75">
        <v>6.12</v>
      </c>
      <c r="F75">
        <v>111</v>
      </c>
      <c r="G75">
        <v>0</v>
      </c>
      <c r="H75">
        <v>8</v>
      </c>
      <c r="I75">
        <v>36</v>
      </c>
      <c r="J75">
        <v>0</v>
      </c>
      <c r="K75">
        <v>9</v>
      </c>
      <c r="L75">
        <v>5</v>
      </c>
      <c r="M75">
        <v>50</v>
      </c>
      <c r="N75">
        <v>25</v>
      </c>
      <c r="O75" t="s">
        <v>17</v>
      </c>
      <c r="P75">
        <v>0.29690077263651199</v>
      </c>
      <c r="Q75">
        <v>4.6729999999999796</v>
      </c>
    </row>
    <row r="76" spans="1:17" x14ac:dyDescent="0.3">
      <c r="A76">
        <v>2167</v>
      </c>
      <c r="B76" t="s">
        <v>22</v>
      </c>
      <c r="C76">
        <v>1</v>
      </c>
      <c r="D76">
        <v>1</v>
      </c>
      <c r="E76">
        <v>6.12</v>
      </c>
      <c r="F76">
        <v>111</v>
      </c>
      <c r="G76">
        <v>0</v>
      </c>
      <c r="H76">
        <v>8</v>
      </c>
      <c r="I76">
        <v>36</v>
      </c>
      <c r="J76">
        <v>0</v>
      </c>
      <c r="K76">
        <v>7</v>
      </c>
      <c r="L76">
        <v>5</v>
      </c>
      <c r="M76">
        <v>50</v>
      </c>
      <c r="N76">
        <v>50</v>
      </c>
      <c r="O76" t="s">
        <v>17</v>
      </c>
      <c r="P76">
        <v>0.29690077263651199</v>
      </c>
      <c r="Q76">
        <v>4.6729999999999796</v>
      </c>
    </row>
    <row r="77" spans="1:17" x14ac:dyDescent="0.3">
      <c r="A77">
        <v>2143</v>
      </c>
      <c r="B77" t="s">
        <v>22</v>
      </c>
      <c r="C77">
        <v>1</v>
      </c>
      <c r="D77">
        <v>1</v>
      </c>
      <c r="E77">
        <v>6.12</v>
      </c>
      <c r="F77">
        <v>111</v>
      </c>
      <c r="G77">
        <v>0</v>
      </c>
      <c r="H77">
        <v>8</v>
      </c>
      <c r="I77">
        <v>36</v>
      </c>
      <c r="J77">
        <v>0</v>
      </c>
      <c r="K77">
        <v>6</v>
      </c>
      <c r="L77">
        <v>175</v>
      </c>
      <c r="M77">
        <v>30</v>
      </c>
      <c r="N77">
        <v>50</v>
      </c>
      <c r="O77" t="s">
        <v>17</v>
      </c>
      <c r="P77">
        <v>0.29724802500216901</v>
      </c>
      <c r="Q77">
        <v>4.6769999999999898</v>
      </c>
    </row>
    <row r="78" spans="1:17" x14ac:dyDescent="0.3">
      <c r="A78">
        <v>2207</v>
      </c>
      <c r="B78" t="s">
        <v>22</v>
      </c>
      <c r="C78">
        <v>1</v>
      </c>
      <c r="D78">
        <v>1</v>
      </c>
      <c r="E78">
        <v>6.12</v>
      </c>
      <c r="F78">
        <v>111</v>
      </c>
      <c r="G78">
        <v>0</v>
      </c>
      <c r="H78">
        <v>8</v>
      </c>
      <c r="I78">
        <v>36</v>
      </c>
      <c r="J78">
        <v>0</v>
      </c>
      <c r="K78">
        <v>7</v>
      </c>
      <c r="L78">
        <v>75</v>
      </c>
      <c r="M78">
        <v>50</v>
      </c>
      <c r="N78">
        <v>400</v>
      </c>
      <c r="O78" t="s">
        <v>17</v>
      </c>
      <c r="P78">
        <v>0.23587116937234201</v>
      </c>
      <c r="Q78">
        <v>3.97000000000001</v>
      </c>
    </row>
    <row r="79" spans="1:17" x14ac:dyDescent="0.3">
      <c r="A79">
        <v>2055</v>
      </c>
      <c r="B79" t="s">
        <v>22</v>
      </c>
      <c r="C79">
        <v>1</v>
      </c>
      <c r="D79">
        <v>1</v>
      </c>
      <c r="E79">
        <v>6.12</v>
      </c>
      <c r="F79">
        <v>111</v>
      </c>
      <c r="G79">
        <v>0</v>
      </c>
      <c r="H79">
        <v>8</v>
      </c>
      <c r="I79">
        <v>36</v>
      </c>
      <c r="J79">
        <v>0</v>
      </c>
      <c r="K79">
        <v>6</v>
      </c>
      <c r="L79">
        <v>5</v>
      </c>
      <c r="M79">
        <v>30</v>
      </c>
      <c r="N79">
        <v>200</v>
      </c>
      <c r="O79" t="s">
        <v>17</v>
      </c>
      <c r="P79">
        <v>0.20236131608646599</v>
      </c>
      <c r="Q79">
        <v>3.5840000000000001</v>
      </c>
    </row>
    <row r="80" spans="1:17" x14ac:dyDescent="0.3">
      <c r="A80">
        <v>2570</v>
      </c>
      <c r="B80" t="s">
        <v>22</v>
      </c>
      <c r="C80">
        <v>1</v>
      </c>
      <c r="D80">
        <v>1</v>
      </c>
      <c r="E80">
        <v>6.12</v>
      </c>
      <c r="F80">
        <v>111</v>
      </c>
      <c r="G80">
        <v>0</v>
      </c>
      <c r="H80">
        <v>8</v>
      </c>
      <c r="I80">
        <v>36</v>
      </c>
      <c r="J80">
        <v>0</v>
      </c>
      <c r="K80">
        <v>11</v>
      </c>
      <c r="L80">
        <v>150</v>
      </c>
      <c r="M80">
        <v>70</v>
      </c>
      <c r="N80">
        <v>75</v>
      </c>
      <c r="O80" t="s">
        <v>17</v>
      </c>
      <c r="P80">
        <v>0.73652226755794503</v>
      </c>
      <c r="Q80">
        <v>9.7369999999999699</v>
      </c>
    </row>
    <row r="81" spans="1:17" x14ac:dyDescent="0.3">
      <c r="A81">
        <v>2009</v>
      </c>
      <c r="B81" t="s">
        <v>22</v>
      </c>
      <c r="C81">
        <v>1</v>
      </c>
      <c r="D81">
        <v>1</v>
      </c>
      <c r="E81">
        <v>6.12</v>
      </c>
      <c r="F81">
        <v>111</v>
      </c>
      <c r="G81">
        <v>0</v>
      </c>
      <c r="H81">
        <v>8</v>
      </c>
      <c r="I81">
        <v>36</v>
      </c>
      <c r="J81">
        <v>0</v>
      </c>
      <c r="K81">
        <v>5</v>
      </c>
      <c r="L81">
        <v>125</v>
      </c>
      <c r="M81">
        <v>50</v>
      </c>
      <c r="N81">
        <v>400</v>
      </c>
      <c r="O81" t="s">
        <v>17</v>
      </c>
      <c r="P81">
        <v>0.23752061810920999</v>
      </c>
      <c r="Q81">
        <v>3.9889999999999901</v>
      </c>
    </row>
    <row r="82" spans="1:17" x14ac:dyDescent="0.3">
      <c r="A82">
        <v>2409</v>
      </c>
      <c r="B82" t="s">
        <v>22</v>
      </c>
      <c r="C82">
        <v>1</v>
      </c>
      <c r="D82">
        <v>1</v>
      </c>
      <c r="E82">
        <v>6.12</v>
      </c>
      <c r="F82">
        <v>111</v>
      </c>
      <c r="G82">
        <v>0</v>
      </c>
      <c r="H82">
        <v>8</v>
      </c>
      <c r="I82">
        <v>36</v>
      </c>
      <c r="J82">
        <v>0</v>
      </c>
      <c r="K82">
        <v>10</v>
      </c>
      <c r="L82">
        <v>30</v>
      </c>
      <c r="M82">
        <v>70</v>
      </c>
      <c r="N82">
        <v>200</v>
      </c>
      <c r="O82" t="s">
        <v>17</v>
      </c>
      <c r="P82">
        <v>0.81986283531556503</v>
      </c>
      <c r="Q82">
        <v>10.6969999999999</v>
      </c>
    </row>
    <row r="83" spans="1:17" x14ac:dyDescent="0.3">
      <c r="A83">
        <v>2315</v>
      </c>
      <c r="B83" t="s">
        <v>22</v>
      </c>
      <c r="C83">
        <v>1</v>
      </c>
      <c r="D83">
        <v>1</v>
      </c>
      <c r="E83">
        <v>6.12</v>
      </c>
      <c r="F83">
        <v>111</v>
      </c>
      <c r="G83">
        <v>0</v>
      </c>
      <c r="H83">
        <v>8</v>
      </c>
      <c r="I83">
        <v>36</v>
      </c>
      <c r="J83">
        <v>0</v>
      </c>
      <c r="K83">
        <v>9</v>
      </c>
      <c r="L83">
        <v>75</v>
      </c>
      <c r="M83">
        <v>50</v>
      </c>
      <c r="N83">
        <v>400</v>
      </c>
      <c r="O83" t="s">
        <v>17</v>
      </c>
      <c r="P83">
        <v>0.23587116937234201</v>
      </c>
      <c r="Q83">
        <v>3.97000000000001</v>
      </c>
    </row>
    <row r="84" spans="1:17" x14ac:dyDescent="0.3">
      <c r="A84">
        <v>1946</v>
      </c>
      <c r="B84" t="s">
        <v>22</v>
      </c>
      <c r="C84">
        <v>1</v>
      </c>
      <c r="D84">
        <v>1</v>
      </c>
      <c r="E84">
        <v>6.12</v>
      </c>
      <c r="F84">
        <v>111</v>
      </c>
      <c r="G84">
        <v>0</v>
      </c>
      <c r="H84">
        <v>8</v>
      </c>
      <c r="I84">
        <v>36</v>
      </c>
      <c r="J84">
        <v>0</v>
      </c>
      <c r="K84">
        <v>5</v>
      </c>
      <c r="L84">
        <v>5</v>
      </c>
      <c r="M84">
        <v>30</v>
      </c>
      <c r="N84">
        <v>75</v>
      </c>
      <c r="O84" t="s">
        <v>17</v>
      </c>
      <c r="P84">
        <v>0.20236131608646599</v>
      </c>
      <c r="Q84">
        <v>3.5840000000000001</v>
      </c>
    </row>
    <row r="85" spans="1:17" x14ac:dyDescent="0.3">
      <c r="A85">
        <v>2064</v>
      </c>
      <c r="B85" t="s">
        <v>22</v>
      </c>
      <c r="C85">
        <v>1</v>
      </c>
      <c r="D85">
        <v>1</v>
      </c>
      <c r="E85">
        <v>6.12</v>
      </c>
      <c r="F85">
        <v>111</v>
      </c>
      <c r="G85">
        <v>0</v>
      </c>
      <c r="H85">
        <v>8</v>
      </c>
      <c r="I85">
        <v>36</v>
      </c>
      <c r="J85">
        <v>0</v>
      </c>
      <c r="K85">
        <v>6</v>
      </c>
      <c r="L85">
        <v>5</v>
      </c>
      <c r="M85">
        <v>70</v>
      </c>
      <c r="N85">
        <v>25</v>
      </c>
      <c r="O85" t="s">
        <v>17</v>
      </c>
      <c r="P85">
        <v>0.12631304800763901</v>
      </c>
      <c r="Q85">
        <v>2.70799999999999</v>
      </c>
    </row>
    <row r="86" spans="1:17" x14ac:dyDescent="0.3">
      <c r="A86">
        <v>2423</v>
      </c>
      <c r="B86" t="s">
        <v>22</v>
      </c>
      <c r="C86">
        <v>1</v>
      </c>
      <c r="D86">
        <v>1</v>
      </c>
      <c r="E86">
        <v>6.12</v>
      </c>
      <c r="F86">
        <v>111</v>
      </c>
      <c r="G86">
        <v>0</v>
      </c>
      <c r="H86">
        <v>8</v>
      </c>
      <c r="I86">
        <v>36</v>
      </c>
      <c r="J86">
        <v>0</v>
      </c>
      <c r="K86">
        <v>10</v>
      </c>
      <c r="L86">
        <v>75</v>
      </c>
      <c r="M86">
        <v>50</v>
      </c>
      <c r="N86">
        <v>400</v>
      </c>
      <c r="O86" t="s">
        <v>17</v>
      </c>
      <c r="P86">
        <v>0.23587116937234201</v>
      </c>
      <c r="Q86">
        <v>3.97000000000001</v>
      </c>
    </row>
    <row r="87" spans="1:17" x14ac:dyDescent="0.3">
      <c r="A87">
        <v>2142</v>
      </c>
      <c r="B87" t="s">
        <v>22</v>
      </c>
      <c r="C87">
        <v>1</v>
      </c>
      <c r="D87">
        <v>1</v>
      </c>
      <c r="E87">
        <v>6.12</v>
      </c>
      <c r="F87">
        <v>111</v>
      </c>
      <c r="G87">
        <v>0</v>
      </c>
      <c r="H87">
        <v>8</v>
      </c>
      <c r="I87">
        <v>36</v>
      </c>
      <c r="J87">
        <v>0</v>
      </c>
      <c r="K87">
        <v>6</v>
      </c>
      <c r="L87">
        <v>175</v>
      </c>
      <c r="M87">
        <v>30</v>
      </c>
      <c r="N87">
        <v>25</v>
      </c>
      <c r="O87" t="s">
        <v>17</v>
      </c>
      <c r="P87">
        <v>0.29724802500216901</v>
      </c>
      <c r="Q87">
        <v>4.6769999999999898</v>
      </c>
    </row>
    <row r="88" spans="1:17" x14ac:dyDescent="0.3">
      <c r="A88">
        <v>1991</v>
      </c>
      <c r="B88" t="s">
        <v>22</v>
      </c>
      <c r="C88">
        <v>1</v>
      </c>
      <c r="D88">
        <v>1</v>
      </c>
      <c r="E88">
        <v>6.12</v>
      </c>
      <c r="F88">
        <v>111</v>
      </c>
      <c r="G88">
        <v>0</v>
      </c>
      <c r="H88">
        <v>8</v>
      </c>
      <c r="I88">
        <v>36</v>
      </c>
      <c r="J88">
        <v>0</v>
      </c>
      <c r="K88">
        <v>5</v>
      </c>
      <c r="L88">
        <v>75</v>
      </c>
      <c r="M88">
        <v>50</v>
      </c>
      <c r="N88">
        <v>400</v>
      </c>
      <c r="O88" t="s">
        <v>17</v>
      </c>
      <c r="P88">
        <v>0.25818213386578698</v>
      </c>
      <c r="Q88">
        <v>4.2270000000000003</v>
      </c>
    </row>
    <row r="89" spans="1:17" x14ac:dyDescent="0.3">
      <c r="A89">
        <v>2003</v>
      </c>
      <c r="B89" t="s">
        <v>22</v>
      </c>
      <c r="C89">
        <v>1</v>
      </c>
      <c r="D89">
        <v>1</v>
      </c>
      <c r="E89">
        <v>6.12</v>
      </c>
      <c r="F89">
        <v>111</v>
      </c>
      <c r="G89">
        <v>0</v>
      </c>
      <c r="H89">
        <v>8</v>
      </c>
      <c r="I89">
        <v>36</v>
      </c>
      <c r="J89">
        <v>0</v>
      </c>
      <c r="K89">
        <v>5</v>
      </c>
      <c r="L89">
        <v>125</v>
      </c>
      <c r="M89">
        <v>30</v>
      </c>
      <c r="N89">
        <v>400</v>
      </c>
      <c r="O89" t="s">
        <v>17</v>
      </c>
      <c r="P89">
        <v>0.29924472610469599</v>
      </c>
      <c r="Q89">
        <v>4.6999999999999904</v>
      </c>
    </row>
    <row r="90" spans="1:17" x14ac:dyDescent="0.3">
      <c r="A90">
        <v>2567</v>
      </c>
      <c r="B90" t="s">
        <v>22</v>
      </c>
      <c r="C90">
        <v>1</v>
      </c>
      <c r="D90">
        <v>1</v>
      </c>
      <c r="E90">
        <v>6.12</v>
      </c>
      <c r="F90">
        <v>111</v>
      </c>
      <c r="G90">
        <v>0</v>
      </c>
      <c r="H90">
        <v>8</v>
      </c>
      <c r="I90">
        <v>36</v>
      </c>
      <c r="J90">
        <v>0</v>
      </c>
      <c r="K90">
        <v>11</v>
      </c>
      <c r="L90">
        <v>150</v>
      </c>
      <c r="M90">
        <v>50</v>
      </c>
      <c r="N90">
        <v>400</v>
      </c>
      <c r="O90" t="s">
        <v>17</v>
      </c>
      <c r="P90">
        <v>0.29403594061984401</v>
      </c>
      <c r="Q90">
        <v>4.6399999999999801</v>
      </c>
    </row>
    <row r="91" spans="1:17" x14ac:dyDescent="0.3">
      <c r="A91">
        <v>2300</v>
      </c>
      <c r="B91" t="s">
        <v>22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9</v>
      </c>
      <c r="L91">
        <v>30</v>
      </c>
      <c r="M91">
        <v>70</v>
      </c>
      <c r="N91">
        <v>75</v>
      </c>
      <c r="O91" t="s">
        <v>17</v>
      </c>
      <c r="P91">
        <v>0.81986283531556503</v>
      </c>
      <c r="Q91">
        <v>10.6969999999999</v>
      </c>
    </row>
    <row r="92" spans="1:17" x14ac:dyDescent="0.3">
      <c r="A92">
        <v>2194</v>
      </c>
      <c r="B92" t="s">
        <v>22</v>
      </c>
      <c r="C92">
        <v>1</v>
      </c>
      <c r="D92">
        <v>1</v>
      </c>
      <c r="E92">
        <v>6.12</v>
      </c>
      <c r="F92">
        <v>111</v>
      </c>
      <c r="G92">
        <v>0</v>
      </c>
      <c r="H92">
        <v>8</v>
      </c>
      <c r="I92">
        <v>36</v>
      </c>
      <c r="J92">
        <v>0</v>
      </c>
      <c r="K92">
        <v>7</v>
      </c>
      <c r="L92">
        <v>30</v>
      </c>
      <c r="M92">
        <v>70</v>
      </c>
      <c r="N92">
        <v>300</v>
      </c>
      <c r="O92" t="s">
        <v>17</v>
      </c>
      <c r="P92">
        <v>0.81986283531556503</v>
      </c>
      <c r="Q92">
        <v>10.6969999999999</v>
      </c>
    </row>
    <row r="93" spans="1:17" x14ac:dyDescent="0.3">
      <c r="A93">
        <v>2160</v>
      </c>
      <c r="B93" t="s">
        <v>22</v>
      </c>
      <c r="C93">
        <v>1</v>
      </c>
      <c r="D93">
        <v>1</v>
      </c>
      <c r="E93">
        <v>6.12</v>
      </c>
      <c r="F93">
        <v>111</v>
      </c>
      <c r="G93">
        <v>0</v>
      </c>
      <c r="H93">
        <v>8</v>
      </c>
      <c r="I93">
        <v>36</v>
      </c>
      <c r="J93">
        <v>0</v>
      </c>
      <c r="K93">
        <v>7</v>
      </c>
      <c r="L93">
        <v>5</v>
      </c>
      <c r="M93">
        <v>30</v>
      </c>
      <c r="N93">
        <v>25</v>
      </c>
      <c r="O93" t="s">
        <v>17</v>
      </c>
      <c r="P93">
        <v>6.01614723500302E-2</v>
      </c>
      <c r="Q93">
        <v>1.94599999999999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8BF1-FF51-4C51-8D43-EF9617832781}">
  <dimension ref="A1:Q93"/>
  <sheetViews>
    <sheetView workbookViewId="0">
      <selection activeCell="S6" sqref="S6"/>
    </sheetView>
  </sheetViews>
  <sheetFormatPr defaultRowHeight="14.4" x14ac:dyDescent="0.3"/>
  <cols>
    <col min="1" max="1" width="18.6640625" bestFit="1" customWidth="1"/>
  </cols>
  <sheetData>
    <row r="1" spans="1:17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3">
      <c r="A2">
        <v>2692</v>
      </c>
      <c r="B2" t="s">
        <v>16</v>
      </c>
      <c r="C2">
        <v>0</v>
      </c>
      <c r="D2">
        <v>1</v>
      </c>
      <c r="E2">
        <v>11.850199999999999</v>
      </c>
      <c r="F2">
        <v>119</v>
      </c>
      <c r="G2">
        <v>2</v>
      </c>
      <c r="H2">
        <v>8</v>
      </c>
      <c r="I2">
        <v>28</v>
      </c>
      <c r="J2">
        <v>0</v>
      </c>
      <c r="K2">
        <v>5</v>
      </c>
      <c r="L2">
        <v>175</v>
      </c>
      <c r="M2">
        <v>50</v>
      </c>
      <c r="N2">
        <v>300</v>
      </c>
      <c r="O2" t="s">
        <v>17</v>
      </c>
      <c r="P2">
        <f>VLOOKUP(A2,[1]RF_All_Predictions_HEK293_compa!$A:$Q, 16)</f>
        <v>0.67637294904071399</v>
      </c>
      <c r="Q2">
        <f>VLOOKUP(A2,[1]RF_All_Predictions_HEK293_compa!$A:$Q, 17)</f>
        <v>9.0441399999999899</v>
      </c>
    </row>
    <row r="3" spans="1:17" x14ac:dyDescent="0.3">
      <c r="A3">
        <v>2715</v>
      </c>
      <c r="B3" t="s">
        <v>16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6</v>
      </c>
      <c r="L3">
        <v>5</v>
      </c>
      <c r="M3">
        <v>70</v>
      </c>
      <c r="N3">
        <v>200</v>
      </c>
      <c r="O3" t="s">
        <v>17</v>
      </c>
      <c r="P3">
        <f>VLOOKUP(A3,[1]RF_All_Predictions_HEK293_compa!$A:$Q, 16)</f>
        <v>0.69860636050583103</v>
      </c>
      <c r="Q3">
        <f>VLOOKUP(A3,[1]RF_All_Predictions_HEK293_compa!$A:$Q, 17)</f>
        <v>9.3002466666666699</v>
      </c>
    </row>
    <row r="4" spans="1:17" x14ac:dyDescent="0.3">
      <c r="A4">
        <v>3025</v>
      </c>
      <c r="B4" t="s">
        <v>16</v>
      </c>
      <c r="C4">
        <v>0</v>
      </c>
      <c r="D4">
        <v>1</v>
      </c>
      <c r="E4">
        <v>11.850199999999999</v>
      </c>
      <c r="F4">
        <v>119</v>
      </c>
      <c r="G4">
        <v>2</v>
      </c>
      <c r="H4">
        <v>8</v>
      </c>
      <c r="I4">
        <v>28</v>
      </c>
      <c r="J4">
        <v>0</v>
      </c>
      <c r="K4">
        <v>10</v>
      </c>
      <c r="L4">
        <v>5</v>
      </c>
      <c r="M4">
        <v>30</v>
      </c>
      <c r="N4">
        <v>50</v>
      </c>
      <c r="O4" t="s">
        <v>17</v>
      </c>
      <c r="P4">
        <f>VLOOKUP(A4,[1]RF_All_Predictions_HEK293_compa!$A:$Q, 16)</f>
        <v>0.20198599415458399</v>
      </c>
      <c r="Q4">
        <f>VLOOKUP(A4,[1]RF_All_Predictions_HEK293_compa!$A:$Q, 17)</f>
        <v>3.5796766666666602</v>
      </c>
    </row>
    <row r="5" spans="1:17" x14ac:dyDescent="0.3">
      <c r="A5">
        <v>3076</v>
      </c>
      <c r="B5" t="s">
        <v>16</v>
      </c>
      <c r="C5">
        <v>0</v>
      </c>
      <c r="D5">
        <v>1</v>
      </c>
      <c r="E5">
        <v>11.850199999999999</v>
      </c>
      <c r="F5">
        <v>119</v>
      </c>
      <c r="G5">
        <v>2</v>
      </c>
      <c r="H5">
        <v>8</v>
      </c>
      <c r="I5">
        <v>28</v>
      </c>
      <c r="J5">
        <v>0</v>
      </c>
      <c r="K5">
        <v>10</v>
      </c>
      <c r="L5">
        <v>75</v>
      </c>
      <c r="M5">
        <v>70</v>
      </c>
      <c r="N5">
        <v>300</v>
      </c>
      <c r="O5" t="s">
        <v>17</v>
      </c>
      <c r="P5">
        <f>VLOOKUP(A5,[1]RF_All_Predictions_HEK293_compa!$A:$Q, 16)</f>
        <v>0.79159244147350605</v>
      </c>
      <c r="Q5">
        <f>VLOOKUP(A5,[1]RF_All_Predictions_HEK293_compa!$A:$Q, 17)</f>
        <v>10.3713533333333</v>
      </c>
    </row>
    <row r="6" spans="1:17" x14ac:dyDescent="0.3">
      <c r="A6">
        <v>2896</v>
      </c>
      <c r="B6" t="s">
        <v>16</v>
      </c>
      <c r="C6">
        <v>0</v>
      </c>
      <c r="D6">
        <v>1</v>
      </c>
      <c r="E6">
        <v>11.850199999999999</v>
      </c>
      <c r="F6">
        <v>119</v>
      </c>
      <c r="G6">
        <v>2</v>
      </c>
      <c r="H6">
        <v>8</v>
      </c>
      <c r="I6">
        <v>28</v>
      </c>
      <c r="J6">
        <v>0</v>
      </c>
      <c r="K6">
        <v>7</v>
      </c>
      <c r="L6">
        <v>150</v>
      </c>
      <c r="M6">
        <v>70</v>
      </c>
      <c r="N6">
        <v>300</v>
      </c>
      <c r="O6" t="s">
        <v>17</v>
      </c>
      <c r="P6">
        <f>VLOOKUP(A6,[1]RF_All_Predictions_HEK293_compa!$A:$Q, 16)</f>
        <v>0.73398645715773703</v>
      </c>
      <c r="Q6">
        <f>VLOOKUP(A6,[1]RF_All_Predictions_HEK293_compa!$A:$Q, 17)</f>
        <v>9.7077899999999797</v>
      </c>
    </row>
    <row r="7" spans="1:17" x14ac:dyDescent="0.3">
      <c r="A7">
        <v>3201</v>
      </c>
      <c r="B7" t="s">
        <v>16</v>
      </c>
      <c r="C7">
        <v>0</v>
      </c>
      <c r="D7">
        <v>1</v>
      </c>
      <c r="E7">
        <v>11.850199999999999</v>
      </c>
      <c r="F7">
        <v>119</v>
      </c>
      <c r="G7">
        <v>2</v>
      </c>
      <c r="H7">
        <v>8</v>
      </c>
      <c r="I7">
        <v>28</v>
      </c>
      <c r="J7">
        <v>0</v>
      </c>
      <c r="K7">
        <v>11</v>
      </c>
      <c r="L7">
        <v>125</v>
      </c>
      <c r="M7">
        <v>70</v>
      </c>
      <c r="N7">
        <v>200</v>
      </c>
      <c r="O7" t="s">
        <v>17</v>
      </c>
      <c r="P7">
        <f>VLOOKUP(A7,[1]RF_All_Predictions_HEK293_compa!$A:$Q, 16)</f>
        <v>0.76969181352548</v>
      </c>
      <c r="Q7">
        <f>VLOOKUP(A7,[1]RF_All_Predictions_HEK293_compa!$A:$Q, 17)</f>
        <v>10.11908</v>
      </c>
    </row>
    <row r="8" spans="1:17" x14ac:dyDescent="0.3">
      <c r="A8">
        <v>2894</v>
      </c>
      <c r="B8" t="s">
        <v>16</v>
      </c>
      <c r="C8">
        <v>0</v>
      </c>
      <c r="D8">
        <v>1</v>
      </c>
      <c r="E8">
        <v>11.850199999999999</v>
      </c>
      <c r="F8">
        <v>119</v>
      </c>
      <c r="G8">
        <v>2</v>
      </c>
      <c r="H8">
        <v>8</v>
      </c>
      <c r="I8">
        <v>28</v>
      </c>
      <c r="J8">
        <v>0</v>
      </c>
      <c r="K8">
        <v>7</v>
      </c>
      <c r="L8">
        <v>150</v>
      </c>
      <c r="M8">
        <v>70</v>
      </c>
      <c r="N8">
        <v>75</v>
      </c>
      <c r="O8" t="s">
        <v>17</v>
      </c>
      <c r="P8">
        <f>VLOOKUP(A8,[1]RF_All_Predictions_HEK293_compa!$A:$Q, 16)</f>
        <v>0.73398645715773703</v>
      </c>
      <c r="Q8">
        <f>VLOOKUP(A8,[1]RF_All_Predictions_HEK293_compa!$A:$Q, 17)</f>
        <v>9.7077899999999797</v>
      </c>
    </row>
    <row r="9" spans="1:17" x14ac:dyDescent="0.3">
      <c r="A9">
        <v>3093</v>
      </c>
      <c r="B9" t="s">
        <v>16</v>
      </c>
      <c r="C9">
        <v>0</v>
      </c>
      <c r="D9">
        <v>1</v>
      </c>
      <c r="E9">
        <v>11.850199999999999</v>
      </c>
      <c r="F9">
        <v>119</v>
      </c>
      <c r="G9">
        <v>2</v>
      </c>
      <c r="H9">
        <v>8</v>
      </c>
      <c r="I9">
        <v>28</v>
      </c>
      <c r="J9">
        <v>0</v>
      </c>
      <c r="K9">
        <v>10</v>
      </c>
      <c r="L9">
        <v>125</v>
      </c>
      <c r="M9">
        <v>70</v>
      </c>
      <c r="N9">
        <v>200</v>
      </c>
      <c r="O9" t="s">
        <v>17</v>
      </c>
      <c r="P9">
        <f>VLOOKUP(A9,[1]RF_All_Predictions_HEK293_compa!$A:$Q, 16)</f>
        <v>0.73473189223601398</v>
      </c>
      <c r="Q9">
        <f>VLOOKUP(A9,[1]RF_All_Predictions_HEK293_compa!$A:$Q, 17)</f>
        <v>9.7163766666666405</v>
      </c>
    </row>
    <row r="10" spans="1:17" x14ac:dyDescent="0.3">
      <c r="A10">
        <v>2916</v>
      </c>
      <c r="B10" t="s">
        <v>16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9</v>
      </c>
      <c r="L10">
        <v>5</v>
      </c>
      <c r="M10">
        <v>30</v>
      </c>
      <c r="N10">
        <v>25</v>
      </c>
      <c r="O10" t="s">
        <v>17</v>
      </c>
      <c r="P10">
        <f>VLOOKUP(A10,[1]RF_All_Predictions_HEK293_compa!$A:$Q, 16)</f>
        <v>0.20198599415458399</v>
      </c>
      <c r="Q10">
        <f>VLOOKUP(A10,[1]RF_All_Predictions_HEK293_compa!$A:$Q, 17)</f>
        <v>3.5796766666666602</v>
      </c>
    </row>
    <row r="11" spans="1:17" x14ac:dyDescent="0.3">
      <c r="A11">
        <v>2700</v>
      </c>
      <c r="B11" t="s">
        <v>16</v>
      </c>
      <c r="C11">
        <v>0</v>
      </c>
      <c r="D11">
        <v>1</v>
      </c>
      <c r="E11">
        <v>11.850199999999999</v>
      </c>
      <c r="F11">
        <v>119</v>
      </c>
      <c r="G11">
        <v>2</v>
      </c>
      <c r="H11">
        <v>8</v>
      </c>
      <c r="I11">
        <v>28</v>
      </c>
      <c r="J11">
        <v>0</v>
      </c>
      <c r="K11">
        <v>6</v>
      </c>
      <c r="L11">
        <v>5</v>
      </c>
      <c r="M11">
        <v>30</v>
      </c>
      <c r="N11">
        <v>25</v>
      </c>
      <c r="O11" t="s">
        <v>17</v>
      </c>
      <c r="P11">
        <f>VLOOKUP(A11,[1]RF_All_Predictions_HEK293_compa!$A:$Q, 16)</f>
        <v>0.17050091153746</v>
      </c>
      <c r="Q11">
        <f>VLOOKUP(A11,[1]RF_All_Predictions_HEK293_compa!$A:$Q, 17)</f>
        <v>3.2170000000000001</v>
      </c>
    </row>
    <row r="12" spans="1:17" x14ac:dyDescent="0.3">
      <c r="A12">
        <v>2786</v>
      </c>
      <c r="B12" t="s">
        <v>16</v>
      </c>
      <c r="C12">
        <v>0</v>
      </c>
      <c r="D12">
        <v>1</v>
      </c>
      <c r="E12">
        <v>11.850199999999999</v>
      </c>
      <c r="F12">
        <v>119</v>
      </c>
      <c r="G12">
        <v>2</v>
      </c>
      <c r="H12">
        <v>8</v>
      </c>
      <c r="I12">
        <v>28</v>
      </c>
      <c r="J12">
        <v>0</v>
      </c>
      <c r="K12">
        <v>6</v>
      </c>
      <c r="L12">
        <v>150</v>
      </c>
      <c r="M12">
        <v>70</v>
      </c>
      <c r="N12">
        <v>75</v>
      </c>
      <c r="O12" t="s">
        <v>17</v>
      </c>
      <c r="P12">
        <f>VLOOKUP(A12,[1]RF_All_Predictions_HEK293_compa!$A:$Q, 16)</f>
        <v>0.781446595479933</v>
      </c>
      <c r="Q12">
        <f>VLOOKUP(A12,[1]RF_All_Predictions_HEK293_compa!$A:$Q, 17)</f>
        <v>10.254483333333299</v>
      </c>
    </row>
    <row r="13" spans="1:17" x14ac:dyDescent="0.3">
      <c r="A13">
        <v>3020</v>
      </c>
      <c r="B13" t="s">
        <v>16</v>
      </c>
      <c r="C13">
        <v>0</v>
      </c>
      <c r="D13">
        <v>1</v>
      </c>
      <c r="E13">
        <v>11.850199999999999</v>
      </c>
      <c r="F13">
        <v>119</v>
      </c>
      <c r="G13">
        <v>2</v>
      </c>
      <c r="H13">
        <v>8</v>
      </c>
      <c r="I13">
        <v>28</v>
      </c>
      <c r="J13">
        <v>0</v>
      </c>
      <c r="K13">
        <v>9</v>
      </c>
      <c r="L13">
        <v>175</v>
      </c>
      <c r="M13">
        <v>70</v>
      </c>
      <c r="N13">
        <v>75</v>
      </c>
      <c r="O13" t="s">
        <v>17</v>
      </c>
      <c r="P13">
        <f>VLOOKUP(A13,[1]RF_All_Predictions_HEK293_compa!$A:$Q, 16)</f>
        <v>0.75205515525074695</v>
      </c>
      <c r="Q13">
        <f>VLOOKUP(A13,[1]RF_All_Predictions_HEK293_compa!$A:$Q, 17)</f>
        <v>9.9159233333333496</v>
      </c>
    </row>
    <row r="14" spans="1:17" x14ac:dyDescent="0.3">
      <c r="A14">
        <v>91</v>
      </c>
      <c r="B14" t="s">
        <v>18</v>
      </c>
      <c r="C14">
        <v>0</v>
      </c>
      <c r="D14">
        <v>1</v>
      </c>
      <c r="E14">
        <v>9.3027999999999995</v>
      </c>
      <c r="F14">
        <v>149</v>
      </c>
      <c r="G14">
        <v>3</v>
      </c>
      <c r="H14">
        <v>10</v>
      </c>
      <c r="I14">
        <v>36</v>
      </c>
      <c r="J14">
        <v>1</v>
      </c>
      <c r="K14">
        <v>5</v>
      </c>
      <c r="L14">
        <v>175</v>
      </c>
      <c r="M14">
        <v>30</v>
      </c>
      <c r="N14">
        <v>50</v>
      </c>
      <c r="O14" t="s">
        <v>17</v>
      </c>
      <c r="P14">
        <f>VLOOKUP(A14,[1]RF_All_Predictions_HEK293_compa!$A:$Q, 16)</f>
        <v>0.23977370720838101</v>
      </c>
      <c r="Q14">
        <f>VLOOKUP(A14,[1]RF_All_Predictions_HEK293_compa!$A:$Q, 17)</f>
        <v>4.0149533333333398</v>
      </c>
    </row>
    <row r="15" spans="1:17" x14ac:dyDescent="0.3">
      <c r="A15">
        <v>379</v>
      </c>
      <c r="B15" t="s">
        <v>18</v>
      </c>
      <c r="C15">
        <v>0</v>
      </c>
      <c r="D15">
        <v>1</v>
      </c>
      <c r="E15">
        <v>9.3027999999999995</v>
      </c>
      <c r="F15">
        <v>149</v>
      </c>
      <c r="G15">
        <v>3</v>
      </c>
      <c r="H15">
        <v>10</v>
      </c>
      <c r="I15">
        <v>36</v>
      </c>
      <c r="J15">
        <v>1</v>
      </c>
      <c r="K15">
        <v>9</v>
      </c>
      <c r="L15">
        <v>125</v>
      </c>
      <c r="M15">
        <v>30</v>
      </c>
      <c r="N15">
        <v>50</v>
      </c>
      <c r="O15" t="s">
        <v>17</v>
      </c>
      <c r="P15">
        <f>VLOOKUP(A15,[1]RF_All_Predictions_HEK293_compa!$A:$Q, 16)</f>
        <v>0.242847758775356</v>
      </c>
      <c r="Q15">
        <f>VLOOKUP(A15,[1]RF_All_Predictions_HEK293_compa!$A:$Q, 17)</f>
        <v>4.0503633333333298</v>
      </c>
    </row>
    <row r="16" spans="1:17" x14ac:dyDescent="0.3">
      <c r="A16">
        <v>521</v>
      </c>
      <c r="B16" t="s">
        <v>18</v>
      </c>
      <c r="C16">
        <v>0</v>
      </c>
      <c r="D16">
        <v>1</v>
      </c>
      <c r="E16">
        <v>9.3027999999999995</v>
      </c>
      <c r="F16">
        <v>149</v>
      </c>
      <c r="G16">
        <v>3</v>
      </c>
      <c r="H16">
        <v>10</v>
      </c>
      <c r="I16">
        <v>36</v>
      </c>
      <c r="J16">
        <v>1</v>
      </c>
      <c r="K16">
        <v>10</v>
      </c>
      <c r="L16">
        <v>150</v>
      </c>
      <c r="M16">
        <v>70</v>
      </c>
      <c r="N16">
        <v>400</v>
      </c>
      <c r="O16" t="s">
        <v>17</v>
      </c>
      <c r="P16">
        <f>VLOOKUP(A16,[1]RF_All_Predictions_HEK293_compa!$A:$Q, 16)</f>
        <v>0.72405735451572695</v>
      </c>
      <c r="Q16">
        <f>VLOOKUP(A16,[1]RF_All_Predictions_HEK293_compa!$A:$Q, 17)</f>
        <v>9.5934166666666592</v>
      </c>
    </row>
    <row r="17" spans="1:17" x14ac:dyDescent="0.3">
      <c r="A17">
        <v>54</v>
      </c>
      <c r="B17" t="s">
        <v>18</v>
      </c>
      <c r="C17">
        <v>0</v>
      </c>
      <c r="D17">
        <v>1</v>
      </c>
      <c r="E17">
        <v>9.3027999999999995</v>
      </c>
      <c r="F17">
        <v>149</v>
      </c>
      <c r="G17">
        <v>3</v>
      </c>
      <c r="H17">
        <v>10</v>
      </c>
      <c r="I17">
        <v>36</v>
      </c>
      <c r="J17">
        <v>1</v>
      </c>
      <c r="K17">
        <v>5</v>
      </c>
      <c r="L17">
        <v>125</v>
      </c>
      <c r="M17">
        <v>30</v>
      </c>
      <c r="N17">
        <v>25</v>
      </c>
      <c r="O17" t="s">
        <v>17</v>
      </c>
      <c r="P17">
        <f>VLOOKUP(A17,[1]RF_All_Predictions_HEK293_compa!$A:$Q, 16)</f>
        <v>0.22215614781375601</v>
      </c>
      <c r="Q17">
        <f>VLOOKUP(A17,[1]RF_All_Predictions_HEK293_compa!$A:$Q, 17)</f>
        <v>3.8120166666666599</v>
      </c>
    </row>
    <row r="18" spans="1:17" x14ac:dyDescent="0.3">
      <c r="A18">
        <v>97</v>
      </c>
      <c r="B18" t="s">
        <v>18</v>
      </c>
      <c r="C18">
        <v>0</v>
      </c>
      <c r="D18">
        <v>1</v>
      </c>
      <c r="E18">
        <v>9.3027999999999995</v>
      </c>
      <c r="F18">
        <v>149</v>
      </c>
      <c r="G18">
        <v>3</v>
      </c>
      <c r="H18">
        <v>10</v>
      </c>
      <c r="I18">
        <v>36</v>
      </c>
      <c r="J18">
        <v>1</v>
      </c>
      <c r="K18">
        <v>5</v>
      </c>
      <c r="L18">
        <v>175</v>
      </c>
      <c r="M18">
        <v>50</v>
      </c>
      <c r="N18">
        <v>50</v>
      </c>
      <c r="O18" t="s">
        <v>17</v>
      </c>
      <c r="P18">
        <f>VLOOKUP(A18,[1]RF_All_Predictions_HEK293_compa!$A:$Q, 16)</f>
        <v>0.29600370402523402</v>
      </c>
      <c r="Q18">
        <f>VLOOKUP(A18,[1]RF_All_Predictions_HEK293_compa!$A:$Q, 17)</f>
        <v>4.6626666666666701</v>
      </c>
    </row>
    <row r="19" spans="1:17" x14ac:dyDescent="0.3">
      <c r="A19">
        <v>210</v>
      </c>
      <c r="B19" t="s">
        <v>18</v>
      </c>
      <c r="C19">
        <v>0</v>
      </c>
      <c r="D19">
        <v>1</v>
      </c>
      <c r="E19">
        <v>9.3027999999999995</v>
      </c>
      <c r="F19">
        <v>149</v>
      </c>
      <c r="G19">
        <v>3</v>
      </c>
      <c r="H19">
        <v>10</v>
      </c>
      <c r="I19">
        <v>36</v>
      </c>
      <c r="J19">
        <v>1</v>
      </c>
      <c r="K19">
        <v>6</v>
      </c>
      <c r="L19">
        <v>175</v>
      </c>
      <c r="M19">
        <v>70</v>
      </c>
      <c r="N19">
        <v>25</v>
      </c>
      <c r="O19" t="s">
        <v>17</v>
      </c>
      <c r="P19">
        <f>VLOOKUP(A19,[1]RF_All_Predictions_HEK293_compa!$A:$Q, 16)</f>
        <v>0.28028214254709499</v>
      </c>
      <c r="Q19">
        <f>VLOOKUP(A19,[1]RF_All_Predictions_HEK293_compa!$A:$Q, 17)</f>
        <v>4.4815699999999898</v>
      </c>
    </row>
    <row r="20" spans="1:17" x14ac:dyDescent="0.3">
      <c r="A20">
        <v>549</v>
      </c>
      <c r="B20" t="s">
        <v>18</v>
      </c>
      <c r="C20">
        <v>0</v>
      </c>
      <c r="D20">
        <v>1</v>
      </c>
      <c r="E20">
        <v>9.3027999999999995</v>
      </c>
      <c r="F20">
        <v>149</v>
      </c>
      <c r="G20">
        <v>3</v>
      </c>
      <c r="H20">
        <v>10</v>
      </c>
      <c r="I20">
        <v>36</v>
      </c>
      <c r="J20">
        <v>1</v>
      </c>
      <c r="K20">
        <v>11</v>
      </c>
      <c r="L20">
        <v>5</v>
      </c>
      <c r="M20">
        <v>50</v>
      </c>
      <c r="N20">
        <v>200</v>
      </c>
      <c r="O20" t="s">
        <v>17</v>
      </c>
      <c r="P20">
        <f>VLOOKUP(A20,[1]RF_All_Predictions_HEK293_compa!$A:$Q, 16)</f>
        <v>0.1670657175102</v>
      </c>
      <c r="Q20">
        <f>VLOOKUP(A20,[1]RF_All_Predictions_HEK293_compa!$A:$Q, 17)</f>
        <v>3.17742999999999</v>
      </c>
    </row>
    <row r="21" spans="1:17" x14ac:dyDescent="0.3">
      <c r="A21">
        <v>557</v>
      </c>
      <c r="B21" t="s">
        <v>18</v>
      </c>
      <c r="C21">
        <v>0</v>
      </c>
      <c r="D21">
        <v>1</v>
      </c>
      <c r="E21">
        <v>9.3027999999999995</v>
      </c>
      <c r="F21">
        <v>149</v>
      </c>
      <c r="G21">
        <v>3</v>
      </c>
      <c r="H21">
        <v>10</v>
      </c>
      <c r="I21">
        <v>36</v>
      </c>
      <c r="J21">
        <v>1</v>
      </c>
      <c r="K21">
        <v>11</v>
      </c>
      <c r="L21">
        <v>5</v>
      </c>
      <c r="M21">
        <v>70</v>
      </c>
      <c r="N21">
        <v>400</v>
      </c>
      <c r="O21" t="s">
        <v>17</v>
      </c>
      <c r="P21">
        <f>VLOOKUP(A21,[1]RF_All_Predictions_HEK293_compa!$A:$Q, 16)</f>
        <v>0.23928726451948901</v>
      </c>
      <c r="Q21">
        <f>VLOOKUP(A21,[1]RF_All_Predictions_HEK293_compa!$A:$Q, 17)</f>
        <v>4.0093499999999898</v>
      </c>
    </row>
    <row r="22" spans="1:17" x14ac:dyDescent="0.3">
      <c r="A22">
        <v>288</v>
      </c>
      <c r="B22" t="s">
        <v>18</v>
      </c>
      <c r="C22">
        <v>0</v>
      </c>
      <c r="D22">
        <v>1</v>
      </c>
      <c r="E22">
        <v>9.3027999999999995</v>
      </c>
      <c r="F22">
        <v>149</v>
      </c>
      <c r="G22">
        <v>3</v>
      </c>
      <c r="H22">
        <v>10</v>
      </c>
      <c r="I22">
        <v>36</v>
      </c>
      <c r="J22">
        <v>1</v>
      </c>
      <c r="K22">
        <v>7</v>
      </c>
      <c r="L22">
        <v>150</v>
      </c>
      <c r="M22">
        <v>30</v>
      </c>
      <c r="N22">
        <v>25</v>
      </c>
      <c r="O22" t="s">
        <v>17</v>
      </c>
      <c r="P22">
        <f>VLOOKUP(A22,[1]RF_All_Predictions_HEK293_compa!$A:$Q, 16)</f>
        <v>0.241540642995629</v>
      </c>
      <c r="Q22">
        <f>VLOOKUP(A22,[1]RF_All_Predictions_HEK293_compa!$A:$Q, 17)</f>
        <v>4.0353066666666599</v>
      </c>
    </row>
    <row r="23" spans="1:17" x14ac:dyDescent="0.3">
      <c r="A23">
        <v>396</v>
      </c>
      <c r="B23" t="s">
        <v>18</v>
      </c>
      <c r="C23">
        <v>0</v>
      </c>
      <c r="D23">
        <v>1</v>
      </c>
      <c r="E23">
        <v>9.3027999999999995</v>
      </c>
      <c r="F23">
        <v>149</v>
      </c>
      <c r="G23">
        <v>3</v>
      </c>
      <c r="H23">
        <v>10</v>
      </c>
      <c r="I23">
        <v>36</v>
      </c>
      <c r="J23">
        <v>1</v>
      </c>
      <c r="K23">
        <v>9</v>
      </c>
      <c r="L23">
        <v>150</v>
      </c>
      <c r="M23">
        <v>30</v>
      </c>
      <c r="N23">
        <v>25</v>
      </c>
      <c r="O23" t="s">
        <v>17</v>
      </c>
      <c r="P23">
        <f>VLOOKUP(A23,[1]RF_All_Predictions_HEK293_compa!$A:$Q, 16)</f>
        <v>0.24300807361750101</v>
      </c>
      <c r="Q23">
        <f>VLOOKUP(A23,[1]RF_All_Predictions_HEK293_compa!$A:$Q, 17)</f>
        <v>4.0522099999999899</v>
      </c>
    </row>
    <row r="24" spans="1:17" x14ac:dyDescent="0.3">
      <c r="A24">
        <v>199</v>
      </c>
      <c r="B24" t="s">
        <v>18</v>
      </c>
      <c r="C24">
        <v>0</v>
      </c>
      <c r="D24">
        <v>1</v>
      </c>
      <c r="E24">
        <v>9.3027999999999995</v>
      </c>
      <c r="F24">
        <v>149</v>
      </c>
      <c r="G24">
        <v>3</v>
      </c>
      <c r="H24">
        <v>10</v>
      </c>
      <c r="I24">
        <v>36</v>
      </c>
      <c r="J24">
        <v>1</v>
      </c>
      <c r="K24">
        <v>6</v>
      </c>
      <c r="L24">
        <v>175</v>
      </c>
      <c r="M24">
        <v>30</v>
      </c>
      <c r="N24">
        <v>50</v>
      </c>
      <c r="O24" t="s">
        <v>17</v>
      </c>
      <c r="P24">
        <f>VLOOKUP(A24,[1]RF_All_Predictions_HEK293_compa!$A:$Q, 16)</f>
        <v>0.23977370720838101</v>
      </c>
      <c r="Q24">
        <f>VLOOKUP(A24,[1]RF_All_Predictions_HEK293_compa!$A:$Q, 17)</f>
        <v>4.0149533333333398</v>
      </c>
    </row>
    <row r="25" spans="1:17" x14ac:dyDescent="0.3">
      <c r="A25">
        <v>55</v>
      </c>
      <c r="B25" t="s">
        <v>18</v>
      </c>
      <c r="C25">
        <v>0</v>
      </c>
      <c r="D25">
        <v>1</v>
      </c>
      <c r="E25">
        <v>9.3027999999999995</v>
      </c>
      <c r="F25">
        <v>149</v>
      </c>
      <c r="G25">
        <v>3</v>
      </c>
      <c r="H25">
        <v>10</v>
      </c>
      <c r="I25">
        <v>36</v>
      </c>
      <c r="J25">
        <v>1</v>
      </c>
      <c r="K25">
        <v>5</v>
      </c>
      <c r="L25">
        <v>125</v>
      </c>
      <c r="M25">
        <v>30</v>
      </c>
      <c r="N25">
        <v>50</v>
      </c>
      <c r="O25" t="s">
        <v>17</v>
      </c>
      <c r="P25">
        <f>VLOOKUP(A25,[1]RF_All_Predictions_HEK293_compa!$A:$Q, 16)</f>
        <v>0.22215614781375601</v>
      </c>
      <c r="Q25">
        <f>VLOOKUP(A25,[1]RF_All_Predictions_HEK293_compa!$A:$Q, 17)</f>
        <v>3.8120166666666599</v>
      </c>
    </row>
    <row r="26" spans="1:17" x14ac:dyDescent="0.3">
      <c r="A26">
        <v>422</v>
      </c>
      <c r="B26" t="s">
        <v>18</v>
      </c>
      <c r="C26">
        <v>0</v>
      </c>
      <c r="D26">
        <v>1</v>
      </c>
      <c r="E26">
        <v>9.3027999999999995</v>
      </c>
      <c r="F26">
        <v>149</v>
      </c>
      <c r="G26">
        <v>3</v>
      </c>
      <c r="H26">
        <v>10</v>
      </c>
      <c r="I26">
        <v>36</v>
      </c>
      <c r="J26">
        <v>1</v>
      </c>
      <c r="K26">
        <v>9</v>
      </c>
      <c r="L26">
        <v>175</v>
      </c>
      <c r="M26">
        <v>50</v>
      </c>
      <c r="N26">
        <v>75</v>
      </c>
      <c r="O26" t="s">
        <v>17</v>
      </c>
      <c r="P26">
        <f>VLOOKUP(A26,[1]RF_All_Predictions_HEK293_compa!$A:$Q, 16)</f>
        <v>0.74048991521254603</v>
      </c>
      <c r="Q26">
        <f>VLOOKUP(A26,[1]RF_All_Predictions_HEK293_compa!$A:$Q, 17)</f>
        <v>9.7827033333333198</v>
      </c>
    </row>
    <row r="27" spans="1:17" x14ac:dyDescent="0.3">
      <c r="A27">
        <v>342</v>
      </c>
      <c r="B27" t="s">
        <v>18</v>
      </c>
      <c r="C27">
        <v>0</v>
      </c>
      <c r="D27">
        <v>1</v>
      </c>
      <c r="E27">
        <v>9.3027999999999995</v>
      </c>
      <c r="F27">
        <v>149</v>
      </c>
      <c r="G27">
        <v>3</v>
      </c>
      <c r="H27">
        <v>10</v>
      </c>
      <c r="I27">
        <v>36</v>
      </c>
      <c r="J27">
        <v>1</v>
      </c>
      <c r="K27">
        <v>9</v>
      </c>
      <c r="L27">
        <v>30</v>
      </c>
      <c r="M27">
        <v>30</v>
      </c>
      <c r="N27">
        <v>25</v>
      </c>
      <c r="O27" t="s">
        <v>17</v>
      </c>
      <c r="P27">
        <f>VLOOKUP(A27,[1]RF_All_Predictions_HEK293_compa!$A:$Q, 16)</f>
        <v>0.259974824203489</v>
      </c>
      <c r="Q27">
        <f>VLOOKUP(A27,[1]RF_All_Predictions_HEK293_compa!$A:$Q, 17)</f>
        <v>4.2476499999999904</v>
      </c>
    </row>
    <row r="28" spans="1:17" x14ac:dyDescent="0.3">
      <c r="A28">
        <v>126</v>
      </c>
      <c r="B28" t="s">
        <v>18</v>
      </c>
      <c r="C28">
        <v>0</v>
      </c>
      <c r="D28">
        <v>1</v>
      </c>
      <c r="E28">
        <v>9.3027999999999995</v>
      </c>
      <c r="F28">
        <v>149</v>
      </c>
      <c r="G28">
        <v>3</v>
      </c>
      <c r="H28">
        <v>10</v>
      </c>
      <c r="I28">
        <v>36</v>
      </c>
      <c r="J28">
        <v>1</v>
      </c>
      <c r="K28">
        <v>6</v>
      </c>
      <c r="L28">
        <v>30</v>
      </c>
      <c r="M28">
        <v>30</v>
      </c>
      <c r="N28">
        <v>25</v>
      </c>
      <c r="O28" t="s">
        <v>17</v>
      </c>
      <c r="P28">
        <f>VLOOKUP(A28,[1]RF_All_Predictions_HEK293_compa!$A:$Q, 16)</f>
        <v>0.22862401250108499</v>
      </c>
      <c r="Q28">
        <f>VLOOKUP(A28,[1]RF_All_Predictions_HEK293_compa!$A:$Q, 17)</f>
        <v>3.8865199999999902</v>
      </c>
    </row>
    <row r="29" spans="1:17" x14ac:dyDescent="0.3">
      <c r="A29">
        <v>450</v>
      </c>
      <c r="B29" t="s">
        <v>18</v>
      </c>
      <c r="C29">
        <v>0</v>
      </c>
      <c r="D29">
        <v>1</v>
      </c>
      <c r="E29">
        <v>9.3027999999999995</v>
      </c>
      <c r="F29">
        <v>149</v>
      </c>
      <c r="G29">
        <v>3</v>
      </c>
      <c r="H29">
        <v>10</v>
      </c>
      <c r="I29">
        <v>36</v>
      </c>
      <c r="J29">
        <v>1</v>
      </c>
      <c r="K29">
        <v>10</v>
      </c>
      <c r="L29">
        <v>30</v>
      </c>
      <c r="M29">
        <v>30</v>
      </c>
      <c r="N29">
        <v>25</v>
      </c>
      <c r="O29" t="s">
        <v>17</v>
      </c>
      <c r="P29">
        <f>VLOOKUP(A29,[1]RF_All_Predictions_HEK293_compa!$A:$Q, 16)</f>
        <v>0.259974824203489</v>
      </c>
      <c r="Q29">
        <f>VLOOKUP(A29,[1]RF_All_Predictions_HEK293_compa!$A:$Q, 17)</f>
        <v>4.2476499999999904</v>
      </c>
    </row>
    <row r="30" spans="1:17" x14ac:dyDescent="0.3">
      <c r="A30">
        <v>621</v>
      </c>
      <c r="B30" t="s">
        <v>18</v>
      </c>
      <c r="C30">
        <v>0</v>
      </c>
      <c r="D30">
        <v>1</v>
      </c>
      <c r="E30">
        <v>9.3027999999999995</v>
      </c>
      <c r="F30">
        <v>149</v>
      </c>
      <c r="G30">
        <v>3</v>
      </c>
      <c r="H30">
        <v>10</v>
      </c>
      <c r="I30">
        <v>36</v>
      </c>
      <c r="J30">
        <v>1</v>
      </c>
      <c r="K30">
        <v>11</v>
      </c>
      <c r="L30">
        <v>150</v>
      </c>
      <c r="M30">
        <v>50</v>
      </c>
      <c r="N30">
        <v>200</v>
      </c>
      <c r="O30" t="s">
        <v>17</v>
      </c>
      <c r="P30">
        <f>VLOOKUP(A30,[1]RF_All_Predictions_HEK293_compa!$A:$Q, 16)</f>
        <v>0.76089388546459202</v>
      </c>
      <c r="Q30">
        <f>VLOOKUP(A30,[1]RF_All_Predictions_HEK293_compa!$A:$Q, 17)</f>
        <v>10.0177366666666</v>
      </c>
    </row>
    <row r="31" spans="1:17" x14ac:dyDescent="0.3">
      <c r="A31">
        <v>609</v>
      </c>
      <c r="B31" t="s">
        <v>18</v>
      </c>
      <c r="C31">
        <v>0</v>
      </c>
      <c r="D31">
        <v>1</v>
      </c>
      <c r="E31">
        <v>9.3027999999999995</v>
      </c>
      <c r="F31">
        <v>149</v>
      </c>
      <c r="G31">
        <v>3</v>
      </c>
      <c r="H31">
        <v>10</v>
      </c>
      <c r="I31">
        <v>36</v>
      </c>
      <c r="J31">
        <v>1</v>
      </c>
      <c r="K31">
        <v>11</v>
      </c>
      <c r="L31">
        <v>125</v>
      </c>
      <c r="M31">
        <v>70</v>
      </c>
      <c r="N31">
        <v>200</v>
      </c>
      <c r="O31" t="s">
        <v>17</v>
      </c>
      <c r="P31">
        <f>VLOOKUP(A31,[1]RF_All_Predictions_HEK293_compa!$A:$Q, 16)</f>
        <v>0.87036287872211104</v>
      </c>
      <c r="Q31">
        <f>VLOOKUP(A31,[1]RF_All_Predictions_HEK293_compa!$A:$Q, 17)</f>
        <v>11.278709999999901</v>
      </c>
    </row>
    <row r="32" spans="1:17" x14ac:dyDescent="0.3">
      <c r="A32">
        <v>513</v>
      </c>
      <c r="B32" t="s">
        <v>18</v>
      </c>
      <c r="C32">
        <v>0</v>
      </c>
      <c r="D32">
        <v>1</v>
      </c>
      <c r="E32">
        <v>9.3027999999999995</v>
      </c>
      <c r="F32">
        <v>149</v>
      </c>
      <c r="G32">
        <v>3</v>
      </c>
      <c r="H32">
        <v>10</v>
      </c>
      <c r="I32">
        <v>36</v>
      </c>
      <c r="J32">
        <v>1</v>
      </c>
      <c r="K32">
        <v>10</v>
      </c>
      <c r="L32">
        <v>150</v>
      </c>
      <c r="M32">
        <v>50</v>
      </c>
      <c r="N32">
        <v>200</v>
      </c>
      <c r="O32" t="s">
        <v>17</v>
      </c>
      <c r="P32">
        <f>VLOOKUP(A32,[1]RF_All_Predictions_HEK293_compa!$A:$Q, 16)</f>
        <v>0.73542466070550405</v>
      </c>
      <c r="Q32">
        <f>VLOOKUP(A32,[1]RF_All_Predictions_HEK293_compa!$A:$Q, 17)</f>
        <v>9.7243566666667007</v>
      </c>
    </row>
    <row r="33" spans="1:17" x14ac:dyDescent="0.3">
      <c r="A33">
        <v>538</v>
      </c>
      <c r="B33" t="s">
        <v>18</v>
      </c>
      <c r="C33">
        <v>0</v>
      </c>
      <c r="D33">
        <v>1</v>
      </c>
      <c r="E33">
        <v>9.3027999999999995</v>
      </c>
      <c r="F33">
        <v>149</v>
      </c>
      <c r="G33">
        <v>3</v>
      </c>
      <c r="H33">
        <v>10</v>
      </c>
      <c r="I33">
        <v>36</v>
      </c>
      <c r="J33">
        <v>1</v>
      </c>
      <c r="K33">
        <v>10</v>
      </c>
      <c r="L33">
        <v>175</v>
      </c>
      <c r="M33">
        <v>70</v>
      </c>
      <c r="N33">
        <v>300</v>
      </c>
      <c r="O33" t="s">
        <v>17</v>
      </c>
      <c r="P33">
        <f>VLOOKUP(A33,[1]RF_All_Predictions_HEK293_compa!$A:$Q, 16)</f>
        <v>0.76920103018201702</v>
      </c>
      <c r="Q33">
        <f>VLOOKUP(A33,[1]RF_All_Predictions_HEK293_compa!$A:$Q, 17)</f>
        <v>10.1134266666666</v>
      </c>
    </row>
    <row r="34" spans="1:17" x14ac:dyDescent="0.3">
      <c r="A34">
        <v>405</v>
      </c>
      <c r="B34" t="s">
        <v>18</v>
      </c>
      <c r="C34">
        <v>0</v>
      </c>
      <c r="D34">
        <v>1</v>
      </c>
      <c r="E34">
        <v>9.3027999999999995</v>
      </c>
      <c r="F34">
        <v>149</v>
      </c>
      <c r="G34">
        <v>3</v>
      </c>
      <c r="H34">
        <v>10</v>
      </c>
      <c r="I34">
        <v>36</v>
      </c>
      <c r="J34">
        <v>1</v>
      </c>
      <c r="K34">
        <v>9</v>
      </c>
      <c r="L34">
        <v>150</v>
      </c>
      <c r="M34">
        <v>50</v>
      </c>
      <c r="N34">
        <v>200</v>
      </c>
      <c r="O34" t="s">
        <v>17</v>
      </c>
      <c r="P34">
        <f>VLOOKUP(A34,[1]RF_All_Predictions_HEK293_compa!$A:$Q, 16)</f>
        <v>0.73542466070550405</v>
      </c>
      <c r="Q34">
        <f>VLOOKUP(A34,[1]RF_All_Predictions_HEK293_compa!$A:$Q, 17)</f>
        <v>9.7243566666667007</v>
      </c>
    </row>
    <row r="35" spans="1:17" x14ac:dyDescent="0.3">
      <c r="A35">
        <v>3313</v>
      </c>
      <c r="B35" t="s">
        <v>19</v>
      </c>
      <c r="C35">
        <v>1</v>
      </c>
      <c r="D35">
        <v>0</v>
      </c>
      <c r="E35">
        <v>12.73</v>
      </c>
      <c r="F35">
        <v>0</v>
      </c>
      <c r="G35">
        <v>0</v>
      </c>
      <c r="H35">
        <v>0</v>
      </c>
      <c r="I35">
        <v>36</v>
      </c>
      <c r="J35">
        <v>0</v>
      </c>
      <c r="K35">
        <v>5</v>
      </c>
      <c r="L35">
        <v>150</v>
      </c>
      <c r="M35">
        <v>30</v>
      </c>
      <c r="N35">
        <v>50</v>
      </c>
      <c r="O35" t="s">
        <v>17</v>
      </c>
      <c r="P35">
        <f>VLOOKUP(A35,[1]RF_All_Predictions_HEK293_compa!$A:$Q, 16)</f>
        <v>0.247790896200479</v>
      </c>
      <c r="Q35">
        <f>VLOOKUP(A35,[1]RF_All_Predictions_HEK293_compa!$A:$Q, 17)</f>
        <v>4.10730333333332</v>
      </c>
    </row>
    <row r="36" spans="1:17" x14ac:dyDescent="0.3">
      <c r="A36">
        <v>3830</v>
      </c>
      <c r="B36" t="s">
        <v>19</v>
      </c>
      <c r="C36">
        <v>1</v>
      </c>
      <c r="D36">
        <v>0</v>
      </c>
      <c r="E36">
        <v>12.73</v>
      </c>
      <c r="F36">
        <v>0</v>
      </c>
      <c r="G36">
        <v>0</v>
      </c>
      <c r="H36">
        <v>0</v>
      </c>
      <c r="I36">
        <v>36</v>
      </c>
      <c r="J36">
        <v>0</v>
      </c>
      <c r="K36">
        <v>11</v>
      </c>
      <c r="L36">
        <v>75</v>
      </c>
      <c r="M36">
        <v>70</v>
      </c>
      <c r="N36">
        <v>75</v>
      </c>
      <c r="O36" t="s">
        <v>17</v>
      </c>
      <c r="P36">
        <f>VLOOKUP(A36,[1]RF_All_Predictions_HEK293_compa!$A:$Q, 16)</f>
        <v>0.80428422606129202</v>
      </c>
      <c r="Q36">
        <f>VLOOKUP(A36,[1]RF_All_Predictions_HEK293_compa!$A:$Q, 17)</f>
        <v>10.51755</v>
      </c>
    </row>
    <row r="37" spans="1:17" x14ac:dyDescent="0.3">
      <c r="A37">
        <v>3271</v>
      </c>
      <c r="B37" t="s">
        <v>19</v>
      </c>
      <c r="C37">
        <v>1</v>
      </c>
      <c r="D37">
        <v>0</v>
      </c>
      <c r="E37">
        <v>12.73</v>
      </c>
      <c r="F37">
        <v>0</v>
      </c>
      <c r="G37">
        <v>0</v>
      </c>
      <c r="H37">
        <v>0</v>
      </c>
      <c r="I37">
        <v>36</v>
      </c>
      <c r="J37">
        <v>0</v>
      </c>
      <c r="K37">
        <v>5</v>
      </c>
      <c r="L37">
        <v>30</v>
      </c>
      <c r="M37">
        <v>70</v>
      </c>
      <c r="N37">
        <v>50</v>
      </c>
      <c r="O37" t="s">
        <v>17</v>
      </c>
      <c r="P37">
        <f>VLOOKUP(A37,[1]RF_All_Predictions_HEK293_compa!$A:$Q, 16)</f>
        <v>0.69246028301067897</v>
      </c>
      <c r="Q37">
        <f>VLOOKUP(A37,[1]RF_All_Predictions_HEK293_compa!$A:$Q, 17)</f>
        <v>9.2294500000000106</v>
      </c>
    </row>
    <row r="38" spans="1:17" x14ac:dyDescent="0.3">
      <c r="A38">
        <v>3340</v>
      </c>
      <c r="B38" t="s">
        <v>19</v>
      </c>
      <c r="C38">
        <v>1</v>
      </c>
      <c r="D38">
        <v>0</v>
      </c>
      <c r="E38">
        <v>12.73</v>
      </c>
      <c r="F38">
        <v>0</v>
      </c>
      <c r="G38">
        <v>0</v>
      </c>
      <c r="H38">
        <v>0</v>
      </c>
      <c r="I38">
        <v>36</v>
      </c>
      <c r="J38">
        <v>0</v>
      </c>
      <c r="K38">
        <v>5</v>
      </c>
      <c r="L38">
        <v>175</v>
      </c>
      <c r="M38">
        <v>50</v>
      </c>
      <c r="N38">
        <v>300</v>
      </c>
      <c r="O38" t="s">
        <v>17</v>
      </c>
      <c r="P38">
        <f>VLOOKUP(A38,[1]RF_All_Predictions_HEK293_compa!$A:$Q, 16)</f>
        <v>0.73734207251786599</v>
      </c>
      <c r="Q38">
        <f>VLOOKUP(A38,[1]RF_All_Predictions_HEK293_compa!$A:$Q, 17)</f>
        <v>9.7464433333332998</v>
      </c>
    </row>
    <row r="39" spans="1:17" x14ac:dyDescent="0.3">
      <c r="A39">
        <v>3399</v>
      </c>
      <c r="B39" t="s">
        <v>19</v>
      </c>
      <c r="C39">
        <v>1</v>
      </c>
      <c r="D39">
        <v>0</v>
      </c>
      <c r="E39">
        <v>12.73</v>
      </c>
      <c r="F39">
        <v>0</v>
      </c>
      <c r="G39">
        <v>0</v>
      </c>
      <c r="H39">
        <v>0</v>
      </c>
      <c r="I39">
        <v>36</v>
      </c>
      <c r="J39">
        <v>0</v>
      </c>
      <c r="K39">
        <v>6</v>
      </c>
      <c r="L39">
        <v>75</v>
      </c>
      <c r="M39">
        <v>70</v>
      </c>
      <c r="N39">
        <v>200</v>
      </c>
      <c r="O39" t="s">
        <v>17</v>
      </c>
      <c r="P39">
        <f>VLOOKUP(A39,[1]RF_All_Predictions_HEK293_compa!$A:$Q, 16)</f>
        <v>0.848658158983704</v>
      </c>
      <c r="Q39">
        <f>VLOOKUP(A39,[1]RF_All_Predictions_HEK293_compa!$A:$Q, 17)</f>
        <v>11.0286933333332</v>
      </c>
    </row>
    <row r="40" spans="1:17" x14ac:dyDescent="0.3">
      <c r="A40">
        <v>3814</v>
      </c>
      <c r="B40" t="s">
        <v>19</v>
      </c>
      <c r="C40">
        <v>1</v>
      </c>
      <c r="D40">
        <v>0</v>
      </c>
      <c r="E40">
        <v>12.73</v>
      </c>
      <c r="F40">
        <v>0</v>
      </c>
      <c r="G40">
        <v>0</v>
      </c>
      <c r="H40">
        <v>0</v>
      </c>
      <c r="I40">
        <v>36</v>
      </c>
      <c r="J40">
        <v>0</v>
      </c>
      <c r="K40">
        <v>11</v>
      </c>
      <c r="L40">
        <v>30</v>
      </c>
      <c r="M40">
        <v>70</v>
      </c>
      <c r="N40">
        <v>300</v>
      </c>
      <c r="O40" t="s">
        <v>17</v>
      </c>
      <c r="P40">
        <f>VLOOKUP(A40,[1]RF_All_Predictions_HEK293_compa!$A:$Q, 16)</f>
        <v>0.90145788118181502</v>
      </c>
      <c r="Q40">
        <f>VLOOKUP(A40,[1]RF_All_Predictions_HEK293_compa!$A:$Q, 17)</f>
        <v>11.636893333333299</v>
      </c>
    </row>
    <row r="41" spans="1:17" x14ac:dyDescent="0.3">
      <c r="A41">
        <v>3257</v>
      </c>
      <c r="B41" t="s">
        <v>19</v>
      </c>
      <c r="C41">
        <v>1</v>
      </c>
      <c r="D41">
        <v>0</v>
      </c>
      <c r="E41">
        <v>12.73</v>
      </c>
      <c r="F41">
        <v>0</v>
      </c>
      <c r="G41">
        <v>0</v>
      </c>
      <c r="H41">
        <v>0</v>
      </c>
      <c r="I41">
        <v>36</v>
      </c>
      <c r="J41">
        <v>0</v>
      </c>
      <c r="K41">
        <v>5</v>
      </c>
      <c r="L41">
        <v>5</v>
      </c>
      <c r="M41">
        <v>70</v>
      </c>
      <c r="N41">
        <v>400</v>
      </c>
      <c r="O41" t="s">
        <v>17</v>
      </c>
      <c r="P41">
        <f>VLOOKUP(A41,[1]RF_All_Predictions_HEK293_compa!$A:$Q, 16)</f>
        <v>0.74445003906589002</v>
      </c>
      <c r="Q41">
        <f>VLOOKUP(A41,[1]RF_All_Predictions_HEK293_compa!$A:$Q, 17)</f>
        <v>9.8283199999999802</v>
      </c>
    </row>
    <row r="42" spans="1:17" x14ac:dyDescent="0.3">
      <c r="A42">
        <v>3651</v>
      </c>
      <c r="B42" t="s">
        <v>19</v>
      </c>
      <c r="C42">
        <v>1</v>
      </c>
      <c r="D42">
        <v>0</v>
      </c>
      <c r="E42">
        <v>12.73</v>
      </c>
      <c r="F42">
        <v>0</v>
      </c>
      <c r="G42">
        <v>0</v>
      </c>
      <c r="H42">
        <v>0</v>
      </c>
      <c r="I42">
        <v>36</v>
      </c>
      <c r="J42">
        <v>0</v>
      </c>
      <c r="K42">
        <v>9</v>
      </c>
      <c r="L42">
        <v>150</v>
      </c>
      <c r="M42">
        <v>70</v>
      </c>
      <c r="N42">
        <v>200</v>
      </c>
      <c r="O42" t="s">
        <v>17</v>
      </c>
      <c r="P42">
        <f>VLOOKUP(A42,[1]RF_All_Predictions_HEK293_compa!$A:$Q, 16)</f>
        <v>0.71300604797870304</v>
      </c>
      <c r="Q42">
        <f>VLOOKUP(A42,[1]RF_All_Predictions_HEK293_compa!$A:$Q, 17)</f>
        <v>9.4661166666666805</v>
      </c>
    </row>
    <row r="43" spans="1:17" x14ac:dyDescent="0.3">
      <c r="A43">
        <v>3493</v>
      </c>
      <c r="B43" t="s">
        <v>19</v>
      </c>
      <c r="C43">
        <v>1</v>
      </c>
      <c r="D43">
        <v>0</v>
      </c>
      <c r="E43">
        <v>12.73</v>
      </c>
      <c r="F43">
        <v>0</v>
      </c>
      <c r="G43">
        <v>0</v>
      </c>
      <c r="H43">
        <v>0</v>
      </c>
      <c r="I43">
        <v>36</v>
      </c>
      <c r="J43">
        <v>0</v>
      </c>
      <c r="K43">
        <v>7</v>
      </c>
      <c r="L43">
        <v>75</v>
      </c>
      <c r="M43">
        <v>30</v>
      </c>
      <c r="N43">
        <v>50</v>
      </c>
      <c r="O43" t="s">
        <v>17</v>
      </c>
      <c r="P43">
        <f>VLOOKUP(A43,[1]RF_All_Predictions_HEK293_compa!$A:$Q, 16)</f>
        <v>0.270678010243944</v>
      </c>
      <c r="Q43">
        <f>VLOOKUP(A43,[1]RF_All_Predictions_HEK293_compa!$A:$Q, 17)</f>
        <v>4.3709399999999903</v>
      </c>
    </row>
    <row r="44" spans="1:17" x14ac:dyDescent="0.3">
      <c r="A44">
        <v>3885</v>
      </c>
      <c r="B44" t="s">
        <v>19</v>
      </c>
      <c r="C44">
        <v>1</v>
      </c>
      <c r="D44">
        <v>0</v>
      </c>
      <c r="E44">
        <v>12.73</v>
      </c>
      <c r="F44">
        <v>0</v>
      </c>
      <c r="G44">
        <v>0</v>
      </c>
      <c r="H44">
        <v>0</v>
      </c>
      <c r="I44">
        <v>36</v>
      </c>
      <c r="J44">
        <v>0</v>
      </c>
      <c r="K44">
        <v>11</v>
      </c>
      <c r="L44">
        <v>175</v>
      </c>
      <c r="M44">
        <v>70</v>
      </c>
      <c r="N44">
        <v>200</v>
      </c>
      <c r="O44" t="s">
        <v>17</v>
      </c>
      <c r="P44">
        <f>VLOOKUP(A44,[1]RF_All_Predictions_HEK293_compa!$A:$Q, 16)</f>
        <v>0.78693173597245203</v>
      </c>
      <c r="Q44">
        <f>VLOOKUP(A44,[1]RF_All_Predictions_HEK293_compa!$A:$Q, 17)</f>
        <v>10.3176666666666</v>
      </c>
    </row>
    <row r="45" spans="1:17" x14ac:dyDescent="0.3">
      <c r="A45">
        <v>3884</v>
      </c>
      <c r="B45" t="s">
        <v>19</v>
      </c>
      <c r="C45">
        <v>1</v>
      </c>
      <c r="D45">
        <v>0</v>
      </c>
      <c r="E45">
        <v>12.73</v>
      </c>
      <c r="F45">
        <v>0</v>
      </c>
      <c r="G45">
        <v>0</v>
      </c>
      <c r="H45">
        <v>0</v>
      </c>
      <c r="I45">
        <v>36</v>
      </c>
      <c r="J45">
        <v>0</v>
      </c>
      <c r="K45">
        <v>11</v>
      </c>
      <c r="L45">
        <v>175</v>
      </c>
      <c r="M45">
        <v>70</v>
      </c>
      <c r="N45">
        <v>75</v>
      </c>
      <c r="O45" t="s">
        <v>17</v>
      </c>
      <c r="P45">
        <f>VLOOKUP(A45,[1]RF_All_Predictions_HEK293_compa!$A:$Q, 16)</f>
        <v>0.78693173597245203</v>
      </c>
      <c r="Q45">
        <f>VLOOKUP(A45,[1]RF_All_Predictions_HEK293_compa!$A:$Q, 17)</f>
        <v>10.3176666666666</v>
      </c>
    </row>
    <row r="46" spans="1:17" x14ac:dyDescent="0.3">
      <c r="A46">
        <v>3464</v>
      </c>
      <c r="B46" t="s">
        <v>19</v>
      </c>
      <c r="C46">
        <v>1</v>
      </c>
      <c r="D46">
        <v>0</v>
      </c>
      <c r="E46">
        <v>12.73</v>
      </c>
      <c r="F46">
        <v>0</v>
      </c>
      <c r="G46">
        <v>0</v>
      </c>
      <c r="H46">
        <v>0</v>
      </c>
      <c r="I46">
        <v>36</v>
      </c>
      <c r="J46">
        <v>0</v>
      </c>
      <c r="K46">
        <v>7</v>
      </c>
      <c r="L46">
        <v>5</v>
      </c>
      <c r="M46">
        <v>50</v>
      </c>
      <c r="N46">
        <v>75</v>
      </c>
      <c r="O46" t="s">
        <v>17</v>
      </c>
      <c r="P46">
        <f>VLOOKUP(A46,[1]RF_All_Predictions_HEK293_compa!$A:$Q, 16)</f>
        <v>0.72761669126370598</v>
      </c>
      <c r="Q46">
        <f>VLOOKUP(A46,[1]RF_All_Predictions_HEK293_compa!$A:$Q, 17)</f>
        <v>9.6344166666666293</v>
      </c>
    </row>
    <row r="47" spans="1:17" x14ac:dyDescent="0.3">
      <c r="A47">
        <v>3663</v>
      </c>
      <c r="B47" t="s">
        <v>19</v>
      </c>
      <c r="C47">
        <v>1</v>
      </c>
      <c r="D47">
        <v>0</v>
      </c>
      <c r="E47">
        <v>12.73</v>
      </c>
      <c r="F47">
        <v>0</v>
      </c>
      <c r="G47">
        <v>0</v>
      </c>
      <c r="H47">
        <v>0</v>
      </c>
      <c r="I47">
        <v>36</v>
      </c>
      <c r="J47">
        <v>0</v>
      </c>
      <c r="K47">
        <v>9</v>
      </c>
      <c r="L47">
        <v>175</v>
      </c>
      <c r="M47">
        <v>50</v>
      </c>
      <c r="N47">
        <v>200</v>
      </c>
      <c r="O47" t="s">
        <v>17</v>
      </c>
      <c r="P47">
        <f>VLOOKUP(A47,[1]RF_All_Predictions_HEK293_compa!$A:$Q, 16)</f>
        <v>0.70874468269815405</v>
      </c>
      <c r="Q47">
        <f>VLOOKUP(A47,[1]RF_All_Predictions_HEK293_compa!$A:$Q, 17)</f>
        <v>9.4170300000000395</v>
      </c>
    </row>
    <row r="48" spans="1:17" x14ac:dyDescent="0.3">
      <c r="A48">
        <v>3871</v>
      </c>
      <c r="B48" t="s">
        <v>19</v>
      </c>
      <c r="C48">
        <v>1</v>
      </c>
      <c r="D48">
        <v>0</v>
      </c>
      <c r="E48">
        <v>12.73</v>
      </c>
      <c r="F48">
        <v>0</v>
      </c>
      <c r="G48">
        <v>0</v>
      </c>
      <c r="H48">
        <v>0</v>
      </c>
      <c r="I48">
        <v>36</v>
      </c>
      <c r="J48">
        <v>0</v>
      </c>
      <c r="K48">
        <v>11</v>
      </c>
      <c r="L48">
        <v>175</v>
      </c>
      <c r="M48">
        <v>30</v>
      </c>
      <c r="N48">
        <v>50</v>
      </c>
      <c r="O48" t="s">
        <v>17</v>
      </c>
      <c r="P48">
        <f>VLOOKUP(A48,[1]RF_All_Predictions_HEK293_compa!$A:$Q, 16)</f>
        <v>0.227709291894551</v>
      </c>
      <c r="Q48">
        <f>VLOOKUP(A48,[1]RF_All_Predictions_HEK293_compa!$A:$Q, 17)</f>
        <v>3.8759833333333402</v>
      </c>
    </row>
    <row r="49" spans="1:17" x14ac:dyDescent="0.3">
      <c r="A49">
        <v>3492</v>
      </c>
      <c r="B49" t="s">
        <v>19</v>
      </c>
      <c r="C49">
        <v>1</v>
      </c>
      <c r="D49">
        <v>0</v>
      </c>
      <c r="E49">
        <v>12.73</v>
      </c>
      <c r="F49">
        <v>0</v>
      </c>
      <c r="G49">
        <v>0</v>
      </c>
      <c r="H49">
        <v>0</v>
      </c>
      <c r="I49">
        <v>36</v>
      </c>
      <c r="J49">
        <v>0</v>
      </c>
      <c r="K49">
        <v>7</v>
      </c>
      <c r="L49">
        <v>75</v>
      </c>
      <c r="M49">
        <v>30</v>
      </c>
      <c r="N49">
        <v>25</v>
      </c>
      <c r="O49" t="s">
        <v>17</v>
      </c>
      <c r="P49">
        <f>VLOOKUP(A49,[1]RF_All_Predictions_HEK293_compa!$A:$Q, 16)</f>
        <v>0.270678010243944</v>
      </c>
      <c r="Q49">
        <f>VLOOKUP(A49,[1]RF_All_Predictions_HEK293_compa!$A:$Q, 17)</f>
        <v>4.3709399999999903</v>
      </c>
    </row>
    <row r="50" spans="1:17" x14ac:dyDescent="0.3">
      <c r="A50">
        <v>3600</v>
      </c>
      <c r="B50" t="s">
        <v>19</v>
      </c>
      <c r="C50">
        <v>1</v>
      </c>
      <c r="D50">
        <v>0</v>
      </c>
      <c r="E50">
        <v>12.73</v>
      </c>
      <c r="F50">
        <v>0</v>
      </c>
      <c r="G50">
        <v>0</v>
      </c>
      <c r="H50">
        <v>0</v>
      </c>
      <c r="I50">
        <v>36</v>
      </c>
      <c r="J50">
        <v>0</v>
      </c>
      <c r="K50">
        <v>9</v>
      </c>
      <c r="L50">
        <v>75</v>
      </c>
      <c r="M50">
        <v>30</v>
      </c>
      <c r="N50">
        <v>25</v>
      </c>
      <c r="O50" t="s">
        <v>17</v>
      </c>
      <c r="P50">
        <f>VLOOKUP(A50,[1]RF_All_Predictions_HEK293_compa!$A:$Q, 16)</f>
        <v>0.27108342738084801</v>
      </c>
      <c r="Q50">
        <f>VLOOKUP(A50,[1]RF_All_Predictions_HEK293_compa!$A:$Q, 17)</f>
        <v>4.3756099999999902</v>
      </c>
    </row>
    <row r="51" spans="1:17" x14ac:dyDescent="0.3">
      <c r="A51">
        <v>1097</v>
      </c>
      <c r="B51" t="s">
        <v>20</v>
      </c>
      <c r="C51">
        <v>1</v>
      </c>
      <c r="D51">
        <v>1</v>
      </c>
      <c r="E51">
        <v>9.7840000000000007</v>
      </c>
      <c r="F51">
        <v>134</v>
      </c>
      <c r="G51">
        <v>2</v>
      </c>
      <c r="H51">
        <v>9</v>
      </c>
      <c r="I51">
        <v>36</v>
      </c>
      <c r="J51">
        <v>2</v>
      </c>
      <c r="K51">
        <v>10</v>
      </c>
      <c r="L51">
        <v>5</v>
      </c>
      <c r="M51">
        <v>70</v>
      </c>
      <c r="N51">
        <v>400</v>
      </c>
      <c r="O51" t="s">
        <v>17</v>
      </c>
      <c r="P51">
        <f>VLOOKUP(A51,[1]RF_All_Predictions_HEK293_compa!$A:$Q, 16)</f>
        <v>0.88184362068466204</v>
      </c>
      <c r="Q51">
        <f>VLOOKUP(A51,[1]RF_All_Predictions_HEK293_compa!$A:$Q, 17)</f>
        <v>11.4109566666666</v>
      </c>
    </row>
    <row r="52" spans="1:17" x14ac:dyDescent="0.3">
      <c r="A52">
        <v>1150</v>
      </c>
      <c r="B52" t="s">
        <v>20</v>
      </c>
      <c r="C52">
        <v>1</v>
      </c>
      <c r="D52">
        <v>1</v>
      </c>
      <c r="E52">
        <v>9.7840000000000007</v>
      </c>
      <c r="F52">
        <v>134</v>
      </c>
      <c r="G52">
        <v>2</v>
      </c>
      <c r="H52">
        <v>9</v>
      </c>
      <c r="I52">
        <v>36</v>
      </c>
      <c r="J52">
        <v>2</v>
      </c>
      <c r="K52">
        <v>10</v>
      </c>
      <c r="L52">
        <v>125</v>
      </c>
      <c r="M52">
        <v>70</v>
      </c>
      <c r="N52">
        <v>300</v>
      </c>
      <c r="O52" t="s">
        <v>17</v>
      </c>
      <c r="P52">
        <f>VLOOKUP(A52,[1]RF_All_Predictions_HEK293_compa!$A:$Q, 16)</f>
        <v>0.72780305003327594</v>
      </c>
      <c r="Q52">
        <f>VLOOKUP(A52,[1]RF_All_Predictions_HEK293_compa!$A:$Q, 17)</f>
        <v>9.6365633333333101</v>
      </c>
    </row>
    <row r="53" spans="1:17" x14ac:dyDescent="0.3">
      <c r="A53">
        <v>673</v>
      </c>
      <c r="B53" t="s">
        <v>20</v>
      </c>
      <c r="C53">
        <v>1</v>
      </c>
      <c r="D53">
        <v>1</v>
      </c>
      <c r="E53">
        <v>9.7840000000000007</v>
      </c>
      <c r="F53">
        <v>134</v>
      </c>
      <c r="G53">
        <v>2</v>
      </c>
      <c r="H53">
        <v>9</v>
      </c>
      <c r="I53">
        <v>36</v>
      </c>
      <c r="J53">
        <v>2</v>
      </c>
      <c r="K53">
        <v>5</v>
      </c>
      <c r="L53">
        <v>30</v>
      </c>
      <c r="M53">
        <v>50</v>
      </c>
      <c r="N53">
        <v>50</v>
      </c>
      <c r="O53" t="s">
        <v>17</v>
      </c>
      <c r="P53">
        <f>VLOOKUP(A53,[1]RF_All_Predictions_HEK293_compa!$A:$Q, 16)</f>
        <v>0.69270538530543602</v>
      </c>
      <c r="Q53">
        <f>VLOOKUP(A53,[1]RF_All_Predictions_HEK293_compa!$A:$Q, 17)</f>
        <v>9.2322733333333193</v>
      </c>
    </row>
    <row r="54" spans="1:17" x14ac:dyDescent="0.3">
      <c r="A54">
        <v>1006</v>
      </c>
      <c r="B54" t="s">
        <v>20</v>
      </c>
      <c r="C54">
        <v>1</v>
      </c>
      <c r="D54">
        <v>1</v>
      </c>
      <c r="E54">
        <v>9.7840000000000007</v>
      </c>
      <c r="F54">
        <v>134</v>
      </c>
      <c r="G54">
        <v>2</v>
      </c>
      <c r="H54">
        <v>9</v>
      </c>
      <c r="I54">
        <v>36</v>
      </c>
      <c r="J54">
        <v>2</v>
      </c>
      <c r="K54">
        <v>9</v>
      </c>
      <c r="L54">
        <v>30</v>
      </c>
      <c r="M54">
        <v>70</v>
      </c>
      <c r="N54">
        <v>300</v>
      </c>
      <c r="O54" t="s">
        <v>17</v>
      </c>
      <c r="P54">
        <f>VLOOKUP(A54,[1]RF_All_Predictions_HEK293_compa!$A:$Q, 16)</f>
        <v>0.82695835865381495</v>
      </c>
      <c r="Q54">
        <f>VLOOKUP(A54,[1]RF_All_Predictions_HEK293_compa!$A:$Q, 17)</f>
        <v>10.7787333333332</v>
      </c>
    </row>
    <row r="55" spans="1:17" x14ac:dyDescent="0.3">
      <c r="A55">
        <v>717</v>
      </c>
      <c r="B55" t="s">
        <v>20</v>
      </c>
      <c r="C55">
        <v>1</v>
      </c>
      <c r="D55">
        <v>1</v>
      </c>
      <c r="E55">
        <v>9.7840000000000007</v>
      </c>
      <c r="F55">
        <v>134</v>
      </c>
      <c r="G55">
        <v>2</v>
      </c>
      <c r="H55">
        <v>9</v>
      </c>
      <c r="I55">
        <v>36</v>
      </c>
      <c r="J55">
        <v>2</v>
      </c>
      <c r="K55">
        <v>5</v>
      </c>
      <c r="L55">
        <v>125</v>
      </c>
      <c r="M55">
        <v>70</v>
      </c>
      <c r="N55">
        <v>200</v>
      </c>
      <c r="O55" t="s">
        <v>17</v>
      </c>
      <c r="P55">
        <f>VLOOKUP(A55,[1]RF_All_Predictions_HEK293_compa!$A:$Q, 16)</f>
        <v>0.762501663917586</v>
      </c>
      <c r="Q55">
        <f>VLOOKUP(A55,[1]RF_All_Predictions_HEK293_compa!$A:$Q, 17)</f>
        <v>10.036256666666601</v>
      </c>
    </row>
    <row r="56" spans="1:17" x14ac:dyDescent="0.3">
      <c r="A56">
        <v>1206</v>
      </c>
      <c r="B56" t="s">
        <v>20</v>
      </c>
      <c r="C56">
        <v>1</v>
      </c>
      <c r="D56">
        <v>1</v>
      </c>
      <c r="E56">
        <v>9.7840000000000007</v>
      </c>
      <c r="F56">
        <v>134</v>
      </c>
      <c r="G56">
        <v>2</v>
      </c>
      <c r="H56">
        <v>9</v>
      </c>
      <c r="I56">
        <v>36</v>
      </c>
      <c r="J56">
        <v>2</v>
      </c>
      <c r="K56">
        <v>11</v>
      </c>
      <c r="L56">
        <v>30</v>
      </c>
      <c r="M56">
        <v>30</v>
      </c>
      <c r="N56">
        <v>25</v>
      </c>
      <c r="O56" t="s">
        <v>17</v>
      </c>
      <c r="P56">
        <f>VLOOKUP(A56,[1]RF_All_Predictions_HEK293_compa!$A:$Q, 16)</f>
        <v>0.22000028937697</v>
      </c>
      <c r="Q56">
        <f>VLOOKUP(A56,[1]RF_All_Predictions_HEK293_compa!$A:$Q, 17)</f>
        <v>3.7871833333333198</v>
      </c>
    </row>
    <row r="57" spans="1:17" x14ac:dyDescent="0.3">
      <c r="A57">
        <v>1108</v>
      </c>
      <c r="B57" t="s">
        <v>20</v>
      </c>
      <c r="C57">
        <v>1</v>
      </c>
      <c r="D57">
        <v>1</v>
      </c>
      <c r="E57">
        <v>9.7840000000000007</v>
      </c>
      <c r="F57">
        <v>134</v>
      </c>
      <c r="G57">
        <v>2</v>
      </c>
      <c r="H57">
        <v>9</v>
      </c>
      <c r="I57">
        <v>36</v>
      </c>
      <c r="J57">
        <v>2</v>
      </c>
      <c r="K57">
        <v>10</v>
      </c>
      <c r="L57">
        <v>30</v>
      </c>
      <c r="M57">
        <v>50</v>
      </c>
      <c r="N57">
        <v>300</v>
      </c>
      <c r="O57" t="s">
        <v>17</v>
      </c>
      <c r="P57">
        <f>VLOOKUP(A57,[1]RF_All_Predictions_HEK293_compa!$A:$Q, 16)</f>
        <v>0.750078131782274</v>
      </c>
      <c r="Q57">
        <f>VLOOKUP(A57,[1]RF_All_Predictions_HEK293_compa!$A:$Q, 17)</f>
        <v>9.8931500000000092</v>
      </c>
    </row>
    <row r="58" spans="1:17" x14ac:dyDescent="0.3">
      <c r="A58">
        <v>786</v>
      </c>
      <c r="B58" t="s">
        <v>20</v>
      </c>
      <c r="C58">
        <v>1</v>
      </c>
      <c r="D58">
        <v>1</v>
      </c>
      <c r="E58">
        <v>9.7840000000000007</v>
      </c>
      <c r="F58">
        <v>134</v>
      </c>
      <c r="G58">
        <v>2</v>
      </c>
      <c r="H58">
        <v>9</v>
      </c>
      <c r="I58">
        <v>36</v>
      </c>
      <c r="J58">
        <v>2</v>
      </c>
      <c r="K58">
        <v>6</v>
      </c>
      <c r="L58">
        <v>30</v>
      </c>
      <c r="M58">
        <v>70</v>
      </c>
      <c r="N58">
        <v>25</v>
      </c>
      <c r="O58" t="s">
        <v>17</v>
      </c>
      <c r="P58">
        <f>VLOOKUP(A58,[1]RF_All_Predictions_HEK293_compa!$A:$Q, 16)</f>
        <v>0.71208930173337004</v>
      </c>
      <c r="Q58">
        <f>VLOOKUP(A58,[1]RF_All_Predictions_HEK293_compa!$A:$Q, 17)</f>
        <v>9.4555566666666895</v>
      </c>
    </row>
    <row r="59" spans="1:17" x14ac:dyDescent="0.3">
      <c r="A59">
        <v>875</v>
      </c>
      <c r="B59" t="s">
        <v>20</v>
      </c>
      <c r="C59">
        <v>1</v>
      </c>
      <c r="D59">
        <v>1</v>
      </c>
      <c r="E59">
        <v>9.7840000000000007</v>
      </c>
      <c r="F59">
        <v>134</v>
      </c>
      <c r="G59">
        <v>2</v>
      </c>
      <c r="H59">
        <v>9</v>
      </c>
      <c r="I59">
        <v>36</v>
      </c>
      <c r="J59">
        <v>2</v>
      </c>
      <c r="K59">
        <v>7</v>
      </c>
      <c r="L59">
        <v>5</v>
      </c>
      <c r="M59">
        <v>50</v>
      </c>
      <c r="N59">
        <v>400</v>
      </c>
      <c r="O59" t="s">
        <v>17</v>
      </c>
      <c r="P59">
        <f>VLOOKUP(A59,[1]RF_All_Predictions_HEK293_compa!$A:$Q, 16)</f>
        <v>0.799990450559942</v>
      </c>
      <c r="Q59">
        <f>VLOOKUP(A59,[1]RF_All_Predictions_HEK293_compa!$A:$Q, 17)</f>
        <v>10.468089999999901</v>
      </c>
    </row>
    <row r="60" spans="1:17" x14ac:dyDescent="0.3">
      <c r="A60">
        <v>1271</v>
      </c>
      <c r="B60" t="s">
        <v>20</v>
      </c>
      <c r="C60">
        <v>1</v>
      </c>
      <c r="D60">
        <v>1</v>
      </c>
      <c r="E60">
        <v>9.7840000000000007</v>
      </c>
      <c r="F60">
        <v>134</v>
      </c>
      <c r="G60">
        <v>2</v>
      </c>
      <c r="H60">
        <v>9</v>
      </c>
      <c r="I60">
        <v>36</v>
      </c>
      <c r="J60">
        <v>2</v>
      </c>
      <c r="K60">
        <v>11</v>
      </c>
      <c r="L60">
        <v>150</v>
      </c>
      <c r="M60">
        <v>50</v>
      </c>
      <c r="N60">
        <v>400</v>
      </c>
      <c r="O60" t="s">
        <v>17</v>
      </c>
      <c r="P60">
        <f>VLOOKUP(A60,[1]RF_All_Predictions_HEK293_compa!$A:$Q, 16)</f>
        <v>0.73494632057181097</v>
      </c>
      <c r="Q60">
        <f>VLOOKUP(A60,[1]RF_All_Predictions_HEK293_compa!$A:$Q, 17)</f>
        <v>9.7188466666666908</v>
      </c>
    </row>
    <row r="61" spans="1:17" x14ac:dyDescent="0.3">
      <c r="A61">
        <v>1167</v>
      </c>
      <c r="B61" t="s">
        <v>20</v>
      </c>
      <c r="C61">
        <v>1</v>
      </c>
      <c r="D61">
        <v>1</v>
      </c>
      <c r="E61">
        <v>9.7840000000000007</v>
      </c>
      <c r="F61">
        <v>134</v>
      </c>
      <c r="G61">
        <v>2</v>
      </c>
      <c r="H61">
        <v>9</v>
      </c>
      <c r="I61">
        <v>36</v>
      </c>
      <c r="J61">
        <v>2</v>
      </c>
      <c r="K61">
        <v>10</v>
      </c>
      <c r="L61">
        <v>150</v>
      </c>
      <c r="M61">
        <v>70</v>
      </c>
      <c r="N61">
        <v>200</v>
      </c>
      <c r="O61" t="s">
        <v>17</v>
      </c>
      <c r="P61">
        <f>VLOOKUP(A61,[1]RF_All_Predictions_HEK293_compa!$A:$Q, 16)</f>
        <v>0.72522325433341805</v>
      </c>
      <c r="Q61">
        <f>VLOOKUP(A61,[1]RF_All_Predictions_HEK293_compa!$A:$Q, 17)</f>
        <v>9.6068466666666392</v>
      </c>
    </row>
    <row r="62" spans="1:17" x14ac:dyDescent="0.3">
      <c r="A62">
        <v>663</v>
      </c>
      <c r="B62" t="s">
        <v>20</v>
      </c>
      <c r="C62">
        <v>1</v>
      </c>
      <c r="D62">
        <v>1</v>
      </c>
      <c r="E62">
        <v>9.7840000000000007</v>
      </c>
      <c r="F62">
        <v>134</v>
      </c>
      <c r="G62">
        <v>2</v>
      </c>
      <c r="H62">
        <v>9</v>
      </c>
      <c r="I62">
        <v>36</v>
      </c>
      <c r="J62">
        <v>2</v>
      </c>
      <c r="K62">
        <v>5</v>
      </c>
      <c r="L62">
        <v>5</v>
      </c>
      <c r="M62">
        <v>70</v>
      </c>
      <c r="N62">
        <v>200</v>
      </c>
      <c r="O62" t="s">
        <v>17</v>
      </c>
      <c r="P62">
        <f>VLOOKUP(A62,[1]RF_All_Predictions_HEK293_compa!$A:$Q, 16)</f>
        <v>0.87196515901264604</v>
      </c>
      <c r="Q62">
        <f>VLOOKUP(A62,[1]RF_All_Predictions_HEK293_compa!$A:$Q, 17)</f>
        <v>11.2971666666666</v>
      </c>
    </row>
    <row r="63" spans="1:17" x14ac:dyDescent="0.3">
      <c r="A63">
        <v>1487</v>
      </c>
      <c r="B63" t="s">
        <v>21</v>
      </c>
      <c r="C63">
        <v>1</v>
      </c>
      <c r="D63">
        <v>0</v>
      </c>
      <c r="E63">
        <v>12.515000000000001</v>
      </c>
      <c r="F63">
        <v>52.6</v>
      </c>
      <c r="G63">
        <v>0</v>
      </c>
      <c r="H63">
        <v>4</v>
      </c>
      <c r="I63">
        <v>36</v>
      </c>
      <c r="J63">
        <v>2</v>
      </c>
      <c r="K63">
        <v>6</v>
      </c>
      <c r="L63">
        <v>150</v>
      </c>
      <c r="M63">
        <v>50</v>
      </c>
      <c r="N63">
        <v>400</v>
      </c>
      <c r="O63" t="s">
        <v>17</v>
      </c>
      <c r="P63">
        <f>VLOOKUP(A63,[1]RF_All_Predictions_HEK293_compa!$A:$Q, 16)</f>
        <v>0.24643458633561999</v>
      </c>
      <c r="Q63">
        <f>VLOOKUP(A63,[1]RF_All_Predictions_HEK293_compa!$A:$Q, 17)</f>
        <v>4.0916800000000002</v>
      </c>
    </row>
    <row r="64" spans="1:17" x14ac:dyDescent="0.3">
      <c r="A64">
        <v>1521</v>
      </c>
      <c r="B64" t="s">
        <v>21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7</v>
      </c>
      <c r="L64">
        <v>5</v>
      </c>
      <c r="M64">
        <v>50</v>
      </c>
      <c r="N64">
        <v>200</v>
      </c>
      <c r="O64" t="s">
        <v>17</v>
      </c>
      <c r="P64">
        <f>VLOOKUP(A64,[1]RF_All_Predictions_HEK293_compa!$A:$Q, 16)</f>
        <v>0.78805191422866405</v>
      </c>
      <c r="Q64">
        <f>VLOOKUP(A64,[1]RF_All_Predictions_HEK293_compa!$A:$Q, 17)</f>
        <v>10.3305699999999</v>
      </c>
    </row>
    <row r="65" spans="1:17" x14ac:dyDescent="0.3">
      <c r="A65">
        <v>1440</v>
      </c>
      <c r="B65" t="s">
        <v>21</v>
      </c>
      <c r="C65">
        <v>1</v>
      </c>
      <c r="D65">
        <v>0</v>
      </c>
      <c r="E65">
        <v>12.515000000000001</v>
      </c>
      <c r="F65">
        <v>52.6</v>
      </c>
      <c r="G65">
        <v>0</v>
      </c>
      <c r="H65">
        <v>4</v>
      </c>
      <c r="I65">
        <v>36</v>
      </c>
      <c r="J65">
        <v>2</v>
      </c>
      <c r="K65">
        <v>6</v>
      </c>
      <c r="L65">
        <v>75</v>
      </c>
      <c r="M65">
        <v>30</v>
      </c>
      <c r="N65">
        <v>25</v>
      </c>
      <c r="O65" t="s">
        <v>17</v>
      </c>
      <c r="P65">
        <f>VLOOKUP(A65,[1]RF_All_Predictions_HEK293_compa!$A:$Q, 16)</f>
        <v>8.7594987990855896E-2</v>
      </c>
      <c r="Q65">
        <f>VLOOKUP(A65,[1]RF_All_Predictions_HEK293_compa!$A:$Q, 17)</f>
        <v>2.2620066666666601</v>
      </c>
    </row>
    <row r="66" spans="1:17" x14ac:dyDescent="0.3">
      <c r="A66">
        <v>1603</v>
      </c>
      <c r="B66" t="s">
        <v>21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7</v>
      </c>
      <c r="L66">
        <v>175</v>
      </c>
      <c r="M66">
        <v>30</v>
      </c>
      <c r="N66">
        <v>50</v>
      </c>
      <c r="O66" t="s">
        <v>17</v>
      </c>
      <c r="P66">
        <f>VLOOKUP(A66,[1]RF_All_Predictions_HEK293_compa!$A:$Q, 16)</f>
        <v>0.229276268194577</v>
      </c>
      <c r="Q66">
        <f>VLOOKUP(A66,[1]RF_All_Predictions_HEK293_compa!$A:$Q, 17)</f>
        <v>3.8940333333333399</v>
      </c>
    </row>
    <row r="67" spans="1:17" x14ac:dyDescent="0.3">
      <c r="A67">
        <v>1304</v>
      </c>
      <c r="B67" t="s">
        <v>21</v>
      </c>
      <c r="C67">
        <v>1</v>
      </c>
      <c r="D67">
        <v>0</v>
      </c>
      <c r="E67">
        <v>12.515000000000001</v>
      </c>
      <c r="F67">
        <v>52.6</v>
      </c>
      <c r="G67">
        <v>0</v>
      </c>
      <c r="H67">
        <v>4</v>
      </c>
      <c r="I67">
        <v>36</v>
      </c>
      <c r="J67">
        <v>2</v>
      </c>
      <c r="K67">
        <v>5</v>
      </c>
      <c r="L67">
        <v>5</v>
      </c>
      <c r="M67">
        <v>50</v>
      </c>
      <c r="N67">
        <v>75</v>
      </c>
      <c r="O67" t="s">
        <v>17</v>
      </c>
      <c r="P67">
        <f>VLOOKUP(A67,[1]RF_All_Predictions_HEK293_compa!$A:$Q, 16)</f>
        <v>0.781569291315795</v>
      </c>
      <c r="Q67">
        <f>VLOOKUP(A67,[1]RF_All_Predictions_HEK293_compa!$A:$Q, 17)</f>
        <v>10.255896666666599</v>
      </c>
    </row>
    <row r="68" spans="1:17" x14ac:dyDescent="0.3">
      <c r="A68">
        <v>1386</v>
      </c>
      <c r="B68" t="s">
        <v>21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5</v>
      </c>
      <c r="L68">
        <v>175</v>
      </c>
      <c r="M68">
        <v>30</v>
      </c>
      <c r="N68">
        <v>25</v>
      </c>
      <c r="O68" t="s">
        <v>17</v>
      </c>
      <c r="P68">
        <f>VLOOKUP(A68,[1]RF_All_Predictions_HEK293_compa!$A:$Q, 16)</f>
        <v>0.163337673987904</v>
      </c>
      <c r="Q68">
        <f>VLOOKUP(A68,[1]RF_All_Predictions_HEK293_compa!$A:$Q, 17)</f>
        <v>3.1344866666666702</v>
      </c>
    </row>
    <row r="69" spans="1:17" x14ac:dyDescent="0.3">
      <c r="A69">
        <v>1331</v>
      </c>
      <c r="B69" t="s">
        <v>21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5</v>
      </c>
      <c r="L69">
        <v>30</v>
      </c>
      <c r="M69">
        <v>70</v>
      </c>
      <c r="N69">
        <v>400</v>
      </c>
      <c r="O69" t="s">
        <v>17</v>
      </c>
      <c r="P69">
        <f>VLOOKUP(A69,[1]RF_All_Predictions_HEK293_compa!$A:$Q, 16)</f>
        <v>0.71653760453743098</v>
      </c>
      <c r="Q69">
        <f>VLOOKUP(A69,[1]RF_All_Predictions_HEK293_compa!$A:$Q, 17)</f>
        <v>9.5067966666666699</v>
      </c>
    </row>
    <row r="70" spans="1:17" x14ac:dyDescent="0.3">
      <c r="A70">
        <v>1351</v>
      </c>
      <c r="B70" t="s">
        <v>21</v>
      </c>
      <c r="C70">
        <v>1</v>
      </c>
      <c r="D70">
        <v>0</v>
      </c>
      <c r="E70">
        <v>12.515000000000001</v>
      </c>
      <c r="F70">
        <v>52.6</v>
      </c>
      <c r="G70">
        <v>0</v>
      </c>
      <c r="H70">
        <v>4</v>
      </c>
      <c r="I70">
        <v>36</v>
      </c>
      <c r="J70">
        <v>2</v>
      </c>
      <c r="K70">
        <v>5</v>
      </c>
      <c r="L70">
        <v>125</v>
      </c>
      <c r="M70">
        <v>30</v>
      </c>
      <c r="N70">
        <v>50</v>
      </c>
      <c r="O70" t="s">
        <v>17</v>
      </c>
      <c r="P70">
        <f>VLOOKUP(A70,[1]RF_All_Predictions_HEK293_compa!$A:$Q, 16)</f>
        <v>0.107474896547733</v>
      </c>
      <c r="Q70">
        <f>VLOOKUP(A70,[1]RF_All_Predictions_HEK293_compa!$A:$Q, 17)</f>
        <v>2.4910033333333299</v>
      </c>
    </row>
    <row r="71" spans="1:17" x14ac:dyDescent="0.3">
      <c r="A71">
        <v>1458</v>
      </c>
      <c r="B71" t="s">
        <v>21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6</v>
      </c>
      <c r="L71">
        <v>125</v>
      </c>
      <c r="M71">
        <v>30</v>
      </c>
      <c r="N71">
        <v>25</v>
      </c>
      <c r="O71" t="s">
        <v>17</v>
      </c>
      <c r="P71">
        <f>VLOOKUP(A71,[1]RF_All_Predictions_HEK293_compa!$A:$Q, 16)</f>
        <v>0.107474896547733</v>
      </c>
      <c r="Q71">
        <f>VLOOKUP(A71,[1]RF_All_Predictions_HEK293_compa!$A:$Q, 17)</f>
        <v>2.4910033333333299</v>
      </c>
    </row>
    <row r="72" spans="1:17" x14ac:dyDescent="0.3">
      <c r="A72">
        <v>1638</v>
      </c>
      <c r="B72" t="s">
        <v>21</v>
      </c>
      <c r="C72">
        <v>1</v>
      </c>
      <c r="D72">
        <v>0</v>
      </c>
      <c r="E72">
        <v>12.515000000000001</v>
      </c>
      <c r="F72">
        <v>52.6</v>
      </c>
      <c r="G72">
        <v>0</v>
      </c>
      <c r="H72">
        <v>4</v>
      </c>
      <c r="I72">
        <v>36</v>
      </c>
      <c r="J72">
        <v>2</v>
      </c>
      <c r="K72">
        <v>9</v>
      </c>
      <c r="L72">
        <v>30</v>
      </c>
      <c r="M72">
        <v>30</v>
      </c>
      <c r="N72">
        <v>25</v>
      </c>
      <c r="O72" t="s">
        <v>17</v>
      </c>
      <c r="P72">
        <f>VLOOKUP(A72,[1]RF_All_Predictions_HEK293_compa!$A:$Q, 16)</f>
        <v>0.26213820644153102</v>
      </c>
      <c r="Q72">
        <f>VLOOKUP(A72,[1]RF_All_Predictions_HEK293_compa!$A:$Q, 17)</f>
        <v>4.27257</v>
      </c>
    </row>
    <row r="73" spans="1:17" x14ac:dyDescent="0.3">
      <c r="A73">
        <v>1800</v>
      </c>
      <c r="B73" t="s">
        <v>21</v>
      </c>
      <c r="C73">
        <v>1</v>
      </c>
      <c r="D73">
        <v>0</v>
      </c>
      <c r="E73">
        <v>12.515000000000001</v>
      </c>
      <c r="F73">
        <v>52.6</v>
      </c>
      <c r="G73">
        <v>0</v>
      </c>
      <c r="H73">
        <v>4</v>
      </c>
      <c r="I73">
        <v>36</v>
      </c>
      <c r="J73">
        <v>2</v>
      </c>
      <c r="K73">
        <v>10</v>
      </c>
      <c r="L73">
        <v>150</v>
      </c>
      <c r="M73">
        <v>30</v>
      </c>
      <c r="N73">
        <v>25</v>
      </c>
      <c r="O73" t="s">
        <v>17</v>
      </c>
      <c r="P73">
        <f>VLOOKUP(A73,[1]RF_All_Predictions_HEK293_compa!$A:$Q, 16)</f>
        <v>0.23335011719767401</v>
      </c>
      <c r="Q73">
        <f>VLOOKUP(A73,[1]RF_All_Predictions_HEK293_compa!$A:$Q, 17)</f>
        <v>3.9409600000000098</v>
      </c>
    </row>
    <row r="74" spans="1:17" x14ac:dyDescent="0.3">
      <c r="A74">
        <v>1850</v>
      </c>
      <c r="B74" t="s">
        <v>21</v>
      </c>
      <c r="C74">
        <v>1</v>
      </c>
      <c r="D74">
        <v>0</v>
      </c>
      <c r="E74">
        <v>12.515000000000001</v>
      </c>
      <c r="F74">
        <v>52.6</v>
      </c>
      <c r="G74">
        <v>0</v>
      </c>
      <c r="H74">
        <v>4</v>
      </c>
      <c r="I74">
        <v>36</v>
      </c>
      <c r="J74">
        <v>2</v>
      </c>
      <c r="K74">
        <v>11</v>
      </c>
      <c r="L74">
        <v>5</v>
      </c>
      <c r="M74">
        <v>70</v>
      </c>
      <c r="N74">
        <v>75</v>
      </c>
      <c r="O74" t="s">
        <v>17</v>
      </c>
      <c r="P74">
        <f>VLOOKUP(A74,[1]RF_All_Predictions_HEK293_compa!$A:$Q, 16)</f>
        <v>0.76504268310328005</v>
      </c>
      <c r="Q74">
        <f>VLOOKUP(A74,[1]RF_All_Predictions_HEK293_compa!$A:$Q, 17)</f>
        <v>10.065526666666599</v>
      </c>
    </row>
    <row r="75" spans="1:17" x14ac:dyDescent="0.3">
      <c r="A75">
        <v>2274</v>
      </c>
      <c r="B75" t="s">
        <v>22</v>
      </c>
      <c r="C75">
        <v>1</v>
      </c>
      <c r="D75">
        <v>1</v>
      </c>
      <c r="E75">
        <v>6.12</v>
      </c>
      <c r="F75">
        <v>111</v>
      </c>
      <c r="G75">
        <v>0</v>
      </c>
      <c r="H75">
        <v>8</v>
      </c>
      <c r="I75">
        <v>36</v>
      </c>
      <c r="J75">
        <v>0</v>
      </c>
      <c r="K75">
        <v>9</v>
      </c>
      <c r="L75">
        <v>5</v>
      </c>
      <c r="M75">
        <v>50</v>
      </c>
      <c r="N75">
        <v>25</v>
      </c>
      <c r="O75" t="s">
        <v>17</v>
      </c>
      <c r="P75">
        <f>VLOOKUP(A75,[1]RF_All_Predictions_HEK293_compa!$A:$Q, 16)</f>
        <v>0.33463408281968898</v>
      </c>
      <c r="Q75">
        <f>VLOOKUP(A75,[1]RF_All_Predictions_HEK293_compa!$A:$Q, 17)</f>
        <v>5.1076499999999996</v>
      </c>
    </row>
    <row r="76" spans="1:17" x14ac:dyDescent="0.3">
      <c r="A76">
        <v>2167</v>
      </c>
      <c r="B76" t="s">
        <v>22</v>
      </c>
      <c r="C76">
        <v>1</v>
      </c>
      <c r="D76">
        <v>1</v>
      </c>
      <c r="E76">
        <v>6.12</v>
      </c>
      <c r="F76">
        <v>111</v>
      </c>
      <c r="G76">
        <v>0</v>
      </c>
      <c r="H76">
        <v>8</v>
      </c>
      <c r="I76">
        <v>36</v>
      </c>
      <c r="J76">
        <v>0</v>
      </c>
      <c r="K76">
        <v>7</v>
      </c>
      <c r="L76">
        <v>5</v>
      </c>
      <c r="M76">
        <v>50</v>
      </c>
      <c r="N76">
        <v>50</v>
      </c>
      <c r="O76" t="s">
        <v>17</v>
      </c>
      <c r="P76">
        <f>VLOOKUP(A76,[1]RF_All_Predictions_HEK293_compa!$A:$Q, 16)</f>
        <v>0.328097925167115</v>
      </c>
      <c r="Q76">
        <f>VLOOKUP(A76,[1]RF_All_Predictions_HEK293_compa!$A:$Q, 17)</f>
        <v>5.0323599999999997</v>
      </c>
    </row>
    <row r="77" spans="1:17" x14ac:dyDescent="0.3">
      <c r="A77">
        <v>2143</v>
      </c>
      <c r="B77" t="s">
        <v>22</v>
      </c>
      <c r="C77">
        <v>1</v>
      </c>
      <c r="D77">
        <v>1</v>
      </c>
      <c r="E77">
        <v>6.12</v>
      </c>
      <c r="F77">
        <v>111</v>
      </c>
      <c r="G77">
        <v>0</v>
      </c>
      <c r="H77">
        <v>8</v>
      </c>
      <c r="I77">
        <v>36</v>
      </c>
      <c r="J77">
        <v>0</v>
      </c>
      <c r="K77">
        <v>6</v>
      </c>
      <c r="L77">
        <v>175</v>
      </c>
      <c r="M77">
        <v>30</v>
      </c>
      <c r="N77">
        <v>50</v>
      </c>
      <c r="O77" t="s">
        <v>17</v>
      </c>
      <c r="P77">
        <f>VLOOKUP(A77,[1]RF_All_Predictions_HEK293_compa!$A:$Q, 16)</f>
        <v>0.33558381803976101</v>
      </c>
      <c r="Q77">
        <f>VLOOKUP(A77,[1]RF_All_Predictions_HEK293_compa!$A:$Q, 17)</f>
        <v>5.1185900000000002</v>
      </c>
    </row>
    <row r="78" spans="1:17" x14ac:dyDescent="0.3">
      <c r="A78">
        <v>2207</v>
      </c>
      <c r="B78" t="s">
        <v>22</v>
      </c>
      <c r="C78">
        <v>1</v>
      </c>
      <c r="D78">
        <v>1</v>
      </c>
      <c r="E78">
        <v>6.12</v>
      </c>
      <c r="F78">
        <v>111</v>
      </c>
      <c r="G78">
        <v>0</v>
      </c>
      <c r="H78">
        <v>8</v>
      </c>
      <c r="I78">
        <v>36</v>
      </c>
      <c r="J78">
        <v>0</v>
      </c>
      <c r="K78">
        <v>7</v>
      </c>
      <c r="L78">
        <v>75</v>
      </c>
      <c r="M78">
        <v>50</v>
      </c>
      <c r="N78">
        <v>400</v>
      </c>
      <c r="O78" t="s">
        <v>17</v>
      </c>
      <c r="P78">
        <f>VLOOKUP(A78,[1]RF_All_Predictions_HEK293_compa!$A:$Q, 16)</f>
        <v>0.30738316404780602</v>
      </c>
      <c r="Q78">
        <f>VLOOKUP(A78,[1]RF_All_Predictions_HEK293_compa!$A:$Q, 17)</f>
        <v>4.7937466666666797</v>
      </c>
    </row>
    <row r="79" spans="1:17" x14ac:dyDescent="0.3">
      <c r="A79">
        <v>2055</v>
      </c>
      <c r="B79" t="s">
        <v>22</v>
      </c>
      <c r="C79">
        <v>1</v>
      </c>
      <c r="D79">
        <v>1</v>
      </c>
      <c r="E79">
        <v>6.12</v>
      </c>
      <c r="F79">
        <v>111</v>
      </c>
      <c r="G79">
        <v>0</v>
      </c>
      <c r="H79">
        <v>8</v>
      </c>
      <c r="I79">
        <v>36</v>
      </c>
      <c r="J79">
        <v>0</v>
      </c>
      <c r="K79">
        <v>6</v>
      </c>
      <c r="L79">
        <v>5</v>
      </c>
      <c r="M79">
        <v>30</v>
      </c>
      <c r="N79">
        <v>200</v>
      </c>
      <c r="O79" t="s">
        <v>17</v>
      </c>
      <c r="P79">
        <f>VLOOKUP(A79,[1]RF_All_Predictions_HEK293_compa!$A:$Q, 16)</f>
        <v>0.24044535115895499</v>
      </c>
      <c r="Q79">
        <f>VLOOKUP(A79,[1]RF_All_Predictions_HEK293_compa!$A:$Q, 17)</f>
        <v>4.0226899999999999</v>
      </c>
    </row>
    <row r="80" spans="1:17" x14ac:dyDescent="0.3">
      <c r="A80">
        <v>2570</v>
      </c>
      <c r="B80" t="s">
        <v>22</v>
      </c>
      <c r="C80">
        <v>1</v>
      </c>
      <c r="D80">
        <v>1</v>
      </c>
      <c r="E80">
        <v>6.12</v>
      </c>
      <c r="F80">
        <v>111</v>
      </c>
      <c r="G80">
        <v>0</v>
      </c>
      <c r="H80">
        <v>8</v>
      </c>
      <c r="I80">
        <v>36</v>
      </c>
      <c r="J80">
        <v>0</v>
      </c>
      <c r="K80">
        <v>11</v>
      </c>
      <c r="L80">
        <v>150</v>
      </c>
      <c r="M80">
        <v>70</v>
      </c>
      <c r="N80">
        <v>75</v>
      </c>
      <c r="O80" t="s">
        <v>17</v>
      </c>
      <c r="P80">
        <f>VLOOKUP(A80,[1]RF_All_Predictions_HEK293_compa!$A:$Q, 16)</f>
        <v>0.72596521688803695</v>
      </c>
      <c r="Q80">
        <f>VLOOKUP(A80,[1]RF_All_Predictions_HEK293_compa!$A:$Q, 17)</f>
        <v>9.6153933333332997</v>
      </c>
    </row>
    <row r="81" spans="1:17" x14ac:dyDescent="0.3">
      <c r="A81">
        <v>2009</v>
      </c>
      <c r="B81" t="s">
        <v>22</v>
      </c>
      <c r="C81">
        <v>1</v>
      </c>
      <c r="D81">
        <v>1</v>
      </c>
      <c r="E81">
        <v>6.12</v>
      </c>
      <c r="F81">
        <v>111</v>
      </c>
      <c r="G81">
        <v>0</v>
      </c>
      <c r="H81">
        <v>8</v>
      </c>
      <c r="I81">
        <v>36</v>
      </c>
      <c r="J81">
        <v>0</v>
      </c>
      <c r="K81">
        <v>5</v>
      </c>
      <c r="L81">
        <v>125</v>
      </c>
      <c r="M81">
        <v>50</v>
      </c>
      <c r="N81">
        <v>400</v>
      </c>
      <c r="O81" t="s">
        <v>17</v>
      </c>
      <c r="P81">
        <f>VLOOKUP(A81,[1]RF_All_Predictions_HEK293_compa!$A:$Q, 16)</f>
        <v>0.25450704632925297</v>
      </c>
      <c r="Q81">
        <f>VLOOKUP(A81,[1]RF_All_Predictions_HEK293_compa!$A:$Q, 17)</f>
        <v>4.1846666666666597</v>
      </c>
    </row>
    <row r="82" spans="1:17" x14ac:dyDescent="0.3">
      <c r="A82">
        <v>2409</v>
      </c>
      <c r="B82" t="s">
        <v>22</v>
      </c>
      <c r="C82">
        <v>1</v>
      </c>
      <c r="D82">
        <v>1</v>
      </c>
      <c r="E82">
        <v>6.12</v>
      </c>
      <c r="F82">
        <v>111</v>
      </c>
      <c r="G82">
        <v>0</v>
      </c>
      <c r="H82">
        <v>8</v>
      </c>
      <c r="I82">
        <v>36</v>
      </c>
      <c r="J82">
        <v>0</v>
      </c>
      <c r="K82">
        <v>10</v>
      </c>
      <c r="L82">
        <v>30</v>
      </c>
      <c r="M82">
        <v>70</v>
      </c>
      <c r="N82">
        <v>200</v>
      </c>
      <c r="O82" t="s">
        <v>17</v>
      </c>
      <c r="P82">
        <f>VLOOKUP(A82,[1]RF_All_Predictions_HEK293_compa!$A:$Q, 16)</f>
        <v>0.78303701131464098</v>
      </c>
      <c r="Q82">
        <f>VLOOKUP(A82,[1]RF_All_Predictions_HEK293_compa!$A:$Q, 17)</f>
        <v>10.2728033333333</v>
      </c>
    </row>
    <row r="83" spans="1:17" x14ac:dyDescent="0.3">
      <c r="A83">
        <v>2315</v>
      </c>
      <c r="B83" t="s">
        <v>22</v>
      </c>
      <c r="C83">
        <v>1</v>
      </c>
      <c r="D83">
        <v>1</v>
      </c>
      <c r="E83">
        <v>6.12</v>
      </c>
      <c r="F83">
        <v>111</v>
      </c>
      <c r="G83">
        <v>0</v>
      </c>
      <c r="H83">
        <v>8</v>
      </c>
      <c r="I83">
        <v>36</v>
      </c>
      <c r="J83">
        <v>0</v>
      </c>
      <c r="K83">
        <v>9</v>
      </c>
      <c r="L83">
        <v>75</v>
      </c>
      <c r="M83">
        <v>50</v>
      </c>
      <c r="N83">
        <v>400</v>
      </c>
      <c r="O83" t="s">
        <v>17</v>
      </c>
      <c r="P83">
        <f>VLOOKUP(A83,[1]RF_All_Predictions_HEK293_compa!$A:$Q, 16)</f>
        <v>0.30986167780768098</v>
      </c>
      <c r="Q83">
        <f>VLOOKUP(A83,[1]RF_All_Predictions_HEK293_compa!$A:$Q, 17)</f>
        <v>4.8222966666666798</v>
      </c>
    </row>
    <row r="84" spans="1:17" x14ac:dyDescent="0.3">
      <c r="A84">
        <v>1946</v>
      </c>
      <c r="B84" t="s">
        <v>22</v>
      </c>
      <c r="C84">
        <v>1</v>
      </c>
      <c r="D84">
        <v>1</v>
      </c>
      <c r="E84">
        <v>6.12</v>
      </c>
      <c r="F84">
        <v>111</v>
      </c>
      <c r="G84">
        <v>0</v>
      </c>
      <c r="H84">
        <v>8</v>
      </c>
      <c r="I84">
        <v>36</v>
      </c>
      <c r="J84">
        <v>0</v>
      </c>
      <c r="K84">
        <v>5</v>
      </c>
      <c r="L84">
        <v>5</v>
      </c>
      <c r="M84">
        <v>30</v>
      </c>
      <c r="N84">
        <v>75</v>
      </c>
      <c r="O84" t="s">
        <v>17</v>
      </c>
      <c r="P84">
        <f>VLOOKUP(A84,[1]RF_All_Predictions_HEK293_compa!$A:$Q, 16)</f>
        <v>0.24044535115895499</v>
      </c>
      <c r="Q84">
        <f>VLOOKUP(A84,[1]RF_All_Predictions_HEK293_compa!$A:$Q, 17)</f>
        <v>4.0226899999999999</v>
      </c>
    </row>
    <row r="85" spans="1:17" x14ac:dyDescent="0.3">
      <c r="A85">
        <v>2064</v>
      </c>
      <c r="B85" t="s">
        <v>22</v>
      </c>
      <c r="C85">
        <v>1</v>
      </c>
      <c r="D85">
        <v>1</v>
      </c>
      <c r="E85">
        <v>6.12</v>
      </c>
      <c r="F85">
        <v>111</v>
      </c>
      <c r="G85">
        <v>0</v>
      </c>
      <c r="H85">
        <v>8</v>
      </c>
      <c r="I85">
        <v>36</v>
      </c>
      <c r="J85">
        <v>0</v>
      </c>
      <c r="K85">
        <v>6</v>
      </c>
      <c r="L85">
        <v>5</v>
      </c>
      <c r="M85">
        <v>70</v>
      </c>
      <c r="N85">
        <v>25</v>
      </c>
      <c r="O85" t="s">
        <v>17</v>
      </c>
      <c r="P85">
        <f>VLOOKUP(A85,[1]RF_All_Predictions_HEK293_compa!$A:$Q, 16)</f>
        <v>0.16395809821454299</v>
      </c>
      <c r="Q85">
        <f>VLOOKUP(A85,[1]RF_All_Predictions_HEK293_compa!$A:$Q, 17)</f>
        <v>3.1416333333333202</v>
      </c>
    </row>
    <row r="86" spans="1:17" x14ac:dyDescent="0.3">
      <c r="A86">
        <v>2423</v>
      </c>
      <c r="B86" t="s">
        <v>22</v>
      </c>
      <c r="C86">
        <v>1</v>
      </c>
      <c r="D86">
        <v>1</v>
      </c>
      <c r="E86">
        <v>6.12</v>
      </c>
      <c r="F86">
        <v>111</v>
      </c>
      <c r="G86">
        <v>0</v>
      </c>
      <c r="H86">
        <v>8</v>
      </c>
      <c r="I86">
        <v>36</v>
      </c>
      <c r="J86">
        <v>0</v>
      </c>
      <c r="K86">
        <v>10</v>
      </c>
      <c r="L86">
        <v>75</v>
      </c>
      <c r="M86">
        <v>50</v>
      </c>
      <c r="N86">
        <v>400</v>
      </c>
      <c r="O86" t="s">
        <v>17</v>
      </c>
      <c r="P86">
        <f>VLOOKUP(A86,[1]RF_All_Predictions_HEK293_compa!$A:$Q, 16)</f>
        <v>0.30986167780768098</v>
      </c>
      <c r="Q86">
        <f>VLOOKUP(A86,[1]RF_All_Predictions_HEK293_compa!$A:$Q, 17)</f>
        <v>4.8222966666666798</v>
      </c>
    </row>
    <row r="87" spans="1:17" x14ac:dyDescent="0.3">
      <c r="A87">
        <v>2142</v>
      </c>
      <c r="B87" t="s">
        <v>22</v>
      </c>
      <c r="C87">
        <v>1</v>
      </c>
      <c r="D87">
        <v>1</v>
      </c>
      <c r="E87">
        <v>6.12</v>
      </c>
      <c r="F87">
        <v>111</v>
      </c>
      <c r="G87">
        <v>0</v>
      </c>
      <c r="H87">
        <v>8</v>
      </c>
      <c r="I87">
        <v>36</v>
      </c>
      <c r="J87">
        <v>0</v>
      </c>
      <c r="K87">
        <v>6</v>
      </c>
      <c r="L87">
        <v>175</v>
      </c>
      <c r="M87">
        <v>30</v>
      </c>
      <c r="N87">
        <v>25</v>
      </c>
      <c r="O87" t="s">
        <v>17</v>
      </c>
      <c r="P87">
        <f>VLOOKUP(A87,[1]RF_All_Predictions_HEK293_compa!$A:$Q, 16)</f>
        <v>0.33558381803976101</v>
      </c>
      <c r="Q87">
        <f>VLOOKUP(A87,[1]RF_All_Predictions_HEK293_compa!$A:$Q, 17)</f>
        <v>5.1185900000000002</v>
      </c>
    </row>
    <row r="88" spans="1:17" x14ac:dyDescent="0.3">
      <c r="A88">
        <v>1991</v>
      </c>
      <c r="B88" t="s">
        <v>22</v>
      </c>
      <c r="C88">
        <v>1</v>
      </c>
      <c r="D88">
        <v>1</v>
      </c>
      <c r="E88">
        <v>6.12</v>
      </c>
      <c r="F88">
        <v>111</v>
      </c>
      <c r="G88">
        <v>0</v>
      </c>
      <c r="H88">
        <v>8</v>
      </c>
      <c r="I88">
        <v>36</v>
      </c>
      <c r="J88">
        <v>0</v>
      </c>
      <c r="K88">
        <v>5</v>
      </c>
      <c r="L88">
        <v>75</v>
      </c>
      <c r="M88">
        <v>50</v>
      </c>
      <c r="N88">
        <v>400</v>
      </c>
      <c r="O88" t="s">
        <v>17</v>
      </c>
      <c r="P88">
        <f>VLOOKUP(A88,[1]RF_All_Predictions_HEK293_compa!$A:$Q, 16)</f>
        <v>0.27514280753537601</v>
      </c>
      <c r="Q88">
        <f>VLOOKUP(A88,[1]RF_All_Predictions_HEK293_compa!$A:$Q, 17)</f>
        <v>4.4223699999999999</v>
      </c>
    </row>
    <row r="89" spans="1:17" x14ac:dyDescent="0.3">
      <c r="A89">
        <v>2003</v>
      </c>
      <c r="B89" t="s">
        <v>22</v>
      </c>
      <c r="C89">
        <v>1</v>
      </c>
      <c r="D89">
        <v>1</v>
      </c>
      <c r="E89">
        <v>6.12</v>
      </c>
      <c r="F89">
        <v>111</v>
      </c>
      <c r="G89">
        <v>0</v>
      </c>
      <c r="H89">
        <v>8</v>
      </c>
      <c r="I89">
        <v>36</v>
      </c>
      <c r="J89">
        <v>0</v>
      </c>
      <c r="K89">
        <v>5</v>
      </c>
      <c r="L89">
        <v>125</v>
      </c>
      <c r="M89">
        <v>30</v>
      </c>
      <c r="N89">
        <v>400</v>
      </c>
      <c r="O89" t="s">
        <v>17</v>
      </c>
      <c r="P89">
        <f>VLOOKUP(A89,[1]RF_All_Predictions_HEK293_compa!$A:$Q, 16)</f>
        <v>0.330324102207947</v>
      </c>
      <c r="Q89">
        <f>VLOOKUP(A89,[1]RF_All_Predictions_HEK293_compa!$A:$Q, 17)</f>
        <v>5.0580033333333496</v>
      </c>
    </row>
    <row r="90" spans="1:17" x14ac:dyDescent="0.3">
      <c r="A90">
        <v>2567</v>
      </c>
      <c r="B90" t="s">
        <v>22</v>
      </c>
      <c r="C90">
        <v>1</v>
      </c>
      <c r="D90">
        <v>1</v>
      </c>
      <c r="E90">
        <v>6.12</v>
      </c>
      <c r="F90">
        <v>111</v>
      </c>
      <c r="G90">
        <v>0</v>
      </c>
      <c r="H90">
        <v>8</v>
      </c>
      <c r="I90">
        <v>36</v>
      </c>
      <c r="J90">
        <v>0</v>
      </c>
      <c r="K90">
        <v>11</v>
      </c>
      <c r="L90">
        <v>150</v>
      </c>
      <c r="M90">
        <v>50</v>
      </c>
      <c r="N90">
        <v>400</v>
      </c>
      <c r="O90" t="s">
        <v>17</v>
      </c>
      <c r="P90">
        <f>VLOOKUP(A90,[1]RF_All_Predictions_HEK293_compa!$A:$Q, 16)</f>
        <v>0.309894956159388</v>
      </c>
      <c r="Q90">
        <f>VLOOKUP(A90,[1]RF_All_Predictions_HEK293_compa!$A:$Q, 17)</f>
        <v>4.8226800000000001</v>
      </c>
    </row>
    <row r="91" spans="1:17" x14ac:dyDescent="0.3">
      <c r="A91">
        <v>2300</v>
      </c>
      <c r="B91" t="s">
        <v>22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9</v>
      </c>
      <c r="L91">
        <v>30</v>
      </c>
      <c r="M91">
        <v>70</v>
      </c>
      <c r="N91">
        <v>75</v>
      </c>
      <c r="O91" t="s">
        <v>17</v>
      </c>
      <c r="P91">
        <f>VLOOKUP(A91,[1]RF_All_Predictions_HEK293_compa!$A:$Q, 16)</f>
        <v>0.78303701131464098</v>
      </c>
      <c r="Q91">
        <f>VLOOKUP(A91,[1]RF_All_Predictions_HEK293_compa!$A:$Q, 17)</f>
        <v>10.2728033333333</v>
      </c>
    </row>
    <row r="92" spans="1:17" x14ac:dyDescent="0.3">
      <c r="A92">
        <v>2194</v>
      </c>
      <c r="B92" t="s">
        <v>22</v>
      </c>
      <c r="C92">
        <v>1</v>
      </c>
      <c r="D92">
        <v>1</v>
      </c>
      <c r="E92">
        <v>6.12</v>
      </c>
      <c r="F92">
        <v>111</v>
      </c>
      <c r="G92">
        <v>0</v>
      </c>
      <c r="H92">
        <v>8</v>
      </c>
      <c r="I92">
        <v>36</v>
      </c>
      <c r="J92">
        <v>0</v>
      </c>
      <c r="K92">
        <v>7</v>
      </c>
      <c r="L92">
        <v>30</v>
      </c>
      <c r="M92">
        <v>70</v>
      </c>
      <c r="N92">
        <v>300</v>
      </c>
      <c r="O92" t="s">
        <v>17</v>
      </c>
      <c r="P92">
        <f>VLOOKUP(A92,[1]RF_All_Predictions_HEK293_compa!$A:$Q, 16)</f>
        <v>0.782983765951907</v>
      </c>
      <c r="Q92">
        <f>VLOOKUP(A92,[1]RF_All_Predictions_HEK293_compa!$A:$Q, 17)</f>
        <v>10.27219</v>
      </c>
    </row>
    <row r="93" spans="1:17" x14ac:dyDescent="0.3">
      <c r="A93">
        <v>2160</v>
      </c>
      <c r="B93" t="s">
        <v>22</v>
      </c>
      <c r="C93">
        <v>1</v>
      </c>
      <c r="D93">
        <v>1</v>
      </c>
      <c r="E93">
        <v>6.12</v>
      </c>
      <c r="F93">
        <v>111</v>
      </c>
      <c r="G93">
        <v>0</v>
      </c>
      <c r="H93">
        <v>8</v>
      </c>
      <c r="I93">
        <v>36</v>
      </c>
      <c r="J93">
        <v>0</v>
      </c>
      <c r="K93">
        <v>7</v>
      </c>
      <c r="L93">
        <v>5</v>
      </c>
      <c r="M93">
        <v>30</v>
      </c>
      <c r="N93">
        <v>25</v>
      </c>
      <c r="O93" t="s">
        <v>17</v>
      </c>
      <c r="P93">
        <f>VLOOKUP(A93,[1]RF_All_Predictions_HEK293_compa!$A:$Q, 16)</f>
        <v>9.9536128714877201E-2</v>
      </c>
      <c r="Q93">
        <f>VLOOKUP(A93,[1]RF_All_Predictions_HEK293_compa!$A:$Q, 17)</f>
        <v>2.3995566666666699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E069-C300-4991-B8A7-CBBEF5C1E6E7}">
  <dimension ref="A1:Q93"/>
  <sheetViews>
    <sheetView workbookViewId="0">
      <selection activeCell="S15" sqref="S15"/>
    </sheetView>
  </sheetViews>
  <sheetFormatPr defaultRowHeight="14.4" x14ac:dyDescent="0.3"/>
  <cols>
    <col min="1" max="1" width="18.6640625" bestFit="1" customWidth="1"/>
  </cols>
  <sheetData>
    <row r="1" spans="1:17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3">
      <c r="A2">
        <v>2692</v>
      </c>
      <c r="B2" t="s">
        <v>16</v>
      </c>
      <c r="C2">
        <v>0</v>
      </c>
      <c r="D2">
        <v>1</v>
      </c>
      <c r="E2">
        <v>11.850199999999999</v>
      </c>
      <c r="F2">
        <v>119</v>
      </c>
      <c r="G2">
        <v>2</v>
      </c>
      <c r="H2">
        <v>8</v>
      </c>
      <c r="I2">
        <v>28</v>
      </c>
      <c r="J2">
        <v>0</v>
      </c>
      <c r="K2">
        <v>5</v>
      </c>
      <c r="L2">
        <v>175</v>
      </c>
      <c r="M2">
        <v>50</v>
      </c>
      <c r="N2">
        <v>300</v>
      </c>
      <c r="O2" t="s">
        <v>17</v>
      </c>
      <c r="P2">
        <f>VLOOKUP(A2,[2]XGB_All_Predictions_HEK293!$A:$Q, 16)</f>
        <v>0.54623889999999997</v>
      </c>
      <c r="Q2">
        <f>VLOOKUP(A2,[2]XGB_All_Predictions_HEK293!$A:$Q, 17)</f>
        <v>7.5451259999999998</v>
      </c>
    </row>
    <row r="3" spans="1:17" x14ac:dyDescent="0.3">
      <c r="A3">
        <v>2715</v>
      </c>
      <c r="B3" t="s">
        <v>16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6</v>
      </c>
      <c r="L3">
        <v>5</v>
      </c>
      <c r="M3">
        <v>70</v>
      </c>
      <c r="N3">
        <v>200</v>
      </c>
      <c r="O3" t="s">
        <v>17</v>
      </c>
      <c r="P3">
        <f>VLOOKUP(A3,[2]XGB_All_Predictions_HEK293!$A:$Q, 16)</f>
        <v>0.43576874999999998</v>
      </c>
      <c r="Q3">
        <f>VLOOKUP(A3,[2]XGB_All_Predictions_HEK293!$A:$Q, 17)</f>
        <v>6.2726199999999999</v>
      </c>
    </row>
    <row r="4" spans="1:17" x14ac:dyDescent="0.3">
      <c r="A4">
        <v>3025</v>
      </c>
      <c r="B4" t="s">
        <v>16</v>
      </c>
      <c r="C4">
        <v>0</v>
      </c>
      <c r="D4">
        <v>1</v>
      </c>
      <c r="E4">
        <v>11.850199999999999</v>
      </c>
      <c r="F4">
        <v>119</v>
      </c>
      <c r="G4">
        <v>2</v>
      </c>
      <c r="H4">
        <v>8</v>
      </c>
      <c r="I4">
        <v>28</v>
      </c>
      <c r="J4">
        <v>0</v>
      </c>
      <c r="K4">
        <v>10</v>
      </c>
      <c r="L4">
        <v>5</v>
      </c>
      <c r="M4">
        <v>30</v>
      </c>
      <c r="N4">
        <v>50</v>
      </c>
      <c r="O4" t="s">
        <v>17</v>
      </c>
      <c r="P4">
        <f>VLOOKUP(A4,[2]XGB_All_Predictions_HEK293!$A:$Q, 16)</f>
        <v>0.41231105000000001</v>
      </c>
      <c r="Q4">
        <f>VLOOKUP(A4,[2]XGB_All_Predictions_HEK293!$A:$Q, 17)</f>
        <v>6.0024110000000004</v>
      </c>
    </row>
    <row r="5" spans="1:17" x14ac:dyDescent="0.3">
      <c r="A5">
        <v>3076</v>
      </c>
      <c r="B5" t="s">
        <v>16</v>
      </c>
      <c r="C5">
        <v>0</v>
      </c>
      <c r="D5">
        <v>1</v>
      </c>
      <c r="E5">
        <v>11.850199999999999</v>
      </c>
      <c r="F5">
        <v>119</v>
      </c>
      <c r="G5">
        <v>2</v>
      </c>
      <c r="H5">
        <v>8</v>
      </c>
      <c r="I5">
        <v>28</v>
      </c>
      <c r="J5">
        <v>0</v>
      </c>
      <c r="K5">
        <v>10</v>
      </c>
      <c r="L5">
        <v>75</v>
      </c>
      <c r="M5">
        <v>70</v>
      </c>
      <c r="N5">
        <v>300</v>
      </c>
      <c r="O5" t="s">
        <v>17</v>
      </c>
      <c r="P5">
        <f>VLOOKUP(A5,[2]XGB_All_Predictions_HEK293!$A:$Q, 16)</f>
        <v>0.22856510999999999</v>
      </c>
      <c r="Q5">
        <f>VLOOKUP(A5,[2]XGB_All_Predictions_HEK293!$A:$Q, 17)</f>
        <v>3.8858413999999999</v>
      </c>
    </row>
    <row r="6" spans="1:17" x14ac:dyDescent="0.3">
      <c r="A6">
        <v>2896</v>
      </c>
      <c r="B6" t="s">
        <v>16</v>
      </c>
      <c r="C6">
        <v>0</v>
      </c>
      <c r="D6">
        <v>1</v>
      </c>
      <c r="E6">
        <v>11.850199999999999</v>
      </c>
      <c r="F6">
        <v>119</v>
      </c>
      <c r="G6">
        <v>2</v>
      </c>
      <c r="H6">
        <v>8</v>
      </c>
      <c r="I6">
        <v>28</v>
      </c>
      <c r="J6">
        <v>0</v>
      </c>
      <c r="K6">
        <v>7</v>
      </c>
      <c r="L6">
        <v>150</v>
      </c>
      <c r="M6">
        <v>70</v>
      </c>
      <c r="N6">
        <v>300</v>
      </c>
      <c r="O6" t="s">
        <v>17</v>
      </c>
      <c r="P6">
        <f>VLOOKUP(A6,[2]XGB_All_Predictions_HEK293!$A:$Q, 16)</f>
        <v>0.30711453999999999</v>
      </c>
      <c r="Q6">
        <f>VLOOKUP(A6,[2]XGB_All_Predictions_HEK293!$A:$Q, 17)</f>
        <v>4.7906522999999996</v>
      </c>
    </row>
    <row r="7" spans="1:17" x14ac:dyDescent="0.3">
      <c r="A7">
        <v>3201</v>
      </c>
      <c r="B7" t="s">
        <v>16</v>
      </c>
      <c r="C7">
        <v>0</v>
      </c>
      <c r="D7">
        <v>1</v>
      </c>
      <c r="E7">
        <v>11.850199999999999</v>
      </c>
      <c r="F7">
        <v>119</v>
      </c>
      <c r="G7">
        <v>2</v>
      </c>
      <c r="H7">
        <v>8</v>
      </c>
      <c r="I7">
        <v>28</v>
      </c>
      <c r="J7">
        <v>0</v>
      </c>
      <c r="K7">
        <v>11</v>
      </c>
      <c r="L7">
        <v>125</v>
      </c>
      <c r="M7">
        <v>70</v>
      </c>
      <c r="N7">
        <v>200</v>
      </c>
      <c r="O7" t="s">
        <v>17</v>
      </c>
      <c r="P7">
        <f>VLOOKUP(A7,[2]XGB_All_Predictions_HEK293!$A:$Q, 16)</f>
        <v>0.25009530000000002</v>
      </c>
      <c r="Q7">
        <f>VLOOKUP(A7,[2]XGB_All_Predictions_HEK293!$A:$Q, 17)</f>
        <v>4.1338476999999996</v>
      </c>
    </row>
    <row r="8" spans="1:17" x14ac:dyDescent="0.3">
      <c r="A8">
        <v>2894</v>
      </c>
      <c r="B8" t="s">
        <v>16</v>
      </c>
      <c r="C8">
        <v>0</v>
      </c>
      <c r="D8">
        <v>1</v>
      </c>
      <c r="E8">
        <v>11.850199999999999</v>
      </c>
      <c r="F8">
        <v>119</v>
      </c>
      <c r="G8">
        <v>2</v>
      </c>
      <c r="H8">
        <v>8</v>
      </c>
      <c r="I8">
        <v>28</v>
      </c>
      <c r="J8">
        <v>0</v>
      </c>
      <c r="K8">
        <v>7</v>
      </c>
      <c r="L8">
        <v>150</v>
      </c>
      <c r="M8">
        <v>70</v>
      </c>
      <c r="N8">
        <v>75</v>
      </c>
      <c r="O8" t="s">
        <v>17</v>
      </c>
      <c r="P8">
        <f>VLOOKUP(A8,[2]XGB_All_Predictions_HEK293!$A:$Q, 16)</f>
        <v>0.35519269999999997</v>
      </c>
      <c r="Q8">
        <f>VLOOKUP(A8,[2]XGB_All_Predictions_HEK293!$A:$Q, 17)</f>
        <v>5.3444649999999996</v>
      </c>
    </row>
    <row r="9" spans="1:17" x14ac:dyDescent="0.3">
      <c r="A9">
        <v>3093</v>
      </c>
      <c r="B9" t="s">
        <v>16</v>
      </c>
      <c r="C9">
        <v>0</v>
      </c>
      <c r="D9">
        <v>1</v>
      </c>
      <c r="E9">
        <v>11.850199999999999</v>
      </c>
      <c r="F9">
        <v>119</v>
      </c>
      <c r="G9">
        <v>2</v>
      </c>
      <c r="H9">
        <v>8</v>
      </c>
      <c r="I9">
        <v>28</v>
      </c>
      <c r="J9">
        <v>0</v>
      </c>
      <c r="K9">
        <v>10</v>
      </c>
      <c r="L9">
        <v>125</v>
      </c>
      <c r="M9">
        <v>70</v>
      </c>
      <c r="N9">
        <v>200</v>
      </c>
      <c r="O9" t="s">
        <v>17</v>
      </c>
      <c r="P9">
        <f>VLOOKUP(A9,[2]XGB_All_Predictions_HEK293!$A:$Q, 16)</f>
        <v>0.25009530000000002</v>
      </c>
      <c r="Q9">
        <f>VLOOKUP(A9,[2]XGB_All_Predictions_HEK293!$A:$Q, 17)</f>
        <v>4.1338476999999996</v>
      </c>
    </row>
    <row r="10" spans="1:17" x14ac:dyDescent="0.3">
      <c r="A10">
        <v>2916</v>
      </c>
      <c r="B10" t="s">
        <v>16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9</v>
      </c>
      <c r="L10">
        <v>5</v>
      </c>
      <c r="M10">
        <v>30</v>
      </c>
      <c r="N10">
        <v>25</v>
      </c>
      <c r="O10" t="s">
        <v>17</v>
      </c>
      <c r="P10">
        <f>VLOOKUP(A10,[2]XGB_All_Predictions_HEK293!$A:$Q, 16)</f>
        <v>0.41519742999999998</v>
      </c>
      <c r="Q10">
        <f>VLOOKUP(A10,[2]XGB_All_Predictions_HEK293!$A:$Q, 17)</f>
        <v>6.0356592999999998</v>
      </c>
    </row>
    <row r="11" spans="1:17" x14ac:dyDescent="0.3">
      <c r="A11">
        <v>2700</v>
      </c>
      <c r="B11" t="s">
        <v>16</v>
      </c>
      <c r="C11">
        <v>0</v>
      </c>
      <c r="D11">
        <v>1</v>
      </c>
      <c r="E11">
        <v>11.850199999999999</v>
      </c>
      <c r="F11">
        <v>119</v>
      </c>
      <c r="G11">
        <v>2</v>
      </c>
      <c r="H11">
        <v>8</v>
      </c>
      <c r="I11">
        <v>28</v>
      </c>
      <c r="J11">
        <v>0</v>
      </c>
      <c r="K11">
        <v>6</v>
      </c>
      <c r="L11">
        <v>5</v>
      </c>
      <c r="M11">
        <v>30</v>
      </c>
      <c r="N11">
        <v>25</v>
      </c>
      <c r="O11" t="s">
        <v>17</v>
      </c>
      <c r="P11">
        <f>VLOOKUP(A11,[2]XGB_All_Predictions_HEK293!$A:$Q, 16)</f>
        <v>0.41519742999999998</v>
      </c>
      <c r="Q11">
        <f>VLOOKUP(A11,[2]XGB_All_Predictions_HEK293!$A:$Q, 17)</f>
        <v>6.0356592999999998</v>
      </c>
    </row>
    <row r="12" spans="1:17" x14ac:dyDescent="0.3">
      <c r="A12">
        <v>2786</v>
      </c>
      <c r="B12" t="s">
        <v>16</v>
      </c>
      <c r="C12">
        <v>0</v>
      </c>
      <c r="D12">
        <v>1</v>
      </c>
      <c r="E12">
        <v>11.850199999999999</v>
      </c>
      <c r="F12">
        <v>119</v>
      </c>
      <c r="G12">
        <v>2</v>
      </c>
      <c r="H12">
        <v>8</v>
      </c>
      <c r="I12">
        <v>28</v>
      </c>
      <c r="J12">
        <v>0</v>
      </c>
      <c r="K12">
        <v>6</v>
      </c>
      <c r="L12">
        <v>150</v>
      </c>
      <c r="M12">
        <v>70</v>
      </c>
      <c r="N12">
        <v>75</v>
      </c>
      <c r="O12" t="s">
        <v>17</v>
      </c>
      <c r="P12">
        <f>VLOOKUP(A12,[2]XGB_All_Predictions_HEK293!$A:$Q, 16)</f>
        <v>0.35519269999999997</v>
      </c>
      <c r="Q12">
        <f>VLOOKUP(A12,[2]XGB_All_Predictions_HEK293!$A:$Q, 17)</f>
        <v>5.3444649999999996</v>
      </c>
    </row>
    <row r="13" spans="1:17" x14ac:dyDescent="0.3">
      <c r="A13">
        <v>3020</v>
      </c>
      <c r="B13" t="s">
        <v>16</v>
      </c>
      <c r="C13">
        <v>0</v>
      </c>
      <c r="D13">
        <v>1</v>
      </c>
      <c r="E13">
        <v>11.850199999999999</v>
      </c>
      <c r="F13">
        <v>119</v>
      </c>
      <c r="G13">
        <v>2</v>
      </c>
      <c r="H13">
        <v>8</v>
      </c>
      <c r="I13">
        <v>28</v>
      </c>
      <c r="J13">
        <v>0</v>
      </c>
      <c r="K13">
        <v>9</v>
      </c>
      <c r="L13">
        <v>175</v>
      </c>
      <c r="M13">
        <v>70</v>
      </c>
      <c r="N13">
        <v>75</v>
      </c>
      <c r="O13" t="s">
        <v>17</v>
      </c>
      <c r="P13">
        <f>VLOOKUP(A13,[2]XGB_All_Predictions_HEK293!$A:$Q, 16)</f>
        <v>0.35519269999999997</v>
      </c>
      <c r="Q13">
        <f>VLOOKUP(A13,[2]XGB_All_Predictions_HEK293!$A:$Q, 17)</f>
        <v>5.3444649999999996</v>
      </c>
    </row>
    <row r="14" spans="1:17" x14ac:dyDescent="0.3">
      <c r="A14">
        <v>91</v>
      </c>
      <c r="B14" t="s">
        <v>18</v>
      </c>
      <c r="C14">
        <v>0</v>
      </c>
      <c r="D14">
        <v>1</v>
      </c>
      <c r="E14">
        <v>9.3027999999999995</v>
      </c>
      <c r="F14">
        <v>149</v>
      </c>
      <c r="G14">
        <v>3</v>
      </c>
      <c r="H14">
        <v>10</v>
      </c>
      <c r="I14">
        <v>36</v>
      </c>
      <c r="J14">
        <v>1</v>
      </c>
      <c r="K14">
        <v>5</v>
      </c>
      <c r="L14">
        <v>175</v>
      </c>
      <c r="M14">
        <v>30</v>
      </c>
      <c r="N14">
        <v>50</v>
      </c>
      <c r="O14" t="s">
        <v>17</v>
      </c>
      <c r="P14">
        <f>VLOOKUP(A14,[2]XGB_All_Predictions_HEK293!$A:$Q, 16)</f>
        <v>0.31001260000000003</v>
      </c>
      <c r="Q14">
        <f>VLOOKUP(A14,[2]XGB_All_Predictions_HEK293!$A:$Q, 17)</f>
        <v>4.8240350000000003</v>
      </c>
    </row>
    <row r="15" spans="1:17" x14ac:dyDescent="0.3">
      <c r="A15">
        <v>379</v>
      </c>
      <c r="B15" t="s">
        <v>18</v>
      </c>
      <c r="C15">
        <v>0</v>
      </c>
      <c r="D15">
        <v>1</v>
      </c>
      <c r="E15">
        <v>9.3027999999999995</v>
      </c>
      <c r="F15">
        <v>149</v>
      </c>
      <c r="G15">
        <v>3</v>
      </c>
      <c r="H15">
        <v>10</v>
      </c>
      <c r="I15">
        <v>36</v>
      </c>
      <c r="J15">
        <v>1</v>
      </c>
      <c r="K15">
        <v>9</v>
      </c>
      <c r="L15">
        <v>125</v>
      </c>
      <c r="M15">
        <v>30</v>
      </c>
      <c r="N15">
        <v>50</v>
      </c>
      <c r="O15" t="s">
        <v>17</v>
      </c>
      <c r="P15">
        <f>VLOOKUP(A15,[2]XGB_All_Predictions_HEK293!$A:$Q, 16)</f>
        <v>0.48124235999999998</v>
      </c>
      <c r="Q15">
        <f>VLOOKUP(A15,[2]XGB_All_Predictions_HEK293!$A:$Q, 17)</f>
        <v>6.7964305999999999</v>
      </c>
    </row>
    <row r="16" spans="1:17" x14ac:dyDescent="0.3">
      <c r="A16">
        <v>521</v>
      </c>
      <c r="B16" t="s">
        <v>18</v>
      </c>
      <c r="C16">
        <v>0</v>
      </c>
      <c r="D16">
        <v>1</v>
      </c>
      <c r="E16">
        <v>9.3027999999999995</v>
      </c>
      <c r="F16">
        <v>149</v>
      </c>
      <c r="G16">
        <v>3</v>
      </c>
      <c r="H16">
        <v>10</v>
      </c>
      <c r="I16">
        <v>36</v>
      </c>
      <c r="J16">
        <v>1</v>
      </c>
      <c r="K16">
        <v>10</v>
      </c>
      <c r="L16">
        <v>150</v>
      </c>
      <c r="M16">
        <v>70</v>
      </c>
      <c r="N16">
        <v>400</v>
      </c>
      <c r="O16" t="s">
        <v>17</v>
      </c>
      <c r="P16">
        <f>VLOOKUP(A16,[2]XGB_All_Predictions_HEK293!$A:$Q, 16)</f>
        <v>0.16115600999999999</v>
      </c>
      <c r="Q16">
        <f>VLOOKUP(A16,[2]XGB_All_Predictions_HEK293!$A:$Q, 17)</f>
        <v>3.109356</v>
      </c>
    </row>
    <row r="17" spans="1:17" x14ac:dyDescent="0.3">
      <c r="A17">
        <v>54</v>
      </c>
      <c r="B17" t="s">
        <v>18</v>
      </c>
      <c r="C17">
        <v>0</v>
      </c>
      <c r="D17">
        <v>1</v>
      </c>
      <c r="E17">
        <v>9.3027999999999995</v>
      </c>
      <c r="F17">
        <v>149</v>
      </c>
      <c r="G17">
        <v>3</v>
      </c>
      <c r="H17">
        <v>10</v>
      </c>
      <c r="I17">
        <v>36</v>
      </c>
      <c r="J17">
        <v>1</v>
      </c>
      <c r="K17">
        <v>5</v>
      </c>
      <c r="L17">
        <v>125</v>
      </c>
      <c r="M17">
        <v>30</v>
      </c>
      <c r="N17">
        <v>25</v>
      </c>
      <c r="O17" t="s">
        <v>17</v>
      </c>
      <c r="P17">
        <f>VLOOKUP(A17,[2]XGB_All_Predictions_HEK293!$A:$Q, 16)</f>
        <v>0.30806709999999998</v>
      </c>
      <c r="Q17">
        <f>VLOOKUP(A17,[2]XGB_All_Predictions_HEK293!$A:$Q, 17)</f>
        <v>4.8016253000000004</v>
      </c>
    </row>
    <row r="18" spans="1:17" x14ac:dyDescent="0.3">
      <c r="A18">
        <v>97</v>
      </c>
      <c r="B18" t="s">
        <v>18</v>
      </c>
      <c r="C18">
        <v>0</v>
      </c>
      <c r="D18">
        <v>1</v>
      </c>
      <c r="E18">
        <v>9.3027999999999995</v>
      </c>
      <c r="F18">
        <v>149</v>
      </c>
      <c r="G18">
        <v>3</v>
      </c>
      <c r="H18">
        <v>10</v>
      </c>
      <c r="I18">
        <v>36</v>
      </c>
      <c r="J18">
        <v>1</v>
      </c>
      <c r="K18">
        <v>5</v>
      </c>
      <c r="L18">
        <v>175</v>
      </c>
      <c r="M18">
        <v>50</v>
      </c>
      <c r="N18">
        <v>50</v>
      </c>
      <c r="O18" t="s">
        <v>17</v>
      </c>
      <c r="P18">
        <f>VLOOKUP(A18,[2]XGB_All_Predictions_HEK293!$A:$Q, 16)</f>
        <v>0.27771667</v>
      </c>
      <c r="Q18">
        <f>VLOOKUP(A18,[2]XGB_All_Predictions_HEK293!$A:$Q, 17)</f>
        <v>4.4520182999999998</v>
      </c>
    </row>
    <row r="19" spans="1:17" x14ac:dyDescent="0.3">
      <c r="A19">
        <v>210</v>
      </c>
      <c r="B19" t="s">
        <v>18</v>
      </c>
      <c r="C19">
        <v>0</v>
      </c>
      <c r="D19">
        <v>1</v>
      </c>
      <c r="E19">
        <v>9.3027999999999995</v>
      </c>
      <c r="F19">
        <v>149</v>
      </c>
      <c r="G19">
        <v>3</v>
      </c>
      <c r="H19">
        <v>10</v>
      </c>
      <c r="I19">
        <v>36</v>
      </c>
      <c r="J19">
        <v>1</v>
      </c>
      <c r="K19">
        <v>6</v>
      </c>
      <c r="L19">
        <v>175</v>
      </c>
      <c r="M19">
        <v>70</v>
      </c>
      <c r="N19">
        <v>25</v>
      </c>
      <c r="O19" t="s">
        <v>17</v>
      </c>
      <c r="P19">
        <f>VLOOKUP(A19,[2]XGB_All_Predictions_HEK293!$A:$Q, 16)</f>
        <v>0.41843049999999998</v>
      </c>
      <c r="Q19">
        <f>VLOOKUP(A19,[2]XGB_All_Predictions_HEK293!$A:$Q, 17)</f>
        <v>6.0729012000000004</v>
      </c>
    </row>
    <row r="20" spans="1:17" x14ac:dyDescent="0.3">
      <c r="A20">
        <v>549</v>
      </c>
      <c r="B20" t="s">
        <v>18</v>
      </c>
      <c r="C20">
        <v>0</v>
      </c>
      <c r="D20">
        <v>1</v>
      </c>
      <c r="E20">
        <v>9.3027999999999995</v>
      </c>
      <c r="F20">
        <v>149</v>
      </c>
      <c r="G20">
        <v>3</v>
      </c>
      <c r="H20">
        <v>10</v>
      </c>
      <c r="I20">
        <v>36</v>
      </c>
      <c r="J20">
        <v>1</v>
      </c>
      <c r="K20">
        <v>11</v>
      </c>
      <c r="L20">
        <v>5</v>
      </c>
      <c r="M20">
        <v>50</v>
      </c>
      <c r="N20">
        <v>200</v>
      </c>
      <c r="O20" t="s">
        <v>17</v>
      </c>
      <c r="P20">
        <f>VLOOKUP(A20,[2]XGB_All_Predictions_HEK293!$A:$Q, 16)</f>
        <v>0.15694873000000001</v>
      </c>
      <c r="Q20">
        <f>VLOOKUP(A20,[2]XGB_All_Predictions_HEK293!$A:$Q, 17)</f>
        <v>3.0608922999999999</v>
      </c>
    </row>
    <row r="21" spans="1:17" x14ac:dyDescent="0.3">
      <c r="A21">
        <v>557</v>
      </c>
      <c r="B21" t="s">
        <v>18</v>
      </c>
      <c r="C21">
        <v>0</v>
      </c>
      <c r="D21">
        <v>1</v>
      </c>
      <c r="E21">
        <v>9.3027999999999995</v>
      </c>
      <c r="F21">
        <v>149</v>
      </c>
      <c r="G21">
        <v>3</v>
      </c>
      <c r="H21">
        <v>10</v>
      </c>
      <c r="I21">
        <v>36</v>
      </c>
      <c r="J21">
        <v>1</v>
      </c>
      <c r="K21">
        <v>11</v>
      </c>
      <c r="L21">
        <v>5</v>
      </c>
      <c r="M21">
        <v>70</v>
      </c>
      <c r="N21">
        <v>400</v>
      </c>
      <c r="O21" t="s">
        <v>17</v>
      </c>
      <c r="P21">
        <f>VLOOKUP(A21,[2]XGB_All_Predictions_HEK293!$A:$Q, 16)</f>
        <v>0.13207642999999999</v>
      </c>
      <c r="Q21">
        <f>VLOOKUP(A21,[2]XGB_All_Predictions_HEK293!$A:$Q, 17)</f>
        <v>2.7743883</v>
      </c>
    </row>
    <row r="22" spans="1:17" x14ac:dyDescent="0.3">
      <c r="A22">
        <v>288</v>
      </c>
      <c r="B22" t="s">
        <v>18</v>
      </c>
      <c r="C22">
        <v>0</v>
      </c>
      <c r="D22">
        <v>1</v>
      </c>
      <c r="E22">
        <v>9.3027999999999995</v>
      </c>
      <c r="F22">
        <v>149</v>
      </c>
      <c r="G22">
        <v>3</v>
      </c>
      <c r="H22">
        <v>10</v>
      </c>
      <c r="I22">
        <v>36</v>
      </c>
      <c r="J22">
        <v>1</v>
      </c>
      <c r="K22">
        <v>7</v>
      </c>
      <c r="L22">
        <v>150</v>
      </c>
      <c r="M22">
        <v>30</v>
      </c>
      <c r="N22">
        <v>25</v>
      </c>
      <c r="O22" t="s">
        <v>17</v>
      </c>
      <c r="P22">
        <f>VLOOKUP(A22,[2]XGB_All_Predictions_HEK293!$A:$Q, 16)</f>
        <v>0.51811284000000002</v>
      </c>
      <c r="Q22">
        <f>VLOOKUP(A22,[2]XGB_All_Predictions_HEK293!$A:$Q, 17)</f>
        <v>7.2211420000000004</v>
      </c>
    </row>
    <row r="23" spans="1:17" x14ac:dyDescent="0.3">
      <c r="A23">
        <v>396</v>
      </c>
      <c r="B23" t="s">
        <v>18</v>
      </c>
      <c r="C23">
        <v>0</v>
      </c>
      <c r="D23">
        <v>1</v>
      </c>
      <c r="E23">
        <v>9.3027999999999995</v>
      </c>
      <c r="F23">
        <v>149</v>
      </c>
      <c r="G23">
        <v>3</v>
      </c>
      <c r="H23">
        <v>10</v>
      </c>
      <c r="I23">
        <v>36</v>
      </c>
      <c r="J23">
        <v>1</v>
      </c>
      <c r="K23">
        <v>9</v>
      </c>
      <c r="L23">
        <v>150</v>
      </c>
      <c r="M23">
        <v>30</v>
      </c>
      <c r="N23">
        <v>25</v>
      </c>
      <c r="O23" t="s">
        <v>17</v>
      </c>
      <c r="P23">
        <f>VLOOKUP(A23,[2]XGB_All_Predictions_HEK293!$A:$Q, 16)</f>
        <v>0.51811284000000002</v>
      </c>
      <c r="Q23">
        <f>VLOOKUP(A23,[2]XGB_All_Predictions_HEK293!$A:$Q, 17)</f>
        <v>7.2211420000000004</v>
      </c>
    </row>
    <row r="24" spans="1:17" x14ac:dyDescent="0.3">
      <c r="A24">
        <v>199</v>
      </c>
      <c r="B24" t="s">
        <v>18</v>
      </c>
      <c r="C24">
        <v>0</v>
      </c>
      <c r="D24">
        <v>1</v>
      </c>
      <c r="E24">
        <v>9.3027999999999995</v>
      </c>
      <c r="F24">
        <v>149</v>
      </c>
      <c r="G24">
        <v>3</v>
      </c>
      <c r="H24">
        <v>10</v>
      </c>
      <c r="I24">
        <v>36</v>
      </c>
      <c r="J24">
        <v>1</v>
      </c>
      <c r="K24">
        <v>6</v>
      </c>
      <c r="L24">
        <v>175</v>
      </c>
      <c r="M24">
        <v>30</v>
      </c>
      <c r="N24">
        <v>50</v>
      </c>
      <c r="O24" t="s">
        <v>17</v>
      </c>
      <c r="P24">
        <f>VLOOKUP(A24,[2]XGB_All_Predictions_HEK293!$A:$Q, 16)</f>
        <v>0.51811284000000002</v>
      </c>
      <c r="Q24">
        <f>VLOOKUP(A24,[2]XGB_All_Predictions_HEK293!$A:$Q, 17)</f>
        <v>7.2211420000000004</v>
      </c>
    </row>
    <row r="25" spans="1:17" x14ac:dyDescent="0.3">
      <c r="A25">
        <v>55</v>
      </c>
      <c r="B25" t="s">
        <v>18</v>
      </c>
      <c r="C25">
        <v>0</v>
      </c>
      <c r="D25">
        <v>1</v>
      </c>
      <c r="E25">
        <v>9.3027999999999995</v>
      </c>
      <c r="F25">
        <v>149</v>
      </c>
      <c r="G25">
        <v>3</v>
      </c>
      <c r="H25">
        <v>10</v>
      </c>
      <c r="I25">
        <v>36</v>
      </c>
      <c r="J25">
        <v>1</v>
      </c>
      <c r="K25">
        <v>5</v>
      </c>
      <c r="L25">
        <v>125</v>
      </c>
      <c r="M25">
        <v>30</v>
      </c>
      <c r="N25">
        <v>50</v>
      </c>
      <c r="O25" t="s">
        <v>17</v>
      </c>
      <c r="P25">
        <f>VLOOKUP(A25,[2]XGB_All_Predictions_HEK293!$A:$Q, 16)</f>
        <v>0.30806709999999998</v>
      </c>
      <c r="Q25">
        <f>VLOOKUP(A25,[2]XGB_All_Predictions_HEK293!$A:$Q, 17)</f>
        <v>4.8016253000000004</v>
      </c>
    </row>
    <row r="26" spans="1:17" x14ac:dyDescent="0.3">
      <c r="A26">
        <v>422</v>
      </c>
      <c r="B26" t="s">
        <v>18</v>
      </c>
      <c r="C26">
        <v>0</v>
      </c>
      <c r="D26">
        <v>1</v>
      </c>
      <c r="E26">
        <v>9.3027999999999995</v>
      </c>
      <c r="F26">
        <v>149</v>
      </c>
      <c r="G26">
        <v>3</v>
      </c>
      <c r="H26">
        <v>10</v>
      </c>
      <c r="I26">
        <v>36</v>
      </c>
      <c r="J26">
        <v>1</v>
      </c>
      <c r="K26">
        <v>9</v>
      </c>
      <c r="L26">
        <v>175</v>
      </c>
      <c r="M26">
        <v>50</v>
      </c>
      <c r="N26">
        <v>75</v>
      </c>
      <c r="O26" t="s">
        <v>17</v>
      </c>
      <c r="P26">
        <f>VLOOKUP(A26,[2]XGB_All_Predictions_HEK293!$A:$Q, 16)</f>
        <v>0.76633039999999997</v>
      </c>
      <c r="Q26">
        <f>VLOOKUP(A26,[2]XGB_All_Predictions_HEK293!$A:$Q, 17)</f>
        <v>10.080360000000001</v>
      </c>
    </row>
    <row r="27" spans="1:17" x14ac:dyDescent="0.3">
      <c r="A27">
        <v>342</v>
      </c>
      <c r="B27" t="s">
        <v>18</v>
      </c>
      <c r="C27">
        <v>0</v>
      </c>
      <c r="D27">
        <v>1</v>
      </c>
      <c r="E27">
        <v>9.3027999999999995</v>
      </c>
      <c r="F27">
        <v>149</v>
      </c>
      <c r="G27">
        <v>3</v>
      </c>
      <c r="H27">
        <v>10</v>
      </c>
      <c r="I27">
        <v>36</v>
      </c>
      <c r="J27">
        <v>1</v>
      </c>
      <c r="K27">
        <v>9</v>
      </c>
      <c r="L27">
        <v>30</v>
      </c>
      <c r="M27">
        <v>30</v>
      </c>
      <c r="N27">
        <v>25</v>
      </c>
      <c r="O27" t="s">
        <v>17</v>
      </c>
      <c r="P27">
        <f>VLOOKUP(A27,[2]XGB_All_Predictions_HEK293!$A:$Q, 16)</f>
        <v>0.46451017</v>
      </c>
      <c r="Q27">
        <f>VLOOKUP(A27,[2]XGB_All_Predictions_HEK293!$A:$Q, 17)</f>
        <v>6.6036925000000002</v>
      </c>
    </row>
    <row r="28" spans="1:17" x14ac:dyDescent="0.3">
      <c r="A28">
        <v>126</v>
      </c>
      <c r="B28" t="s">
        <v>18</v>
      </c>
      <c r="C28">
        <v>0</v>
      </c>
      <c r="D28">
        <v>1</v>
      </c>
      <c r="E28">
        <v>9.3027999999999995</v>
      </c>
      <c r="F28">
        <v>149</v>
      </c>
      <c r="G28">
        <v>3</v>
      </c>
      <c r="H28">
        <v>10</v>
      </c>
      <c r="I28">
        <v>36</v>
      </c>
      <c r="J28">
        <v>1</v>
      </c>
      <c r="K28">
        <v>6</v>
      </c>
      <c r="L28">
        <v>30</v>
      </c>
      <c r="M28">
        <v>30</v>
      </c>
      <c r="N28">
        <v>25</v>
      </c>
      <c r="O28" t="s">
        <v>17</v>
      </c>
      <c r="P28">
        <f>VLOOKUP(A28,[2]XGB_All_Predictions_HEK293!$A:$Q, 16)</f>
        <v>0.46451017</v>
      </c>
      <c r="Q28">
        <f>VLOOKUP(A28,[2]XGB_All_Predictions_HEK293!$A:$Q, 17)</f>
        <v>6.6036925000000002</v>
      </c>
    </row>
    <row r="29" spans="1:17" x14ac:dyDescent="0.3">
      <c r="A29">
        <v>450</v>
      </c>
      <c r="B29" t="s">
        <v>18</v>
      </c>
      <c r="C29">
        <v>0</v>
      </c>
      <c r="D29">
        <v>1</v>
      </c>
      <c r="E29">
        <v>9.3027999999999995</v>
      </c>
      <c r="F29">
        <v>149</v>
      </c>
      <c r="G29">
        <v>3</v>
      </c>
      <c r="H29">
        <v>10</v>
      </c>
      <c r="I29">
        <v>36</v>
      </c>
      <c r="J29">
        <v>1</v>
      </c>
      <c r="K29">
        <v>10</v>
      </c>
      <c r="L29">
        <v>30</v>
      </c>
      <c r="M29">
        <v>30</v>
      </c>
      <c r="N29">
        <v>25</v>
      </c>
      <c r="O29" t="s">
        <v>17</v>
      </c>
      <c r="P29">
        <f>VLOOKUP(A29,[2]XGB_All_Predictions_HEK293!$A:$Q, 16)</f>
        <v>0.45757510000000001</v>
      </c>
      <c r="Q29">
        <f>VLOOKUP(A29,[2]XGB_All_Predictions_HEK293!$A:$Q, 17)</f>
        <v>6.5238075000000002</v>
      </c>
    </row>
    <row r="30" spans="1:17" x14ac:dyDescent="0.3">
      <c r="A30">
        <v>621</v>
      </c>
      <c r="B30" t="s">
        <v>18</v>
      </c>
      <c r="C30">
        <v>0</v>
      </c>
      <c r="D30">
        <v>1</v>
      </c>
      <c r="E30">
        <v>9.3027999999999995</v>
      </c>
      <c r="F30">
        <v>149</v>
      </c>
      <c r="G30">
        <v>3</v>
      </c>
      <c r="H30">
        <v>10</v>
      </c>
      <c r="I30">
        <v>36</v>
      </c>
      <c r="J30">
        <v>1</v>
      </c>
      <c r="K30">
        <v>11</v>
      </c>
      <c r="L30">
        <v>150</v>
      </c>
      <c r="M30">
        <v>50</v>
      </c>
      <c r="N30">
        <v>200</v>
      </c>
      <c r="O30" t="s">
        <v>17</v>
      </c>
      <c r="P30">
        <f>VLOOKUP(A30,[2]XGB_All_Predictions_HEK293!$A:$Q, 16)</f>
        <v>0.86077689999999996</v>
      </c>
      <c r="Q30">
        <f>VLOOKUP(A30,[2]XGB_All_Predictions_HEK293!$A:$Q, 17)</f>
        <v>11.168289</v>
      </c>
    </row>
    <row r="31" spans="1:17" x14ac:dyDescent="0.3">
      <c r="A31">
        <v>609</v>
      </c>
      <c r="B31" t="s">
        <v>18</v>
      </c>
      <c r="C31">
        <v>0</v>
      </c>
      <c r="D31">
        <v>1</v>
      </c>
      <c r="E31">
        <v>9.3027999999999995</v>
      </c>
      <c r="F31">
        <v>149</v>
      </c>
      <c r="G31">
        <v>3</v>
      </c>
      <c r="H31">
        <v>10</v>
      </c>
      <c r="I31">
        <v>36</v>
      </c>
      <c r="J31">
        <v>1</v>
      </c>
      <c r="K31">
        <v>11</v>
      </c>
      <c r="L31">
        <v>125</v>
      </c>
      <c r="M31">
        <v>70</v>
      </c>
      <c r="N31">
        <v>200</v>
      </c>
      <c r="O31" t="s">
        <v>17</v>
      </c>
      <c r="P31">
        <f>VLOOKUP(A31,[2]XGB_All_Predictions_HEK293!$A:$Q, 16)</f>
        <v>0.89067876000000001</v>
      </c>
      <c r="Q31">
        <f>VLOOKUP(A31,[2]XGB_All_Predictions_HEK293!$A:$Q, 17)</f>
        <v>11.512729</v>
      </c>
    </row>
    <row r="32" spans="1:17" x14ac:dyDescent="0.3">
      <c r="A32">
        <v>513</v>
      </c>
      <c r="B32" t="s">
        <v>18</v>
      </c>
      <c r="C32">
        <v>0</v>
      </c>
      <c r="D32">
        <v>1</v>
      </c>
      <c r="E32">
        <v>9.3027999999999995</v>
      </c>
      <c r="F32">
        <v>149</v>
      </c>
      <c r="G32">
        <v>3</v>
      </c>
      <c r="H32">
        <v>10</v>
      </c>
      <c r="I32">
        <v>36</v>
      </c>
      <c r="J32">
        <v>1</v>
      </c>
      <c r="K32">
        <v>10</v>
      </c>
      <c r="L32">
        <v>150</v>
      </c>
      <c r="M32">
        <v>50</v>
      </c>
      <c r="N32">
        <v>200</v>
      </c>
      <c r="O32" t="s">
        <v>17</v>
      </c>
      <c r="P32">
        <f>VLOOKUP(A32,[2]XGB_All_Predictions_HEK293!$A:$Q, 16)</f>
        <v>0.86077689999999996</v>
      </c>
      <c r="Q32">
        <f>VLOOKUP(A32,[2]XGB_All_Predictions_HEK293!$A:$Q, 17)</f>
        <v>11.168289</v>
      </c>
    </row>
    <row r="33" spans="1:17" x14ac:dyDescent="0.3">
      <c r="A33">
        <v>538</v>
      </c>
      <c r="B33" t="s">
        <v>18</v>
      </c>
      <c r="C33">
        <v>0</v>
      </c>
      <c r="D33">
        <v>1</v>
      </c>
      <c r="E33">
        <v>9.3027999999999995</v>
      </c>
      <c r="F33">
        <v>149</v>
      </c>
      <c r="G33">
        <v>3</v>
      </c>
      <c r="H33">
        <v>10</v>
      </c>
      <c r="I33">
        <v>36</v>
      </c>
      <c r="J33">
        <v>1</v>
      </c>
      <c r="K33">
        <v>10</v>
      </c>
      <c r="L33">
        <v>175</v>
      </c>
      <c r="M33">
        <v>70</v>
      </c>
      <c r="N33">
        <v>300</v>
      </c>
      <c r="O33" t="s">
        <v>17</v>
      </c>
      <c r="P33">
        <f>VLOOKUP(A33,[2]XGB_All_Predictions_HEK293!$A:$Q, 16)</f>
        <v>0.16115600999999999</v>
      </c>
      <c r="Q33">
        <f>VLOOKUP(A33,[2]XGB_All_Predictions_HEK293!$A:$Q, 17)</f>
        <v>3.109356</v>
      </c>
    </row>
    <row r="34" spans="1:17" x14ac:dyDescent="0.3">
      <c r="A34">
        <v>405</v>
      </c>
      <c r="B34" t="s">
        <v>18</v>
      </c>
      <c r="C34">
        <v>0</v>
      </c>
      <c r="D34">
        <v>1</v>
      </c>
      <c r="E34">
        <v>9.3027999999999995</v>
      </c>
      <c r="F34">
        <v>149</v>
      </c>
      <c r="G34">
        <v>3</v>
      </c>
      <c r="H34">
        <v>10</v>
      </c>
      <c r="I34">
        <v>36</v>
      </c>
      <c r="J34">
        <v>1</v>
      </c>
      <c r="K34">
        <v>9</v>
      </c>
      <c r="L34">
        <v>150</v>
      </c>
      <c r="M34">
        <v>50</v>
      </c>
      <c r="N34">
        <v>200</v>
      </c>
      <c r="O34" t="s">
        <v>17</v>
      </c>
      <c r="P34">
        <f>VLOOKUP(A34,[2]XGB_All_Predictions_HEK293!$A:$Q, 16)</f>
        <v>0.76633039999999997</v>
      </c>
      <c r="Q34">
        <f>VLOOKUP(A34,[2]XGB_All_Predictions_HEK293!$A:$Q, 17)</f>
        <v>10.080360000000001</v>
      </c>
    </row>
    <row r="35" spans="1:17" x14ac:dyDescent="0.3">
      <c r="A35">
        <v>3313</v>
      </c>
      <c r="B35" t="s">
        <v>19</v>
      </c>
      <c r="C35">
        <v>1</v>
      </c>
      <c r="D35">
        <v>0</v>
      </c>
      <c r="E35">
        <v>12.73</v>
      </c>
      <c r="F35">
        <v>0</v>
      </c>
      <c r="G35">
        <v>0</v>
      </c>
      <c r="H35">
        <v>0</v>
      </c>
      <c r="I35">
        <v>36</v>
      </c>
      <c r="J35">
        <v>0</v>
      </c>
      <c r="K35">
        <v>5</v>
      </c>
      <c r="L35">
        <v>150</v>
      </c>
      <c r="M35">
        <v>30</v>
      </c>
      <c r="N35">
        <v>50</v>
      </c>
      <c r="O35" t="s">
        <v>17</v>
      </c>
      <c r="P35">
        <f>VLOOKUP(A35,[2]XGB_All_Predictions_HEK293!$A:$Q, 16)</f>
        <v>0.43243377999999999</v>
      </c>
      <c r="Q35">
        <f>VLOOKUP(A35,[2]XGB_All_Predictions_HEK293!$A:$Q, 17)</f>
        <v>6.2342050000000002</v>
      </c>
    </row>
    <row r="36" spans="1:17" x14ac:dyDescent="0.3">
      <c r="A36">
        <v>3830</v>
      </c>
      <c r="B36" t="s">
        <v>19</v>
      </c>
      <c r="C36">
        <v>1</v>
      </c>
      <c r="D36">
        <v>0</v>
      </c>
      <c r="E36">
        <v>12.73</v>
      </c>
      <c r="F36">
        <v>0</v>
      </c>
      <c r="G36">
        <v>0</v>
      </c>
      <c r="H36">
        <v>0</v>
      </c>
      <c r="I36">
        <v>36</v>
      </c>
      <c r="J36">
        <v>0</v>
      </c>
      <c r="K36">
        <v>11</v>
      </c>
      <c r="L36">
        <v>75</v>
      </c>
      <c r="M36">
        <v>70</v>
      </c>
      <c r="N36">
        <v>75</v>
      </c>
      <c r="O36" t="s">
        <v>17</v>
      </c>
      <c r="P36">
        <f>VLOOKUP(A36,[2]XGB_All_Predictions_HEK293!$A:$Q, 16)</f>
        <v>0.55929273000000002</v>
      </c>
      <c r="Q36">
        <f>VLOOKUP(A36,[2]XGB_All_Predictions_HEK293!$A:$Q, 17)</f>
        <v>7.6954929999999999</v>
      </c>
    </row>
    <row r="37" spans="1:17" x14ac:dyDescent="0.3">
      <c r="A37">
        <v>3271</v>
      </c>
      <c r="B37" t="s">
        <v>19</v>
      </c>
      <c r="C37">
        <v>1</v>
      </c>
      <c r="D37">
        <v>0</v>
      </c>
      <c r="E37">
        <v>12.73</v>
      </c>
      <c r="F37">
        <v>0</v>
      </c>
      <c r="G37">
        <v>0</v>
      </c>
      <c r="H37">
        <v>0</v>
      </c>
      <c r="I37">
        <v>36</v>
      </c>
      <c r="J37">
        <v>0</v>
      </c>
      <c r="K37">
        <v>5</v>
      </c>
      <c r="L37">
        <v>30</v>
      </c>
      <c r="M37">
        <v>70</v>
      </c>
      <c r="N37">
        <v>50</v>
      </c>
      <c r="O37" t="s">
        <v>17</v>
      </c>
      <c r="P37">
        <f>VLOOKUP(A37,[2]XGB_All_Predictions_HEK293!$A:$Q, 16)</f>
        <v>0.40542202999999999</v>
      </c>
      <c r="Q37">
        <f>VLOOKUP(A37,[2]XGB_All_Predictions_HEK293!$A:$Q, 17)</f>
        <v>5.9230565999999998</v>
      </c>
    </row>
    <row r="38" spans="1:17" x14ac:dyDescent="0.3">
      <c r="A38">
        <v>3340</v>
      </c>
      <c r="B38" t="s">
        <v>19</v>
      </c>
      <c r="C38">
        <v>1</v>
      </c>
      <c r="D38">
        <v>0</v>
      </c>
      <c r="E38">
        <v>12.73</v>
      </c>
      <c r="F38">
        <v>0</v>
      </c>
      <c r="G38">
        <v>0</v>
      </c>
      <c r="H38">
        <v>0</v>
      </c>
      <c r="I38">
        <v>36</v>
      </c>
      <c r="J38">
        <v>0</v>
      </c>
      <c r="K38">
        <v>5</v>
      </c>
      <c r="L38">
        <v>175</v>
      </c>
      <c r="M38">
        <v>50</v>
      </c>
      <c r="N38">
        <v>300</v>
      </c>
      <c r="O38" t="s">
        <v>17</v>
      </c>
      <c r="P38">
        <f>VLOOKUP(A38,[2]XGB_All_Predictions_HEK293!$A:$Q, 16)</f>
        <v>0.72037830000000003</v>
      </c>
      <c r="Q38">
        <f>VLOOKUP(A38,[2]XGB_All_Predictions_HEK293!$A:$Q, 17)</f>
        <v>9.5510380000000001</v>
      </c>
    </row>
    <row r="39" spans="1:17" x14ac:dyDescent="0.3">
      <c r="A39">
        <v>3399</v>
      </c>
      <c r="B39" t="s">
        <v>19</v>
      </c>
      <c r="C39">
        <v>1</v>
      </c>
      <c r="D39">
        <v>0</v>
      </c>
      <c r="E39">
        <v>12.73</v>
      </c>
      <c r="F39">
        <v>0</v>
      </c>
      <c r="G39">
        <v>0</v>
      </c>
      <c r="H39">
        <v>0</v>
      </c>
      <c r="I39">
        <v>36</v>
      </c>
      <c r="J39">
        <v>0</v>
      </c>
      <c r="K39">
        <v>6</v>
      </c>
      <c r="L39">
        <v>75</v>
      </c>
      <c r="M39">
        <v>70</v>
      </c>
      <c r="N39">
        <v>200</v>
      </c>
      <c r="O39" t="s">
        <v>17</v>
      </c>
      <c r="P39">
        <f>VLOOKUP(A39,[2]XGB_All_Predictions_HEK293!$A:$Q, 16)</f>
        <v>0.61105080000000001</v>
      </c>
      <c r="Q39">
        <f>VLOOKUP(A39,[2]XGB_All_Predictions_HEK293!$A:$Q, 17)</f>
        <v>8.2916939999999997</v>
      </c>
    </row>
    <row r="40" spans="1:17" x14ac:dyDescent="0.3">
      <c r="A40">
        <v>3814</v>
      </c>
      <c r="B40" t="s">
        <v>19</v>
      </c>
      <c r="C40">
        <v>1</v>
      </c>
      <c r="D40">
        <v>0</v>
      </c>
      <c r="E40">
        <v>12.73</v>
      </c>
      <c r="F40">
        <v>0</v>
      </c>
      <c r="G40">
        <v>0</v>
      </c>
      <c r="H40">
        <v>0</v>
      </c>
      <c r="I40">
        <v>36</v>
      </c>
      <c r="J40">
        <v>0</v>
      </c>
      <c r="K40">
        <v>11</v>
      </c>
      <c r="L40">
        <v>30</v>
      </c>
      <c r="M40">
        <v>70</v>
      </c>
      <c r="N40">
        <v>300</v>
      </c>
      <c r="O40" t="s">
        <v>17</v>
      </c>
      <c r="P40">
        <f>VLOOKUP(A40,[2]XGB_All_Predictions_HEK293!$A:$Q, 16)</f>
        <v>0.69522196000000003</v>
      </c>
      <c r="Q40">
        <f>VLOOKUP(A40,[2]XGB_All_Predictions_HEK293!$A:$Q, 17)</f>
        <v>9.2612620000000003</v>
      </c>
    </row>
    <row r="41" spans="1:17" x14ac:dyDescent="0.3">
      <c r="A41">
        <v>3257</v>
      </c>
      <c r="B41" t="s">
        <v>19</v>
      </c>
      <c r="C41">
        <v>1</v>
      </c>
      <c r="D41">
        <v>0</v>
      </c>
      <c r="E41">
        <v>12.73</v>
      </c>
      <c r="F41">
        <v>0</v>
      </c>
      <c r="G41">
        <v>0</v>
      </c>
      <c r="H41">
        <v>0</v>
      </c>
      <c r="I41">
        <v>36</v>
      </c>
      <c r="J41">
        <v>0</v>
      </c>
      <c r="K41">
        <v>5</v>
      </c>
      <c r="L41">
        <v>5</v>
      </c>
      <c r="M41">
        <v>70</v>
      </c>
      <c r="N41">
        <v>400</v>
      </c>
      <c r="O41" t="s">
        <v>17</v>
      </c>
      <c r="P41">
        <f>VLOOKUP(A41,[2]XGB_All_Predictions_HEK293!$A:$Q, 16)</f>
        <v>0.64640622999999997</v>
      </c>
      <c r="Q41">
        <f>VLOOKUP(A41,[2]XGB_All_Predictions_HEK293!$A:$Q, 17)</f>
        <v>8.6989540000000005</v>
      </c>
    </row>
    <row r="42" spans="1:17" x14ac:dyDescent="0.3">
      <c r="A42">
        <v>3651</v>
      </c>
      <c r="B42" t="s">
        <v>19</v>
      </c>
      <c r="C42">
        <v>1</v>
      </c>
      <c r="D42">
        <v>0</v>
      </c>
      <c r="E42">
        <v>12.73</v>
      </c>
      <c r="F42">
        <v>0</v>
      </c>
      <c r="G42">
        <v>0</v>
      </c>
      <c r="H42">
        <v>0</v>
      </c>
      <c r="I42">
        <v>36</v>
      </c>
      <c r="J42">
        <v>0</v>
      </c>
      <c r="K42">
        <v>9</v>
      </c>
      <c r="L42">
        <v>150</v>
      </c>
      <c r="M42">
        <v>70</v>
      </c>
      <c r="N42">
        <v>200</v>
      </c>
      <c r="O42" t="s">
        <v>17</v>
      </c>
      <c r="P42">
        <f>VLOOKUP(A42,[2]XGB_All_Predictions_HEK293!$A:$Q, 16)</f>
        <v>0.6521325</v>
      </c>
      <c r="Q42">
        <f>VLOOKUP(A42,[2]XGB_All_Predictions_HEK293!$A:$Q, 17)</f>
        <v>8.7649144999999997</v>
      </c>
    </row>
    <row r="43" spans="1:17" x14ac:dyDescent="0.3">
      <c r="A43">
        <v>3493</v>
      </c>
      <c r="B43" t="s">
        <v>19</v>
      </c>
      <c r="C43">
        <v>1</v>
      </c>
      <c r="D43">
        <v>0</v>
      </c>
      <c r="E43">
        <v>12.73</v>
      </c>
      <c r="F43">
        <v>0</v>
      </c>
      <c r="G43">
        <v>0</v>
      </c>
      <c r="H43">
        <v>0</v>
      </c>
      <c r="I43">
        <v>36</v>
      </c>
      <c r="J43">
        <v>0</v>
      </c>
      <c r="K43">
        <v>7</v>
      </c>
      <c r="L43">
        <v>75</v>
      </c>
      <c r="M43">
        <v>30</v>
      </c>
      <c r="N43">
        <v>50</v>
      </c>
      <c r="O43" t="s">
        <v>17</v>
      </c>
      <c r="P43">
        <f>VLOOKUP(A43,[2]XGB_All_Predictions_HEK293!$A:$Q, 16)</f>
        <v>0.47760183</v>
      </c>
      <c r="Q43">
        <f>VLOOKUP(A43,[2]XGB_All_Predictions_HEK293!$A:$Q, 17)</f>
        <v>6.7544956000000003</v>
      </c>
    </row>
    <row r="44" spans="1:17" x14ac:dyDescent="0.3">
      <c r="A44">
        <v>3885</v>
      </c>
      <c r="B44" t="s">
        <v>19</v>
      </c>
      <c r="C44">
        <v>1</v>
      </c>
      <c r="D44">
        <v>0</v>
      </c>
      <c r="E44">
        <v>12.73</v>
      </c>
      <c r="F44">
        <v>0</v>
      </c>
      <c r="G44">
        <v>0</v>
      </c>
      <c r="H44">
        <v>0</v>
      </c>
      <c r="I44">
        <v>36</v>
      </c>
      <c r="J44">
        <v>0</v>
      </c>
      <c r="K44">
        <v>11</v>
      </c>
      <c r="L44">
        <v>175</v>
      </c>
      <c r="M44">
        <v>70</v>
      </c>
      <c r="N44">
        <v>200</v>
      </c>
      <c r="O44" t="s">
        <v>17</v>
      </c>
      <c r="P44">
        <f>VLOOKUP(A44,[2]XGB_All_Predictions_HEK293!$A:$Q, 16)</f>
        <v>0.69589219999999996</v>
      </c>
      <c r="Q44">
        <f>VLOOKUP(A44,[2]XGB_All_Predictions_HEK293!$A:$Q, 17)</f>
        <v>9.2689830000000004</v>
      </c>
    </row>
    <row r="45" spans="1:17" x14ac:dyDescent="0.3">
      <c r="A45">
        <v>3884</v>
      </c>
      <c r="B45" t="s">
        <v>19</v>
      </c>
      <c r="C45">
        <v>1</v>
      </c>
      <c r="D45">
        <v>0</v>
      </c>
      <c r="E45">
        <v>12.73</v>
      </c>
      <c r="F45">
        <v>0</v>
      </c>
      <c r="G45">
        <v>0</v>
      </c>
      <c r="H45">
        <v>0</v>
      </c>
      <c r="I45">
        <v>36</v>
      </c>
      <c r="J45">
        <v>0</v>
      </c>
      <c r="K45">
        <v>11</v>
      </c>
      <c r="L45">
        <v>175</v>
      </c>
      <c r="M45">
        <v>70</v>
      </c>
      <c r="N45">
        <v>75</v>
      </c>
      <c r="O45" t="s">
        <v>17</v>
      </c>
      <c r="P45">
        <f>VLOOKUP(A45,[2]XGB_All_Predictions_HEK293!$A:$Q, 16)</f>
        <v>0.69589219999999996</v>
      </c>
      <c r="Q45">
        <f>VLOOKUP(A45,[2]XGB_All_Predictions_HEK293!$A:$Q, 17)</f>
        <v>9.2689830000000004</v>
      </c>
    </row>
    <row r="46" spans="1:17" x14ac:dyDescent="0.3">
      <c r="A46">
        <v>3464</v>
      </c>
      <c r="B46" t="s">
        <v>19</v>
      </c>
      <c r="C46">
        <v>1</v>
      </c>
      <c r="D46">
        <v>0</v>
      </c>
      <c r="E46">
        <v>12.73</v>
      </c>
      <c r="F46">
        <v>0</v>
      </c>
      <c r="G46">
        <v>0</v>
      </c>
      <c r="H46">
        <v>0</v>
      </c>
      <c r="I46">
        <v>36</v>
      </c>
      <c r="J46">
        <v>0</v>
      </c>
      <c r="K46">
        <v>7</v>
      </c>
      <c r="L46">
        <v>5</v>
      </c>
      <c r="M46">
        <v>50</v>
      </c>
      <c r="N46">
        <v>75</v>
      </c>
      <c r="O46" t="s">
        <v>17</v>
      </c>
      <c r="P46">
        <f>VLOOKUP(A46,[2]XGB_All_Predictions_HEK293!$A:$Q, 16)</f>
        <v>0.69302299999999994</v>
      </c>
      <c r="Q46">
        <f>VLOOKUP(A46,[2]XGB_All_Predictions_HEK293!$A:$Q, 17)</f>
        <v>9.235932</v>
      </c>
    </row>
    <row r="47" spans="1:17" x14ac:dyDescent="0.3">
      <c r="A47">
        <v>3663</v>
      </c>
      <c r="B47" t="s">
        <v>19</v>
      </c>
      <c r="C47">
        <v>1</v>
      </c>
      <c r="D47">
        <v>0</v>
      </c>
      <c r="E47">
        <v>12.73</v>
      </c>
      <c r="F47">
        <v>0</v>
      </c>
      <c r="G47">
        <v>0</v>
      </c>
      <c r="H47">
        <v>0</v>
      </c>
      <c r="I47">
        <v>36</v>
      </c>
      <c r="J47">
        <v>0</v>
      </c>
      <c r="K47">
        <v>9</v>
      </c>
      <c r="L47">
        <v>175</v>
      </c>
      <c r="M47">
        <v>50</v>
      </c>
      <c r="N47">
        <v>200</v>
      </c>
      <c r="O47" t="s">
        <v>17</v>
      </c>
      <c r="P47">
        <f>VLOOKUP(A47,[2]XGB_All_Predictions_HEK293!$A:$Q, 16)</f>
        <v>0.68879179999999995</v>
      </c>
      <c r="Q47">
        <f>VLOOKUP(A47,[2]XGB_All_Predictions_HEK293!$A:$Q, 17)</f>
        <v>9.1871930000000006</v>
      </c>
    </row>
    <row r="48" spans="1:17" x14ac:dyDescent="0.3">
      <c r="A48">
        <v>3871</v>
      </c>
      <c r="B48" t="s">
        <v>19</v>
      </c>
      <c r="C48">
        <v>1</v>
      </c>
      <c r="D48">
        <v>0</v>
      </c>
      <c r="E48">
        <v>12.73</v>
      </c>
      <c r="F48">
        <v>0</v>
      </c>
      <c r="G48">
        <v>0</v>
      </c>
      <c r="H48">
        <v>0</v>
      </c>
      <c r="I48">
        <v>36</v>
      </c>
      <c r="J48">
        <v>0</v>
      </c>
      <c r="K48">
        <v>11</v>
      </c>
      <c r="L48">
        <v>175</v>
      </c>
      <c r="M48">
        <v>30</v>
      </c>
      <c r="N48">
        <v>50</v>
      </c>
      <c r="O48" t="s">
        <v>17</v>
      </c>
      <c r="P48">
        <f>VLOOKUP(A48,[2]XGB_All_Predictions_HEK293!$A:$Q, 16)</f>
        <v>0.48053323999999997</v>
      </c>
      <c r="Q48">
        <f>VLOOKUP(A48,[2]XGB_All_Predictions_HEK293!$A:$Q, 17)</f>
        <v>6.7882623999999998</v>
      </c>
    </row>
    <row r="49" spans="1:17" x14ac:dyDescent="0.3">
      <c r="A49">
        <v>3492</v>
      </c>
      <c r="B49" t="s">
        <v>19</v>
      </c>
      <c r="C49">
        <v>1</v>
      </c>
      <c r="D49">
        <v>0</v>
      </c>
      <c r="E49">
        <v>12.73</v>
      </c>
      <c r="F49">
        <v>0</v>
      </c>
      <c r="G49">
        <v>0</v>
      </c>
      <c r="H49">
        <v>0</v>
      </c>
      <c r="I49">
        <v>36</v>
      </c>
      <c r="J49">
        <v>0</v>
      </c>
      <c r="K49">
        <v>7</v>
      </c>
      <c r="L49">
        <v>75</v>
      </c>
      <c r="M49">
        <v>30</v>
      </c>
      <c r="N49">
        <v>25</v>
      </c>
      <c r="O49" t="s">
        <v>17</v>
      </c>
      <c r="P49">
        <f>VLOOKUP(A49,[2]XGB_All_Predictions_HEK293!$A:$Q, 16)</f>
        <v>0.47760183</v>
      </c>
      <c r="Q49">
        <f>VLOOKUP(A49,[2]XGB_All_Predictions_HEK293!$A:$Q, 17)</f>
        <v>6.7544956000000003</v>
      </c>
    </row>
    <row r="50" spans="1:17" x14ac:dyDescent="0.3">
      <c r="A50">
        <v>3600</v>
      </c>
      <c r="B50" t="s">
        <v>19</v>
      </c>
      <c r="C50">
        <v>1</v>
      </c>
      <c r="D50">
        <v>0</v>
      </c>
      <c r="E50">
        <v>12.73</v>
      </c>
      <c r="F50">
        <v>0</v>
      </c>
      <c r="G50">
        <v>0</v>
      </c>
      <c r="H50">
        <v>0</v>
      </c>
      <c r="I50">
        <v>36</v>
      </c>
      <c r="J50">
        <v>0</v>
      </c>
      <c r="K50">
        <v>9</v>
      </c>
      <c r="L50">
        <v>75</v>
      </c>
      <c r="M50">
        <v>30</v>
      </c>
      <c r="N50">
        <v>25</v>
      </c>
      <c r="O50" t="s">
        <v>17</v>
      </c>
      <c r="P50">
        <f>VLOOKUP(A50,[2]XGB_All_Predictions_HEK293!$A:$Q, 16)</f>
        <v>0.47760183</v>
      </c>
      <c r="Q50">
        <f>VLOOKUP(A50,[2]XGB_All_Predictions_HEK293!$A:$Q, 17)</f>
        <v>6.7544956000000003</v>
      </c>
    </row>
    <row r="51" spans="1:17" x14ac:dyDescent="0.3">
      <c r="A51">
        <v>1097</v>
      </c>
      <c r="B51" t="s">
        <v>20</v>
      </c>
      <c r="C51">
        <v>1</v>
      </c>
      <c r="D51">
        <v>1</v>
      </c>
      <c r="E51">
        <v>9.7840000000000007</v>
      </c>
      <c r="F51">
        <v>134</v>
      </c>
      <c r="G51">
        <v>2</v>
      </c>
      <c r="H51">
        <v>9</v>
      </c>
      <c r="I51">
        <v>36</v>
      </c>
      <c r="J51">
        <v>2</v>
      </c>
      <c r="K51">
        <v>10</v>
      </c>
      <c r="L51">
        <v>5</v>
      </c>
      <c r="M51">
        <v>70</v>
      </c>
      <c r="N51">
        <v>400</v>
      </c>
      <c r="O51" t="s">
        <v>17</v>
      </c>
      <c r="P51">
        <f>VLOOKUP(A51,[2]XGB_All_Predictions_HEK293!$A:$Q, 16)</f>
        <v>0.86797329999999995</v>
      </c>
      <c r="Q51">
        <f>VLOOKUP(A51,[2]XGB_All_Predictions_HEK293!$A:$Q, 17)</f>
        <v>11.251184</v>
      </c>
    </row>
    <row r="52" spans="1:17" x14ac:dyDescent="0.3">
      <c r="A52">
        <v>1150</v>
      </c>
      <c r="B52" t="s">
        <v>20</v>
      </c>
      <c r="C52">
        <v>1</v>
      </c>
      <c r="D52">
        <v>1</v>
      </c>
      <c r="E52">
        <v>9.7840000000000007</v>
      </c>
      <c r="F52">
        <v>134</v>
      </c>
      <c r="G52">
        <v>2</v>
      </c>
      <c r="H52">
        <v>9</v>
      </c>
      <c r="I52">
        <v>36</v>
      </c>
      <c r="J52">
        <v>2</v>
      </c>
      <c r="K52">
        <v>10</v>
      </c>
      <c r="L52">
        <v>125</v>
      </c>
      <c r="M52">
        <v>70</v>
      </c>
      <c r="N52">
        <v>300</v>
      </c>
      <c r="O52" t="s">
        <v>17</v>
      </c>
      <c r="P52">
        <f>VLOOKUP(A52,[2]XGB_All_Predictions_HEK293!$A:$Q, 16)</f>
        <v>0.62711256999999998</v>
      </c>
      <c r="Q52">
        <f>VLOOKUP(A52,[2]XGB_All_Predictions_HEK293!$A:$Q, 17)</f>
        <v>8.4767089999999996</v>
      </c>
    </row>
    <row r="53" spans="1:17" x14ac:dyDescent="0.3">
      <c r="A53">
        <v>673</v>
      </c>
      <c r="B53" t="s">
        <v>20</v>
      </c>
      <c r="C53">
        <v>1</v>
      </c>
      <c r="D53">
        <v>1</v>
      </c>
      <c r="E53">
        <v>9.7840000000000007</v>
      </c>
      <c r="F53">
        <v>134</v>
      </c>
      <c r="G53">
        <v>2</v>
      </c>
      <c r="H53">
        <v>9</v>
      </c>
      <c r="I53">
        <v>36</v>
      </c>
      <c r="J53">
        <v>2</v>
      </c>
      <c r="K53">
        <v>5</v>
      </c>
      <c r="L53">
        <v>30</v>
      </c>
      <c r="M53">
        <v>50</v>
      </c>
      <c r="N53">
        <v>50</v>
      </c>
      <c r="O53" t="s">
        <v>17</v>
      </c>
      <c r="P53">
        <f>VLOOKUP(A53,[2]XGB_All_Predictions_HEK293!$A:$Q, 16)</f>
        <v>0.67606449999999996</v>
      </c>
      <c r="Q53">
        <f>VLOOKUP(A53,[2]XGB_All_Predictions_HEK293!$A:$Q, 17)</f>
        <v>9.0405859999999993</v>
      </c>
    </row>
    <row r="54" spans="1:17" x14ac:dyDescent="0.3">
      <c r="A54">
        <v>1006</v>
      </c>
      <c r="B54" t="s">
        <v>20</v>
      </c>
      <c r="C54">
        <v>1</v>
      </c>
      <c r="D54">
        <v>1</v>
      </c>
      <c r="E54">
        <v>9.7840000000000007</v>
      </c>
      <c r="F54">
        <v>134</v>
      </c>
      <c r="G54">
        <v>2</v>
      </c>
      <c r="H54">
        <v>9</v>
      </c>
      <c r="I54">
        <v>36</v>
      </c>
      <c r="J54">
        <v>2</v>
      </c>
      <c r="K54">
        <v>9</v>
      </c>
      <c r="L54">
        <v>30</v>
      </c>
      <c r="M54">
        <v>70</v>
      </c>
      <c r="N54">
        <v>300</v>
      </c>
      <c r="O54" t="s">
        <v>17</v>
      </c>
      <c r="P54">
        <f>VLOOKUP(A54,[2]XGB_All_Predictions_HEK293!$A:$Q, 16)</f>
        <v>0.54279639999999996</v>
      </c>
      <c r="Q54">
        <f>VLOOKUP(A54,[2]XGB_All_Predictions_HEK293!$A:$Q, 17)</f>
        <v>7.5054717000000002</v>
      </c>
    </row>
    <row r="55" spans="1:17" x14ac:dyDescent="0.3">
      <c r="A55">
        <v>717</v>
      </c>
      <c r="B55" t="s">
        <v>20</v>
      </c>
      <c r="C55">
        <v>1</v>
      </c>
      <c r="D55">
        <v>1</v>
      </c>
      <c r="E55">
        <v>9.7840000000000007</v>
      </c>
      <c r="F55">
        <v>134</v>
      </c>
      <c r="G55">
        <v>2</v>
      </c>
      <c r="H55">
        <v>9</v>
      </c>
      <c r="I55">
        <v>36</v>
      </c>
      <c r="J55">
        <v>2</v>
      </c>
      <c r="K55">
        <v>5</v>
      </c>
      <c r="L55">
        <v>125</v>
      </c>
      <c r="M55">
        <v>70</v>
      </c>
      <c r="N55">
        <v>200</v>
      </c>
      <c r="O55" t="s">
        <v>17</v>
      </c>
      <c r="P55">
        <f>VLOOKUP(A55,[2]XGB_All_Predictions_HEK293!$A:$Q, 16)</f>
        <v>0.57733599999999996</v>
      </c>
      <c r="Q55">
        <f>VLOOKUP(A55,[2]XGB_All_Predictions_HEK293!$A:$Q, 17)</f>
        <v>7.9033337000000001</v>
      </c>
    </row>
    <row r="56" spans="1:17" x14ac:dyDescent="0.3">
      <c r="A56">
        <v>1206</v>
      </c>
      <c r="B56" t="s">
        <v>20</v>
      </c>
      <c r="C56">
        <v>1</v>
      </c>
      <c r="D56">
        <v>1</v>
      </c>
      <c r="E56">
        <v>9.7840000000000007</v>
      </c>
      <c r="F56">
        <v>134</v>
      </c>
      <c r="G56">
        <v>2</v>
      </c>
      <c r="H56">
        <v>9</v>
      </c>
      <c r="I56">
        <v>36</v>
      </c>
      <c r="J56">
        <v>2</v>
      </c>
      <c r="K56">
        <v>11</v>
      </c>
      <c r="L56">
        <v>30</v>
      </c>
      <c r="M56">
        <v>30</v>
      </c>
      <c r="N56">
        <v>25</v>
      </c>
      <c r="O56" t="s">
        <v>17</v>
      </c>
      <c r="P56">
        <f>VLOOKUP(A56,[2]XGB_All_Predictions_HEK293!$A:$Q, 16)</f>
        <v>0.62636530000000001</v>
      </c>
      <c r="Q56">
        <f>VLOOKUP(A56,[2]XGB_All_Predictions_HEK293!$A:$Q, 17)</f>
        <v>8.468102</v>
      </c>
    </row>
    <row r="57" spans="1:17" x14ac:dyDescent="0.3">
      <c r="A57">
        <v>1108</v>
      </c>
      <c r="B57" t="s">
        <v>20</v>
      </c>
      <c r="C57">
        <v>1</v>
      </c>
      <c r="D57">
        <v>1</v>
      </c>
      <c r="E57">
        <v>9.7840000000000007</v>
      </c>
      <c r="F57">
        <v>134</v>
      </c>
      <c r="G57">
        <v>2</v>
      </c>
      <c r="H57">
        <v>9</v>
      </c>
      <c r="I57">
        <v>36</v>
      </c>
      <c r="J57">
        <v>2</v>
      </c>
      <c r="K57">
        <v>10</v>
      </c>
      <c r="L57">
        <v>30</v>
      </c>
      <c r="M57">
        <v>50</v>
      </c>
      <c r="N57">
        <v>300</v>
      </c>
      <c r="O57" t="s">
        <v>17</v>
      </c>
      <c r="P57">
        <f>VLOOKUP(A57,[2]XGB_All_Predictions_HEK293!$A:$Q, 16)</f>
        <v>0.85794747000000005</v>
      </c>
      <c r="Q57">
        <f>VLOOKUP(A57,[2]XGB_All_Predictions_HEK293!$A:$Q, 17)</f>
        <v>11.135697</v>
      </c>
    </row>
    <row r="58" spans="1:17" x14ac:dyDescent="0.3">
      <c r="A58">
        <v>786</v>
      </c>
      <c r="B58" t="s">
        <v>20</v>
      </c>
      <c r="C58">
        <v>1</v>
      </c>
      <c r="D58">
        <v>1</v>
      </c>
      <c r="E58">
        <v>9.7840000000000007</v>
      </c>
      <c r="F58">
        <v>134</v>
      </c>
      <c r="G58">
        <v>2</v>
      </c>
      <c r="H58">
        <v>9</v>
      </c>
      <c r="I58">
        <v>36</v>
      </c>
      <c r="J58">
        <v>2</v>
      </c>
      <c r="K58">
        <v>6</v>
      </c>
      <c r="L58">
        <v>30</v>
      </c>
      <c r="M58">
        <v>70</v>
      </c>
      <c r="N58">
        <v>25</v>
      </c>
      <c r="O58" t="s">
        <v>17</v>
      </c>
      <c r="P58">
        <f>VLOOKUP(A58,[2]XGB_All_Predictions_HEK293!$A:$Q, 16)</f>
        <v>0.52455264000000001</v>
      </c>
      <c r="Q58">
        <f>VLOOKUP(A58,[2]XGB_All_Predictions_HEK293!$A:$Q, 17)</f>
        <v>7.2953219999999996</v>
      </c>
    </row>
    <row r="59" spans="1:17" x14ac:dyDescent="0.3">
      <c r="A59">
        <v>875</v>
      </c>
      <c r="B59" t="s">
        <v>20</v>
      </c>
      <c r="C59">
        <v>1</v>
      </c>
      <c r="D59">
        <v>1</v>
      </c>
      <c r="E59">
        <v>9.7840000000000007</v>
      </c>
      <c r="F59">
        <v>134</v>
      </c>
      <c r="G59">
        <v>2</v>
      </c>
      <c r="H59">
        <v>9</v>
      </c>
      <c r="I59">
        <v>36</v>
      </c>
      <c r="J59">
        <v>2</v>
      </c>
      <c r="K59">
        <v>7</v>
      </c>
      <c r="L59">
        <v>5</v>
      </c>
      <c r="M59">
        <v>50</v>
      </c>
      <c r="N59">
        <v>400</v>
      </c>
      <c r="O59" t="s">
        <v>17</v>
      </c>
      <c r="P59">
        <f>VLOOKUP(A59,[2]XGB_All_Predictions_HEK293!$A:$Q, 16)</f>
        <v>0.89624625000000002</v>
      </c>
      <c r="Q59">
        <f>VLOOKUP(A59,[2]XGB_All_Predictions_HEK293!$A:$Q, 17)</f>
        <v>11.57686</v>
      </c>
    </row>
    <row r="60" spans="1:17" x14ac:dyDescent="0.3">
      <c r="A60">
        <v>1271</v>
      </c>
      <c r="B60" t="s">
        <v>20</v>
      </c>
      <c r="C60">
        <v>1</v>
      </c>
      <c r="D60">
        <v>1</v>
      </c>
      <c r="E60">
        <v>9.7840000000000007</v>
      </c>
      <c r="F60">
        <v>134</v>
      </c>
      <c r="G60">
        <v>2</v>
      </c>
      <c r="H60">
        <v>9</v>
      </c>
      <c r="I60">
        <v>36</v>
      </c>
      <c r="J60">
        <v>2</v>
      </c>
      <c r="K60">
        <v>11</v>
      </c>
      <c r="L60">
        <v>150</v>
      </c>
      <c r="M60">
        <v>50</v>
      </c>
      <c r="N60">
        <v>400</v>
      </c>
      <c r="O60" t="s">
        <v>17</v>
      </c>
      <c r="P60">
        <f>VLOOKUP(A60,[2]XGB_All_Predictions_HEK293!$A:$Q, 16)</f>
        <v>0.76341563000000001</v>
      </c>
      <c r="Q60">
        <f>VLOOKUP(A60,[2]XGB_All_Predictions_HEK293!$A:$Q, 17)</f>
        <v>10.046784000000001</v>
      </c>
    </row>
    <row r="61" spans="1:17" x14ac:dyDescent="0.3">
      <c r="A61">
        <v>1167</v>
      </c>
      <c r="B61" t="s">
        <v>20</v>
      </c>
      <c r="C61">
        <v>1</v>
      </c>
      <c r="D61">
        <v>1</v>
      </c>
      <c r="E61">
        <v>9.7840000000000007</v>
      </c>
      <c r="F61">
        <v>134</v>
      </c>
      <c r="G61">
        <v>2</v>
      </c>
      <c r="H61">
        <v>9</v>
      </c>
      <c r="I61">
        <v>36</v>
      </c>
      <c r="J61">
        <v>2</v>
      </c>
      <c r="K61">
        <v>10</v>
      </c>
      <c r="L61">
        <v>150</v>
      </c>
      <c r="M61">
        <v>70</v>
      </c>
      <c r="N61">
        <v>200</v>
      </c>
      <c r="O61" t="s">
        <v>17</v>
      </c>
      <c r="P61">
        <f>VLOOKUP(A61,[2]XGB_All_Predictions_HEK293!$A:$Q, 16)</f>
        <v>0.7640865</v>
      </c>
      <c r="Q61">
        <f>VLOOKUP(A61,[2]XGB_All_Predictions_HEK293!$A:$Q, 17)</f>
        <v>10.054512000000001</v>
      </c>
    </row>
    <row r="62" spans="1:17" x14ac:dyDescent="0.3">
      <c r="A62">
        <v>663</v>
      </c>
      <c r="B62" t="s">
        <v>20</v>
      </c>
      <c r="C62">
        <v>1</v>
      </c>
      <c r="D62">
        <v>1</v>
      </c>
      <c r="E62">
        <v>9.7840000000000007</v>
      </c>
      <c r="F62">
        <v>134</v>
      </c>
      <c r="G62">
        <v>2</v>
      </c>
      <c r="H62">
        <v>9</v>
      </c>
      <c r="I62">
        <v>36</v>
      </c>
      <c r="J62">
        <v>2</v>
      </c>
      <c r="K62">
        <v>5</v>
      </c>
      <c r="L62">
        <v>5</v>
      </c>
      <c r="M62">
        <v>70</v>
      </c>
      <c r="N62">
        <v>200</v>
      </c>
      <c r="O62" t="s">
        <v>17</v>
      </c>
      <c r="P62">
        <f>VLOOKUP(A62,[2]XGB_All_Predictions_HEK293!$A:$Q, 16)</f>
        <v>0.81671906000000005</v>
      </c>
      <c r="Q62">
        <f>VLOOKUP(A62,[2]XGB_All_Predictions_HEK293!$A:$Q, 17)</f>
        <v>10.660786999999999</v>
      </c>
    </row>
    <row r="63" spans="1:17" x14ac:dyDescent="0.3">
      <c r="A63">
        <v>1487</v>
      </c>
      <c r="B63" t="s">
        <v>21</v>
      </c>
      <c r="C63">
        <v>1</v>
      </c>
      <c r="D63">
        <v>0</v>
      </c>
      <c r="E63">
        <v>12.515000000000001</v>
      </c>
      <c r="F63">
        <v>52.6</v>
      </c>
      <c r="G63">
        <v>0</v>
      </c>
      <c r="H63">
        <v>4</v>
      </c>
      <c r="I63">
        <v>36</v>
      </c>
      <c r="J63">
        <v>2</v>
      </c>
      <c r="K63">
        <v>6</v>
      </c>
      <c r="L63">
        <v>150</v>
      </c>
      <c r="M63">
        <v>50</v>
      </c>
      <c r="N63">
        <v>400</v>
      </c>
      <c r="O63" t="s">
        <v>17</v>
      </c>
      <c r="P63">
        <f>VLOOKUP(A63,[2]XGB_All_Predictions_HEK293!$A:$Q, 16)</f>
        <v>0.38136724</v>
      </c>
      <c r="Q63">
        <f>VLOOKUP(A63,[2]XGB_All_Predictions_HEK293!$A:$Q, 17)</f>
        <v>5.6459694000000002</v>
      </c>
    </row>
    <row r="64" spans="1:17" x14ac:dyDescent="0.3">
      <c r="A64">
        <v>1521</v>
      </c>
      <c r="B64" t="s">
        <v>21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7</v>
      </c>
      <c r="L64">
        <v>5</v>
      </c>
      <c r="M64">
        <v>50</v>
      </c>
      <c r="N64">
        <v>200</v>
      </c>
      <c r="O64" t="s">
        <v>17</v>
      </c>
      <c r="P64">
        <f>VLOOKUP(A64,[2]XGB_All_Predictions_HEK293!$A:$Q, 16)</f>
        <v>0.76372660000000003</v>
      </c>
      <c r="Q64">
        <f>VLOOKUP(A64,[2]XGB_All_Predictions_HEK293!$A:$Q, 17)</f>
        <v>10.050366</v>
      </c>
    </row>
    <row r="65" spans="1:17" x14ac:dyDescent="0.3">
      <c r="A65">
        <v>1440</v>
      </c>
      <c r="B65" t="s">
        <v>21</v>
      </c>
      <c r="C65">
        <v>1</v>
      </c>
      <c r="D65">
        <v>0</v>
      </c>
      <c r="E65">
        <v>12.515000000000001</v>
      </c>
      <c r="F65">
        <v>52.6</v>
      </c>
      <c r="G65">
        <v>0</v>
      </c>
      <c r="H65">
        <v>4</v>
      </c>
      <c r="I65">
        <v>36</v>
      </c>
      <c r="J65">
        <v>2</v>
      </c>
      <c r="K65">
        <v>6</v>
      </c>
      <c r="L65">
        <v>75</v>
      </c>
      <c r="M65">
        <v>30</v>
      </c>
      <c r="N65">
        <v>25</v>
      </c>
      <c r="O65" t="s">
        <v>17</v>
      </c>
      <c r="P65">
        <f>VLOOKUP(A65,[2]XGB_All_Predictions_HEK293!$A:$Q, 16)</f>
        <v>0.36831522</v>
      </c>
      <c r="Q65">
        <f>VLOOKUP(A65,[2]XGB_All_Predictions_HEK293!$A:$Q, 17)</f>
        <v>5.4956230000000001</v>
      </c>
    </row>
    <row r="66" spans="1:17" x14ac:dyDescent="0.3">
      <c r="A66">
        <v>1603</v>
      </c>
      <c r="B66" t="s">
        <v>21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7</v>
      </c>
      <c r="L66">
        <v>175</v>
      </c>
      <c r="M66">
        <v>30</v>
      </c>
      <c r="N66">
        <v>50</v>
      </c>
      <c r="O66" t="s">
        <v>17</v>
      </c>
      <c r="P66">
        <f>VLOOKUP(A66,[2]XGB_All_Predictions_HEK293!$A:$Q, 16)</f>
        <v>0.33603355000000001</v>
      </c>
      <c r="Q66">
        <f>VLOOKUP(A66,[2]XGB_All_Predictions_HEK293!$A:$Q, 17)</f>
        <v>5.1237706999999997</v>
      </c>
    </row>
    <row r="67" spans="1:17" x14ac:dyDescent="0.3">
      <c r="A67">
        <v>1304</v>
      </c>
      <c r="B67" t="s">
        <v>21</v>
      </c>
      <c r="C67">
        <v>1</v>
      </c>
      <c r="D67">
        <v>0</v>
      </c>
      <c r="E67">
        <v>12.515000000000001</v>
      </c>
      <c r="F67">
        <v>52.6</v>
      </c>
      <c r="G67">
        <v>0</v>
      </c>
      <c r="H67">
        <v>4</v>
      </c>
      <c r="I67">
        <v>36</v>
      </c>
      <c r="J67">
        <v>2</v>
      </c>
      <c r="K67">
        <v>5</v>
      </c>
      <c r="L67">
        <v>5</v>
      </c>
      <c r="M67">
        <v>50</v>
      </c>
      <c r="N67">
        <v>75</v>
      </c>
      <c r="O67" t="s">
        <v>17</v>
      </c>
      <c r="P67">
        <f>VLOOKUP(A67,[2]XGB_All_Predictions_HEK293!$A:$Q, 16)</f>
        <v>0.73109869999999999</v>
      </c>
      <c r="Q67">
        <f>VLOOKUP(A67,[2]XGB_All_Predictions_HEK293!$A:$Q, 17)</f>
        <v>9.6745260000000002</v>
      </c>
    </row>
    <row r="68" spans="1:17" x14ac:dyDescent="0.3">
      <c r="A68">
        <v>1386</v>
      </c>
      <c r="B68" t="s">
        <v>21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5</v>
      </c>
      <c r="L68">
        <v>175</v>
      </c>
      <c r="M68">
        <v>30</v>
      </c>
      <c r="N68">
        <v>25</v>
      </c>
      <c r="O68" t="s">
        <v>17</v>
      </c>
      <c r="P68">
        <f>VLOOKUP(A68,[2]XGB_All_Predictions_HEK293!$A:$Q, 16)</f>
        <v>0.34876168000000002</v>
      </c>
      <c r="Q68">
        <f>VLOOKUP(A68,[2]XGB_All_Predictions_HEK293!$A:$Q, 17)</f>
        <v>5.2703857000000003</v>
      </c>
    </row>
    <row r="69" spans="1:17" x14ac:dyDescent="0.3">
      <c r="A69">
        <v>1331</v>
      </c>
      <c r="B69" t="s">
        <v>21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5</v>
      </c>
      <c r="L69">
        <v>30</v>
      </c>
      <c r="M69">
        <v>70</v>
      </c>
      <c r="N69">
        <v>400</v>
      </c>
      <c r="O69" t="s">
        <v>17</v>
      </c>
      <c r="P69">
        <f>VLOOKUP(A69,[2]XGB_All_Predictions_HEK293!$A:$Q, 16)</f>
        <v>0.47737380000000001</v>
      </c>
      <c r="Q69">
        <f>VLOOKUP(A69,[2]XGB_All_Predictions_HEK293!$A:$Q, 17)</f>
        <v>6.7518687000000002</v>
      </c>
    </row>
    <row r="70" spans="1:17" x14ac:dyDescent="0.3">
      <c r="A70">
        <v>1351</v>
      </c>
      <c r="B70" t="s">
        <v>21</v>
      </c>
      <c r="C70">
        <v>1</v>
      </c>
      <c r="D70">
        <v>0</v>
      </c>
      <c r="E70">
        <v>12.515000000000001</v>
      </c>
      <c r="F70">
        <v>52.6</v>
      </c>
      <c r="G70">
        <v>0</v>
      </c>
      <c r="H70">
        <v>4</v>
      </c>
      <c r="I70">
        <v>36</v>
      </c>
      <c r="J70">
        <v>2</v>
      </c>
      <c r="K70">
        <v>5</v>
      </c>
      <c r="L70">
        <v>125</v>
      </c>
      <c r="M70">
        <v>30</v>
      </c>
      <c r="N70">
        <v>50</v>
      </c>
      <c r="O70" t="s">
        <v>17</v>
      </c>
      <c r="P70">
        <f>VLOOKUP(A70,[2]XGB_All_Predictions_HEK293!$A:$Q, 16)</f>
        <v>0.35556749999999998</v>
      </c>
      <c r="Q70">
        <f>VLOOKUP(A70,[2]XGB_All_Predictions_HEK293!$A:$Q, 17)</f>
        <v>5.3487819999999999</v>
      </c>
    </row>
    <row r="71" spans="1:17" x14ac:dyDescent="0.3">
      <c r="A71">
        <v>1458</v>
      </c>
      <c r="B71" t="s">
        <v>21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6</v>
      </c>
      <c r="L71">
        <v>125</v>
      </c>
      <c r="M71">
        <v>30</v>
      </c>
      <c r="N71">
        <v>25</v>
      </c>
      <c r="O71" t="s">
        <v>17</v>
      </c>
      <c r="P71">
        <f>VLOOKUP(A71,[2]XGB_All_Predictions_HEK293!$A:$Q, 16)</f>
        <v>0.36831522</v>
      </c>
      <c r="Q71">
        <f>VLOOKUP(A71,[2]XGB_All_Predictions_HEK293!$A:$Q, 17)</f>
        <v>5.4956230000000001</v>
      </c>
    </row>
    <row r="72" spans="1:17" x14ac:dyDescent="0.3">
      <c r="A72">
        <v>1638</v>
      </c>
      <c r="B72" t="s">
        <v>21</v>
      </c>
      <c r="C72">
        <v>1</v>
      </c>
      <c r="D72">
        <v>0</v>
      </c>
      <c r="E72">
        <v>12.515000000000001</v>
      </c>
      <c r="F72">
        <v>52.6</v>
      </c>
      <c r="G72">
        <v>0</v>
      </c>
      <c r="H72">
        <v>4</v>
      </c>
      <c r="I72">
        <v>36</v>
      </c>
      <c r="J72">
        <v>2</v>
      </c>
      <c r="K72">
        <v>9</v>
      </c>
      <c r="L72">
        <v>30</v>
      </c>
      <c r="M72">
        <v>30</v>
      </c>
      <c r="N72">
        <v>25</v>
      </c>
      <c r="O72" t="s">
        <v>17</v>
      </c>
      <c r="P72">
        <f>VLOOKUP(A72,[2]XGB_All_Predictions_HEK293!$A:$Q, 16)</f>
        <v>0.41002189999999999</v>
      </c>
      <c r="Q72">
        <f>VLOOKUP(A72,[2]XGB_All_Predictions_HEK293!$A:$Q, 17)</f>
        <v>5.9760422999999996</v>
      </c>
    </row>
    <row r="73" spans="1:17" x14ac:dyDescent="0.3">
      <c r="A73">
        <v>1800</v>
      </c>
      <c r="B73" t="s">
        <v>21</v>
      </c>
      <c r="C73">
        <v>1</v>
      </c>
      <c r="D73">
        <v>0</v>
      </c>
      <c r="E73">
        <v>12.515000000000001</v>
      </c>
      <c r="F73">
        <v>52.6</v>
      </c>
      <c r="G73">
        <v>0</v>
      </c>
      <c r="H73">
        <v>4</v>
      </c>
      <c r="I73">
        <v>36</v>
      </c>
      <c r="J73">
        <v>2</v>
      </c>
      <c r="K73">
        <v>10</v>
      </c>
      <c r="L73">
        <v>150</v>
      </c>
      <c r="M73">
        <v>30</v>
      </c>
      <c r="N73">
        <v>25</v>
      </c>
      <c r="O73" t="s">
        <v>17</v>
      </c>
      <c r="P73">
        <f>VLOOKUP(A73,[2]XGB_All_Predictions_HEK293!$A:$Q, 16)</f>
        <v>0.36786459999999999</v>
      </c>
      <c r="Q73">
        <f>VLOOKUP(A73,[2]XGB_All_Predictions_HEK293!$A:$Q, 17)</f>
        <v>5.4904323000000002</v>
      </c>
    </row>
    <row r="74" spans="1:17" x14ac:dyDescent="0.3">
      <c r="A74">
        <v>1850</v>
      </c>
      <c r="B74" t="s">
        <v>21</v>
      </c>
      <c r="C74">
        <v>1</v>
      </c>
      <c r="D74">
        <v>0</v>
      </c>
      <c r="E74">
        <v>12.515000000000001</v>
      </c>
      <c r="F74">
        <v>52.6</v>
      </c>
      <c r="G74">
        <v>0</v>
      </c>
      <c r="H74">
        <v>4</v>
      </c>
      <c r="I74">
        <v>36</v>
      </c>
      <c r="J74">
        <v>2</v>
      </c>
      <c r="K74">
        <v>11</v>
      </c>
      <c r="L74">
        <v>5</v>
      </c>
      <c r="M74">
        <v>70</v>
      </c>
      <c r="N74">
        <v>75</v>
      </c>
      <c r="O74" t="s">
        <v>17</v>
      </c>
      <c r="P74">
        <f>VLOOKUP(A74,[2]XGB_All_Predictions_HEK293!$A:$Q, 16)</f>
        <v>0.80332345000000005</v>
      </c>
      <c r="Q74">
        <f>VLOOKUP(A74,[2]XGB_All_Predictions_HEK293!$A:$Q, 17)</f>
        <v>10.506482999999999</v>
      </c>
    </row>
    <row r="75" spans="1:17" x14ac:dyDescent="0.3">
      <c r="A75">
        <v>2274</v>
      </c>
      <c r="B75" t="s">
        <v>22</v>
      </c>
      <c r="C75">
        <v>1</v>
      </c>
      <c r="D75">
        <v>1</v>
      </c>
      <c r="E75">
        <v>6.12</v>
      </c>
      <c r="F75">
        <v>111</v>
      </c>
      <c r="G75">
        <v>0</v>
      </c>
      <c r="H75">
        <v>8</v>
      </c>
      <c r="I75">
        <v>36</v>
      </c>
      <c r="J75">
        <v>0</v>
      </c>
      <c r="K75">
        <v>9</v>
      </c>
      <c r="L75">
        <v>5</v>
      </c>
      <c r="M75">
        <v>50</v>
      </c>
      <c r="N75">
        <v>25</v>
      </c>
      <c r="O75" t="s">
        <v>17</v>
      </c>
      <c r="P75">
        <f>VLOOKUP(A75,[2]XGB_All_Predictions_HEK293!$A:$Q, 16)</f>
        <v>0.33222102999999997</v>
      </c>
      <c r="Q75">
        <f>VLOOKUP(A75,[2]XGB_All_Predictions_HEK293!$A:$Q, 17)</f>
        <v>5.0798540000000001</v>
      </c>
    </row>
    <row r="76" spans="1:17" x14ac:dyDescent="0.3">
      <c r="A76">
        <v>2167</v>
      </c>
      <c r="B76" t="s">
        <v>22</v>
      </c>
      <c r="C76">
        <v>1</v>
      </c>
      <c r="D76">
        <v>1</v>
      </c>
      <c r="E76">
        <v>6.12</v>
      </c>
      <c r="F76">
        <v>111</v>
      </c>
      <c r="G76">
        <v>0</v>
      </c>
      <c r="H76">
        <v>8</v>
      </c>
      <c r="I76">
        <v>36</v>
      </c>
      <c r="J76">
        <v>0</v>
      </c>
      <c r="K76">
        <v>7</v>
      </c>
      <c r="L76">
        <v>5</v>
      </c>
      <c r="M76">
        <v>50</v>
      </c>
      <c r="N76">
        <v>50</v>
      </c>
      <c r="O76" t="s">
        <v>17</v>
      </c>
      <c r="P76">
        <f>VLOOKUP(A76,[2]XGB_All_Predictions_HEK293!$A:$Q, 16)</f>
        <v>0.33222102999999997</v>
      </c>
      <c r="Q76">
        <f>VLOOKUP(A76,[2]XGB_All_Predictions_HEK293!$A:$Q, 17)</f>
        <v>5.0798540000000001</v>
      </c>
    </row>
    <row r="77" spans="1:17" x14ac:dyDescent="0.3">
      <c r="A77">
        <v>2143</v>
      </c>
      <c r="B77" t="s">
        <v>22</v>
      </c>
      <c r="C77">
        <v>1</v>
      </c>
      <c r="D77">
        <v>1</v>
      </c>
      <c r="E77">
        <v>6.12</v>
      </c>
      <c r="F77">
        <v>111</v>
      </c>
      <c r="G77">
        <v>0</v>
      </c>
      <c r="H77">
        <v>8</v>
      </c>
      <c r="I77">
        <v>36</v>
      </c>
      <c r="J77">
        <v>0</v>
      </c>
      <c r="K77">
        <v>6</v>
      </c>
      <c r="L77">
        <v>175</v>
      </c>
      <c r="M77">
        <v>30</v>
      </c>
      <c r="N77">
        <v>50</v>
      </c>
      <c r="O77" t="s">
        <v>17</v>
      </c>
      <c r="P77">
        <f>VLOOKUP(A77,[2]XGB_All_Predictions_HEK293!$A:$Q, 16)</f>
        <v>0.53854349999999995</v>
      </c>
      <c r="Q77">
        <f>VLOOKUP(A77,[2]XGB_All_Predictions_HEK293!$A:$Q, 17)</f>
        <v>7.4564830000000004</v>
      </c>
    </row>
    <row r="78" spans="1:17" x14ac:dyDescent="0.3">
      <c r="A78">
        <v>2207</v>
      </c>
      <c r="B78" t="s">
        <v>22</v>
      </c>
      <c r="C78">
        <v>1</v>
      </c>
      <c r="D78">
        <v>1</v>
      </c>
      <c r="E78">
        <v>6.12</v>
      </c>
      <c r="F78">
        <v>111</v>
      </c>
      <c r="G78">
        <v>0</v>
      </c>
      <c r="H78">
        <v>8</v>
      </c>
      <c r="I78">
        <v>36</v>
      </c>
      <c r="J78">
        <v>0</v>
      </c>
      <c r="K78">
        <v>7</v>
      </c>
      <c r="L78">
        <v>75</v>
      </c>
      <c r="M78">
        <v>50</v>
      </c>
      <c r="N78">
        <v>400</v>
      </c>
      <c r="O78" t="s">
        <v>17</v>
      </c>
      <c r="P78">
        <f>VLOOKUP(A78,[2]XGB_All_Predictions_HEK293!$A:$Q, 16)</f>
        <v>0.48869622000000001</v>
      </c>
      <c r="Q78">
        <f>VLOOKUP(A78,[2]XGB_All_Predictions_HEK293!$A:$Q, 17)</f>
        <v>6.8822919999999996</v>
      </c>
    </row>
    <row r="79" spans="1:17" x14ac:dyDescent="0.3">
      <c r="A79">
        <v>2055</v>
      </c>
      <c r="B79" t="s">
        <v>22</v>
      </c>
      <c r="C79">
        <v>1</v>
      </c>
      <c r="D79">
        <v>1</v>
      </c>
      <c r="E79">
        <v>6.12</v>
      </c>
      <c r="F79">
        <v>111</v>
      </c>
      <c r="G79">
        <v>0</v>
      </c>
      <c r="H79">
        <v>8</v>
      </c>
      <c r="I79">
        <v>36</v>
      </c>
      <c r="J79">
        <v>0</v>
      </c>
      <c r="K79">
        <v>6</v>
      </c>
      <c r="L79">
        <v>5</v>
      </c>
      <c r="M79">
        <v>30</v>
      </c>
      <c r="N79">
        <v>200</v>
      </c>
      <c r="O79" t="s">
        <v>17</v>
      </c>
      <c r="P79">
        <f>VLOOKUP(A79,[2]XGB_All_Predictions_HEK293!$A:$Q, 16)</f>
        <v>0.39812818</v>
      </c>
      <c r="Q79">
        <f>VLOOKUP(A79,[2]XGB_All_Predictions_HEK293!$A:$Q, 17)</f>
        <v>5.8390383999999997</v>
      </c>
    </row>
    <row r="80" spans="1:17" x14ac:dyDescent="0.3">
      <c r="A80">
        <v>2570</v>
      </c>
      <c r="B80" t="s">
        <v>22</v>
      </c>
      <c r="C80">
        <v>1</v>
      </c>
      <c r="D80">
        <v>1</v>
      </c>
      <c r="E80">
        <v>6.12</v>
      </c>
      <c r="F80">
        <v>111</v>
      </c>
      <c r="G80">
        <v>0</v>
      </c>
      <c r="H80">
        <v>8</v>
      </c>
      <c r="I80">
        <v>36</v>
      </c>
      <c r="J80">
        <v>0</v>
      </c>
      <c r="K80">
        <v>11</v>
      </c>
      <c r="L80">
        <v>150</v>
      </c>
      <c r="M80">
        <v>70</v>
      </c>
      <c r="N80">
        <v>75</v>
      </c>
      <c r="O80" t="s">
        <v>17</v>
      </c>
      <c r="P80">
        <f>VLOOKUP(A80,[2]XGB_All_Predictions_HEK293!$A:$Q, 16)</f>
        <v>0.70827585000000004</v>
      </c>
      <c r="Q80">
        <f>VLOOKUP(A80,[2]XGB_All_Predictions_HEK293!$A:$Q, 17)</f>
        <v>9.4116300000000006</v>
      </c>
    </row>
    <row r="81" spans="1:17" x14ac:dyDescent="0.3">
      <c r="A81">
        <v>2009</v>
      </c>
      <c r="B81" t="s">
        <v>22</v>
      </c>
      <c r="C81">
        <v>1</v>
      </c>
      <c r="D81">
        <v>1</v>
      </c>
      <c r="E81">
        <v>6.12</v>
      </c>
      <c r="F81">
        <v>111</v>
      </c>
      <c r="G81">
        <v>0</v>
      </c>
      <c r="H81">
        <v>8</v>
      </c>
      <c r="I81">
        <v>36</v>
      </c>
      <c r="J81">
        <v>0</v>
      </c>
      <c r="K81">
        <v>5</v>
      </c>
      <c r="L81">
        <v>125</v>
      </c>
      <c r="M81">
        <v>50</v>
      </c>
      <c r="N81">
        <v>400</v>
      </c>
      <c r="O81" t="s">
        <v>17</v>
      </c>
      <c r="P81">
        <f>VLOOKUP(A81,[2]XGB_All_Predictions_HEK293!$A:$Q, 16)</f>
        <v>0.48005175999999999</v>
      </c>
      <c r="Q81">
        <f>VLOOKUP(A81,[2]XGB_All_Predictions_HEK293!$A:$Q, 17)</f>
        <v>6.7827162999999997</v>
      </c>
    </row>
    <row r="82" spans="1:17" x14ac:dyDescent="0.3">
      <c r="A82">
        <v>2409</v>
      </c>
      <c r="B82" t="s">
        <v>22</v>
      </c>
      <c r="C82">
        <v>1</v>
      </c>
      <c r="D82">
        <v>1</v>
      </c>
      <c r="E82">
        <v>6.12</v>
      </c>
      <c r="F82">
        <v>111</v>
      </c>
      <c r="G82">
        <v>0</v>
      </c>
      <c r="H82">
        <v>8</v>
      </c>
      <c r="I82">
        <v>36</v>
      </c>
      <c r="J82">
        <v>0</v>
      </c>
      <c r="K82">
        <v>10</v>
      </c>
      <c r="L82">
        <v>30</v>
      </c>
      <c r="M82">
        <v>70</v>
      </c>
      <c r="N82">
        <v>200</v>
      </c>
      <c r="O82" t="s">
        <v>17</v>
      </c>
      <c r="P82">
        <f>VLOOKUP(A82,[2]XGB_All_Predictions_HEK293!$A:$Q, 16)</f>
        <v>0.63613710000000001</v>
      </c>
      <c r="Q82">
        <f>VLOOKUP(A82,[2]XGB_All_Predictions_HEK293!$A:$Q, 17)</f>
        <v>8.5806640000000005</v>
      </c>
    </row>
    <row r="83" spans="1:17" x14ac:dyDescent="0.3">
      <c r="A83">
        <v>2315</v>
      </c>
      <c r="B83" t="s">
        <v>22</v>
      </c>
      <c r="C83">
        <v>1</v>
      </c>
      <c r="D83">
        <v>1</v>
      </c>
      <c r="E83">
        <v>6.12</v>
      </c>
      <c r="F83">
        <v>111</v>
      </c>
      <c r="G83">
        <v>0</v>
      </c>
      <c r="H83">
        <v>8</v>
      </c>
      <c r="I83">
        <v>36</v>
      </c>
      <c r="J83">
        <v>0</v>
      </c>
      <c r="K83">
        <v>9</v>
      </c>
      <c r="L83">
        <v>75</v>
      </c>
      <c r="M83">
        <v>50</v>
      </c>
      <c r="N83">
        <v>400</v>
      </c>
      <c r="O83" t="s">
        <v>17</v>
      </c>
      <c r="P83">
        <f>VLOOKUP(A83,[2]XGB_All_Predictions_HEK293!$A:$Q, 16)</f>
        <v>0.48869622000000001</v>
      </c>
      <c r="Q83">
        <f>VLOOKUP(A83,[2]XGB_All_Predictions_HEK293!$A:$Q, 17)</f>
        <v>6.8822919999999996</v>
      </c>
    </row>
    <row r="84" spans="1:17" x14ac:dyDescent="0.3">
      <c r="A84">
        <v>1946</v>
      </c>
      <c r="B84" t="s">
        <v>22</v>
      </c>
      <c r="C84">
        <v>1</v>
      </c>
      <c r="D84">
        <v>1</v>
      </c>
      <c r="E84">
        <v>6.12</v>
      </c>
      <c r="F84">
        <v>111</v>
      </c>
      <c r="G84">
        <v>0</v>
      </c>
      <c r="H84">
        <v>8</v>
      </c>
      <c r="I84">
        <v>36</v>
      </c>
      <c r="J84">
        <v>0</v>
      </c>
      <c r="K84">
        <v>5</v>
      </c>
      <c r="L84">
        <v>5</v>
      </c>
      <c r="M84">
        <v>30</v>
      </c>
      <c r="N84">
        <v>75</v>
      </c>
      <c r="O84" t="s">
        <v>17</v>
      </c>
      <c r="P84">
        <f>VLOOKUP(A84,[2]XGB_All_Predictions_HEK293!$A:$Q, 16)</f>
        <v>0.18501562999999999</v>
      </c>
      <c r="Q84">
        <f>VLOOKUP(A84,[2]XGB_All_Predictions_HEK293!$A:$Q, 17)</f>
        <v>3.3841948999999998</v>
      </c>
    </row>
    <row r="85" spans="1:17" x14ac:dyDescent="0.3">
      <c r="A85">
        <v>2064</v>
      </c>
      <c r="B85" t="s">
        <v>22</v>
      </c>
      <c r="C85">
        <v>1</v>
      </c>
      <c r="D85">
        <v>1</v>
      </c>
      <c r="E85">
        <v>6.12</v>
      </c>
      <c r="F85">
        <v>111</v>
      </c>
      <c r="G85">
        <v>0</v>
      </c>
      <c r="H85">
        <v>8</v>
      </c>
      <c r="I85">
        <v>36</v>
      </c>
      <c r="J85">
        <v>0</v>
      </c>
      <c r="K85">
        <v>6</v>
      </c>
      <c r="L85">
        <v>5</v>
      </c>
      <c r="M85">
        <v>70</v>
      </c>
      <c r="N85">
        <v>25</v>
      </c>
      <c r="O85" t="s">
        <v>17</v>
      </c>
      <c r="P85">
        <f>VLOOKUP(A85,[2]XGB_All_Predictions_HEK293!$A:$Q, 16)</f>
        <v>0.44726816000000003</v>
      </c>
      <c r="Q85">
        <f>VLOOKUP(A85,[2]XGB_All_Predictions_HEK293!$A:$Q, 17)</f>
        <v>6.4050817000000002</v>
      </c>
    </row>
    <row r="86" spans="1:17" x14ac:dyDescent="0.3">
      <c r="A86">
        <v>2423</v>
      </c>
      <c r="B86" t="s">
        <v>22</v>
      </c>
      <c r="C86">
        <v>1</v>
      </c>
      <c r="D86">
        <v>1</v>
      </c>
      <c r="E86">
        <v>6.12</v>
      </c>
      <c r="F86">
        <v>111</v>
      </c>
      <c r="G86">
        <v>0</v>
      </c>
      <c r="H86">
        <v>8</v>
      </c>
      <c r="I86">
        <v>36</v>
      </c>
      <c r="J86">
        <v>0</v>
      </c>
      <c r="K86">
        <v>10</v>
      </c>
      <c r="L86">
        <v>75</v>
      </c>
      <c r="M86">
        <v>50</v>
      </c>
      <c r="N86">
        <v>400</v>
      </c>
      <c r="O86" t="s">
        <v>17</v>
      </c>
      <c r="P86">
        <f>VLOOKUP(A86,[2]XGB_All_Predictions_HEK293!$A:$Q, 16)</f>
        <v>0.58175739999999998</v>
      </c>
      <c r="Q86">
        <f>VLOOKUP(A86,[2]XGB_All_Predictions_HEK293!$A:$Q, 17)</f>
        <v>7.9542637000000003</v>
      </c>
    </row>
    <row r="87" spans="1:17" x14ac:dyDescent="0.3">
      <c r="A87">
        <v>2142</v>
      </c>
      <c r="B87" t="s">
        <v>22</v>
      </c>
      <c r="C87">
        <v>1</v>
      </c>
      <c r="D87">
        <v>1</v>
      </c>
      <c r="E87">
        <v>6.12</v>
      </c>
      <c r="F87">
        <v>111</v>
      </c>
      <c r="G87">
        <v>0</v>
      </c>
      <c r="H87">
        <v>8</v>
      </c>
      <c r="I87">
        <v>36</v>
      </c>
      <c r="J87">
        <v>0</v>
      </c>
      <c r="K87">
        <v>6</v>
      </c>
      <c r="L87">
        <v>175</v>
      </c>
      <c r="M87">
        <v>30</v>
      </c>
      <c r="N87">
        <v>25</v>
      </c>
      <c r="O87" t="s">
        <v>17</v>
      </c>
      <c r="P87">
        <f>VLOOKUP(A87,[2]XGB_All_Predictions_HEK293!$A:$Q, 16)</f>
        <v>0.53854349999999995</v>
      </c>
      <c r="Q87">
        <f>VLOOKUP(A87,[2]XGB_All_Predictions_HEK293!$A:$Q, 17)</f>
        <v>7.4564830000000004</v>
      </c>
    </row>
    <row r="88" spans="1:17" x14ac:dyDescent="0.3">
      <c r="A88">
        <v>1991</v>
      </c>
      <c r="B88" t="s">
        <v>22</v>
      </c>
      <c r="C88">
        <v>1</v>
      </c>
      <c r="D88">
        <v>1</v>
      </c>
      <c r="E88">
        <v>6.12</v>
      </c>
      <c r="F88">
        <v>111</v>
      </c>
      <c r="G88">
        <v>0</v>
      </c>
      <c r="H88">
        <v>8</v>
      </c>
      <c r="I88">
        <v>36</v>
      </c>
      <c r="J88">
        <v>0</v>
      </c>
      <c r="K88">
        <v>5</v>
      </c>
      <c r="L88">
        <v>75</v>
      </c>
      <c r="M88">
        <v>50</v>
      </c>
      <c r="N88">
        <v>400</v>
      </c>
      <c r="O88" t="s">
        <v>17</v>
      </c>
      <c r="P88">
        <f>VLOOKUP(A88,[2]XGB_All_Predictions_HEK293!$A:$Q, 16)</f>
        <v>0.48005175999999999</v>
      </c>
      <c r="Q88">
        <f>VLOOKUP(A88,[2]XGB_All_Predictions_HEK293!$A:$Q, 17)</f>
        <v>6.7827162999999997</v>
      </c>
    </row>
    <row r="89" spans="1:17" x14ac:dyDescent="0.3">
      <c r="A89">
        <v>2003</v>
      </c>
      <c r="B89" t="s">
        <v>22</v>
      </c>
      <c r="C89">
        <v>1</v>
      </c>
      <c r="D89">
        <v>1</v>
      </c>
      <c r="E89">
        <v>6.12</v>
      </c>
      <c r="F89">
        <v>111</v>
      </c>
      <c r="G89">
        <v>0</v>
      </c>
      <c r="H89">
        <v>8</v>
      </c>
      <c r="I89">
        <v>36</v>
      </c>
      <c r="J89">
        <v>0</v>
      </c>
      <c r="K89">
        <v>5</v>
      </c>
      <c r="L89">
        <v>125</v>
      </c>
      <c r="M89">
        <v>30</v>
      </c>
      <c r="N89">
        <v>400</v>
      </c>
      <c r="O89" t="s">
        <v>17</v>
      </c>
      <c r="P89">
        <f>VLOOKUP(A89,[2]XGB_All_Predictions_HEK293!$A:$Q, 16)</f>
        <v>0.24954024999999999</v>
      </c>
      <c r="Q89">
        <f>VLOOKUP(A89,[2]XGB_All_Predictions_HEK293!$A:$Q, 17)</f>
        <v>4.1274543000000001</v>
      </c>
    </row>
    <row r="90" spans="1:17" x14ac:dyDescent="0.3">
      <c r="A90">
        <v>2567</v>
      </c>
      <c r="B90" t="s">
        <v>22</v>
      </c>
      <c r="C90">
        <v>1</v>
      </c>
      <c r="D90">
        <v>1</v>
      </c>
      <c r="E90">
        <v>6.12</v>
      </c>
      <c r="F90">
        <v>111</v>
      </c>
      <c r="G90">
        <v>0</v>
      </c>
      <c r="H90">
        <v>8</v>
      </c>
      <c r="I90">
        <v>36</v>
      </c>
      <c r="J90">
        <v>0</v>
      </c>
      <c r="K90">
        <v>11</v>
      </c>
      <c r="L90">
        <v>150</v>
      </c>
      <c r="M90">
        <v>50</v>
      </c>
      <c r="N90">
        <v>400</v>
      </c>
      <c r="O90" t="s">
        <v>17</v>
      </c>
      <c r="P90">
        <f>VLOOKUP(A90,[2]XGB_All_Predictions_HEK293!$A:$Q, 16)</f>
        <v>0.60153615000000005</v>
      </c>
      <c r="Q90">
        <f>VLOOKUP(A90,[2]XGB_All_Predictions_HEK293!$A:$Q, 17)</f>
        <v>8.1820950000000003</v>
      </c>
    </row>
    <row r="91" spans="1:17" x14ac:dyDescent="0.3">
      <c r="A91">
        <v>2300</v>
      </c>
      <c r="B91" t="s">
        <v>22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9</v>
      </c>
      <c r="L91">
        <v>30</v>
      </c>
      <c r="M91">
        <v>70</v>
      </c>
      <c r="N91">
        <v>75</v>
      </c>
      <c r="O91" t="s">
        <v>17</v>
      </c>
      <c r="P91">
        <f>VLOOKUP(A91,[2]XGB_All_Predictions_HEK293!$A:$Q, 16)</f>
        <v>0.61329540000000005</v>
      </c>
      <c r="Q91">
        <f>VLOOKUP(A91,[2]XGB_All_Predictions_HEK293!$A:$Q, 17)</f>
        <v>8.3175500000000007</v>
      </c>
    </row>
    <row r="92" spans="1:17" x14ac:dyDescent="0.3">
      <c r="A92">
        <v>2194</v>
      </c>
      <c r="B92" t="s">
        <v>22</v>
      </c>
      <c r="C92">
        <v>1</v>
      </c>
      <c r="D92">
        <v>1</v>
      </c>
      <c r="E92">
        <v>6.12</v>
      </c>
      <c r="F92">
        <v>111</v>
      </c>
      <c r="G92">
        <v>0</v>
      </c>
      <c r="H92">
        <v>8</v>
      </c>
      <c r="I92">
        <v>36</v>
      </c>
      <c r="J92">
        <v>0</v>
      </c>
      <c r="K92">
        <v>7</v>
      </c>
      <c r="L92">
        <v>30</v>
      </c>
      <c r="M92">
        <v>70</v>
      </c>
      <c r="N92">
        <v>300</v>
      </c>
      <c r="O92" t="s">
        <v>17</v>
      </c>
      <c r="P92">
        <f>VLOOKUP(A92,[2]XGB_All_Predictions_HEK293!$A:$Q, 16)</f>
        <v>0.4756842</v>
      </c>
      <c r="Q92">
        <f>VLOOKUP(A92,[2]XGB_All_Predictions_HEK293!$A:$Q, 17)</f>
        <v>6.7324060000000001</v>
      </c>
    </row>
    <row r="93" spans="1:17" x14ac:dyDescent="0.3">
      <c r="A93">
        <v>2160</v>
      </c>
      <c r="B93" t="s">
        <v>22</v>
      </c>
      <c r="C93">
        <v>1</v>
      </c>
      <c r="D93">
        <v>1</v>
      </c>
      <c r="E93">
        <v>6.12</v>
      </c>
      <c r="F93">
        <v>111</v>
      </c>
      <c r="G93">
        <v>0</v>
      </c>
      <c r="H93">
        <v>8</v>
      </c>
      <c r="I93">
        <v>36</v>
      </c>
      <c r="J93">
        <v>0</v>
      </c>
      <c r="K93">
        <v>7</v>
      </c>
      <c r="L93">
        <v>5</v>
      </c>
      <c r="M93">
        <v>30</v>
      </c>
      <c r="N93">
        <v>25</v>
      </c>
      <c r="O93" t="s">
        <v>17</v>
      </c>
      <c r="P93">
        <f>VLOOKUP(A93,[2]XGB_All_Predictions_HEK293!$A:$Q, 16)</f>
        <v>0.29467316999999998</v>
      </c>
      <c r="Q93">
        <f>VLOOKUP(A93,[2]XGB_All_Predictions_HEK293!$A:$Q, 17)</f>
        <v>4.6473402999999998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C23A-FFF9-4053-AA4E-64824250CE9E}">
  <dimension ref="A1:Q93"/>
  <sheetViews>
    <sheetView topLeftCell="A73" workbookViewId="0">
      <selection activeCell="P2" sqref="P2:Q93"/>
    </sheetView>
  </sheetViews>
  <sheetFormatPr defaultRowHeight="14.4" x14ac:dyDescent="0.3"/>
  <cols>
    <col min="1" max="1" width="18.6640625" bestFit="1" customWidth="1"/>
  </cols>
  <sheetData>
    <row r="1" spans="1:17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3">
      <c r="A2">
        <v>2692</v>
      </c>
      <c r="B2" t="s">
        <v>16</v>
      </c>
      <c r="C2">
        <v>0</v>
      </c>
      <c r="D2">
        <v>1</v>
      </c>
      <c r="E2">
        <v>11.850199999999999</v>
      </c>
      <c r="F2">
        <v>119</v>
      </c>
      <c r="G2">
        <v>2</v>
      </c>
      <c r="H2">
        <v>8</v>
      </c>
      <c r="I2">
        <v>28</v>
      </c>
      <c r="J2">
        <v>0</v>
      </c>
      <c r="K2">
        <v>5</v>
      </c>
      <c r="L2">
        <v>175</v>
      </c>
      <c r="M2">
        <v>50</v>
      </c>
      <c r="N2">
        <v>300</v>
      </c>
      <c r="O2" t="s">
        <v>17</v>
      </c>
      <c r="P2">
        <f>VLOOKUP(A2,[3]LGBM_All_Predictions_HEK293!$A:$Q, 16)</f>
        <v>0.657423651991904</v>
      </c>
      <c r="Q2">
        <f>VLOOKUP(A2,[3]LGBM_All_Predictions_HEK293!$A:$Q, 17)</f>
        <v>8.8258630472947406</v>
      </c>
    </row>
    <row r="3" spans="1:17" x14ac:dyDescent="0.3">
      <c r="A3">
        <v>2715</v>
      </c>
      <c r="B3" t="s">
        <v>16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6</v>
      </c>
      <c r="L3">
        <v>5</v>
      </c>
      <c r="M3">
        <v>70</v>
      </c>
      <c r="N3">
        <v>200</v>
      </c>
      <c r="O3" t="s">
        <v>17</v>
      </c>
      <c r="P3">
        <f>VLOOKUP(A3,[3]LGBM_All_Predictions_HEK293!$A:$Q, 16)</f>
        <v>0.66357936726952504</v>
      </c>
      <c r="Q3">
        <f>VLOOKUP(A3,[3]LGBM_All_Predictions_HEK293!$A:$Q, 17)</f>
        <v>8.8967707315776696</v>
      </c>
    </row>
    <row r="4" spans="1:17" x14ac:dyDescent="0.3">
      <c r="A4">
        <v>3025</v>
      </c>
      <c r="B4" t="s">
        <v>16</v>
      </c>
      <c r="C4">
        <v>0</v>
      </c>
      <c r="D4">
        <v>1</v>
      </c>
      <c r="E4">
        <v>11.850199999999999</v>
      </c>
      <c r="F4">
        <v>119</v>
      </c>
      <c r="G4">
        <v>2</v>
      </c>
      <c r="H4">
        <v>8</v>
      </c>
      <c r="I4">
        <v>28</v>
      </c>
      <c r="J4">
        <v>0</v>
      </c>
      <c r="K4">
        <v>10</v>
      </c>
      <c r="L4">
        <v>5</v>
      </c>
      <c r="M4">
        <v>30</v>
      </c>
      <c r="N4">
        <v>50</v>
      </c>
      <c r="O4" t="s">
        <v>17</v>
      </c>
      <c r="P4">
        <f>VLOOKUP(A4,[3]LGBM_All_Predictions_HEK293!$A:$Q, 16)</f>
        <v>0.237782858188341</v>
      </c>
      <c r="Q4">
        <f>VLOOKUP(A4,[3]LGBM_All_Predictions_HEK293!$A:$Q, 17)</f>
        <v>3.9920207434715</v>
      </c>
    </row>
    <row r="5" spans="1:17" x14ac:dyDescent="0.3">
      <c r="A5">
        <v>3076</v>
      </c>
      <c r="B5" t="s">
        <v>16</v>
      </c>
      <c r="C5">
        <v>0</v>
      </c>
      <c r="D5">
        <v>1</v>
      </c>
      <c r="E5">
        <v>11.850199999999999</v>
      </c>
      <c r="F5">
        <v>119</v>
      </c>
      <c r="G5">
        <v>2</v>
      </c>
      <c r="H5">
        <v>8</v>
      </c>
      <c r="I5">
        <v>28</v>
      </c>
      <c r="J5">
        <v>0</v>
      </c>
      <c r="K5">
        <v>10</v>
      </c>
      <c r="L5">
        <v>75</v>
      </c>
      <c r="M5">
        <v>70</v>
      </c>
      <c r="N5">
        <v>300</v>
      </c>
      <c r="O5" t="s">
        <v>17</v>
      </c>
      <c r="P5">
        <f>VLOOKUP(A5,[3]LGBM_All_Predictions_HEK293!$A:$Q, 16)</f>
        <v>0.72101045910893402</v>
      </c>
      <c r="Q5">
        <f>VLOOKUP(A5,[3]LGBM_All_Predictions_HEK293!$A:$Q, 17)</f>
        <v>9.5583194784758092</v>
      </c>
    </row>
    <row r="6" spans="1:17" x14ac:dyDescent="0.3">
      <c r="A6">
        <v>2896</v>
      </c>
      <c r="B6" t="s">
        <v>16</v>
      </c>
      <c r="C6">
        <v>0</v>
      </c>
      <c r="D6">
        <v>1</v>
      </c>
      <c r="E6">
        <v>11.850199999999999</v>
      </c>
      <c r="F6">
        <v>119</v>
      </c>
      <c r="G6">
        <v>2</v>
      </c>
      <c r="H6">
        <v>8</v>
      </c>
      <c r="I6">
        <v>28</v>
      </c>
      <c r="J6">
        <v>0</v>
      </c>
      <c r="K6">
        <v>7</v>
      </c>
      <c r="L6">
        <v>150</v>
      </c>
      <c r="M6">
        <v>70</v>
      </c>
      <c r="N6">
        <v>300</v>
      </c>
      <c r="O6" t="s">
        <v>17</v>
      </c>
      <c r="P6">
        <f>VLOOKUP(A6,[3]LGBM_All_Predictions_HEK293!$A:$Q, 16)</f>
        <v>0.71175956306747001</v>
      </c>
      <c r="Q6">
        <f>VLOOKUP(A6,[3]LGBM_All_Predictions_HEK293!$A:$Q, 17)</f>
        <v>9.4517584069741805</v>
      </c>
    </row>
    <row r="7" spans="1:17" x14ac:dyDescent="0.3">
      <c r="A7">
        <v>3201</v>
      </c>
      <c r="B7" t="s">
        <v>16</v>
      </c>
      <c r="C7">
        <v>0</v>
      </c>
      <c r="D7">
        <v>1</v>
      </c>
      <c r="E7">
        <v>11.850199999999999</v>
      </c>
      <c r="F7">
        <v>119</v>
      </c>
      <c r="G7">
        <v>2</v>
      </c>
      <c r="H7">
        <v>8</v>
      </c>
      <c r="I7">
        <v>28</v>
      </c>
      <c r="J7">
        <v>0</v>
      </c>
      <c r="K7">
        <v>11</v>
      </c>
      <c r="L7">
        <v>125</v>
      </c>
      <c r="M7">
        <v>70</v>
      </c>
      <c r="N7">
        <v>200</v>
      </c>
      <c r="O7" t="s">
        <v>17</v>
      </c>
      <c r="P7">
        <f>VLOOKUP(A7,[3]LGBM_All_Predictions_HEK293!$A:$Q, 16)</f>
        <v>0.73594901626657305</v>
      </c>
      <c r="Q7">
        <f>VLOOKUP(A7,[3]LGBM_All_Predictions_HEK293!$A:$Q, 17)</f>
        <v>9.7303967183746494</v>
      </c>
    </row>
    <row r="8" spans="1:17" x14ac:dyDescent="0.3">
      <c r="A8">
        <v>2894</v>
      </c>
      <c r="B8" t="s">
        <v>16</v>
      </c>
      <c r="C8">
        <v>0</v>
      </c>
      <c r="D8">
        <v>1</v>
      </c>
      <c r="E8">
        <v>11.850199999999999</v>
      </c>
      <c r="F8">
        <v>119</v>
      </c>
      <c r="G8">
        <v>2</v>
      </c>
      <c r="H8">
        <v>8</v>
      </c>
      <c r="I8">
        <v>28</v>
      </c>
      <c r="J8">
        <v>0</v>
      </c>
      <c r="K8">
        <v>7</v>
      </c>
      <c r="L8">
        <v>150</v>
      </c>
      <c r="M8">
        <v>70</v>
      </c>
      <c r="N8">
        <v>75</v>
      </c>
      <c r="O8" t="s">
        <v>17</v>
      </c>
      <c r="P8">
        <f>VLOOKUP(A8,[3]LGBM_All_Predictions_HEK293!$A:$Q, 16)</f>
        <v>0.71175956306747001</v>
      </c>
      <c r="Q8">
        <f>VLOOKUP(A8,[3]LGBM_All_Predictions_HEK293!$A:$Q, 17)</f>
        <v>9.4517584069741805</v>
      </c>
    </row>
    <row r="9" spans="1:17" x14ac:dyDescent="0.3">
      <c r="A9">
        <v>3093</v>
      </c>
      <c r="B9" t="s">
        <v>16</v>
      </c>
      <c r="C9">
        <v>0</v>
      </c>
      <c r="D9">
        <v>1</v>
      </c>
      <c r="E9">
        <v>11.850199999999999</v>
      </c>
      <c r="F9">
        <v>119</v>
      </c>
      <c r="G9">
        <v>2</v>
      </c>
      <c r="H9">
        <v>8</v>
      </c>
      <c r="I9">
        <v>28</v>
      </c>
      <c r="J9">
        <v>0</v>
      </c>
      <c r="K9">
        <v>10</v>
      </c>
      <c r="L9">
        <v>125</v>
      </c>
      <c r="M9">
        <v>70</v>
      </c>
      <c r="N9">
        <v>200</v>
      </c>
      <c r="O9" t="s">
        <v>17</v>
      </c>
      <c r="P9">
        <f>VLOOKUP(A9,[3]LGBM_All_Predictions_HEK293!$A:$Q, 16)</f>
        <v>0.71175956306747001</v>
      </c>
      <c r="Q9">
        <f>VLOOKUP(A9,[3]LGBM_All_Predictions_HEK293!$A:$Q, 17)</f>
        <v>9.4517584069741805</v>
      </c>
    </row>
    <row r="10" spans="1:17" x14ac:dyDescent="0.3">
      <c r="A10">
        <v>2916</v>
      </c>
      <c r="B10" t="s">
        <v>16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9</v>
      </c>
      <c r="L10">
        <v>5</v>
      </c>
      <c r="M10">
        <v>30</v>
      </c>
      <c r="N10">
        <v>25</v>
      </c>
      <c r="O10" t="s">
        <v>17</v>
      </c>
      <c r="P10">
        <f>VLOOKUP(A10,[3]LGBM_All_Predictions_HEK293!$A:$Q, 16)</f>
        <v>0.237782858188341</v>
      </c>
      <c r="Q10">
        <f>VLOOKUP(A10,[3]LGBM_All_Predictions_HEK293!$A:$Q, 17)</f>
        <v>3.9920207434715</v>
      </c>
    </row>
    <row r="11" spans="1:17" x14ac:dyDescent="0.3">
      <c r="A11">
        <v>2700</v>
      </c>
      <c r="B11" t="s">
        <v>16</v>
      </c>
      <c r="C11">
        <v>0</v>
      </c>
      <c r="D11">
        <v>1</v>
      </c>
      <c r="E11">
        <v>11.850199999999999</v>
      </c>
      <c r="F11">
        <v>119</v>
      </c>
      <c r="G11">
        <v>2</v>
      </c>
      <c r="H11">
        <v>8</v>
      </c>
      <c r="I11">
        <v>28</v>
      </c>
      <c r="J11">
        <v>0</v>
      </c>
      <c r="K11">
        <v>6</v>
      </c>
      <c r="L11">
        <v>5</v>
      </c>
      <c r="M11">
        <v>30</v>
      </c>
      <c r="N11">
        <v>25</v>
      </c>
      <c r="O11" t="s">
        <v>17</v>
      </c>
      <c r="P11">
        <f>VLOOKUP(A11,[3]LGBM_All_Predictions_HEK293!$A:$Q, 16)</f>
        <v>0.21861979385640301</v>
      </c>
      <c r="Q11">
        <f>VLOOKUP(A11,[3]LGBM_All_Predictions_HEK293!$A:$Q, 17)</f>
        <v>3.7712814054319099</v>
      </c>
    </row>
    <row r="12" spans="1:17" x14ac:dyDescent="0.3">
      <c r="A12">
        <v>2786</v>
      </c>
      <c r="B12" t="s">
        <v>16</v>
      </c>
      <c r="C12">
        <v>0</v>
      </c>
      <c r="D12">
        <v>1</v>
      </c>
      <c r="E12">
        <v>11.850199999999999</v>
      </c>
      <c r="F12">
        <v>119</v>
      </c>
      <c r="G12">
        <v>2</v>
      </c>
      <c r="H12">
        <v>8</v>
      </c>
      <c r="I12">
        <v>28</v>
      </c>
      <c r="J12">
        <v>0</v>
      </c>
      <c r="K12">
        <v>6</v>
      </c>
      <c r="L12">
        <v>150</v>
      </c>
      <c r="M12">
        <v>70</v>
      </c>
      <c r="N12">
        <v>75</v>
      </c>
      <c r="O12" t="s">
        <v>17</v>
      </c>
      <c r="P12">
        <f>VLOOKUP(A12,[3]LGBM_All_Predictions_HEK293!$A:$Q, 16)</f>
        <v>0.72614504533677704</v>
      </c>
      <c r="Q12">
        <f>VLOOKUP(A12,[3]LGBM_All_Predictions_HEK293!$A:$Q, 17)</f>
        <v>9.6174647772343302</v>
      </c>
    </row>
    <row r="13" spans="1:17" x14ac:dyDescent="0.3">
      <c r="A13">
        <v>3020</v>
      </c>
      <c r="B13" t="s">
        <v>16</v>
      </c>
      <c r="C13">
        <v>0</v>
      </c>
      <c r="D13">
        <v>1</v>
      </c>
      <c r="E13">
        <v>11.850199999999999</v>
      </c>
      <c r="F13">
        <v>119</v>
      </c>
      <c r="G13">
        <v>2</v>
      </c>
      <c r="H13">
        <v>8</v>
      </c>
      <c r="I13">
        <v>28</v>
      </c>
      <c r="J13">
        <v>0</v>
      </c>
      <c r="K13">
        <v>9</v>
      </c>
      <c r="L13">
        <v>175</v>
      </c>
      <c r="M13">
        <v>70</v>
      </c>
      <c r="N13">
        <v>75</v>
      </c>
      <c r="O13" t="s">
        <v>17</v>
      </c>
      <c r="P13">
        <f>VLOOKUP(A13,[3]LGBM_All_Predictions_HEK293!$A:$Q, 16)</f>
        <v>0.70685860855942895</v>
      </c>
      <c r="Q13">
        <f>VLOOKUP(A13,[3]LGBM_All_Predictions_HEK293!$A:$Q, 17)</f>
        <v>9.3953043119960604</v>
      </c>
    </row>
    <row r="14" spans="1:17" x14ac:dyDescent="0.3">
      <c r="A14">
        <v>91</v>
      </c>
      <c r="B14" t="s">
        <v>18</v>
      </c>
      <c r="C14">
        <v>0</v>
      </c>
      <c r="D14">
        <v>1</v>
      </c>
      <c r="E14">
        <v>9.3027999999999995</v>
      </c>
      <c r="F14">
        <v>149</v>
      </c>
      <c r="G14">
        <v>3</v>
      </c>
      <c r="H14">
        <v>10</v>
      </c>
      <c r="I14">
        <v>36</v>
      </c>
      <c r="J14">
        <v>1</v>
      </c>
      <c r="K14">
        <v>5</v>
      </c>
      <c r="L14">
        <v>175</v>
      </c>
      <c r="M14">
        <v>30</v>
      </c>
      <c r="N14">
        <v>50</v>
      </c>
      <c r="O14" t="s">
        <v>17</v>
      </c>
      <c r="P14">
        <f>VLOOKUP(A14,[3]LGBM_All_Predictions_HEK293!$A:$Q, 16)</f>
        <v>0.23571887841779701</v>
      </c>
      <c r="Q14">
        <f>VLOOKUP(A14,[3]LGBM_All_Predictions_HEK293!$A:$Q, 17)</f>
        <v>3.9682457604946002</v>
      </c>
    </row>
    <row r="15" spans="1:17" x14ac:dyDescent="0.3">
      <c r="A15">
        <v>379</v>
      </c>
      <c r="B15" t="s">
        <v>18</v>
      </c>
      <c r="C15">
        <v>0</v>
      </c>
      <c r="D15">
        <v>1</v>
      </c>
      <c r="E15">
        <v>9.3027999999999995</v>
      </c>
      <c r="F15">
        <v>149</v>
      </c>
      <c r="G15">
        <v>3</v>
      </c>
      <c r="H15">
        <v>10</v>
      </c>
      <c r="I15">
        <v>36</v>
      </c>
      <c r="J15">
        <v>1</v>
      </c>
      <c r="K15">
        <v>9</v>
      </c>
      <c r="L15">
        <v>125</v>
      </c>
      <c r="M15">
        <v>30</v>
      </c>
      <c r="N15">
        <v>50</v>
      </c>
      <c r="O15" t="s">
        <v>17</v>
      </c>
      <c r="P15">
        <f>VLOOKUP(A15,[3]LGBM_All_Predictions_HEK293!$A:$Q, 16)</f>
        <v>0.26738771994152999</v>
      </c>
      <c r="Q15">
        <f>VLOOKUP(A15,[3]LGBM_All_Predictions_HEK293!$A:$Q, 17)</f>
        <v>4.3330391460064899</v>
      </c>
    </row>
    <row r="16" spans="1:17" x14ac:dyDescent="0.3">
      <c r="A16">
        <v>521</v>
      </c>
      <c r="B16" t="s">
        <v>18</v>
      </c>
      <c r="C16">
        <v>0</v>
      </c>
      <c r="D16">
        <v>1</v>
      </c>
      <c r="E16">
        <v>9.3027999999999995</v>
      </c>
      <c r="F16">
        <v>149</v>
      </c>
      <c r="G16">
        <v>3</v>
      </c>
      <c r="H16">
        <v>10</v>
      </c>
      <c r="I16">
        <v>36</v>
      </c>
      <c r="J16">
        <v>1</v>
      </c>
      <c r="K16">
        <v>10</v>
      </c>
      <c r="L16">
        <v>150</v>
      </c>
      <c r="M16">
        <v>70</v>
      </c>
      <c r="N16">
        <v>400</v>
      </c>
      <c r="O16" t="s">
        <v>17</v>
      </c>
      <c r="P16">
        <f>VLOOKUP(A16,[3]LGBM_All_Predictions_HEK293!$A:$Q, 16)</f>
        <v>0.73273883186183197</v>
      </c>
      <c r="Q16">
        <f>VLOOKUP(A16,[3]LGBM_All_Predictions_HEK293!$A:$Q, 17)</f>
        <v>9.6934186042164399</v>
      </c>
    </row>
    <row r="17" spans="1:17" x14ac:dyDescent="0.3">
      <c r="A17">
        <v>54</v>
      </c>
      <c r="B17" t="s">
        <v>18</v>
      </c>
      <c r="C17">
        <v>0</v>
      </c>
      <c r="D17">
        <v>1</v>
      </c>
      <c r="E17">
        <v>9.3027999999999995</v>
      </c>
      <c r="F17">
        <v>149</v>
      </c>
      <c r="G17">
        <v>3</v>
      </c>
      <c r="H17">
        <v>10</v>
      </c>
      <c r="I17">
        <v>36</v>
      </c>
      <c r="J17">
        <v>1</v>
      </c>
      <c r="K17">
        <v>5</v>
      </c>
      <c r="L17">
        <v>125</v>
      </c>
      <c r="M17">
        <v>30</v>
      </c>
      <c r="N17">
        <v>25</v>
      </c>
      <c r="O17" t="s">
        <v>17</v>
      </c>
      <c r="P17">
        <f>VLOOKUP(A17,[3]LGBM_All_Predictions_HEK293!$A:$Q, 16)</f>
        <v>0.2183068571017</v>
      </c>
      <c r="Q17">
        <f>VLOOKUP(A17,[3]LGBM_All_Predictions_HEK293!$A:$Q, 17)</f>
        <v>3.7676766869544802</v>
      </c>
    </row>
    <row r="18" spans="1:17" x14ac:dyDescent="0.3">
      <c r="A18">
        <v>97</v>
      </c>
      <c r="B18" t="s">
        <v>18</v>
      </c>
      <c r="C18">
        <v>0</v>
      </c>
      <c r="D18">
        <v>1</v>
      </c>
      <c r="E18">
        <v>9.3027999999999995</v>
      </c>
      <c r="F18">
        <v>149</v>
      </c>
      <c r="G18">
        <v>3</v>
      </c>
      <c r="H18">
        <v>10</v>
      </c>
      <c r="I18">
        <v>36</v>
      </c>
      <c r="J18">
        <v>1</v>
      </c>
      <c r="K18">
        <v>5</v>
      </c>
      <c r="L18">
        <v>175</v>
      </c>
      <c r="M18">
        <v>50</v>
      </c>
      <c r="N18">
        <v>50</v>
      </c>
      <c r="O18" t="s">
        <v>17</v>
      </c>
      <c r="P18">
        <f>VLOOKUP(A18,[3]LGBM_All_Predictions_HEK293!$A:$Q, 16)</f>
        <v>0.31240243060454398</v>
      </c>
      <c r="Q18">
        <f>VLOOKUP(A18,[3]LGBM_All_Predictions_HEK293!$A:$Q, 17)</f>
        <v>4.8515635981337404</v>
      </c>
    </row>
    <row r="19" spans="1:17" x14ac:dyDescent="0.3">
      <c r="A19">
        <v>210</v>
      </c>
      <c r="B19" t="s">
        <v>18</v>
      </c>
      <c r="C19">
        <v>0</v>
      </c>
      <c r="D19">
        <v>1</v>
      </c>
      <c r="E19">
        <v>9.3027999999999995</v>
      </c>
      <c r="F19">
        <v>149</v>
      </c>
      <c r="G19">
        <v>3</v>
      </c>
      <c r="H19">
        <v>10</v>
      </c>
      <c r="I19">
        <v>36</v>
      </c>
      <c r="J19">
        <v>1</v>
      </c>
      <c r="K19">
        <v>6</v>
      </c>
      <c r="L19">
        <v>175</v>
      </c>
      <c r="M19">
        <v>70</v>
      </c>
      <c r="N19">
        <v>25</v>
      </c>
      <c r="O19" t="s">
        <v>17</v>
      </c>
      <c r="P19">
        <f>VLOOKUP(A19,[3]LGBM_All_Predictions_HEK293!$A:$Q, 16)</f>
        <v>0.30345911992771601</v>
      </c>
      <c r="Q19">
        <f>VLOOKUP(A19,[3]LGBM_All_Predictions_HEK293!$A:$Q, 17)</f>
        <v>4.7485456024473702</v>
      </c>
    </row>
    <row r="20" spans="1:17" x14ac:dyDescent="0.3">
      <c r="A20">
        <v>549</v>
      </c>
      <c r="B20" t="s">
        <v>18</v>
      </c>
      <c r="C20">
        <v>0</v>
      </c>
      <c r="D20">
        <v>1</v>
      </c>
      <c r="E20">
        <v>9.3027999999999995</v>
      </c>
      <c r="F20">
        <v>149</v>
      </c>
      <c r="G20">
        <v>3</v>
      </c>
      <c r="H20">
        <v>10</v>
      </c>
      <c r="I20">
        <v>36</v>
      </c>
      <c r="J20">
        <v>1</v>
      </c>
      <c r="K20">
        <v>11</v>
      </c>
      <c r="L20">
        <v>5</v>
      </c>
      <c r="M20">
        <v>50</v>
      </c>
      <c r="N20">
        <v>200</v>
      </c>
      <c r="O20" t="s">
        <v>17</v>
      </c>
      <c r="P20">
        <f>VLOOKUP(A20,[3]LGBM_All_Predictions_HEK293!$A:$Q, 16)</f>
        <v>0.145225464706253</v>
      </c>
      <c r="Q20">
        <f>VLOOKUP(A20,[3]LGBM_All_Predictions_HEK293!$A:$Q, 17)</f>
        <v>2.9258521279513299</v>
      </c>
    </row>
    <row r="21" spans="1:17" x14ac:dyDescent="0.3">
      <c r="A21">
        <v>557</v>
      </c>
      <c r="B21" t="s">
        <v>18</v>
      </c>
      <c r="C21">
        <v>0</v>
      </c>
      <c r="D21">
        <v>1</v>
      </c>
      <c r="E21">
        <v>9.3027999999999995</v>
      </c>
      <c r="F21">
        <v>149</v>
      </c>
      <c r="G21">
        <v>3</v>
      </c>
      <c r="H21">
        <v>10</v>
      </c>
      <c r="I21">
        <v>36</v>
      </c>
      <c r="J21">
        <v>1</v>
      </c>
      <c r="K21">
        <v>11</v>
      </c>
      <c r="L21">
        <v>5</v>
      </c>
      <c r="M21">
        <v>70</v>
      </c>
      <c r="N21">
        <v>400</v>
      </c>
      <c r="O21" t="s">
        <v>17</v>
      </c>
      <c r="P21">
        <f>VLOOKUP(A21,[3]LGBM_All_Predictions_HEK293!$A:$Q, 16)</f>
        <v>0.191013294124557</v>
      </c>
      <c r="Q21">
        <f>VLOOKUP(A21,[3]LGBM_All_Predictions_HEK293!$A:$Q, 17)</f>
        <v>3.4532821350207699</v>
      </c>
    </row>
    <row r="22" spans="1:17" x14ac:dyDescent="0.3">
      <c r="A22">
        <v>288</v>
      </c>
      <c r="B22" t="s">
        <v>18</v>
      </c>
      <c r="C22">
        <v>0</v>
      </c>
      <c r="D22">
        <v>1</v>
      </c>
      <c r="E22">
        <v>9.3027999999999995</v>
      </c>
      <c r="F22">
        <v>149</v>
      </c>
      <c r="G22">
        <v>3</v>
      </c>
      <c r="H22">
        <v>10</v>
      </c>
      <c r="I22">
        <v>36</v>
      </c>
      <c r="J22">
        <v>1</v>
      </c>
      <c r="K22">
        <v>7</v>
      </c>
      <c r="L22">
        <v>150</v>
      </c>
      <c r="M22">
        <v>30</v>
      </c>
      <c r="N22">
        <v>25</v>
      </c>
      <c r="O22" t="s">
        <v>17</v>
      </c>
      <c r="P22">
        <f>VLOOKUP(A22,[3]LGBM_All_Predictions_HEK293!$A:$Q, 16)</f>
        <v>0.26738771994152999</v>
      </c>
      <c r="Q22">
        <f>VLOOKUP(A22,[3]LGBM_All_Predictions_HEK293!$A:$Q, 17)</f>
        <v>4.3330391460064899</v>
      </c>
    </row>
    <row r="23" spans="1:17" x14ac:dyDescent="0.3">
      <c r="A23">
        <v>396</v>
      </c>
      <c r="B23" t="s">
        <v>18</v>
      </c>
      <c r="C23">
        <v>0</v>
      </c>
      <c r="D23">
        <v>1</v>
      </c>
      <c r="E23">
        <v>9.3027999999999995</v>
      </c>
      <c r="F23">
        <v>149</v>
      </c>
      <c r="G23">
        <v>3</v>
      </c>
      <c r="H23">
        <v>10</v>
      </c>
      <c r="I23">
        <v>36</v>
      </c>
      <c r="J23">
        <v>1</v>
      </c>
      <c r="K23">
        <v>9</v>
      </c>
      <c r="L23">
        <v>150</v>
      </c>
      <c r="M23">
        <v>30</v>
      </c>
      <c r="N23">
        <v>25</v>
      </c>
      <c r="O23" t="s">
        <v>17</v>
      </c>
      <c r="P23">
        <f>VLOOKUP(A23,[3]LGBM_All_Predictions_HEK293!$A:$Q, 16)</f>
        <v>0.26738771994152999</v>
      </c>
      <c r="Q23">
        <f>VLOOKUP(A23,[3]LGBM_All_Predictions_HEK293!$A:$Q, 17)</f>
        <v>4.3330391460064899</v>
      </c>
    </row>
    <row r="24" spans="1:17" x14ac:dyDescent="0.3">
      <c r="A24">
        <v>199</v>
      </c>
      <c r="B24" t="s">
        <v>18</v>
      </c>
      <c r="C24">
        <v>0</v>
      </c>
      <c r="D24">
        <v>1</v>
      </c>
      <c r="E24">
        <v>9.3027999999999995</v>
      </c>
      <c r="F24">
        <v>149</v>
      </c>
      <c r="G24">
        <v>3</v>
      </c>
      <c r="H24">
        <v>10</v>
      </c>
      <c r="I24">
        <v>36</v>
      </c>
      <c r="J24">
        <v>1</v>
      </c>
      <c r="K24">
        <v>6</v>
      </c>
      <c r="L24">
        <v>175</v>
      </c>
      <c r="M24">
        <v>30</v>
      </c>
      <c r="N24">
        <v>50</v>
      </c>
      <c r="O24" t="s">
        <v>17</v>
      </c>
      <c r="P24">
        <f>VLOOKUP(A24,[3]LGBM_All_Predictions_HEK293!$A:$Q, 16)</f>
        <v>0.23571887841779701</v>
      </c>
      <c r="Q24">
        <f>VLOOKUP(A24,[3]LGBM_All_Predictions_HEK293!$A:$Q, 17)</f>
        <v>3.9682457604946002</v>
      </c>
    </row>
    <row r="25" spans="1:17" x14ac:dyDescent="0.3">
      <c r="A25">
        <v>55</v>
      </c>
      <c r="B25" t="s">
        <v>18</v>
      </c>
      <c r="C25">
        <v>0</v>
      </c>
      <c r="D25">
        <v>1</v>
      </c>
      <c r="E25">
        <v>9.3027999999999995</v>
      </c>
      <c r="F25">
        <v>149</v>
      </c>
      <c r="G25">
        <v>3</v>
      </c>
      <c r="H25">
        <v>10</v>
      </c>
      <c r="I25">
        <v>36</v>
      </c>
      <c r="J25">
        <v>1</v>
      </c>
      <c r="K25">
        <v>5</v>
      </c>
      <c r="L25">
        <v>125</v>
      </c>
      <c r="M25">
        <v>30</v>
      </c>
      <c r="N25">
        <v>50</v>
      </c>
      <c r="O25" t="s">
        <v>17</v>
      </c>
      <c r="P25">
        <f>VLOOKUP(A25,[3]LGBM_All_Predictions_HEK293!$A:$Q, 16)</f>
        <v>0.2183068571017</v>
      </c>
      <c r="Q25">
        <f>VLOOKUP(A25,[3]LGBM_All_Predictions_HEK293!$A:$Q, 17)</f>
        <v>3.7676766869544802</v>
      </c>
    </row>
    <row r="26" spans="1:17" x14ac:dyDescent="0.3">
      <c r="A26">
        <v>422</v>
      </c>
      <c r="B26" t="s">
        <v>18</v>
      </c>
      <c r="C26">
        <v>0</v>
      </c>
      <c r="D26">
        <v>1</v>
      </c>
      <c r="E26">
        <v>9.3027999999999995</v>
      </c>
      <c r="F26">
        <v>149</v>
      </c>
      <c r="G26">
        <v>3</v>
      </c>
      <c r="H26">
        <v>10</v>
      </c>
      <c r="I26">
        <v>36</v>
      </c>
      <c r="J26">
        <v>1</v>
      </c>
      <c r="K26">
        <v>9</v>
      </c>
      <c r="L26">
        <v>175</v>
      </c>
      <c r="M26">
        <v>50</v>
      </c>
      <c r="N26">
        <v>75</v>
      </c>
      <c r="O26" t="s">
        <v>17</v>
      </c>
      <c r="P26">
        <f>VLOOKUP(A26,[3]LGBM_All_Predictions_HEK293!$A:$Q, 16)</f>
        <v>0.74864619378205299</v>
      </c>
      <c r="Q26">
        <f>VLOOKUP(A26,[3]LGBM_All_Predictions_HEK293!$A:$Q, 17)</f>
        <v>9.8766555061754708</v>
      </c>
    </row>
    <row r="27" spans="1:17" x14ac:dyDescent="0.3">
      <c r="A27">
        <v>342</v>
      </c>
      <c r="B27" t="s">
        <v>18</v>
      </c>
      <c r="C27">
        <v>0</v>
      </c>
      <c r="D27">
        <v>1</v>
      </c>
      <c r="E27">
        <v>9.3027999999999995</v>
      </c>
      <c r="F27">
        <v>149</v>
      </c>
      <c r="G27">
        <v>3</v>
      </c>
      <c r="H27">
        <v>10</v>
      </c>
      <c r="I27">
        <v>36</v>
      </c>
      <c r="J27">
        <v>1</v>
      </c>
      <c r="K27">
        <v>9</v>
      </c>
      <c r="L27">
        <v>30</v>
      </c>
      <c r="M27">
        <v>30</v>
      </c>
      <c r="N27">
        <v>25</v>
      </c>
      <c r="O27" t="s">
        <v>17</v>
      </c>
      <c r="P27">
        <f>VLOOKUP(A27,[3]LGBM_All_Predictions_HEK293!$A:$Q, 16)</f>
        <v>0.29440960088899798</v>
      </c>
      <c r="Q27">
        <f>VLOOKUP(A27,[3]LGBM_All_Predictions_HEK293!$A:$Q, 17)</f>
        <v>4.6443041926403597</v>
      </c>
    </row>
    <row r="28" spans="1:17" x14ac:dyDescent="0.3">
      <c r="A28">
        <v>126</v>
      </c>
      <c r="B28" t="s">
        <v>18</v>
      </c>
      <c r="C28">
        <v>0</v>
      </c>
      <c r="D28">
        <v>1</v>
      </c>
      <c r="E28">
        <v>9.3027999999999995</v>
      </c>
      <c r="F28">
        <v>149</v>
      </c>
      <c r="G28">
        <v>3</v>
      </c>
      <c r="H28">
        <v>10</v>
      </c>
      <c r="I28">
        <v>36</v>
      </c>
      <c r="J28">
        <v>1</v>
      </c>
      <c r="K28">
        <v>6</v>
      </c>
      <c r="L28">
        <v>30</v>
      </c>
      <c r="M28">
        <v>30</v>
      </c>
      <c r="N28">
        <v>25</v>
      </c>
      <c r="O28" t="s">
        <v>17</v>
      </c>
      <c r="P28">
        <f>VLOOKUP(A28,[3]LGBM_All_Predictions_HEK293!$A:$Q, 16)</f>
        <v>0.20364170716906899</v>
      </c>
      <c r="Q28">
        <f>VLOOKUP(A28,[3]LGBM_All_Predictions_HEK293!$A:$Q, 17)</f>
        <v>3.5987488248805</v>
      </c>
    </row>
    <row r="29" spans="1:17" x14ac:dyDescent="0.3">
      <c r="A29">
        <v>450</v>
      </c>
      <c r="B29" t="s">
        <v>18</v>
      </c>
      <c r="C29">
        <v>0</v>
      </c>
      <c r="D29">
        <v>1</v>
      </c>
      <c r="E29">
        <v>9.3027999999999995</v>
      </c>
      <c r="F29">
        <v>149</v>
      </c>
      <c r="G29">
        <v>3</v>
      </c>
      <c r="H29">
        <v>10</v>
      </c>
      <c r="I29">
        <v>36</v>
      </c>
      <c r="J29">
        <v>1</v>
      </c>
      <c r="K29">
        <v>10</v>
      </c>
      <c r="L29">
        <v>30</v>
      </c>
      <c r="M29">
        <v>30</v>
      </c>
      <c r="N29">
        <v>25</v>
      </c>
      <c r="O29" t="s">
        <v>17</v>
      </c>
      <c r="P29">
        <f>VLOOKUP(A29,[3]LGBM_All_Predictions_HEK293!$A:$Q, 16)</f>
        <v>0.29440960088899798</v>
      </c>
      <c r="Q29">
        <f>VLOOKUP(A29,[3]LGBM_All_Predictions_HEK293!$A:$Q, 17)</f>
        <v>4.6443041926403597</v>
      </c>
    </row>
    <row r="30" spans="1:17" x14ac:dyDescent="0.3">
      <c r="A30">
        <v>621</v>
      </c>
      <c r="B30" t="s">
        <v>18</v>
      </c>
      <c r="C30">
        <v>0</v>
      </c>
      <c r="D30">
        <v>1</v>
      </c>
      <c r="E30">
        <v>9.3027999999999995</v>
      </c>
      <c r="F30">
        <v>149</v>
      </c>
      <c r="G30">
        <v>3</v>
      </c>
      <c r="H30">
        <v>10</v>
      </c>
      <c r="I30">
        <v>36</v>
      </c>
      <c r="J30">
        <v>1</v>
      </c>
      <c r="K30">
        <v>11</v>
      </c>
      <c r="L30">
        <v>150</v>
      </c>
      <c r="M30">
        <v>50</v>
      </c>
      <c r="N30">
        <v>200</v>
      </c>
      <c r="O30" t="s">
        <v>17</v>
      </c>
      <c r="P30">
        <f>VLOOKUP(A30,[3]LGBM_All_Predictions_HEK293!$A:$Q, 16)</f>
        <v>0.75538598735176499</v>
      </c>
      <c r="Q30">
        <f>VLOOKUP(A30,[3]LGBM_All_Predictions_HEK293!$A:$Q, 17)</f>
        <v>9.9542911883049801</v>
      </c>
    </row>
    <row r="31" spans="1:17" x14ac:dyDescent="0.3">
      <c r="A31">
        <v>609</v>
      </c>
      <c r="B31" t="s">
        <v>18</v>
      </c>
      <c r="C31">
        <v>0</v>
      </c>
      <c r="D31">
        <v>1</v>
      </c>
      <c r="E31">
        <v>9.3027999999999995</v>
      </c>
      <c r="F31">
        <v>149</v>
      </c>
      <c r="G31">
        <v>3</v>
      </c>
      <c r="H31">
        <v>10</v>
      </c>
      <c r="I31">
        <v>36</v>
      </c>
      <c r="J31">
        <v>1</v>
      </c>
      <c r="K31">
        <v>11</v>
      </c>
      <c r="L31">
        <v>125</v>
      </c>
      <c r="M31">
        <v>70</v>
      </c>
      <c r="N31">
        <v>200</v>
      </c>
      <c r="O31" t="s">
        <v>17</v>
      </c>
      <c r="P31">
        <f>VLOOKUP(A31,[3]LGBM_All_Predictions_HEK293!$A:$Q, 16)</f>
        <v>0.881699357505347</v>
      </c>
      <c r="Q31">
        <f>VLOOKUP(A31,[3]LGBM_All_Predictions_HEK293!$A:$Q, 17)</f>
        <v>11.409294899103999</v>
      </c>
    </row>
    <row r="32" spans="1:17" x14ac:dyDescent="0.3">
      <c r="A32">
        <v>513</v>
      </c>
      <c r="B32" t="s">
        <v>18</v>
      </c>
      <c r="C32">
        <v>0</v>
      </c>
      <c r="D32">
        <v>1</v>
      </c>
      <c r="E32">
        <v>9.3027999999999995</v>
      </c>
      <c r="F32">
        <v>149</v>
      </c>
      <c r="G32">
        <v>3</v>
      </c>
      <c r="H32">
        <v>10</v>
      </c>
      <c r="I32">
        <v>36</v>
      </c>
      <c r="J32">
        <v>1</v>
      </c>
      <c r="K32">
        <v>10</v>
      </c>
      <c r="L32">
        <v>150</v>
      </c>
      <c r="M32">
        <v>50</v>
      </c>
      <c r="N32">
        <v>200</v>
      </c>
      <c r="O32" t="s">
        <v>17</v>
      </c>
      <c r="P32">
        <f>VLOOKUP(A32,[3]LGBM_All_Predictions_HEK293!$A:$Q, 16)</f>
        <v>0.71759438587524205</v>
      </c>
      <c r="Q32">
        <f>VLOOKUP(A32,[3]LGBM_All_Predictions_HEK293!$A:$Q, 17)</f>
        <v>9.5189697308969201</v>
      </c>
    </row>
    <row r="33" spans="1:17" x14ac:dyDescent="0.3">
      <c r="A33">
        <v>538</v>
      </c>
      <c r="B33" t="s">
        <v>18</v>
      </c>
      <c r="C33">
        <v>0</v>
      </c>
      <c r="D33">
        <v>1</v>
      </c>
      <c r="E33">
        <v>9.3027999999999995</v>
      </c>
      <c r="F33">
        <v>149</v>
      </c>
      <c r="G33">
        <v>3</v>
      </c>
      <c r="H33">
        <v>10</v>
      </c>
      <c r="I33">
        <v>36</v>
      </c>
      <c r="J33">
        <v>1</v>
      </c>
      <c r="K33">
        <v>10</v>
      </c>
      <c r="L33">
        <v>175</v>
      </c>
      <c r="M33">
        <v>70</v>
      </c>
      <c r="N33">
        <v>300</v>
      </c>
      <c r="O33" t="s">
        <v>17</v>
      </c>
      <c r="P33">
        <f>VLOOKUP(A33,[3]LGBM_All_Predictions_HEK293!$A:$Q, 16)</f>
        <v>0.80926000539787701</v>
      </c>
      <c r="Q33">
        <f>VLOOKUP(A33,[3]LGBM_All_Predictions_HEK293!$A:$Q, 17)</f>
        <v>10.5748660021781</v>
      </c>
    </row>
    <row r="34" spans="1:17" x14ac:dyDescent="0.3">
      <c r="A34">
        <v>405</v>
      </c>
      <c r="B34" t="s">
        <v>18</v>
      </c>
      <c r="C34">
        <v>0</v>
      </c>
      <c r="D34">
        <v>1</v>
      </c>
      <c r="E34">
        <v>9.3027999999999995</v>
      </c>
      <c r="F34">
        <v>149</v>
      </c>
      <c r="G34">
        <v>3</v>
      </c>
      <c r="H34">
        <v>10</v>
      </c>
      <c r="I34">
        <v>36</v>
      </c>
      <c r="J34">
        <v>1</v>
      </c>
      <c r="K34">
        <v>9</v>
      </c>
      <c r="L34">
        <v>150</v>
      </c>
      <c r="M34">
        <v>50</v>
      </c>
      <c r="N34">
        <v>200</v>
      </c>
      <c r="O34" t="s">
        <v>17</v>
      </c>
      <c r="P34">
        <f>VLOOKUP(A34,[3]LGBM_All_Predictions_HEK293!$A:$Q, 16)</f>
        <v>0.71759438587524205</v>
      </c>
      <c r="Q34">
        <f>VLOOKUP(A34,[3]LGBM_All_Predictions_HEK293!$A:$Q, 17)</f>
        <v>9.5189697308969201</v>
      </c>
    </row>
    <row r="35" spans="1:17" x14ac:dyDescent="0.3">
      <c r="A35">
        <v>3313</v>
      </c>
      <c r="B35" t="s">
        <v>19</v>
      </c>
      <c r="C35">
        <v>1</v>
      </c>
      <c r="D35">
        <v>0</v>
      </c>
      <c r="E35">
        <v>12.73</v>
      </c>
      <c r="F35">
        <v>0</v>
      </c>
      <c r="G35">
        <v>0</v>
      </c>
      <c r="H35">
        <v>0</v>
      </c>
      <c r="I35">
        <v>36</v>
      </c>
      <c r="J35">
        <v>0</v>
      </c>
      <c r="K35">
        <v>5</v>
      </c>
      <c r="L35">
        <v>150</v>
      </c>
      <c r="M35">
        <v>30</v>
      </c>
      <c r="N35">
        <v>50</v>
      </c>
      <c r="O35" t="s">
        <v>17</v>
      </c>
      <c r="P35">
        <f>VLOOKUP(A35,[3]LGBM_All_Predictions_HEK293!$A:$Q, 16)</f>
        <v>0.22896300445628701</v>
      </c>
      <c r="Q35">
        <f>VLOOKUP(A35,[3]LGBM_All_Predictions_HEK293!$A:$Q, 17)</f>
        <v>3.8904248483319699</v>
      </c>
    </row>
    <row r="36" spans="1:17" x14ac:dyDescent="0.3">
      <c r="A36">
        <v>3830</v>
      </c>
      <c r="B36" t="s">
        <v>19</v>
      </c>
      <c r="C36">
        <v>1</v>
      </c>
      <c r="D36">
        <v>0</v>
      </c>
      <c r="E36">
        <v>12.73</v>
      </c>
      <c r="F36">
        <v>0</v>
      </c>
      <c r="G36">
        <v>0</v>
      </c>
      <c r="H36">
        <v>0</v>
      </c>
      <c r="I36">
        <v>36</v>
      </c>
      <c r="J36">
        <v>0</v>
      </c>
      <c r="K36">
        <v>11</v>
      </c>
      <c r="L36">
        <v>75</v>
      </c>
      <c r="M36">
        <v>70</v>
      </c>
      <c r="N36">
        <v>75</v>
      </c>
      <c r="O36" t="s">
        <v>17</v>
      </c>
      <c r="P36">
        <f>VLOOKUP(A36,[3]LGBM_All_Predictions_HEK293!$A:$Q, 16)</f>
        <v>0.83196482026320395</v>
      </c>
      <c r="Q36">
        <f>VLOOKUP(A36,[3]LGBM_All_Predictions_HEK293!$A:$Q, 17)</f>
        <v>10.836402764611799</v>
      </c>
    </row>
    <row r="37" spans="1:17" x14ac:dyDescent="0.3">
      <c r="A37">
        <v>3271</v>
      </c>
      <c r="B37" t="s">
        <v>19</v>
      </c>
      <c r="C37">
        <v>1</v>
      </c>
      <c r="D37">
        <v>0</v>
      </c>
      <c r="E37">
        <v>12.73</v>
      </c>
      <c r="F37">
        <v>0</v>
      </c>
      <c r="G37">
        <v>0</v>
      </c>
      <c r="H37">
        <v>0</v>
      </c>
      <c r="I37">
        <v>36</v>
      </c>
      <c r="J37">
        <v>0</v>
      </c>
      <c r="K37">
        <v>5</v>
      </c>
      <c r="L37">
        <v>30</v>
      </c>
      <c r="M37">
        <v>70</v>
      </c>
      <c r="N37">
        <v>50</v>
      </c>
      <c r="O37" t="s">
        <v>17</v>
      </c>
      <c r="P37">
        <f>VLOOKUP(A37,[3]LGBM_All_Predictions_HEK293!$A:$Q, 16)</f>
        <v>0.65512697066283199</v>
      </c>
      <c r="Q37">
        <f>VLOOKUP(A37,[3]LGBM_All_Predictions_HEK293!$A:$Q, 17)</f>
        <v>8.7994075750651692</v>
      </c>
    </row>
    <row r="38" spans="1:17" x14ac:dyDescent="0.3">
      <c r="A38">
        <v>3340</v>
      </c>
      <c r="B38" t="s">
        <v>19</v>
      </c>
      <c r="C38">
        <v>1</v>
      </c>
      <c r="D38">
        <v>0</v>
      </c>
      <c r="E38">
        <v>12.73</v>
      </c>
      <c r="F38">
        <v>0</v>
      </c>
      <c r="G38">
        <v>0</v>
      </c>
      <c r="H38">
        <v>0</v>
      </c>
      <c r="I38">
        <v>36</v>
      </c>
      <c r="J38">
        <v>0</v>
      </c>
      <c r="K38">
        <v>5</v>
      </c>
      <c r="L38">
        <v>175</v>
      </c>
      <c r="M38">
        <v>50</v>
      </c>
      <c r="N38">
        <v>300</v>
      </c>
      <c r="O38" t="s">
        <v>17</v>
      </c>
      <c r="P38">
        <f>VLOOKUP(A38,[3]LGBM_All_Predictions_HEK293!$A:$Q, 16)</f>
        <v>0.67438097796493301</v>
      </c>
      <c r="Q38">
        <f>VLOOKUP(A38,[3]LGBM_All_Predictions_HEK293!$A:$Q, 17)</f>
        <v>9.0211944851780608</v>
      </c>
    </row>
    <row r="39" spans="1:17" x14ac:dyDescent="0.3">
      <c r="A39">
        <v>3399</v>
      </c>
      <c r="B39" t="s">
        <v>19</v>
      </c>
      <c r="C39">
        <v>1</v>
      </c>
      <c r="D39">
        <v>0</v>
      </c>
      <c r="E39">
        <v>12.73</v>
      </c>
      <c r="F39">
        <v>0</v>
      </c>
      <c r="G39">
        <v>0</v>
      </c>
      <c r="H39">
        <v>0</v>
      </c>
      <c r="I39">
        <v>36</v>
      </c>
      <c r="J39">
        <v>0</v>
      </c>
      <c r="K39">
        <v>6</v>
      </c>
      <c r="L39">
        <v>75</v>
      </c>
      <c r="M39">
        <v>70</v>
      </c>
      <c r="N39">
        <v>200</v>
      </c>
      <c r="O39" t="s">
        <v>17</v>
      </c>
      <c r="P39">
        <f>VLOOKUP(A39,[3]LGBM_All_Predictions_HEK293!$A:$Q, 16)</f>
        <v>0.82726116229771895</v>
      </c>
      <c r="Q39">
        <f>VLOOKUP(A39,[3]LGBM_All_Predictions_HEK293!$A:$Q, 17)</f>
        <v>10.782221328507401</v>
      </c>
    </row>
    <row r="40" spans="1:17" x14ac:dyDescent="0.3">
      <c r="A40">
        <v>3814</v>
      </c>
      <c r="B40" t="s">
        <v>19</v>
      </c>
      <c r="C40">
        <v>1</v>
      </c>
      <c r="D40">
        <v>0</v>
      </c>
      <c r="E40">
        <v>12.73</v>
      </c>
      <c r="F40">
        <v>0</v>
      </c>
      <c r="G40">
        <v>0</v>
      </c>
      <c r="H40">
        <v>0</v>
      </c>
      <c r="I40">
        <v>36</v>
      </c>
      <c r="J40">
        <v>0</v>
      </c>
      <c r="K40">
        <v>11</v>
      </c>
      <c r="L40">
        <v>30</v>
      </c>
      <c r="M40">
        <v>70</v>
      </c>
      <c r="N40">
        <v>300</v>
      </c>
      <c r="O40" t="s">
        <v>17</v>
      </c>
      <c r="P40">
        <f>VLOOKUP(A40,[3]LGBM_All_Predictions_HEK293!$A:$Q, 16)</f>
        <v>0.89583899025379798</v>
      </c>
      <c r="Q40">
        <f>VLOOKUP(A40,[3]LGBM_All_Predictions_HEK293!$A:$Q, 17)</f>
        <v>11.5721693287335</v>
      </c>
    </row>
    <row r="41" spans="1:17" x14ac:dyDescent="0.3">
      <c r="A41">
        <v>3257</v>
      </c>
      <c r="B41" t="s">
        <v>19</v>
      </c>
      <c r="C41">
        <v>1</v>
      </c>
      <c r="D41">
        <v>0</v>
      </c>
      <c r="E41">
        <v>12.73</v>
      </c>
      <c r="F41">
        <v>0</v>
      </c>
      <c r="G41">
        <v>0</v>
      </c>
      <c r="H41">
        <v>0</v>
      </c>
      <c r="I41">
        <v>36</v>
      </c>
      <c r="J41">
        <v>0</v>
      </c>
      <c r="K41">
        <v>5</v>
      </c>
      <c r="L41">
        <v>5</v>
      </c>
      <c r="M41">
        <v>70</v>
      </c>
      <c r="N41">
        <v>400</v>
      </c>
      <c r="O41" t="s">
        <v>17</v>
      </c>
      <c r="P41">
        <f>VLOOKUP(A41,[3]LGBM_All_Predictions_HEK293!$A:$Q, 16)</f>
        <v>0.70183902530017594</v>
      </c>
      <c r="Q41">
        <f>VLOOKUP(A41,[3]LGBM_All_Predictions_HEK293!$A:$Q, 17)</f>
        <v>9.3374837324327302</v>
      </c>
    </row>
    <row r="42" spans="1:17" x14ac:dyDescent="0.3">
      <c r="A42">
        <v>3651</v>
      </c>
      <c r="B42" t="s">
        <v>19</v>
      </c>
      <c r="C42">
        <v>1</v>
      </c>
      <c r="D42">
        <v>0</v>
      </c>
      <c r="E42">
        <v>12.73</v>
      </c>
      <c r="F42">
        <v>0</v>
      </c>
      <c r="G42">
        <v>0</v>
      </c>
      <c r="H42">
        <v>0</v>
      </c>
      <c r="I42">
        <v>36</v>
      </c>
      <c r="J42">
        <v>0</v>
      </c>
      <c r="K42">
        <v>9</v>
      </c>
      <c r="L42">
        <v>150</v>
      </c>
      <c r="M42">
        <v>70</v>
      </c>
      <c r="N42">
        <v>200</v>
      </c>
      <c r="O42" t="s">
        <v>17</v>
      </c>
      <c r="P42">
        <f>VLOOKUP(A42,[3]LGBM_All_Predictions_HEK293!$A:$Q, 16)</f>
        <v>0.69413428569422098</v>
      </c>
      <c r="Q42">
        <f>VLOOKUP(A42,[3]LGBM_All_Predictions_HEK293!$A:$Q, 17)</f>
        <v>9.2487328369117296</v>
      </c>
    </row>
    <row r="43" spans="1:17" x14ac:dyDescent="0.3">
      <c r="A43">
        <v>3493</v>
      </c>
      <c r="B43" t="s">
        <v>19</v>
      </c>
      <c r="C43">
        <v>1</v>
      </c>
      <c r="D43">
        <v>0</v>
      </c>
      <c r="E43">
        <v>12.73</v>
      </c>
      <c r="F43">
        <v>0</v>
      </c>
      <c r="G43">
        <v>0</v>
      </c>
      <c r="H43">
        <v>0</v>
      </c>
      <c r="I43">
        <v>36</v>
      </c>
      <c r="J43">
        <v>0</v>
      </c>
      <c r="K43">
        <v>7</v>
      </c>
      <c r="L43">
        <v>75</v>
      </c>
      <c r="M43">
        <v>30</v>
      </c>
      <c r="N43">
        <v>50</v>
      </c>
      <c r="O43" t="s">
        <v>17</v>
      </c>
      <c r="P43">
        <f>VLOOKUP(A43,[3]LGBM_All_Predictions_HEK293!$A:$Q, 16)</f>
        <v>0.258080649290578</v>
      </c>
      <c r="Q43">
        <f>VLOOKUP(A43,[3]LGBM_All_Predictions_HEK293!$A:$Q, 17)</f>
        <v>4.2258309991781697</v>
      </c>
    </row>
    <row r="44" spans="1:17" x14ac:dyDescent="0.3">
      <c r="A44">
        <v>3885</v>
      </c>
      <c r="B44" t="s">
        <v>19</v>
      </c>
      <c r="C44">
        <v>1</v>
      </c>
      <c r="D44">
        <v>0</v>
      </c>
      <c r="E44">
        <v>12.73</v>
      </c>
      <c r="F44">
        <v>0</v>
      </c>
      <c r="G44">
        <v>0</v>
      </c>
      <c r="H44">
        <v>0</v>
      </c>
      <c r="I44">
        <v>36</v>
      </c>
      <c r="J44">
        <v>0</v>
      </c>
      <c r="K44">
        <v>11</v>
      </c>
      <c r="L44">
        <v>175</v>
      </c>
      <c r="M44">
        <v>70</v>
      </c>
      <c r="N44">
        <v>200</v>
      </c>
      <c r="O44" t="s">
        <v>17</v>
      </c>
      <c r="P44">
        <f>VLOOKUP(A44,[3]LGBM_All_Predictions_HEK293!$A:$Q, 16)</f>
        <v>0.81993643624837198</v>
      </c>
      <c r="Q44">
        <f>VLOOKUP(A44,[3]LGBM_All_Predictions_HEK293!$A:$Q, 17)</f>
        <v>10.697847809144999</v>
      </c>
    </row>
    <row r="45" spans="1:17" x14ac:dyDescent="0.3">
      <c r="A45">
        <v>3884</v>
      </c>
      <c r="B45" t="s">
        <v>19</v>
      </c>
      <c r="C45">
        <v>1</v>
      </c>
      <c r="D45">
        <v>0</v>
      </c>
      <c r="E45">
        <v>12.73</v>
      </c>
      <c r="F45">
        <v>0</v>
      </c>
      <c r="G45">
        <v>0</v>
      </c>
      <c r="H45">
        <v>0</v>
      </c>
      <c r="I45">
        <v>36</v>
      </c>
      <c r="J45">
        <v>0</v>
      </c>
      <c r="K45">
        <v>11</v>
      </c>
      <c r="L45">
        <v>175</v>
      </c>
      <c r="M45">
        <v>70</v>
      </c>
      <c r="N45">
        <v>75</v>
      </c>
      <c r="O45" t="s">
        <v>17</v>
      </c>
      <c r="P45">
        <f>VLOOKUP(A45,[3]LGBM_All_Predictions_HEK293!$A:$Q, 16)</f>
        <v>0.81993643624837198</v>
      </c>
      <c r="Q45">
        <f>VLOOKUP(A45,[3]LGBM_All_Predictions_HEK293!$A:$Q, 17)</f>
        <v>10.697847809144999</v>
      </c>
    </row>
    <row r="46" spans="1:17" x14ac:dyDescent="0.3">
      <c r="A46">
        <v>3464</v>
      </c>
      <c r="B46" t="s">
        <v>19</v>
      </c>
      <c r="C46">
        <v>1</v>
      </c>
      <c r="D46">
        <v>0</v>
      </c>
      <c r="E46">
        <v>12.73</v>
      </c>
      <c r="F46">
        <v>0</v>
      </c>
      <c r="G46">
        <v>0</v>
      </c>
      <c r="H46">
        <v>0</v>
      </c>
      <c r="I46">
        <v>36</v>
      </c>
      <c r="J46">
        <v>0</v>
      </c>
      <c r="K46">
        <v>7</v>
      </c>
      <c r="L46">
        <v>5</v>
      </c>
      <c r="M46">
        <v>50</v>
      </c>
      <c r="N46">
        <v>75</v>
      </c>
      <c r="O46" t="s">
        <v>17</v>
      </c>
      <c r="P46">
        <f>VLOOKUP(A46,[3]LGBM_All_Predictions_HEK293!$A:$Q, 16)</f>
        <v>0.768192189096084</v>
      </c>
      <c r="Q46">
        <f>VLOOKUP(A46,[3]LGBM_All_Predictions_HEK293!$A:$Q, 17)</f>
        <v>10.101805826197699</v>
      </c>
    </row>
    <row r="47" spans="1:17" x14ac:dyDescent="0.3">
      <c r="A47">
        <v>3663</v>
      </c>
      <c r="B47" t="s">
        <v>19</v>
      </c>
      <c r="C47">
        <v>1</v>
      </c>
      <c r="D47">
        <v>0</v>
      </c>
      <c r="E47">
        <v>12.73</v>
      </c>
      <c r="F47">
        <v>0</v>
      </c>
      <c r="G47">
        <v>0</v>
      </c>
      <c r="H47">
        <v>0</v>
      </c>
      <c r="I47">
        <v>36</v>
      </c>
      <c r="J47">
        <v>0</v>
      </c>
      <c r="K47">
        <v>9</v>
      </c>
      <c r="L47">
        <v>175</v>
      </c>
      <c r="M47">
        <v>50</v>
      </c>
      <c r="N47">
        <v>200</v>
      </c>
      <c r="O47" t="s">
        <v>17</v>
      </c>
      <c r="P47">
        <f>VLOOKUP(A47,[3]LGBM_All_Predictions_HEK293!$A:$Q, 16)</f>
        <v>0.67496992153632995</v>
      </c>
      <c r="Q47">
        <f>VLOOKUP(A47,[3]LGBM_All_Predictions_HEK293!$A:$Q, 17)</f>
        <v>9.0279785261769891</v>
      </c>
    </row>
    <row r="48" spans="1:17" x14ac:dyDescent="0.3">
      <c r="A48">
        <v>3871</v>
      </c>
      <c r="B48" t="s">
        <v>19</v>
      </c>
      <c r="C48">
        <v>1</v>
      </c>
      <c r="D48">
        <v>0</v>
      </c>
      <c r="E48">
        <v>12.73</v>
      </c>
      <c r="F48">
        <v>0</v>
      </c>
      <c r="G48">
        <v>0</v>
      </c>
      <c r="H48">
        <v>0</v>
      </c>
      <c r="I48">
        <v>36</v>
      </c>
      <c r="J48">
        <v>0</v>
      </c>
      <c r="K48">
        <v>11</v>
      </c>
      <c r="L48">
        <v>175</v>
      </c>
      <c r="M48">
        <v>30</v>
      </c>
      <c r="N48">
        <v>50</v>
      </c>
      <c r="O48" t="s">
        <v>17</v>
      </c>
      <c r="P48">
        <f>VLOOKUP(A48,[3]LGBM_All_Predictions_HEK293!$A:$Q, 16)</f>
        <v>0.27251494233714701</v>
      </c>
      <c r="Q48">
        <f>VLOOKUP(A48,[3]LGBM_All_Predictions_HEK293!$A:$Q, 17)</f>
        <v>4.3920996207816003</v>
      </c>
    </row>
    <row r="49" spans="1:17" x14ac:dyDescent="0.3">
      <c r="A49">
        <v>3492</v>
      </c>
      <c r="B49" t="s">
        <v>19</v>
      </c>
      <c r="C49">
        <v>1</v>
      </c>
      <c r="D49">
        <v>0</v>
      </c>
      <c r="E49">
        <v>12.73</v>
      </c>
      <c r="F49">
        <v>0</v>
      </c>
      <c r="G49">
        <v>0</v>
      </c>
      <c r="H49">
        <v>0</v>
      </c>
      <c r="I49">
        <v>36</v>
      </c>
      <c r="J49">
        <v>0</v>
      </c>
      <c r="K49">
        <v>7</v>
      </c>
      <c r="L49">
        <v>75</v>
      </c>
      <c r="M49">
        <v>30</v>
      </c>
      <c r="N49">
        <v>25</v>
      </c>
      <c r="O49" t="s">
        <v>17</v>
      </c>
      <c r="P49">
        <f>VLOOKUP(A49,[3]LGBM_All_Predictions_HEK293!$A:$Q, 16)</f>
        <v>0.258080649290578</v>
      </c>
      <c r="Q49">
        <f>VLOOKUP(A49,[3]LGBM_All_Predictions_HEK293!$A:$Q, 17)</f>
        <v>4.2258309991781697</v>
      </c>
    </row>
    <row r="50" spans="1:17" x14ac:dyDescent="0.3">
      <c r="A50">
        <v>3600</v>
      </c>
      <c r="B50" t="s">
        <v>19</v>
      </c>
      <c r="C50">
        <v>1</v>
      </c>
      <c r="D50">
        <v>0</v>
      </c>
      <c r="E50">
        <v>12.73</v>
      </c>
      <c r="F50">
        <v>0</v>
      </c>
      <c r="G50">
        <v>0</v>
      </c>
      <c r="H50">
        <v>0</v>
      </c>
      <c r="I50">
        <v>36</v>
      </c>
      <c r="J50">
        <v>0</v>
      </c>
      <c r="K50">
        <v>9</v>
      </c>
      <c r="L50">
        <v>75</v>
      </c>
      <c r="M50">
        <v>30</v>
      </c>
      <c r="N50">
        <v>25</v>
      </c>
      <c r="O50" t="s">
        <v>17</v>
      </c>
      <c r="P50">
        <f>VLOOKUP(A50,[3]LGBM_All_Predictions_HEK293!$A:$Q, 16)</f>
        <v>0.258080649290578</v>
      </c>
      <c r="Q50">
        <f>VLOOKUP(A50,[3]LGBM_All_Predictions_HEK293!$A:$Q, 17)</f>
        <v>4.2258309991781697</v>
      </c>
    </row>
    <row r="51" spans="1:17" x14ac:dyDescent="0.3">
      <c r="A51">
        <v>1097</v>
      </c>
      <c r="B51" t="s">
        <v>20</v>
      </c>
      <c r="C51">
        <v>1</v>
      </c>
      <c r="D51">
        <v>1</v>
      </c>
      <c r="E51">
        <v>9.7840000000000007</v>
      </c>
      <c r="F51">
        <v>134</v>
      </c>
      <c r="G51">
        <v>2</v>
      </c>
      <c r="H51">
        <v>9</v>
      </c>
      <c r="I51">
        <v>36</v>
      </c>
      <c r="J51">
        <v>2</v>
      </c>
      <c r="K51">
        <v>10</v>
      </c>
      <c r="L51">
        <v>5</v>
      </c>
      <c r="M51">
        <v>70</v>
      </c>
      <c r="N51">
        <v>400</v>
      </c>
      <c r="O51" t="s">
        <v>17</v>
      </c>
      <c r="P51">
        <f>VLOOKUP(A51,[3]LGBM_All_Predictions_HEK293!$A:$Q, 16)</f>
        <v>0.88083315019812003</v>
      </c>
      <c r="Q51">
        <f>VLOOKUP(A51,[3]LGBM_All_Predictions_HEK293!$A:$Q, 17)</f>
        <v>11.3993170571321</v>
      </c>
    </row>
    <row r="52" spans="1:17" x14ac:dyDescent="0.3">
      <c r="A52">
        <v>1150</v>
      </c>
      <c r="B52" t="s">
        <v>20</v>
      </c>
      <c r="C52">
        <v>1</v>
      </c>
      <c r="D52">
        <v>1</v>
      </c>
      <c r="E52">
        <v>9.7840000000000007</v>
      </c>
      <c r="F52">
        <v>134</v>
      </c>
      <c r="G52">
        <v>2</v>
      </c>
      <c r="H52">
        <v>9</v>
      </c>
      <c r="I52">
        <v>36</v>
      </c>
      <c r="J52">
        <v>2</v>
      </c>
      <c r="K52">
        <v>10</v>
      </c>
      <c r="L52">
        <v>125</v>
      </c>
      <c r="M52">
        <v>70</v>
      </c>
      <c r="N52">
        <v>300</v>
      </c>
      <c r="O52" t="s">
        <v>17</v>
      </c>
      <c r="P52">
        <f>VLOOKUP(A52,[3]LGBM_All_Predictions_HEK293!$A:$Q, 16)</f>
        <v>0.73291160216872997</v>
      </c>
      <c r="Q52">
        <f>VLOOKUP(A52,[3]LGBM_All_Predictions_HEK293!$A:$Q, 17)</f>
        <v>9.6954087453816005</v>
      </c>
    </row>
    <row r="53" spans="1:17" x14ac:dyDescent="0.3">
      <c r="A53">
        <v>673</v>
      </c>
      <c r="B53" t="s">
        <v>20</v>
      </c>
      <c r="C53">
        <v>1</v>
      </c>
      <c r="D53">
        <v>1</v>
      </c>
      <c r="E53">
        <v>9.7840000000000007</v>
      </c>
      <c r="F53">
        <v>134</v>
      </c>
      <c r="G53">
        <v>2</v>
      </c>
      <c r="H53">
        <v>9</v>
      </c>
      <c r="I53">
        <v>36</v>
      </c>
      <c r="J53">
        <v>2</v>
      </c>
      <c r="K53">
        <v>5</v>
      </c>
      <c r="L53">
        <v>30</v>
      </c>
      <c r="M53">
        <v>50</v>
      </c>
      <c r="N53">
        <v>50</v>
      </c>
      <c r="O53" t="s">
        <v>17</v>
      </c>
      <c r="P53">
        <f>VLOOKUP(A53,[3]LGBM_All_Predictions_HEK293!$A:$Q, 16)</f>
        <v>0.68262708564600505</v>
      </c>
      <c r="Q53">
        <f>VLOOKUP(A53,[3]LGBM_All_Predictions_HEK293!$A:$Q, 17)</f>
        <v>9.1161813995563392</v>
      </c>
    </row>
    <row r="54" spans="1:17" x14ac:dyDescent="0.3">
      <c r="A54">
        <v>1006</v>
      </c>
      <c r="B54" t="s">
        <v>20</v>
      </c>
      <c r="C54">
        <v>1</v>
      </c>
      <c r="D54">
        <v>1</v>
      </c>
      <c r="E54">
        <v>9.7840000000000007</v>
      </c>
      <c r="F54">
        <v>134</v>
      </c>
      <c r="G54">
        <v>2</v>
      </c>
      <c r="H54">
        <v>9</v>
      </c>
      <c r="I54">
        <v>36</v>
      </c>
      <c r="J54">
        <v>2</v>
      </c>
      <c r="K54">
        <v>9</v>
      </c>
      <c r="L54">
        <v>30</v>
      </c>
      <c r="M54">
        <v>70</v>
      </c>
      <c r="N54">
        <v>300</v>
      </c>
      <c r="O54" t="s">
        <v>17</v>
      </c>
      <c r="P54">
        <f>VLOOKUP(A54,[3]LGBM_All_Predictions_HEK293!$A:$Q, 16)</f>
        <v>0.83076206094245897</v>
      </c>
      <c r="Q54">
        <f>VLOOKUP(A54,[3]LGBM_All_Predictions_HEK293!$A:$Q, 17)</f>
        <v>10.822548179996099</v>
      </c>
    </row>
    <row r="55" spans="1:17" x14ac:dyDescent="0.3">
      <c r="A55">
        <v>717</v>
      </c>
      <c r="B55" t="s">
        <v>20</v>
      </c>
      <c r="C55">
        <v>1</v>
      </c>
      <c r="D55">
        <v>1</v>
      </c>
      <c r="E55">
        <v>9.7840000000000007</v>
      </c>
      <c r="F55">
        <v>134</v>
      </c>
      <c r="G55">
        <v>2</v>
      </c>
      <c r="H55">
        <v>9</v>
      </c>
      <c r="I55">
        <v>36</v>
      </c>
      <c r="J55">
        <v>2</v>
      </c>
      <c r="K55">
        <v>5</v>
      </c>
      <c r="L55">
        <v>125</v>
      </c>
      <c r="M55">
        <v>70</v>
      </c>
      <c r="N55">
        <v>200</v>
      </c>
      <c r="O55" t="s">
        <v>17</v>
      </c>
      <c r="P55">
        <f>VLOOKUP(A55,[3]LGBM_All_Predictions_HEK293!$A:$Q, 16)</f>
        <v>0.75474342268338701</v>
      </c>
      <c r="Q55">
        <f>VLOOKUP(A55,[3]LGBM_All_Predictions_HEK293!$A:$Q, 17)</f>
        <v>9.9468894858899297</v>
      </c>
    </row>
    <row r="56" spans="1:17" x14ac:dyDescent="0.3">
      <c r="A56">
        <v>1206</v>
      </c>
      <c r="B56" t="s">
        <v>20</v>
      </c>
      <c r="C56">
        <v>1</v>
      </c>
      <c r="D56">
        <v>1</v>
      </c>
      <c r="E56">
        <v>9.7840000000000007</v>
      </c>
      <c r="F56">
        <v>134</v>
      </c>
      <c r="G56">
        <v>2</v>
      </c>
      <c r="H56">
        <v>9</v>
      </c>
      <c r="I56">
        <v>36</v>
      </c>
      <c r="J56">
        <v>2</v>
      </c>
      <c r="K56">
        <v>11</v>
      </c>
      <c r="L56">
        <v>30</v>
      </c>
      <c r="M56">
        <v>30</v>
      </c>
      <c r="N56">
        <v>25</v>
      </c>
      <c r="O56" t="s">
        <v>17</v>
      </c>
      <c r="P56">
        <f>VLOOKUP(A56,[3]LGBM_All_Predictions_HEK293!$A:$Q, 16)</f>
        <v>0.28955154910591102</v>
      </c>
      <c r="Q56">
        <f>VLOOKUP(A56,[3]LGBM_All_Predictions_HEK293!$A:$Q, 17)</f>
        <v>4.58834429415099</v>
      </c>
    </row>
    <row r="57" spans="1:17" x14ac:dyDescent="0.3">
      <c r="A57">
        <v>1108</v>
      </c>
      <c r="B57" t="s">
        <v>20</v>
      </c>
      <c r="C57">
        <v>1</v>
      </c>
      <c r="D57">
        <v>1</v>
      </c>
      <c r="E57">
        <v>9.7840000000000007</v>
      </c>
      <c r="F57">
        <v>134</v>
      </c>
      <c r="G57">
        <v>2</v>
      </c>
      <c r="H57">
        <v>9</v>
      </c>
      <c r="I57">
        <v>36</v>
      </c>
      <c r="J57">
        <v>2</v>
      </c>
      <c r="K57">
        <v>10</v>
      </c>
      <c r="L57">
        <v>30</v>
      </c>
      <c r="M57">
        <v>50</v>
      </c>
      <c r="N57">
        <v>300</v>
      </c>
      <c r="O57" t="s">
        <v>17</v>
      </c>
      <c r="P57">
        <f>VLOOKUP(A57,[3]LGBM_All_Predictions_HEK293!$A:$Q, 16)</f>
        <v>0.76940632775264495</v>
      </c>
      <c r="Q57">
        <f>VLOOKUP(A57,[3]LGBM_All_Predictions_HEK293!$A:$Q, 17)</f>
        <v>10.115791489382699</v>
      </c>
    </row>
    <row r="58" spans="1:17" x14ac:dyDescent="0.3">
      <c r="A58">
        <v>786</v>
      </c>
      <c r="B58" t="s">
        <v>20</v>
      </c>
      <c r="C58">
        <v>1</v>
      </c>
      <c r="D58">
        <v>1</v>
      </c>
      <c r="E58">
        <v>9.7840000000000007</v>
      </c>
      <c r="F58">
        <v>134</v>
      </c>
      <c r="G58">
        <v>2</v>
      </c>
      <c r="H58">
        <v>9</v>
      </c>
      <c r="I58">
        <v>36</v>
      </c>
      <c r="J58">
        <v>2</v>
      </c>
      <c r="K58">
        <v>6</v>
      </c>
      <c r="L58">
        <v>30</v>
      </c>
      <c r="M58">
        <v>70</v>
      </c>
      <c r="N58">
        <v>25</v>
      </c>
      <c r="O58" t="s">
        <v>17</v>
      </c>
      <c r="P58">
        <f>VLOOKUP(A58,[3]LGBM_All_Predictions_HEK293!$A:$Q, 16)</f>
        <v>0.71582206805533399</v>
      </c>
      <c r="Q58">
        <f>VLOOKUP(A58,[3]LGBM_All_Predictions_HEK293!$A:$Q, 17)</f>
        <v>9.4985544019294004</v>
      </c>
    </row>
    <row r="59" spans="1:17" x14ac:dyDescent="0.3">
      <c r="A59">
        <v>875</v>
      </c>
      <c r="B59" t="s">
        <v>20</v>
      </c>
      <c r="C59">
        <v>1</v>
      </c>
      <c r="D59">
        <v>1</v>
      </c>
      <c r="E59">
        <v>9.7840000000000007</v>
      </c>
      <c r="F59">
        <v>134</v>
      </c>
      <c r="G59">
        <v>2</v>
      </c>
      <c r="H59">
        <v>9</v>
      </c>
      <c r="I59">
        <v>36</v>
      </c>
      <c r="J59">
        <v>2</v>
      </c>
      <c r="K59">
        <v>7</v>
      </c>
      <c r="L59">
        <v>5</v>
      </c>
      <c r="M59">
        <v>50</v>
      </c>
      <c r="N59">
        <v>400</v>
      </c>
      <c r="O59" t="s">
        <v>17</v>
      </c>
      <c r="P59">
        <f>VLOOKUP(A59,[3]LGBM_All_Predictions_HEK293!$A:$Q, 16)</f>
        <v>0.78633346900395296</v>
      </c>
      <c r="Q59">
        <f>VLOOKUP(A59,[3]LGBM_All_Predictions_HEK293!$A:$Q, 17)</f>
        <v>10.3107752294565</v>
      </c>
    </row>
    <row r="60" spans="1:17" x14ac:dyDescent="0.3">
      <c r="A60">
        <v>1271</v>
      </c>
      <c r="B60" t="s">
        <v>20</v>
      </c>
      <c r="C60">
        <v>1</v>
      </c>
      <c r="D60">
        <v>1</v>
      </c>
      <c r="E60">
        <v>9.7840000000000007</v>
      </c>
      <c r="F60">
        <v>134</v>
      </c>
      <c r="G60">
        <v>2</v>
      </c>
      <c r="H60">
        <v>9</v>
      </c>
      <c r="I60">
        <v>36</v>
      </c>
      <c r="J60">
        <v>2</v>
      </c>
      <c r="K60">
        <v>11</v>
      </c>
      <c r="L60">
        <v>150</v>
      </c>
      <c r="M60">
        <v>50</v>
      </c>
      <c r="N60">
        <v>400</v>
      </c>
      <c r="O60" t="s">
        <v>17</v>
      </c>
      <c r="P60">
        <f>VLOOKUP(A60,[3]LGBM_All_Predictions_HEK293!$A:$Q, 16)</f>
        <v>0.70372405923069903</v>
      </c>
      <c r="Q60">
        <f>VLOOKUP(A60,[3]LGBM_All_Predictions_HEK293!$A:$Q, 17)</f>
        <v>9.3591974382784198</v>
      </c>
    </row>
    <row r="61" spans="1:17" x14ac:dyDescent="0.3">
      <c r="A61">
        <v>1167</v>
      </c>
      <c r="B61" t="s">
        <v>20</v>
      </c>
      <c r="C61">
        <v>1</v>
      </c>
      <c r="D61">
        <v>1</v>
      </c>
      <c r="E61">
        <v>9.7840000000000007</v>
      </c>
      <c r="F61">
        <v>134</v>
      </c>
      <c r="G61">
        <v>2</v>
      </c>
      <c r="H61">
        <v>9</v>
      </c>
      <c r="I61">
        <v>36</v>
      </c>
      <c r="J61">
        <v>2</v>
      </c>
      <c r="K61">
        <v>10</v>
      </c>
      <c r="L61">
        <v>150</v>
      </c>
      <c r="M61">
        <v>70</v>
      </c>
      <c r="N61">
        <v>200</v>
      </c>
      <c r="O61" t="s">
        <v>17</v>
      </c>
      <c r="P61">
        <f>VLOOKUP(A61,[3]LGBM_All_Predictions_HEK293!$A:$Q, 16)</f>
        <v>0.73291160216872997</v>
      </c>
      <c r="Q61">
        <f>VLOOKUP(A61,[3]LGBM_All_Predictions_HEK293!$A:$Q, 17)</f>
        <v>9.6954087453816005</v>
      </c>
    </row>
    <row r="62" spans="1:17" x14ac:dyDescent="0.3">
      <c r="A62">
        <v>663</v>
      </c>
      <c r="B62" t="s">
        <v>20</v>
      </c>
      <c r="C62">
        <v>1</v>
      </c>
      <c r="D62">
        <v>1</v>
      </c>
      <c r="E62">
        <v>9.7840000000000007</v>
      </c>
      <c r="F62">
        <v>134</v>
      </c>
      <c r="G62">
        <v>2</v>
      </c>
      <c r="H62">
        <v>9</v>
      </c>
      <c r="I62">
        <v>36</v>
      </c>
      <c r="J62">
        <v>2</v>
      </c>
      <c r="K62">
        <v>5</v>
      </c>
      <c r="L62">
        <v>5</v>
      </c>
      <c r="M62">
        <v>70</v>
      </c>
      <c r="N62">
        <v>200</v>
      </c>
      <c r="O62" t="s">
        <v>17</v>
      </c>
      <c r="P62">
        <f>VLOOKUP(A62,[3]LGBM_All_Predictions_HEK293!$A:$Q, 16)</f>
        <v>0.911914831054909</v>
      </c>
      <c r="Q62">
        <f>VLOOKUP(A62,[3]LGBM_All_Predictions_HEK293!$A:$Q, 17)</f>
        <v>11.757346938921501</v>
      </c>
    </row>
    <row r="63" spans="1:17" x14ac:dyDescent="0.3">
      <c r="A63">
        <v>1487</v>
      </c>
      <c r="B63" t="s">
        <v>21</v>
      </c>
      <c r="C63">
        <v>1</v>
      </c>
      <c r="D63">
        <v>0</v>
      </c>
      <c r="E63">
        <v>12.515000000000001</v>
      </c>
      <c r="F63">
        <v>52.6</v>
      </c>
      <c r="G63">
        <v>0</v>
      </c>
      <c r="H63">
        <v>4</v>
      </c>
      <c r="I63">
        <v>36</v>
      </c>
      <c r="J63">
        <v>2</v>
      </c>
      <c r="K63">
        <v>6</v>
      </c>
      <c r="L63">
        <v>150</v>
      </c>
      <c r="M63">
        <v>50</v>
      </c>
      <c r="N63">
        <v>400</v>
      </c>
      <c r="O63" t="s">
        <v>17</v>
      </c>
      <c r="P63">
        <f>VLOOKUP(A63,[3]LGBM_All_Predictions_HEK293!$A:$Q, 16)</f>
        <v>0.23220460623551401</v>
      </c>
      <c r="Q63">
        <f>VLOOKUP(A63,[3]LGBM_All_Predictions_HEK293!$A:$Q, 17)</f>
        <v>3.9277648592268801</v>
      </c>
    </row>
    <row r="64" spans="1:17" x14ac:dyDescent="0.3">
      <c r="A64">
        <v>1521</v>
      </c>
      <c r="B64" t="s">
        <v>21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7</v>
      </c>
      <c r="L64">
        <v>5</v>
      </c>
      <c r="M64">
        <v>50</v>
      </c>
      <c r="N64">
        <v>200</v>
      </c>
      <c r="O64" t="s">
        <v>17</v>
      </c>
      <c r="P64">
        <f>VLOOKUP(A64,[3]LGBM_All_Predictions_HEK293!$A:$Q, 16)</f>
        <v>0.78536202829759005</v>
      </c>
      <c r="Q64">
        <f>VLOOKUP(A64,[3]LGBM_All_Predictions_HEK293!$A:$Q, 17)</f>
        <v>10.2995852039599</v>
      </c>
    </row>
    <row r="65" spans="1:17" x14ac:dyDescent="0.3">
      <c r="A65">
        <v>1440</v>
      </c>
      <c r="B65" t="s">
        <v>21</v>
      </c>
      <c r="C65">
        <v>1</v>
      </c>
      <c r="D65">
        <v>0</v>
      </c>
      <c r="E65">
        <v>12.515000000000001</v>
      </c>
      <c r="F65">
        <v>52.6</v>
      </c>
      <c r="G65">
        <v>0</v>
      </c>
      <c r="H65">
        <v>4</v>
      </c>
      <c r="I65">
        <v>36</v>
      </c>
      <c r="J65">
        <v>2</v>
      </c>
      <c r="K65">
        <v>6</v>
      </c>
      <c r="L65">
        <v>75</v>
      </c>
      <c r="M65">
        <v>30</v>
      </c>
      <c r="N65">
        <v>25</v>
      </c>
      <c r="O65" t="s">
        <v>17</v>
      </c>
      <c r="P65">
        <f>VLOOKUP(A65,[3]LGBM_All_Predictions_HEK293!$A:$Q, 16)</f>
        <v>0.133813340045284</v>
      </c>
      <c r="Q65">
        <f>VLOOKUP(A65,[3]LGBM_All_Predictions_HEK293!$A:$Q, 17)</f>
        <v>2.79439586398163</v>
      </c>
    </row>
    <row r="66" spans="1:17" x14ac:dyDescent="0.3">
      <c r="A66">
        <v>1603</v>
      </c>
      <c r="B66" t="s">
        <v>21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7</v>
      </c>
      <c r="L66">
        <v>175</v>
      </c>
      <c r="M66">
        <v>30</v>
      </c>
      <c r="N66">
        <v>50</v>
      </c>
      <c r="O66" t="s">
        <v>17</v>
      </c>
      <c r="P66">
        <f>VLOOKUP(A66,[3]LGBM_All_Predictions_HEK293!$A:$Q, 16)</f>
        <v>0.21745853123511</v>
      </c>
      <c r="Q66">
        <f>VLOOKUP(A66,[3]LGBM_All_Predictions_HEK293!$A:$Q, 17)</f>
        <v>3.7579048212972399</v>
      </c>
    </row>
    <row r="67" spans="1:17" x14ac:dyDescent="0.3">
      <c r="A67">
        <v>1304</v>
      </c>
      <c r="B67" t="s">
        <v>21</v>
      </c>
      <c r="C67">
        <v>1</v>
      </c>
      <c r="D67">
        <v>0</v>
      </c>
      <c r="E67">
        <v>12.515000000000001</v>
      </c>
      <c r="F67">
        <v>52.6</v>
      </c>
      <c r="G67">
        <v>0</v>
      </c>
      <c r="H67">
        <v>4</v>
      </c>
      <c r="I67">
        <v>36</v>
      </c>
      <c r="J67">
        <v>2</v>
      </c>
      <c r="K67">
        <v>5</v>
      </c>
      <c r="L67">
        <v>5</v>
      </c>
      <c r="M67">
        <v>50</v>
      </c>
      <c r="N67">
        <v>75</v>
      </c>
      <c r="O67" t="s">
        <v>17</v>
      </c>
      <c r="P67">
        <f>VLOOKUP(A67,[3]LGBM_All_Predictions_HEK293!$A:$Q, 16)</f>
        <v>0.79287974350153101</v>
      </c>
      <c r="Q67">
        <f>VLOOKUP(A67,[3]LGBM_All_Predictions_HEK293!$A:$Q, 17)</f>
        <v>10.386181765394101</v>
      </c>
    </row>
    <row r="68" spans="1:17" x14ac:dyDescent="0.3">
      <c r="A68">
        <v>1386</v>
      </c>
      <c r="B68" t="s">
        <v>21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5</v>
      </c>
      <c r="L68">
        <v>175</v>
      </c>
      <c r="M68">
        <v>30</v>
      </c>
      <c r="N68">
        <v>25</v>
      </c>
      <c r="O68" t="s">
        <v>17</v>
      </c>
      <c r="P68">
        <f>VLOOKUP(A68,[3]LGBM_All_Predictions_HEK293!$A:$Q, 16)</f>
        <v>0.149957437866685</v>
      </c>
      <c r="Q68">
        <f>VLOOKUP(A68,[3]LGBM_All_Predictions_HEK293!$A:$Q, 17)</f>
        <v>2.98035972678634</v>
      </c>
    </row>
    <row r="69" spans="1:17" x14ac:dyDescent="0.3">
      <c r="A69">
        <v>1331</v>
      </c>
      <c r="B69" t="s">
        <v>21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5</v>
      </c>
      <c r="L69">
        <v>30</v>
      </c>
      <c r="M69">
        <v>70</v>
      </c>
      <c r="N69">
        <v>400</v>
      </c>
      <c r="O69" t="s">
        <v>17</v>
      </c>
      <c r="P69">
        <f>VLOOKUP(A69,[3]LGBM_All_Predictions_HEK293!$A:$Q, 16)</f>
        <v>0.69117000147809804</v>
      </c>
      <c r="Q69">
        <f>VLOOKUP(A69,[3]LGBM_All_Predictions_HEK293!$A:$Q, 17)</f>
        <v>9.2145872470262091</v>
      </c>
    </row>
    <row r="70" spans="1:17" x14ac:dyDescent="0.3">
      <c r="A70">
        <v>1351</v>
      </c>
      <c r="B70" t="s">
        <v>21</v>
      </c>
      <c r="C70">
        <v>1</v>
      </c>
      <c r="D70">
        <v>0</v>
      </c>
      <c r="E70">
        <v>12.515000000000001</v>
      </c>
      <c r="F70">
        <v>52.6</v>
      </c>
      <c r="G70">
        <v>0</v>
      </c>
      <c r="H70">
        <v>4</v>
      </c>
      <c r="I70">
        <v>36</v>
      </c>
      <c r="J70">
        <v>2</v>
      </c>
      <c r="K70">
        <v>5</v>
      </c>
      <c r="L70">
        <v>125</v>
      </c>
      <c r="M70">
        <v>30</v>
      </c>
      <c r="N70">
        <v>50</v>
      </c>
      <c r="O70" t="s">
        <v>17</v>
      </c>
      <c r="P70">
        <f>VLOOKUP(A70,[3]LGBM_All_Predictions_HEK293!$A:$Q, 16)</f>
        <v>0.14038999172894201</v>
      </c>
      <c r="Q70">
        <f>VLOOKUP(A70,[3]LGBM_All_Predictions_HEK293!$A:$Q, 17)</f>
        <v>2.87015231472569</v>
      </c>
    </row>
    <row r="71" spans="1:17" x14ac:dyDescent="0.3">
      <c r="A71">
        <v>1458</v>
      </c>
      <c r="B71" t="s">
        <v>21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6</v>
      </c>
      <c r="L71">
        <v>125</v>
      </c>
      <c r="M71">
        <v>30</v>
      </c>
      <c r="N71">
        <v>25</v>
      </c>
      <c r="O71" t="s">
        <v>17</v>
      </c>
      <c r="P71">
        <f>VLOOKUP(A71,[3]LGBM_All_Predictions_HEK293!$A:$Q, 16)</f>
        <v>0.14038999172894201</v>
      </c>
      <c r="Q71">
        <f>VLOOKUP(A71,[3]LGBM_All_Predictions_HEK293!$A:$Q, 17)</f>
        <v>2.87015231472569</v>
      </c>
    </row>
    <row r="72" spans="1:17" x14ac:dyDescent="0.3">
      <c r="A72">
        <v>1638</v>
      </c>
      <c r="B72" t="s">
        <v>21</v>
      </c>
      <c r="C72">
        <v>1</v>
      </c>
      <c r="D72">
        <v>0</v>
      </c>
      <c r="E72">
        <v>12.515000000000001</v>
      </c>
      <c r="F72">
        <v>52.6</v>
      </c>
      <c r="G72">
        <v>0</v>
      </c>
      <c r="H72">
        <v>4</v>
      </c>
      <c r="I72">
        <v>36</v>
      </c>
      <c r="J72">
        <v>2</v>
      </c>
      <c r="K72">
        <v>9</v>
      </c>
      <c r="L72">
        <v>30</v>
      </c>
      <c r="M72">
        <v>30</v>
      </c>
      <c r="N72">
        <v>25</v>
      </c>
      <c r="O72" t="s">
        <v>17</v>
      </c>
      <c r="P72">
        <f>VLOOKUP(A72,[3]LGBM_All_Predictions_HEK293!$A:$Q, 16)</f>
        <v>0.27420261841525301</v>
      </c>
      <c r="Q72">
        <f>VLOOKUP(A72,[3]LGBM_All_Predictions_HEK293!$A:$Q, 17)</f>
        <v>4.4115399615252997</v>
      </c>
    </row>
    <row r="73" spans="1:17" x14ac:dyDescent="0.3">
      <c r="A73">
        <v>1800</v>
      </c>
      <c r="B73" t="s">
        <v>21</v>
      </c>
      <c r="C73">
        <v>1</v>
      </c>
      <c r="D73">
        <v>0</v>
      </c>
      <c r="E73">
        <v>12.515000000000001</v>
      </c>
      <c r="F73">
        <v>52.6</v>
      </c>
      <c r="G73">
        <v>0</v>
      </c>
      <c r="H73">
        <v>4</v>
      </c>
      <c r="I73">
        <v>36</v>
      </c>
      <c r="J73">
        <v>2</v>
      </c>
      <c r="K73">
        <v>10</v>
      </c>
      <c r="L73">
        <v>150</v>
      </c>
      <c r="M73">
        <v>30</v>
      </c>
      <c r="N73">
        <v>25</v>
      </c>
      <c r="O73" t="s">
        <v>17</v>
      </c>
      <c r="P73">
        <f>VLOOKUP(A73,[3]LGBM_All_Predictions_HEK293!$A:$Q, 16)</f>
        <v>0.206843008086351</v>
      </c>
      <c r="Q73">
        <f>VLOOKUP(A73,[3]LGBM_All_Predictions_HEK293!$A:$Q, 17)</f>
        <v>3.6356246101466798</v>
      </c>
    </row>
    <row r="74" spans="1:17" x14ac:dyDescent="0.3">
      <c r="A74">
        <v>1850</v>
      </c>
      <c r="B74" t="s">
        <v>21</v>
      </c>
      <c r="C74">
        <v>1</v>
      </c>
      <c r="D74">
        <v>0</v>
      </c>
      <c r="E74">
        <v>12.515000000000001</v>
      </c>
      <c r="F74">
        <v>52.6</v>
      </c>
      <c r="G74">
        <v>0</v>
      </c>
      <c r="H74">
        <v>4</v>
      </c>
      <c r="I74">
        <v>36</v>
      </c>
      <c r="J74">
        <v>2</v>
      </c>
      <c r="K74">
        <v>11</v>
      </c>
      <c r="L74">
        <v>5</v>
      </c>
      <c r="M74">
        <v>70</v>
      </c>
      <c r="N74">
        <v>75</v>
      </c>
      <c r="O74" t="s">
        <v>17</v>
      </c>
      <c r="P74">
        <f>VLOOKUP(A74,[3]LGBM_All_Predictions_HEK293!$A:$Q, 16)</f>
        <v>0.78695698897347499</v>
      </c>
      <c r="Q74">
        <f>VLOOKUP(A74,[3]LGBM_All_Predictions_HEK293!$A:$Q, 17)</f>
        <v>10.3179575559854</v>
      </c>
    </row>
    <row r="75" spans="1:17" x14ac:dyDescent="0.3">
      <c r="A75">
        <v>2274</v>
      </c>
      <c r="B75" t="s">
        <v>22</v>
      </c>
      <c r="C75">
        <v>1</v>
      </c>
      <c r="D75">
        <v>1</v>
      </c>
      <c r="E75">
        <v>6.12</v>
      </c>
      <c r="F75">
        <v>111</v>
      </c>
      <c r="G75">
        <v>0</v>
      </c>
      <c r="H75">
        <v>8</v>
      </c>
      <c r="I75">
        <v>36</v>
      </c>
      <c r="J75">
        <v>0</v>
      </c>
      <c r="K75">
        <v>9</v>
      </c>
      <c r="L75">
        <v>5</v>
      </c>
      <c r="M75">
        <v>50</v>
      </c>
      <c r="N75">
        <v>25</v>
      </c>
      <c r="O75" t="s">
        <v>17</v>
      </c>
      <c r="P75">
        <f>VLOOKUP(A75,[3]LGBM_All_Predictions_HEK293!$A:$Q, 16)</f>
        <v>0.31540845391572803</v>
      </c>
      <c r="Q75">
        <f>VLOOKUP(A75,[3]LGBM_All_Predictions_HEK293!$A:$Q, 17)</f>
        <v>4.8861899806552698</v>
      </c>
    </row>
    <row r="76" spans="1:17" x14ac:dyDescent="0.3">
      <c r="A76">
        <v>2167</v>
      </c>
      <c r="B76" t="s">
        <v>22</v>
      </c>
      <c r="C76">
        <v>1</v>
      </c>
      <c r="D76">
        <v>1</v>
      </c>
      <c r="E76">
        <v>6.12</v>
      </c>
      <c r="F76">
        <v>111</v>
      </c>
      <c r="G76">
        <v>0</v>
      </c>
      <c r="H76">
        <v>8</v>
      </c>
      <c r="I76">
        <v>36</v>
      </c>
      <c r="J76">
        <v>0</v>
      </c>
      <c r="K76">
        <v>7</v>
      </c>
      <c r="L76">
        <v>5</v>
      </c>
      <c r="M76">
        <v>50</v>
      </c>
      <c r="N76">
        <v>50</v>
      </c>
      <c r="O76" t="s">
        <v>17</v>
      </c>
      <c r="P76">
        <f>VLOOKUP(A76,[3]LGBM_All_Predictions_HEK293!$A:$Q, 16)</f>
        <v>0.31540845391572803</v>
      </c>
      <c r="Q76">
        <f>VLOOKUP(A76,[3]LGBM_All_Predictions_HEK293!$A:$Q, 17)</f>
        <v>4.8861899806552698</v>
      </c>
    </row>
    <row r="77" spans="1:17" x14ac:dyDescent="0.3">
      <c r="A77">
        <v>2143</v>
      </c>
      <c r="B77" t="s">
        <v>22</v>
      </c>
      <c r="C77">
        <v>1</v>
      </c>
      <c r="D77">
        <v>1</v>
      </c>
      <c r="E77">
        <v>6.12</v>
      </c>
      <c r="F77">
        <v>111</v>
      </c>
      <c r="G77">
        <v>0</v>
      </c>
      <c r="H77">
        <v>8</v>
      </c>
      <c r="I77">
        <v>36</v>
      </c>
      <c r="J77">
        <v>0</v>
      </c>
      <c r="K77">
        <v>6</v>
      </c>
      <c r="L77">
        <v>175</v>
      </c>
      <c r="M77">
        <v>30</v>
      </c>
      <c r="N77">
        <v>50</v>
      </c>
      <c r="O77" t="s">
        <v>17</v>
      </c>
      <c r="P77">
        <f>VLOOKUP(A77,[3]LGBM_All_Predictions_HEK293!$A:$Q, 16)</f>
        <v>0.386337295865261</v>
      </c>
      <c r="Q77">
        <f>VLOOKUP(A77,[3]LGBM_All_Predictions_HEK293!$A:$Q, 17)</f>
        <v>5.7032193110719396</v>
      </c>
    </row>
    <row r="78" spans="1:17" x14ac:dyDescent="0.3">
      <c r="A78">
        <v>2207</v>
      </c>
      <c r="B78" t="s">
        <v>22</v>
      </c>
      <c r="C78">
        <v>1</v>
      </c>
      <c r="D78">
        <v>1</v>
      </c>
      <c r="E78">
        <v>6.12</v>
      </c>
      <c r="F78">
        <v>111</v>
      </c>
      <c r="G78">
        <v>0</v>
      </c>
      <c r="H78">
        <v>8</v>
      </c>
      <c r="I78">
        <v>36</v>
      </c>
      <c r="J78">
        <v>0</v>
      </c>
      <c r="K78">
        <v>7</v>
      </c>
      <c r="L78">
        <v>75</v>
      </c>
      <c r="M78">
        <v>50</v>
      </c>
      <c r="N78">
        <v>400</v>
      </c>
      <c r="O78" t="s">
        <v>17</v>
      </c>
      <c r="P78">
        <f>VLOOKUP(A78,[3]LGBM_All_Predictions_HEK293!$A:$Q, 16)</f>
        <v>0.374087808547449</v>
      </c>
      <c r="Q78">
        <f>VLOOKUP(A78,[3]LGBM_All_Predictions_HEK293!$A:$Q, 17)</f>
        <v>5.5621174666580702</v>
      </c>
    </row>
    <row r="79" spans="1:17" x14ac:dyDescent="0.3">
      <c r="A79">
        <v>2055</v>
      </c>
      <c r="B79" t="s">
        <v>22</v>
      </c>
      <c r="C79">
        <v>1</v>
      </c>
      <c r="D79">
        <v>1</v>
      </c>
      <c r="E79">
        <v>6.12</v>
      </c>
      <c r="F79">
        <v>111</v>
      </c>
      <c r="G79">
        <v>0</v>
      </c>
      <c r="H79">
        <v>8</v>
      </c>
      <c r="I79">
        <v>36</v>
      </c>
      <c r="J79">
        <v>0</v>
      </c>
      <c r="K79">
        <v>6</v>
      </c>
      <c r="L79">
        <v>5</v>
      </c>
      <c r="M79">
        <v>30</v>
      </c>
      <c r="N79">
        <v>200</v>
      </c>
      <c r="O79" t="s">
        <v>17</v>
      </c>
      <c r="P79">
        <f>VLOOKUP(A79,[3]LGBM_All_Predictions_HEK293!$A:$Q, 16)</f>
        <v>0.185444350683454</v>
      </c>
      <c r="Q79">
        <f>VLOOKUP(A79,[3]LGBM_All_Predictions_HEK293!$A:$Q, 17)</f>
        <v>3.3891334755227098</v>
      </c>
    </row>
    <row r="80" spans="1:17" x14ac:dyDescent="0.3">
      <c r="A80">
        <v>2570</v>
      </c>
      <c r="B80" t="s">
        <v>22</v>
      </c>
      <c r="C80">
        <v>1</v>
      </c>
      <c r="D80">
        <v>1</v>
      </c>
      <c r="E80">
        <v>6.12</v>
      </c>
      <c r="F80">
        <v>111</v>
      </c>
      <c r="G80">
        <v>0</v>
      </c>
      <c r="H80">
        <v>8</v>
      </c>
      <c r="I80">
        <v>36</v>
      </c>
      <c r="J80">
        <v>0</v>
      </c>
      <c r="K80">
        <v>11</v>
      </c>
      <c r="L80">
        <v>150</v>
      </c>
      <c r="M80">
        <v>70</v>
      </c>
      <c r="N80">
        <v>75</v>
      </c>
      <c r="O80" t="s">
        <v>17</v>
      </c>
      <c r="P80">
        <f>VLOOKUP(A80,[3]LGBM_All_Predictions_HEK293!$A:$Q, 16)</f>
        <v>0.72540456874246495</v>
      </c>
      <c r="Q80">
        <f>VLOOKUP(A80,[3]LGBM_All_Predictions_HEK293!$A:$Q, 17)</f>
        <v>9.6089352273444497</v>
      </c>
    </row>
    <row r="81" spans="1:17" x14ac:dyDescent="0.3">
      <c r="A81">
        <v>2009</v>
      </c>
      <c r="B81" t="s">
        <v>22</v>
      </c>
      <c r="C81">
        <v>1</v>
      </c>
      <c r="D81">
        <v>1</v>
      </c>
      <c r="E81">
        <v>6.12</v>
      </c>
      <c r="F81">
        <v>111</v>
      </c>
      <c r="G81">
        <v>0</v>
      </c>
      <c r="H81">
        <v>8</v>
      </c>
      <c r="I81">
        <v>36</v>
      </c>
      <c r="J81">
        <v>0</v>
      </c>
      <c r="K81">
        <v>5</v>
      </c>
      <c r="L81">
        <v>125</v>
      </c>
      <c r="M81">
        <v>50</v>
      </c>
      <c r="N81">
        <v>400</v>
      </c>
      <c r="O81" t="s">
        <v>17</v>
      </c>
      <c r="P81">
        <f>VLOOKUP(A81,[3]LGBM_All_Predictions_HEK293!$A:$Q, 16)</f>
        <v>0.275109102560125</v>
      </c>
      <c r="Q81">
        <f>VLOOKUP(A81,[3]LGBM_All_Predictions_HEK293!$A:$Q, 17)</f>
        <v>4.4219817523900797</v>
      </c>
    </row>
    <row r="82" spans="1:17" x14ac:dyDescent="0.3">
      <c r="A82">
        <v>2409</v>
      </c>
      <c r="B82" t="s">
        <v>22</v>
      </c>
      <c r="C82">
        <v>1</v>
      </c>
      <c r="D82">
        <v>1</v>
      </c>
      <c r="E82">
        <v>6.12</v>
      </c>
      <c r="F82">
        <v>111</v>
      </c>
      <c r="G82">
        <v>0</v>
      </c>
      <c r="H82">
        <v>8</v>
      </c>
      <c r="I82">
        <v>36</v>
      </c>
      <c r="J82">
        <v>0</v>
      </c>
      <c r="K82">
        <v>10</v>
      </c>
      <c r="L82">
        <v>30</v>
      </c>
      <c r="M82">
        <v>70</v>
      </c>
      <c r="N82">
        <v>200</v>
      </c>
      <c r="O82" t="s">
        <v>17</v>
      </c>
      <c r="P82">
        <f>VLOOKUP(A82,[3]LGBM_All_Predictions_HEK293!$A:$Q, 16)</f>
        <v>0.77326888010577499</v>
      </c>
      <c r="Q82">
        <f>VLOOKUP(A82,[3]LGBM_All_Predictions_HEK293!$A:$Q, 17)</f>
        <v>10.1602842299384</v>
      </c>
    </row>
    <row r="83" spans="1:17" x14ac:dyDescent="0.3">
      <c r="A83">
        <v>2315</v>
      </c>
      <c r="B83" t="s">
        <v>22</v>
      </c>
      <c r="C83">
        <v>1</v>
      </c>
      <c r="D83">
        <v>1</v>
      </c>
      <c r="E83">
        <v>6.12</v>
      </c>
      <c r="F83">
        <v>111</v>
      </c>
      <c r="G83">
        <v>0</v>
      </c>
      <c r="H83">
        <v>8</v>
      </c>
      <c r="I83">
        <v>36</v>
      </c>
      <c r="J83">
        <v>0</v>
      </c>
      <c r="K83">
        <v>9</v>
      </c>
      <c r="L83">
        <v>75</v>
      </c>
      <c r="M83">
        <v>50</v>
      </c>
      <c r="N83">
        <v>400</v>
      </c>
      <c r="O83" t="s">
        <v>17</v>
      </c>
      <c r="P83">
        <f>VLOOKUP(A83,[3]LGBM_All_Predictions_HEK293!$A:$Q, 16)</f>
        <v>0.374087808547449</v>
      </c>
      <c r="Q83">
        <f>VLOOKUP(A83,[3]LGBM_All_Predictions_HEK293!$A:$Q, 17)</f>
        <v>5.5621174666580702</v>
      </c>
    </row>
    <row r="84" spans="1:17" x14ac:dyDescent="0.3">
      <c r="A84">
        <v>1946</v>
      </c>
      <c r="B84" t="s">
        <v>22</v>
      </c>
      <c r="C84">
        <v>1</v>
      </c>
      <c r="D84">
        <v>1</v>
      </c>
      <c r="E84">
        <v>6.12</v>
      </c>
      <c r="F84">
        <v>111</v>
      </c>
      <c r="G84">
        <v>0</v>
      </c>
      <c r="H84">
        <v>8</v>
      </c>
      <c r="I84">
        <v>36</v>
      </c>
      <c r="J84">
        <v>0</v>
      </c>
      <c r="K84">
        <v>5</v>
      </c>
      <c r="L84">
        <v>5</v>
      </c>
      <c r="M84">
        <v>30</v>
      </c>
      <c r="N84">
        <v>75</v>
      </c>
      <c r="O84" t="s">
        <v>17</v>
      </c>
      <c r="P84">
        <f>VLOOKUP(A84,[3]LGBM_All_Predictions_HEK293!$A:$Q, 16)</f>
        <v>0.185444350683454</v>
      </c>
      <c r="Q84">
        <f>VLOOKUP(A84,[3]LGBM_All_Predictions_HEK293!$A:$Q, 17)</f>
        <v>3.3891334755227098</v>
      </c>
    </row>
    <row r="85" spans="1:17" x14ac:dyDescent="0.3">
      <c r="A85">
        <v>2064</v>
      </c>
      <c r="B85" t="s">
        <v>22</v>
      </c>
      <c r="C85">
        <v>1</v>
      </c>
      <c r="D85">
        <v>1</v>
      </c>
      <c r="E85">
        <v>6.12</v>
      </c>
      <c r="F85">
        <v>111</v>
      </c>
      <c r="G85">
        <v>0</v>
      </c>
      <c r="H85">
        <v>8</v>
      </c>
      <c r="I85">
        <v>36</v>
      </c>
      <c r="J85">
        <v>0</v>
      </c>
      <c r="K85">
        <v>6</v>
      </c>
      <c r="L85">
        <v>5</v>
      </c>
      <c r="M85">
        <v>70</v>
      </c>
      <c r="N85">
        <v>25</v>
      </c>
      <c r="O85" t="s">
        <v>17</v>
      </c>
      <c r="P85">
        <f>VLOOKUP(A85,[3]LGBM_All_Predictions_HEK293!$A:$Q, 16)</f>
        <v>0.224846235586452</v>
      </c>
      <c r="Q85">
        <f>VLOOKUP(A85,[3]LGBM_All_Predictions_HEK293!$A:$Q, 17)</f>
        <v>3.84300378772034</v>
      </c>
    </row>
    <row r="86" spans="1:17" x14ac:dyDescent="0.3">
      <c r="A86">
        <v>2423</v>
      </c>
      <c r="B86" t="s">
        <v>22</v>
      </c>
      <c r="C86">
        <v>1</v>
      </c>
      <c r="D86">
        <v>1</v>
      </c>
      <c r="E86">
        <v>6.12</v>
      </c>
      <c r="F86">
        <v>111</v>
      </c>
      <c r="G86">
        <v>0</v>
      </c>
      <c r="H86">
        <v>8</v>
      </c>
      <c r="I86">
        <v>36</v>
      </c>
      <c r="J86">
        <v>0</v>
      </c>
      <c r="K86">
        <v>10</v>
      </c>
      <c r="L86">
        <v>75</v>
      </c>
      <c r="M86">
        <v>50</v>
      </c>
      <c r="N86">
        <v>400</v>
      </c>
      <c r="O86" t="s">
        <v>17</v>
      </c>
      <c r="P86">
        <f>VLOOKUP(A86,[3]LGBM_All_Predictions_HEK293!$A:$Q, 16)</f>
        <v>0.374087808547449</v>
      </c>
      <c r="Q86">
        <f>VLOOKUP(A86,[3]LGBM_All_Predictions_HEK293!$A:$Q, 17)</f>
        <v>5.5621174666580702</v>
      </c>
    </row>
    <row r="87" spans="1:17" x14ac:dyDescent="0.3">
      <c r="A87">
        <v>2142</v>
      </c>
      <c r="B87" t="s">
        <v>22</v>
      </c>
      <c r="C87">
        <v>1</v>
      </c>
      <c r="D87">
        <v>1</v>
      </c>
      <c r="E87">
        <v>6.12</v>
      </c>
      <c r="F87">
        <v>111</v>
      </c>
      <c r="G87">
        <v>0</v>
      </c>
      <c r="H87">
        <v>8</v>
      </c>
      <c r="I87">
        <v>36</v>
      </c>
      <c r="J87">
        <v>0</v>
      </c>
      <c r="K87">
        <v>6</v>
      </c>
      <c r="L87">
        <v>175</v>
      </c>
      <c r="M87">
        <v>30</v>
      </c>
      <c r="N87">
        <v>25</v>
      </c>
      <c r="O87" t="s">
        <v>17</v>
      </c>
      <c r="P87">
        <f>VLOOKUP(A87,[3]LGBM_All_Predictions_HEK293!$A:$Q, 16)</f>
        <v>0.386337295865261</v>
      </c>
      <c r="Q87">
        <f>VLOOKUP(A87,[3]LGBM_All_Predictions_HEK293!$A:$Q, 17)</f>
        <v>5.7032193110719396</v>
      </c>
    </row>
    <row r="88" spans="1:17" x14ac:dyDescent="0.3">
      <c r="A88">
        <v>1991</v>
      </c>
      <c r="B88" t="s">
        <v>22</v>
      </c>
      <c r="C88">
        <v>1</v>
      </c>
      <c r="D88">
        <v>1</v>
      </c>
      <c r="E88">
        <v>6.12</v>
      </c>
      <c r="F88">
        <v>111</v>
      </c>
      <c r="G88">
        <v>0</v>
      </c>
      <c r="H88">
        <v>8</v>
      </c>
      <c r="I88">
        <v>36</v>
      </c>
      <c r="J88">
        <v>0</v>
      </c>
      <c r="K88">
        <v>5</v>
      </c>
      <c r="L88">
        <v>75</v>
      </c>
      <c r="M88">
        <v>50</v>
      </c>
      <c r="N88">
        <v>400</v>
      </c>
      <c r="O88" t="s">
        <v>17</v>
      </c>
      <c r="P88">
        <f>VLOOKUP(A88,[3]LGBM_All_Predictions_HEK293!$A:$Q, 16)</f>
        <v>0.27667762684392999</v>
      </c>
      <c r="Q88">
        <f>VLOOKUP(A88,[3]LGBM_All_Predictions_HEK293!$A:$Q, 17)</f>
        <v>4.4400495836152301</v>
      </c>
    </row>
    <row r="89" spans="1:17" x14ac:dyDescent="0.3">
      <c r="A89">
        <v>2003</v>
      </c>
      <c r="B89" t="s">
        <v>22</v>
      </c>
      <c r="C89">
        <v>1</v>
      </c>
      <c r="D89">
        <v>1</v>
      </c>
      <c r="E89">
        <v>6.12</v>
      </c>
      <c r="F89">
        <v>111</v>
      </c>
      <c r="G89">
        <v>0</v>
      </c>
      <c r="H89">
        <v>8</v>
      </c>
      <c r="I89">
        <v>36</v>
      </c>
      <c r="J89">
        <v>0</v>
      </c>
      <c r="K89">
        <v>5</v>
      </c>
      <c r="L89">
        <v>125</v>
      </c>
      <c r="M89">
        <v>30</v>
      </c>
      <c r="N89">
        <v>400</v>
      </c>
      <c r="O89" t="s">
        <v>17</v>
      </c>
      <c r="P89">
        <f>VLOOKUP(A89,[3]LGBM_All_Predictions_HEK293!$A:$Q, 16)</f>
        <v>0.34595323824169999</v>
      </c>
      <c r="Q89">
        <f>VLOOKUP(A89,[3]LGBM_All_Predictions_HEK293!$A:$Q, 17)</f>
        <v>5.2380353513061397</v>
      </c>
    </row>
    <row r="90" spans="1:17" x14ac:dyDescent="0.3">
      <c r="A90">
        <v>2567</v>
      </c>
      <c r="B90" t="s">
        <v>22</v>
      </c>
      <c r="C90">
        <v>1</v>
      </c>
      <c r="D90">
        <v>1</v>
      </c>
      <c r="E90">
        <v>6.12</v>
      </c>
      <c r="F90">
        <v>111</v>
      </c>
      <c r="G90">
        <v>0</v>
      </c>
      <c r="H90">
        <v>8</v>
      </c>
      <c r="I90">
        <v>36</v>
      </c>
      <c r="J90">
        <v>0</v>
      </c>
      <c r="K90">
        <v>11</v>
      </c>
      <c r="L90">
        <v>150</v>
      </c>
      <c r="M90">
        <v>50</v>
      </c>
      <c r="N90">
        <v>400</v>
      </c>
      <c r="O90" t="s">
        <v>17</v>
      </c>
      <c r="P90">
        <f>VLOOKUP(A90,[3]LGBM_All_Predictions_HEK293!$A:$Q, 16)</f>
        <v>0.38098084886559203</v>
      </c>
      <c r="Q90">
        <f>VLOOKUP(A90,[3]LGBM_All_Predictions_HEK293!$A:$Q, 17)</f>
        <v>5.6415183980827601</v>
      </c>
    </row>
    <row r="91" spans="1:17" x14ac:dyDescent="0.3">
      <c r="A91">
        <v>2300</v>
      </c>
      <c r="B91" t="s">
        <v>22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9</v>
      </c>
      <c r="L91">
        <v>30</v>
      </c>
      <c r="M91">
        <v>70</v>
      </c>
      <c r="N91">
        <v>75</v>
      </c>
      <c r="O91" t="s">
        <v>17</v>
      </c>
      <c r="P91">
        <f>VLOOKUP(A91,[3]LGBM_All_Predictions_HEK293!$A:$Q, 16)</f>
        <v>0.77326888010577499</v>
      </c>
      <c r="Q91">
        <f>VLOOKUP(A91,[3]LGBM_All_Predictions_HEK293!$A:$Q, 17)</f>
        <v>10.1602842299384</v>
      </c>
    </row>
    <row r="92" spans="1:17" x14ac:dyDescent="0.3">
      <c r="A92">
        <v>2194</v>
      </c>
      <c r="B92" t="s">
        <v>22</v>
      </c>
      <c r="C92">
        <v>1</v>
      </c>
      <c r="D92">
        <v>1</v>
      </c>
      <c r="E92">
        <v>6.12</v>
      </c>
      <c r="F92">
        <v>111</v>
      </c>
      <c r="G92">
        <v>0</v>
      </c>
      <c r="H92">
        <v>8</v>
      </c>
      <c r="I92">
        <v>36</v>
      </c>
      <c r="J92">
        <v>0</v>
      </c>
      <c r="K92">
        <v>7</v>
      </c>
      <c r="L92">
        <v>30</v>
      </c>
      <c r="M92">
        <v>70</v>
      </c>
      <c r="N92">
        <v>300</v>
      </c>
      <c r="O92" t="s">
        <v>17</v>
      </c>
      <c r="P92">
        <f>VLOOKUP(A92,[3]LGBM_All_Predictions_HEK293!$A:$Q, 16)</f>
        <v>0.77326888010577499</v>
      </c>
      <c r="Q92">
        <f>VLOOKUP(A92,[3]LGBM_All_Predictions_HEK293!$A:$Q, 17)</f>
        <v>10.1602842299384</v>
      </c>
    </row>
    <row r="93" spans="1:17" x14ac:dyDescent="0.3">
      <c r="A93">
        <v>2160</v>
      </c>
      <c r="B93" t="s">
        <v>22</v>
      </c>
      <c r="C93">
        <v>1</v>
      </c>
      <c r="D93">
        <v>1</v>
      </c>
      <c r="E93">
        <v>6.12</v>
      </c>
      <c r="F93">
        <v>111</v>
      </c>
      <c r="G93">
        <v>0</v>
      </c>
      <c r="H93">
        <v>8</v>
      </c>
      <c r="I93">
        <v>36</v>
      </c>
      <c r="J93">
        <v>0</v>
      </c>
      <c r="K93">
        <v>7</v>
      </c>
      <c r="L93">
        <v>5</v>
      </c>
      <c r="M93">
        <v>30</v>
      </c>
      <c r="N93">
        <v>25</v>
      </c>
      <c r="O93" t="s">
        <v>17</v>
      </c>
      <c r="P93">
        <f>VLOOKUP(A93,[3]LGBM_All_Predictions_HEK293!$A:$Q, 16)</f>
        <v>0.13127438681199299</v>
      </c>
      <c r="Q93">
        <f>VLOOKUP(A93,[3]LGBM_All_Predictions_HEK293!$A:$Q, 17)</f>
        <v>2.7651496616873401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tabSelected="1" workbookViewId="0">
      <selection activeCell="M17" sqref="M17"/>
    </sheetView>
  </sheetViews>
  <sheetFormatPr defaultRowHeight="14.4" x14ac:dyDescent="0.3"/>
  <cols>
    <col min="15" max="15" width="13.33203125" bestFit="1" customWidth="1"/>
  </cols>
  <sheetData>
    <row r="1" spans="1:16" x14ac:dyDescent="0.3">
      <c r="A1" t="s">
        <v>23</v>
      </c>
    </row>
    <row r="2" spans="1:16" x14ac:dyDescent="0.3">
      <c r="A2" t="s">
        <v>24</v>
      </c>
      <c r="B2" t="s">
        <v>25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27</v>
      </c>
    </row>
    <row r="3" spans="1:16" x14ac:dyDescent="0.3">
      <c r="A3">
        <v>1003</v>
      </c>
      <c r="B3" t="s">
        <v>26</v>
      </c>
      <c r="C3" t="s">
        <v>19</v>
      </c>
      <c r="D3">
        <v>1</v>
      </c>
      <c r="E3">
        <v>0</v>
      </c>
      <c r="F3">
        <v>12.73</v>
      </c>
      <c r="G3">
        <v>0</v>
      </c>
      <c r="H3">
        <v>0</v>
      </c>
      <c r="I3">
        <v>0</v>
      </c>
      <c r="J3">
        <v>36</v>
      </c>
      <c r="K3">
        <v>0</v>
      </c>
      <c r="L3">
        <v>4</v>
      </c>
      <c r="M3">
        <v>10</v>
      </c>
      <c r="N3">
        <v>60</v>
      </c>
      <c r="O3">
        <v>100</v>
      </c>
      <c r="P3">
        <v>12.772</v>
      </c>
    </row>
    <row r="4" spans="1:16" x14ac:dyDescent="0.3">
      <c r="A4">
        <v>96</v>
      </c>
      <c r="B4" t="s">
        <v>26</v>
      </c>
      <c r="C4" t="s">
        <v>18</v>
      </c>
      <c r="D4">
        <v>0</v>
      </c>
      <c r="E4">
        <v>1</v>
      </c>
      <c r="F4">
        <v>9.3027999999999995</v>
      </c>
      <c r="G4">
        <v>149</v>
      </c>
      <c r="H4">
        <v>3</v>
      </c>
      <c r="I4">
        <v>10</v>
      </c>
      <c r="J4">
        <v>36</v>
      </c>
      <c r="K4">
        <v>1</v>
      </c>
      <c r="L4">
        <v>12</v>
      </c>
      <c r="M4">
        <v>50</v>
      </c>
      <c r="N4">
        <v>80</v>
      </c>
      <c r="O4">
        <v>100</v>
      </c>
      <c r="P4">
        <v>12.662000000000001</v>
      </c>
    </row>
    <row r="8" spans="1:16" x14ac:dyDescent="0.3">
      <c r="A8" t="s">
        <v>28</v>
      </c>
    </row>
    <row r="9" spans="1:16" x14ac:dyDescent="0.3">
      <c r="A9" t="s">
        <v>24</v>
      </c>
      <c r="B9" t="s">
        <v>25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O9" t="s">
        <v>12</v>
      </c>
      <c r="P9" t="s">
        <v>27</v>
      </c>
    </row>
    <row r="10" spans="1:16" x14ac:dyDescent="0.3">
      <c r="A10">
        <v>712</v>
      </c>
      <c r="B10" t="s">
        <v>26</v>
      </c>
      <c r="C10" t="s">
        <v>22</v>
      </c>
      <c r="D10">
        <v>1</v>
      </c>
      <c r="E10">
        <v>1</v>
      </c>
      <c r="F10">
        <v>6.12</v>
      </c>
      <c r="G10">
        <v>111</v>
      </c>
      <c r="H10">
        <v>0</v>
      </c>
      <c r="I10">
        <v>8</v>
      </c>
      <c r="J10">
        <v>36</v>
      </c>
      <c r="K10">
        <v>0</v>
      </c>
      <c r="L10">
        <v>4</v>
      </c>
      <c r="M10">
        <v>1</v>
      </c>
      <c r="N10">
        <v>40</v>
      </c>
      <c r="O10">
        <v>10</v>
      </c>
      <c r="P10">
        <v>1.2529999999999999</v>
      </c>
    </row>
    <row r="11" spans="1:16" x14ac:dyDescent="0.3">
      <c r="A11">
        <v>598</v>
      </c>
      <c r="B11" t="s">
        <v>26</v>
      </c>
      <c r="C11" t="s">
        <v>22</v>
      </c>
      <c r="D11">
        <v>1</v>
      </c>
      <c r="E11">
        <v>1</v>
      </c>
      <c r="F11">
        <v>6.12</v>
      </c>
      <c r="G11">
        <v>111</v>
      </c>
      <c r="H11">
        <v>0</v>
      </c>
      <c r="I11">
        <v>8</v>
      </c>
      <c r="J11">
        <v>36</v>
      </c>
      <c r="K11">
        <v>0</v>
      </c>
      <c r="L11">
        <v>4</v>
      </c>
      <c r="M11">
        <v>1</v>
      </c>
      <c r="N11">
        <v>80</v>
      </c>
      <c r="O11">
        <v>500</v>
      </c>
      <c r="P11">
        <v>1.3859999999999999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7"/>
  <sheetViews>
    <sheetView workbookViewId="0">
      <selection sqref="A1:Q1048576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>
        <v>2692</v>
      </c>
      <c r="B2" t="s">
        <v>16</v>
      </c>
      <c r="C2">
        <v>0</v>
      </c>
      <c r="D2">
        <v>1</v>
      </c>
      <c r="E2">
        <v>11.850199999999999</v>
      </c>
      <c r="F2">
        <v>119</v>
      </c>
      <c r="G2">
        <v>2</v>
      </c>
      <c r="H2">
        <v>8</v>
      </c>
      <c r="I2">
        <v>28</v>
      </c>
      <c r="J2">
        <v>0</v>
      </c>
      <c r="K2">
        <v>5</v>
      </c>
      <c r="L2">
        <v>175</v>
      </c>
      <c r="M2">
        <v>50</v>
      </c>
      <c r="N2">
        <v>300</v>
      </c>
      <c r="O2" t="s">
        <v>17</v>
      </c>
      <c r="P2">
        <v>0.70985274635912099</v>
      </c>
      <c r="Q2">
        <v>9.4297937853107108</v>
      </c>
    </row>
    <row r="3" spans="1:17" x14ac:dyDescent="0.3">
      <c r="A3">
        <v>2715</v>
      </c>
      <c r="B3" t="s">
        <v>16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6</v>
      </c>
      <c r="L3">
        <v>5</v>
      </c>
      <c r="M3">
        <v>70</v>
      </c>
      <c r="N3">
        <v>200</v>
      </c>
      <c r="O3" t="s">
        <v>17</v>
      </c>
      <c r="P3">
        <v>0.74485632433370996</v>
      </c>
      <c r="Q3">
        <v>9.8330000000000108</v>
      </c>
    </row>
    <row r="4" spans="1:17" x14ac:dyDescent="0.3">
      <c r="A4">
        <v>3025</v>
      </c>
      <c r="B4" t="s">
        <v>16</v>
      </c>
      <c r="C4">
        <v>0</v>
      </c>
      <c r="D4">
        <v>1</v>
      </c>
      <c r="E4">
        <v>11.850199999999999</v>
      </c>
      <c r="F4">
        <v>119</v>
      </c>
      <c r="G4">
        <v>2</v>
      </c>
      <c r="H4">
        <v>8</v>
      </c>
      <c r="I4">
        <v>28</v>
      </c>
      <c r="J4">
        <v>0</v>
      </c>
      <c r="K4">
        <v>10</v>
      </c>
      <c r="L4">
        <v>5</v>
      </c>
      <c r="M4">
        <v>30</v>
      </c>
      <c r="N4">
        <v>50</v>
      </c>
      <c r="O4" t="s">
        <v>17</v>
      </c>
      <c r="P4">
        <v>0.194808577133431</v>
      </c>
      <c r="Q4">
        <v>3.4969999999999999</v>
      </c>
    </row>
    <row r="5" spans="1:17" x14ac:dyDescent="0.3">
      <c r="A5">
        <v>3076</v>
      </c>
      <c r="B5" t="s">
        <v>16</v>
      </c>
      <c r="C5">
        <v>0</v>
      </c>
      <c r="D5">
        <v>1</v>
      </c>
      <c r="E5">
        <v>11.850199999999999</v>
      </c>
      <c r="F5">
        <v>119</v>
      </c>
      <c r="G5">
        <v>2</v>
      </c>
      <c r="H5">
        <v>8</v>
      </c>
      <c r="I5">
        <v>28</v>
      </c>
      <c r="J5">
        <v>0</v>
      </c>
      <c r="K5">
        <v>10</v>
      </c>
      <c r="L5">
        <v>75</v>
      </c>
      <c r="M5">
        <v>70</v>
      </c>
      <c r="N5">
        <v>300</v>
      </c>
      <c r="O5" t="s">
        <v>17</v>
      </c>
      <c r="P5">
        <v>0.82047052695546296</v>
      </c>
      <c r="Q5">
        <v>10.703999999999899</v>
      </c>
    </row>
    <row r="6" spans="1:17" x14ac:dyDescent="0.3">
      <c r="A6">
        <v>2896</v>
      </c>
      <c r="B6" t="s">
        <v>16</v>
      </c>
      <c r="C6">
        <v>0</v>
      </c>
      <c r="D6">
        <v>1</v>
      </c>
      <c r="E6">
        <v>11.850199999999999</v>
      </c>
      <c r="F6">
        <v>119</v>
      </c>
      <c r="G6">
        <v>2</v>
      </c>
      <c r="H6">
        <v>8</v>
      </c>
      <c r="I6">
        <v>28</v>
      </c>
      <c r="J6">
        <v>0</v>
      </c>
      <c r="K6">
        <v>7</v>
      </c>
      <c r="L6">
        <v>150</v>
      </c>
      <c r="M6">
        <v>70</v>
      </c>
      <c r="N6">
        <v>300</v>
      </c>
      <c r="O6" t="s">
        <v>17</v>
      </c>
      <c r="P6">
        <v>0.70379373209479701</v>
      </c>
      <c r="Q6">
        <v>9.3599999999999692</v>
      </c>
    </row>
    <row r="7" spans="1:17" x14ac:dyDescent="0.3">
      <c r="A7">
        <v>3201</v>
      </c>
      <c r="B7" t="s">
        <v>16</v>
      </c>
      <c r="C7">
        <v>0</v>
      </c>
      <c r="D7">
        <v>1</v>
      </c>
      <c r="E7">
        <v>11.850199999999999</v>
      </c>
      <c r="F7">
        <v>119</v>
      </c>
      <c r="G7">
        <v>2</v>
      </c>
      <c r="H7">
        <v>8</v>
      </c>
      <c r="I7">
        <v>28</v>
      </c>
      <c r="J7">
        <v>0</v>
      </c>
      <c r="K7">
        <v>11</v>
      </c>
      <c r="L7">
        <v>125</v>
      </c>
      <c r="M7">
        <v>70</v>
      </c>
      <c r="N7">
        <v>200</v>
      </c>
      <c r="O7" t="s">
        <v>17</v>
      </c>
      <c r="P7">
        <v>0.77532771942008905</v>
      </c>
      <c r="Q7">
        <v>10.183999999999999</v>
      </c>
    </row>
    <row r="8" spans="1:17" x14ac:dyDescent="0.3">
      <c r="A8">
        <v>2894</v>
      </c>
      <c r="B8" t="s">
        <v>16</v>
      </c>
      <c r="C8">
        <v>0</v>
      </c>
      <c r="D8">
        <v>1</v>
      </c>
      <c r="E8">
        <v>11.850199999999999</v>
      </c>
      <c r="F8">
        <v>119</v>
      </c>
      <c r="G8">
        <v>2</v>
      </c>
      <c r="H8">
        <v>8</v>
      </c>
      <c r="I8">
        <v>28</v>
      </c>
      <c r="J8">
        <v>0</v>
      </c>
      <c r="K8">
        <v>7</v>
      </c>
      <c r="L8">
        <v>150</v>
      </c>
      <c r="M8">
        <v>70</v>
      </c>
      <c r="N8">
        <v>75</v>
      </c>
      <c r="O8" t="s">
        <v>17</v>
      </c>
      <c r="P8">
        <v>0.70379373209479701</v>
      </c>
      <c r="Q8">
        <v>9.3599999999999692</v>
      </c>
    </row>
    <row r="9" spans="1:17" x14ac:dyDescent="0.3">
      <c r="A9">
        <v>3093</v>
      </c>
      <c r="B9" t="s">
        <v>16</v>
      </c>
      <c r="C9">
        <v>0</v>
      </c>
      <c r="D9">
        <v>1</v>
      </c>
      <c r="E9">
        <v>11.850199999999999</v>
      </c>
      <c r="F9">
        <v>119</v>
      </c>
      <c r="G9">
        <v>2</v>
      </c>
      <c r="H9">
        <v>8</v>
      </c>
      <c r="I9">
        <v>28</v>
      </c>
      <c r="J9">
        <v>0</v>
      </c>
      <c r="K9">
        <v>10</v>
      </c>
      <c r="L9">
        <v>125</v>
      </c>
      <c r="M9">
        <v>70</v>
      </c>
      <c r="N9">
        <v>200</v>
      </c>
      <c r="O9" t="s">
        <v>17</v>
      </c>
      <c r="P9">
        <v>0.70379373209479701</v>
      </c>
      <c r="Q9">
        <v>9.3599999999999692</v>
      </c>
    </row>
    <row r="10" spans="1:17" x14ac:dyDescent="0.3">
      <c r="A10">
        <v>2916</v>
      </c>
      <c r="B10" t="s">
        <v>16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9</v>
      </c>
      <c r="L10">
        <v>5</v>
      </c>
      <c r="M10">
        <v>30</v>
      </c>
      <c r="N10">
        <v>25</v>
      </c>
      <c r="O10" t="s">
        <v>17</v>
      </c>
      <c r="P10">
        <v>0.194808577133431</v>
      </c>
      <c r="Q10">
        <v>3.4969999999999999</v>
      </c>
    </row>
    <row r="11" spans="1:17" x14ac:dyDescent="0.3">
      <c r="A11">
        <v>2700</v>
      </c>
      <c r="B11" t="s">
        <v>16</v>
      </c>
      <c r="C11">
        <v>0</v>
      </c>
      <c r="D11">
        <v>1</v>
      </c>
      <c r="E11">
        <v>11.850199999999999</v>
      </c>
      <c r="F11">
        <v>119</v>
      </c>
      <c r="G11">
        <v>2</v>
      </c>
      <c r="H11">
        <v>8</v>
      </c>
      <c r="I11">
        <v>28</v>
      </c>
      <c r="J11">
        <v>0</v>
      </c>
      <c r="K11">
        <v>6</v>
      </c>
      <c r="L11">
        <v>5</v>
      </c>
      <c r="M11">
        <v>30</v>
      </c>
      <c r="N11">
        <v>25</v>
      </c>
      <c r="O11" t="s">
        <v>17</v>
      </c>
      <c r="P11">
        <v>0.12032294470006</v>
      </c>
      <c r="Q11">
        <v>2.63899999999999</v>
      </c>
    </row>
    <row r="12" spans="1:17" x14ac:dyDescent="0.3">
      <c r="A12">
        <v>2786</v>
      </c>
      <c r="B12" t="s">
        <v>16</v>
      </c>
      <c r="C12">
        <v>0</v>
      </c>
      <c r="D12">
        <v>1</v>
      </c>
      <c r="E12">
        <v>11.850199999999999</v>
      </c>
      <c r="F12">
        <v>119</v>
      </c>
      <c r="G12">
        <v>2</v>
      </c>
      <c r="H12">
        <v>8</v>
      </c>
      <c r="I12">
        <v>28</v>
      </c>
      <c r="J12">
        <v>0</v>
      </c>
      <c r="K12">
        <v>6</v>
      </c>
      <c r="L12">
        <v>150</v>
      </c>
      <c r="M12">
        <v>70</v>
      </c>
      <c r="N12">
        <v>75</v>
      </c>
      <c r="O12" t="s">
        <v>17</v>
      </c>
      <c r="P12">
        <v>0.81725844257313895</v>
      </c>
      <c r="Q12">
        <v>10.6669999999999</v>
      </c>
    </row>
    <row r="13" spans="1:17" x14ac:dyDescent="0.3">
      <c r="A13">
        <v>3020</v>
      </c>
      <c r="B13" t="s">
        <v>16</v>
      </c>
      <c r="C13">
        <v>0</v>
      </c>
      <c r="D13">
        <v>1</v>
      </c>
      <c r="E13">
        <v>11.850199999999999</v>
      </c>
      <c r="F13">
        <v>119</v>
      </c>
      <c r="G13">
        <v>2</v>
      </c>
      <c r="H13">
        <v>8</v>
      </c>
      <c r="I13">
        <v>28</v>
      </c>
      <c r="J13">
        <v>0</v>
      </c>
      <c r="K13">
        <v>9</v>
      </c>
      <c r="L13">
        <v>175</v>
      </c>
      <c r="M13">
        <v>70</v>
      </c>
      <c r="N13">
        <v>75</v>
      </c>
      <c r="O13" t="s">
        <v>17</v>
      </c>
      <c r="P13">
        <v>0.766906849552911</v>
      </c>
      <c r="Q13">
        <v>10.0869999999999</v>
      </c>
    </row>
    <row r="14" spans="1:17" x14ac:dyDescent="0.3">
      <c r="A14">
        <v>91</v>
      </c>
      <c r="B14" t="s">
        <v>18</v>
      </c>
      <c r="C14">
        <v>0</v>
      </c>
      <c r="D14">
        <v>1</v>
      </c>
      <c r="E14">
        <v>9.3027999999999995</v>
      </c>
      <c r="F14">
        <v>149</v>
      </c>
      <c r="G14">
        <v>3</v>
      </c>
      <c r="H14">
        <v>10</v>
      </c>
      <c r="I14">
        <v>36</v>
      </c>
      <c r="J14">
        <v>1</v>
      </c>
      <c r="K14">
        <v>5</v>
      </c>
      <c r="L14">
        <v>175</v>
      </c>
      <c r="M14">
        <v>30</v>
      </c>
      <c r="N14">
        <v>50</v>
      </c>
      <c r="O14" t="s">
        <v>17</v>
      </c>
      <c r="P14">
        <v>0.23587116937234201</v>
      </c>
      <c r="Q14">
        <v>3.97000000000001</v>
      </c>
    </row>
    <row r="15" spans="1:17" x14ac:dyDescent="0.3">
      <c r="A15">
        <v>379</v>
      </c>
      <c r="B15" t="s">
        <v>18</v>
      </c>
      <c r="C15">
        <v>0</v>
      </c>
      <c r="D15">
        <v>1</v>
      </c>
      <c r="E15">
        <v>9.3027999999999995</v>
      </c>
      <c r="F15">
        <v>149</v>
      </c>
      <c r="G15">
        <v>3</v>
      </c>
      <c r="H15">
        <v>10</v>
      </c>
      <c r="I15">
        <v>36</v>
      </c>
      <c r="J15">
        <v>1</v>
      </c>
      <c r="K15">
        <v>9</v>
      </c>
      <c r="L15">
        <v>125</v>
      </c>
      <c r="M15">
        <v>30</v>
      </c>
      <c r="N15">
        <v>50</v>
      </c>
      <c r="O15" t="s">
        <v>17</v>
      </c>
      <c r="P15">
        <v>0.23673930028648199</v>
      </c>
      <c r="Q15">
        <v>3.9799999999999902</v>
      </c>
    </row>
    <row r="16" spans="1:17" x14ac:dyDescent="0.3">
      <c r="A16">
        <v>521</v>
      </c>
      <c r="B16" t="s">
        <v>18</v>
      </c>
      <c r="C16">
        <v>0</v>
      </c>
      <c r="D16">
        <v>1</v>
      </c>
      <c r="E16">
        <v>9.3027999999999995</v>
      </c>
      <c r="F16">
        <v>149</v>
      </c>
      <c r="G16">
        <v>3</v>
      </c>
      <c r="H16">
        <v>10</v>
      </c>
      <c r="I16">
        <v>36</v>
      </c>
      <c r="J16">
        <v>1</v>
      </c>
      <c r="K16">
        <v>10</v>
      </c>
      <c r="L16">
        <v>150</v>
      </c>
      <c r="M16">
        <v>70</v>
      </c>
      <c r="N16">
        <v>400</v>
      </c>
      <c r="O16" t="s">
        <v>17</v>
      </c>
      <c r="P16">
        <v>0.71444819980547902</v>
      </c>
      <c r="Q16">
        <v>9.4827288135593193</v>
      </c>
    </row>
    <row r="17" spans="1:17" x14ac:dyDescent="0.3">
      <c r="A17">
        <v>54</v>
      </c>
      <c r="B17" t="s">
        <v>18</v>
      </c>
      <c r="C17">
        <v>0</v>
      </c>
      <c r="D17">
        <v>1</v>
      </c>
      <c r="E17">
        <v>9.3027999999999995</v>
      </c>
      <c r="F17">
        <v>149</v>
      </c>
      <c r="G17">
        <v>3</v>
      </c>
      <c r="H17">
        <v>10</v>
      </c>
      <c r="I17">
        <v>36</v>
      </c>
      <c r="J17">
        <v>1</v>
      </c>
      <c r="K17">
        <v>5</v>
      </c>
      <c r="L17">
        <v>125</v>
      </c>
      <c r="M17">
        <v>30</v>
      </c>
      <c r="N17">
        <v>25</v>
      </c>
      <c r="O17" t="s">
        <v>17</v>
      </c>
      <c r="P17">
        <v>0.20930636339959999</v>
      </c>
      <c r="Q17">
        <v>3.6639999999999899</v>
      </c>
    </row>
    <row r="18" spans="1:17" x14ac:dyDescent="0.3">
      <c r="A18">
        <v>97</v>
      </c>
      <c r="B18" t="s">
        <v>18</v>
      </c>
      <c r="C18">
        <v>0</v>
      </c>
      <c r="D18">
        <v>1</v>
      </c>
      <c r="E18">
        <v>9.3027999999999995</v>
      </c>
      <c r="F18">
        <v>149</v>
      </c>
      <c r="G18">
        <v>3</v>
      </c>
      <c r="H18">
        <v>10</v>
      </c>
      <c r="I18">
        <v>36</v>
      </c>
      <c r="J18">
        <v>1</v>
      </c>
      <c r="K18">
        <v>5</v>
      </c>
      <c r="L18">
        <v>175</v>
      </c>
      <c r="M18">
        <v>50</v>
      </c>
      <c r="N18">
        <v>50</v>
      </c>
      <c r="O18" t="s">
        <v>17</v>
      </c>
      <c r="P18">
        <v>0.28926122059206599</v>
      </c>
      <c r="Q18">
        <v>4.5850000000000097</v>
      </c>
    </row>
    <row r="19" spans="1:17" x14ac:dyDescent="0.3">
      <c r="A19">
        <v>210</v>
      </c>
      <c r="B19" t="s">
        <v>18</v>
      </c>
      <c r="C19">
        <v>0</v>
      </c>
      <c r="D19">
        <v>1</v>
      </c>
      <c r="E19">
        <v>9.3027999999999995</v>
      </c>
      <c r="F19">
        <v>149</v>
      </c>
      <c r="G19">
        <v>3</v>
      </c>
      <c r="H19">
        <v>10</v>
      </c>
      <c r="I19">
        <v>36</v>
      </c>
      <c r="J19">
        <v>1</v>
      </c>
      <c r="K19">
        <v>6</v>
      </c>
      <c r="L19">
        <v>175</v>
      </c>
      <c r="M19">
        <v>70</v>
      </c>
      <c r="N19">
        <v>25</v>
      </c>
      <c r="O19" t="s">
        <v>17</v>
      </c>
      <c r="P19">
        <v>0.256879937494574</v>
      </c>
      <c r="Q19">
        <v>4.21199999999999</v>
      </c>
    </row>
    <row r="20" spans="1:17" x14ac:dyDescent="0.3">
      <c r="A20">
        <v>549</v>
      </c>
      <c r="B20" t="s">
        <v>18</v>
      </c>
      <c r="C20">
        <v>0</v>
      </c>
      <c r="D20">
        <v>1</v>
      </c>
      <c r="E20">
        <v>9.3027999999999995</v>
      </c>
      <c r="F20">
        <v>149</v>
      </c>
      <c r="G20">
        <v>3</v>
      </c>
      <c r="H20">
        <v>10</v>
      </c>
      <c r="I20">
        <v>36</v>
      </c>
      <c r="J20">
        <v>1</v>
      </c>
      <c r="K20">
        <v>11</v>
      </c>
      <c r="L20">
        <v>5</v>
      </c>
      <c r="M20">
        <v>50</v>
      </c>
      <c r="N20">
        <v>200</v>
      </c>
      <c r="O20" t="s">
        <v>17</v>
      </c>
      <c r="P20">
        <v>0.12336140289955699</v>
      </c>
      <c r="Q20">
        <v>2.6739999999999902</v>
      </c>
    </row>
    <row r="21" spans="1:17" x14ac:dyDescent="0.3">
      <c r="A21">
        <v>557</v>
      </c>
      <c r="B21" t="s">
        <v>18</v>
      </c>
      <c r="C21">
        <v>0</v>
      </c>
      <c r="D21">
        <v>1</v>
      </c>
      <c r="E21">
        <v>9.3027999999999995</v>
      </c>
      <c r="F21">
        <v>149</v>
      </c>
      <c r="G21">
        <v>3</v>
      </c>
      <c r="H21">
        <v>10</v>
      </c>
      <c r="I21">
        <v>36</v>
      </c>
      <c r="J21">
        <v>1</v>
      </c>
      <c r="K21">
        <v>11</v>
      </c>
      <c r="L21">
        <v>5</v>
      </c>
      <c r="M21">
        <v>70</v>
      </c>
      <c r="N21">
        <v>400</v>
      </c>
      <c r="O21" t="s">
        <v>17</v>
      </c>
      <c r="P21">
        <v>0.226408542408194</v>
      </c>
      <c r="Q21">
        <v>3.86099999999999</v>
      </c>
    </row>
    <row r="22" spans="1:17" x14ac:dyDescent="0.3">
      <c r="A22">
        <v>288</v>
      </c>
      <c r="B22" t="s">
        <v>18</v>
      </c>
      <c r="C22">
        <v>0</v>
      </c>
      <c r="D22">
        <v>1</v>
      </c>
      <c r="E22">
        <v>9.3027999999999995</v>
      </c>
      <c r="F22">
        <v>149</v>
      </c>
      <c r="G22">
        <v>3</v>
      </c>
      <c r="H22">
        <v>10</v>
      </c>
      <c r="I22">
        <v>36</v>
      </c>
      <c r="J22">
        <v>1</v>
      </c>
      <c r="K22">
        <v>7</v>
      </c>
      <c r="L22">
        <v>150</v>
      </c>
      <c r="M22">
        <v>30</v>
      </c>
      <c r="N22">
        <v>25</v>
      </c>
      <c r="O22" t="s">
        <v>17</v>
      </c>
      <c r="P22">
        <v>0.23673930028648199</v>
      </c>
      <c r="Q22">
        <v>3.9799999999999902</v>
      </c>
    </row>
    <row r="23" spans="1:17" x14ac:dyDescent="0.3">
      <c r="A23">
        <v>396</v>
      </c>
      <c r="B23" t="s">
        <v>18</v>
      </c>
      <c r="C23">
        <v>0</v>
      </c>
      <c r="D23">
        <v>1</v>
      </c>
      <c r="E23">
        <v>9.3027999999999995</v>
      </c>
      <c r="F23">
        <v>149</v>
      </c>
      <c r="G23">
        <v>3</v>
      </c>
      <c r="H23">
        <v>10</v>
      </c>
      <c r="I23">
        <v>36</v>
      </c>
      <c r="J23">
        <v>1</v>
      </c>
      <c r="K23">
        <v>9</v>
      </c>
      <c r="L23">
        <v>150</v>
      </c>
      <c r="M23">
        <v>30</v>
      </c>
      <c r="N23">
        <v>25</v>
      </c>
      <c r="O23" t="s">
        <v>17</v>
      </c>
      <c r="P23">
        <v>0.23673930028648199</v>
      </c>
      <c r="Q23">
        <v>3.9799999999999902</v>
      </c>
    </row>
    <row r="24" spans="1:17" x14ac:dyDescent="0.3">
      <c r="A24">
        <v>199</v>
      </c>
      <c r="B24" t="s">
        <v>18</v>
      </c>
      <c r="C24">
        <v>0</v>
      </c>
      <c r="D24">
        <v>1</v>
      </c>
      <c r="E24">
        <v>9.3027999999999995</v>
      </c>
      <c r="F24">
        <v>149</v>
      </c>
      <c r="G24">
        <v>3</v>
      </c>
      <c r="H24">
        <v>10</v>
      </c>
      <c r="I24">
        <v>36</v>
      </c>
      <c r="J24">
        <v>1</v>
      </c>
      <c r="K24">
        <v>6</v>
      </c>
      <c r="L24">
        <v>175</v>
      </c>
      <c r="M24">
        <v>30</v>
      </c>
      <c r="N24">
        <v>50</v>
      </c>
      <c r="O24" t="s">
        <v>17</v>
      </c>
      <c r="P24">
        <v>0.23587116937234201</v>
      </c>
      <c r="Q24">
        <v>3.97000000000001</v>
      </c>
    </row>
    <row r="25" spans="1:17" x14ac:dyDescent="0.3">
      <c r="A25">
        <v>55</v>
      </c>
      <c r="B25" t="s">
        <v>18</v>
      </c>
      <c r="C25">
        <v>0</v>
      </c>
      <c r="D25">
        <v>1</v>
      </c>
      <c r="E25">
        <v>9.3027999999999995</v>
      </c>
      <c r="F25">
        <v>149</v>
      </c>
      <c r="G25">
        <v>3</v>
      </c>
      <c r="H25">
        <v>10</v>
      </c>
      <c r="I25">
        <v>36</v>
      </c>
      <c r="J25">
        <v>1</v>
      </c>
      <c r="K25">
        <v>5</v>
      </c>
      <c r="L25">
        <v>125</v>
      </c>
      <c r="M25">
        <v>30</v>
      </c>
      <c r="N25">
        <v>50</v>
      </c>
      <c r="O25" t="s">
        <v>17</v>
      </c>
      <c r="P25">
        <v>0.20930636339959999</v>
      </c>
      <c r="Q25">
        <v>3.6639999999999899</v>
      </c>
    </row>
    <row r="26" spans="1:17" x14ac:dyDescent="0.3">
      <c r="A26">
        <v>422</v>
      </c>
      <c r="B26" t="s">
        <v>18</v>
      </c>
      <c r="C26">
        <v>0</v>
      </c>
      <c r="D26">
        <v>1</v>
      </c>
      <c r="E26">
        <v>9.3027999999999995</v>
      </c>
      <c r="F26">
        <v>149</v>
      </c>
      <c r="G26">
        <v>3</v>
      </c>
      <c r="H26">
        <v>10</v>
      </c>
      <c r="I26">
        <v>36</v>
      </c>
      <c r="J26">
        <v>1</v>
      </c>
      <c r="K26">
        <v>9</v>
      </c>
      <c r="L26">
        <v>175</v>
      </c>
      <c r="M26">
        <v>50</v>
      </c>
      <c r="N26">
        <v>75</v>
      </c>
      <c r="O26" t="s">
        <v>17</v>
      </c>
      <c r="P26">
        <v>0.73843215556905795</v>
      </c>
      <c r="Q26">
        <v>9.7589999999999808</v>
      </c>
    </row>
    <row r="27" spans="1:17" x14ac:dyDescent="0.3">
      <c r="A27">
        <v>342</v>
      </c>
      <c r="B27" t="s">
        <v>18</v>
      </c>
      <c r="C27">
        <v>0</v>
      </c>
      <c r="D27">
        <v>1</v>
      </c>
      <c r="E27">
        <v>9.3027999999999995</v>
      </c>
      <c r="F27">
        <v>149</v>
      </c>
      <c r="G27">
        <v>3</v>
      </c>
      <c r="H27">
        <v>10</v>
      </c>
      <c r="I27">
        <v>36</v>
      </c>
      <c r="J27">
        <v>1</v>
      </c>
      <c r="K27">
        <v>9</v>
      </c>
      <c r="L27">
        <v>30</v>
      </c>
      <c r="M27">
        <v>30</v>
      </c>
      <c r="N27">
        <v>25</v>
      </c>
      <c r="O27" t="s">
        <v>17</v>
      </c>
      <c r="P27">
        <v>0.227276673322336</v>
      </c>
      <c r="Q27">
        <v>3.8709999999999898</v>
      </c>
    </row>
    <row r="28" spans="1:17" x14ac:dyDescent="0.3">
      <c r="A28">
        <v>126</v>
      </c>
      <c r="B28" t="s">
        <v>18</v>
      </c>
      <c r="C28">
        <v>0</v>
      </c>
      <c r="D28">
        <v>1</v>
      </c>
      <c r="E28">
        <v>9.3027999999999995</v>
      </c>
      <c r="F28">
        <v>149</v>
      </c>
      <c r="G28">
        <v>3</v>
      </c>
      <c r="H28">
        <v>10</v>
      </c>
      <c r="I28">
        <v>36</v>
      </c>
      <c r="J28">
        <v>1</v>
      </c>
      <c r="K28">
        <v>6</v>
      </c>
      <c r="L28">
        <v>30</v>
      </c>
      <c r="M28">
        <v>30</v>
      </c>
      <c r="N28">
        <v>25</v>
      </c>
      <c r="O28" t="s">
        <v>17</v>
      </c>
      <c r="P28">
        <v>0.212518447781925</v>
      </c>
      <c r="Q28">
        <v>3.7009999999999899</v>
      </c>
    </row>
    <row r="29" spans="1:17" x14ac:dyDescent="0.3">
      <c r="A29">
        <v>450</v>
      </c>
      <c r="B29" t="s">
        <v>18</v>
      </c>
      <c r="C29">
        <v>0</v>
      </c>
      <c r="D29">
        <v>1</v>
      </c>
      <c r="E29">
        <v>9.3027999999999995</v>
      </c>
      <c r="F29">
        <v>149</v>
      </c>
      <c r="G29">
        <v>3</v>
      </c>
      <c r="H29">
        <v>10</v>
      </c>
      <c r="I29">
        <v>36</v>
      </c>
      <c r="J29">
        <v>1</v>
      </c>
      <c r="K29">
        <v>10</v>
      </c>
      <c r="L29">
        <v>30</v>
      </c>
      <c r="M29">
        <v>30</v>
      </c>
      <c r="N29">
        <v>25</v>
      </c>
      <c r="O29" t="s">
        <v>17</v>
      </c>
      <c r="P29">
        <v>0.227276673322336</v>
      </c>
      <c r="Q29">
        <v>3.8709999999999898</v>
      </c>
    </row>
    <row r="30" spans="1:17" x14ac:dyDescent="0.3">
      <c r="A30">
        <v>621</v>
      </c>
      <c r="B30" t="s">
        <v>18</v>
      </c>
      <c r="C30">
        <v>0</v>
      </c>
      <c r="D30">
        <v>1</v>
      </c>
      <c r="E30">
        <v>9.3027999999999995</v>
      </c>
      <c r="F30">
        <v>149</v>
      </c>
      <c r="G30">
        <v>3</v>
      </c>
      <c r="H30">
        <v>10</v>
      </c>
      <c r="I30">
        <v>36</v>
      </c>
      <c r="J30">
        <v>1</v>
      </c>
      <c r="K30">
        <v>11</v>
      </c>
      <c r="L30">
        <v>150</v>
      </c>
      <c r="M30">
        <v>50</v>
      </c>
      <c r="N30">
        <v>200</v>
      </c>
      <c r="O30" t="s">
        <v>17</v>
      </c>
      <c r="P30">
        <v>0.76213212952512999</v>
      </c>
      <c r="Q30">
        <v>10.031999999999901</v>
      </c>
    </row>
    <row r="31" spans="1:17" x14ac:dyDescent="0.3">
      <c r="A31">
        <v>609</v>
      </c>
      <c r="B31" t="s">
        <v>18</v>
      </c>
      <c r="C31">
        <v>0</v>
      </c>
      <c r="D31">
        <v>1</v>
      </c>
      <c r="E31">
        <v>9.3027999999999995</v>
      </c>
      <c r="F31">
        <v>149</v>
      </c>
      <c r="G31">
        <v>3</v>
      </c>
      <c r="H31">
        <v>10</v>
      </c>
      <c r="I31">
        <v>36</v>
      </c>
      <c r="J31">
        <v>1</v>
      </c>
      <c r="K31">
        <v>11</v>
      </c>
      <c r="L31">
        <v>125</v>
      </c>
      <c r="M31">
        <v>70</v>
      </c>
      <c r="N31">
        <v>200</v>
      </c>
      <c r="O31" t="s">
        <v>17</v>
      </c>
      <c r="P31">
        <v>0.88471221460196103</v>
      </c>
      <c r="Q31">
        <v>11.4439999999999</v>
      </c>
    </row>
    <row r="32" spans="1:17" x14ac:dyDescent="0.3">
      <c r="A32">
        <v>513</v>
      </c>
      <c r="B32" t="s">
        <v>18</v>
      </c>
      <c r="C32">
        <v>0</v>
      </c>
      <c r="D32">
        <v>1</v>
      </c>
      <c r="E32">
        <v>9.3027999999999995</v>
      </c>
      <c r="F32">
        <v>149</v>
      </c>
      <c r="G32">
        <v>3</v>
      </c>
      <c r="H32">
        <v>10</v>
      </c>
      <c r="I32">
        <v>36</v>
      </c>
      <c r="J32">
        <v>1</v>
      </c>
      <c r="K32">
        <v>10</v>
      </c>
      <c r="L32">
        <v>150</v>
      </c>
      <c r="M32">
        <v>50</v>
      </c>
      <c r="N32">
        <v>200</v>
      </c>
      <c r="O32" t="s">
        <v>17</v>
      </c>
      <c r="P32">
        <v>0.74181786613421297</v>
      </c>
      <c r="Q32">
        <v>9.7979999999999894</v>
      </c>
    </row>
    <row r="33" spans="1:17" x14ac:dyDescent="0.3">
      <c r="A33">
        <v>538</v>
      </c>
      <c r="B33" t="s">
        <v>18</v>
      </c>
      <c r="C33">
        <v>0</v>
      </c>
      <c r="D33">
        <v>1</v>
      </c>
      <c r="E33">
        <v>9.3027999999999995</v>
      </c>
      <c r="F33">
        <v>149</v>
      </c>
      <c r="G33">
        <v>3</v>
      </c>
      <c r="H33">
        <v>10</v>
      </c>
      <c r="I33">
        <v>36</v>
      </c>
      <c r="J33">
        <v>1</v>
      </c>
      <c r="K33">
        <v>10</v>
      </c>
      <c r="L33">
        <v>175</v>
      </c>
      <c r="M33">
        <v>70</v>
      </c>
      <c r="N33">
        <v>300</v>
      </c>
      <c r="O33" t="s">
        <v>17</v>
      </c>
      <c r="P33">
        <v>0.76404201753624301</v>
      </c>
      <c r="Q33">
        <v>10.053999999999901</v>
      </c>
    </row>
    <row r="34" spans="1:17" x14ac:dyDescent="0.3">
      <c r="A34">
        <v>405</v>
      </c>
      <c r="B34" t="s">
        <v>18</v>
      </c>
      <c r="C34">
        <v>0</v>
      </c>
      <c r="D34">
        <v>1</v>
      </c>
      <c r="E34">
        <v>9.3027999999999995</v>
      </c>
      <c r="F34">
        <v>149</v>
      </c>
      <c r="G34">
        <v>3</v>
      </c>
      <c r="H34">
        <v>10</v>
      </c>
      <c r="I34">
        <v>36</v>
      </c>
      <c r="J34">
        <v>1</v>
      </c>
      <c r="K34">
        <v>9</v>
      </c>
      <c r="L34">
        <v>150</v>
      </c>
      <c r="M34">
        <v>50</v>
      </c>
      <c r="N34">
        <v>200</v>
      </c>
      <c r="O34" t="s">
        <v>17</v>
      </c>
      <c r="P34">
        <v>0.74181786613421297</v>
      </c>
      <c r="Q34">
        <v>9.7979999999999894</v>
      </c>
    </row>
    <row r="35" spans="1:17" x14ac:dyDescent="0.3">
      <c r="A35">
        <v>3313</v>
      </c>
      <c r="B35" t="s">
        <v>19</v>
      </c>
      <c r="C35">
        <v>1</v>
      </c>
      <c r="D35">
        <v>0</v>
      </c>
      <c r="E35">
        <v>12.73</v>
      </c>
      <c r="F35">
        <v>0</v>
      </c>
      <c r="G35">
        <v>0</v>
      </c>
      <c r="H35">
        <v>0</v>
      </c>
      <c r="I35">
        <v>36</v>
      </c>
      <c r="J35">
        <v>0</v>
      </c>
      <c r="K35">
        <v>5</v>
      </c>
      <c r="L35">
        <v>150</v>
      </c>
      <c r="M35">
        <v>30</v>
      </c>
      <c r="N35">
        <v>50</v>
      </c>
      <c r="O35" t="s">
        <v>17</v>
      </c>
      <c r="P35">
        <v>0.28379199583297099</v>
      </c>
      <c r="Q35">
        <v>4.5219999999999896</v>
      </c>
    </row>
    <row r="36" spans="1:17" x14ac:dyDescent="0.3">
      <c r="A36">
        <v>3830</v>
      </c>
      <c r="B36" t="s">
        <v>19</v>
      </c>
      <c r="C36">
        <v>1</v>
      </c>
      <c r="D36">
        <v>0</v>
      </c>
      <c r="E36">
        <v>12.73</v>
      </c>
      <c r="F36">
        <v>0</v>
      </c>
      <c r="G36">
        <v>0</v>
      </c>
      <c r="H36">
        <v>0</v>
      </c>
      <c r="I36">
        <v>36</v>
      </c>
      <c r="J36">
        <v>0</v>
      </c>
      <c r="K36">
        <v>11</v>
      </c>
      <c r="L36">
        <v>75</v>
      </c>
      <c r="M36">
        <v>70</v>
      </c>
      <c r="N36">
        <v>75</v>
      </c>
      <c r="O36" t="s">
        <v>17</v>
      </c>
      <c r="P36">
        <v>0.84036102474761898</v>
      </c>
      <c r="Q36">
        <v>10.9331186440678</v>
      </c>
    </row>
    <row r="37" spans="1:17" x14ac:dyDescent="0.3">
      <c r="A37">
        <v>3271</v>
      </c>
      <c r="B37" t="s">
        <v>19</v>
      </c>
      <c r="C37">
        <v>1</v>
      </c>
      <c r="D37">
        <v>0</v>
      </c>
      <c r="E37">
        <v>12.73</v>
      </c>
      <c r="F37">
        <v>0</v>
      </c>
      <c r="G37">
        <v>0</v>
      </c>
      <c r="H37">
        <v>0</v>
      </c>
      <c r="I37">
        <v>36</v>
      </c>
      <c r="J37">
        <v>0</v>
      </c>
      <c r="K37">
        <v>5</v>
      </c>
      <c r="L37">
        <v>30</v>
      </c>
      <c r="M37">
        <v>70</v>
      </c>
      <c r="N37">
        <v>50</v>
      </c>
      <c r="O37" t="s">
        <v>17</v>
      </c>
      <c r="P37">
        <v>0.75961454987411903</v>
      </c>
      <c r="Q37">
        <v>10.002999999999901</v>
      </c>
    </row>
    <row r="38" spans="1:17" x14ac:dyDescent="0.3">
      <c r="A38">
        <v>3340</v>
      </c>
      <c r="B38" t="s">
        <v>19</v>
      </c>
      <c r="C38">
        <v>1</v>
      </c>
      <c r="D38">
        <v>0</v>
      </c>
      <c r="E38">
        <v>12.73</v>
      </c>
      <c r="F38">
        <v>0</v>
      </c>
      <c r="G38">
        <v>0</v>
      </c>
      <c r="H38">
        <v>0</v>
      </c>
      <c r="I38">
        <v>36</v>
      </c>
      <c r="J38">
        <v>0</v>
      </c>
      <c r="K38">
        <v>5</v>
      </c>
      <c r="L38">
        <v>175</v>
      </c>
      <c r="M38">
        <v>50</v>
      </c>
      <c r="N38">
        <v>300</v>
      </c>
      <c r="O38" t="s">
        <v>17</v>
      </c>
      <c r="P38">
        <v>0.80571230141505301</v>
      </c>
      <c r="Q38">
        <v>10.534000000000001</v>
      </c>
    </row>
    <row r="39" spans="1:17" x14ac:dyDescent="0.3">
      <c r="A39">
        <v>3399</v>
      </c>
      <c r="B39" t="s">
        <v>19</v>
      </c>
      <c r="C39">
        <v>1</v>
      </c>
      <c r="D39">
        <v>0</v>
      </c>
      <c r="E39">
        <v>12.73</v>
      </c>
      <c r="F39">
        <v>0</v>
      </c>
      <c r="G39">
        <v>0</v>
      </c>
      <c r="H39">
        <v>0</v>
      </c>
      <c r="I39">
        <v>36</v>
      </c>
      <c r="J39">
        <v>0</v>
      </c>
      <c r="K39">
        <v>6</v>
      </c>
      <c r="L39">
        <v>75</v>
      </c>
      <c r="M39">
        <v>70</v>
      </c>
      <c r="N39">
        <v>200</v>
      </c>
      <c r="O39" t="s">
        <v>17</v>
      </c>
      <c r="P39">
        <v>0.89556385102873404</v>
      </c>
      <c r="Q39">
        <v>11.5689999999999</v>
      </c>
    </row>
    <row r="40" spans="1:17" x14ac:dyDescent="0.3">
      <c r="A40">
        <v>3814</v>
      </c>
      <c r="B40" t="s">
        <v>19</v>
      </c>
      <c r="C40">
        <v>1</v>
      </c>
      <c r="D40">
        <v>0</v>
      </c>
      <c r="E40">
        <v>12.73</v>
      </c>
      <c r="F40">
        <v>0</v>
      </c>
      <c r="G40">
        <v>0</v>
      </c>
      <c r="H40">
        <v>0</v>
      </c>
      <c r="I40">
        <v>36</v>
      </c>
      <c r="J40">
        <v>0</v>
      </c>
      <c r="K40">
        <v>11</v>
      </c>
      <c r="L40">
        <v>30</v>
      </c>
      <c r="M40">
        <v>70</v>
      </c>
      <c r="N40">
        <v>300</v>
      </c>
      <c r="O40" t="s">
        <v>17</v>
      </c>
      <c r="P40">
        <v>0.93957808837572498</v>
      </c>
      <c r="Q40">
        <v>12.075999999999899</v>
      </c>
    </row>
    <row r="41" spans="1:17" x14ac:dyDescent="0.3">
      <c r="A41">
        <v>3257</v>
      </c>
      <c r="B41" t="s">
        <v>19</v>
      </c>
      <c r="C41">
        <v>1</v>
      </c>
      <c r="D41">
        <v>0</v>
      </c>
      <c r="E41">
        <v>12.73</v>
      </c>
      <c r="F41">
        <v>0</v>
      </c>
      <c r="G41">
        <v>0</v>
      </c>
      <c r="H41">
        <v>0</v>
      </c>
      <c r="I41">
        <v>36</v>
      </c>
      <c r="J41">
        <v>0</v>
      </c>
      <c r="K41">
        <v>5</v>
      </c>
      <c r="L41">
        <v>5</v>
      </c>
      <c r="M41">
        <v>70</v>
      </c>
      <c r="N41">
        <v>400</v>
      </c>
      <c r="O41" t="s">
        <v>17</v>
      </c>
      <c r="P41">
        <v>0.78131782272766803</v>
      </c>
      <c r="Q41">
        <v>10.253</v>
      </c>
    </row>
    <row r="42" spans="1:17" x14ac:dyDescent="0.3">
      <c r="A42">
        <v>3651</v>
      </c>
      <c r="B42" t="s">
        <v>19</v>
      </c>
      <c r="C42">
        <v>1</v>
      </c>
      <c r="D42">
        <v>0</v>
      </c>
      <c r="E42">
        <v>12.73</v>
      </c>
      <c r="F42">
        <v>0</v>
      </c>
      <c r="G42">
        <v>0</v>
      </c>
      <c r="H42">
        <v>0</v>
      </c>
      <c r="I42">
        <v>36</v>
      </c>
      <c r="J42">
        <v>0</v>
      </c>
      <c r="K42">
        <v>9</v>
      </c>
      <c r="L42">
        <v>150</v>
      </c>
      <c r="M42">
        <v>70</v>
      </c>
      <c r="N42">
        <v>200</v>
      </c>
      <c r="O42" t="s">
        <v>17</v>
      </c>
      <c r="P42">
        <v>0.73277091202302203</v>
      </c>
      <c r="Q42">
        <v>9.6937881355931896</v>
      </c>
    </row>
    <row r="43" spans="1:17" x14ac:dyDescent="0.3">
      <c r="A43">
        <v>3493</v>
      </c>
      <c r="B43" t="s">
        <v>19</v>
      </c>
      <c r="C43">
        <v>1</v>
      </c>
      <c r="D43">
        <v>0</v>
      </c>
      <c r="E43">
        <v>12.73</v>
      </c>
      <c r="F43">
        <v>0</v>
      </c>
      <c r="G43">
        <v>0</v>
      </c>
      <c r="H43">
        <v>0</v>
      </c>
      <c r="I43">
        <v>36</v>
      </c>
      <c r="J43">
        <v>0</v>
      </c>
      <c r="K43">
        <v>7</v>
      </c>
      <c r="L43">
        <v>75</v>
      </c>
      <c r="M43">
        <v>30</v>
      </c>
      <c r="N43">
        <v>50</v>
      </c>
      <c r="O43" t="s">
        <v>17</v>
      </c>
      <c r="P43">
        <v>0.25358104002083498</v>
      </c>
      <c r="Q43">
        <v>4.1740000000000004</v>
      </c>
    </row>
    <row r="44" spans="1:17" x14ac:dyDescent="0.3">
      <c r="A44">
        <v>3885</v>
      </c>
      <c r="B44" t="s">
        <v>19</v>
      </c>
      <c r="C44">
        <v>1</v>
      </c>
      <c r="D44">
        <v>0</v>
      </c>
      <c r="E44">
        <v>12.73</v>
      </c>
      <c r="F44">
        <v>0</v>
      </c>
      <c r="G44">
        <v>0</v>
      </c>
      <c r="H44">
        <v>0</v>
      </c>
      <c r="I44">
        <v>36</v>
      </c>
      <c r="J44">
        <v>0</v>
      </c>
      <c r="K44">
        <v>11</v>
      </c>
      <c r="L44">
        <v>175</v>
      </c>
      <c r="M44">
        <v>70</v>
      </c>
      <c r="N44">
        <v>200</v>
      </c>
      <c r="O44" t="s">
        <v>17</v>
      </c>
      <c r="P44">
        <v>0.81759367843744202</v>
      </c>
      <c r="Q44">
        <v>10.6708615819208</v>
      </c>
    </row>
    <row r="45" spans="1:17" x14ac:dyDescent="0.3">
      <c r="A45">
        <v>3884</v>
      </c>
      <c r="B45" t="s">
        <v>19</v>
      </c>
      <c r="C45">
        <v>1</v>
      </c>
      <c r="D45">
        <v>0</v>
      </c>
      <c r="E45">
        <v>12.73</v>
      </c>
      <c r="F45">
        <v>0</v>
      </c>
      <c r="G45">
        <v>0</v>
      </c>
      <c r="H45">
        <v>0</v>
      </c>
      <c r="I45">
        <v>36</v>
      </c>
      <c r="J45">
        <v>0</v>
      </c>
      <c r="K45">
        <v>11</v>
      </c>
      <c r="L45">
        <v>175</v>
      </c>
      <c r="M45">
        <v>70</v>
      </c>
      <c r="N45">
        <v>75</v>
      </c>
      <c r="O45" t="s">
        <v>17</v>
      </c>
      <c r="P45">
        <v>0.81759367843744202</v>
      </c>
      <c r="Q45">
        <v>10.6708615819208</v>
      </c>
    </row>
    <row r="46" spans="1:17" x14ac:dyDescent="0.3">
      <c r="A46">
        <v>3464</v>
      </c>
      <c r="B46" t="s">
        <v>19</v>
      </c>
      <c r="C46">
        <v>1</v>
      </c>
      <c r="D46">
        <v>0</v>
      </c>
      <c r="E46">
        <v>12.73</v>
      </c>
      <c r="F46">
        <v>0</v>
      </c>
      <c r="G46">
        <v>0</v>
      </c>
      <c r="H46">
        <v>0</v>
      </c>
      <c r="I46">
        <v>36</v>
      </c>
      <c r="J46">
        <v>0</v>
      </c>
      <c r="K46">
        <v>7</v>
      </c>
      <c r="L46">
        <v>5</v>
      </c>
      <c r="M46">
        <v>50</v>
      </c>
      <c r="N46">
        <v>75</v>
      </c>
      <c r="O46" t="s">
        <v>17</v>
      </c>
      <c r="P46">
        <v>0.71412448997308697</v>
      </c>
      <c r="Q46">
        <v>9.4789999999999992</v>
      </c>
    </row>
    <row r="47" spans="1:17" x14ac:dyDescent="0.3">
      <c r="A47">
        <v>3663</v>
      </c>
      <c r="B47" t="s">
        <v>19</v>
      </c>
      <c r="C47">
        <v>1</v>
      </c>
      <c r="D47">
        <v>0</v>
      </c>
      <c r="E47">
        <v>12.73</v>
      </c>
      <c r="F47">
        <v>0</v>
      </c>
      <c r="G47">
        <v>0</v>
      </c>
      <c r="H47">
        <v>0</v>
      </c>
      <c r="I47">
        <v>36</v>
      </c>
      <c r="J47">
        <v>0</v>
      </c>
      <c r="K47">
        <v>9</v>
      </c>
      <c r="L47">
        <v>175</v>
      </c>
      <c r="M47">
        <v>50</v>
      </c>
      <c r="N47">
        <v>200</v>
      </c>
      <c r="O47" t="s">
        <v>17</v>
      </c>
      <c r="P47">
        <v>0.71429811615591599</v>
      </c>
      <c r="Q47">
        <v>9.4809999999999999</v>
      </c>
    </row>
    <row r="48" spans="1:17" x14ac:dyDescent="0.3">
      <c r="A48">
        <v>3871</v>
      </c>
      <c r="B48" t="s">
        <v>19</v>
      </c>
      <c r="C48">
        <v>1</v>
      </c>
      <c r="D48">
        <v>0</v>
      </c>
      <c r="E48">
        <v>12.73</v>
      </c>
      <c r="F48">
        <v>0</v>
      </c>
      <c r="G48">
        <v>0</v>
      </c>
      <c r="H48">
        <v>0</v>
      </c>
      <c r="I48">
        <v>36</v>
      </c>
      <c r="J48">
        <v>0</v>
      </c>
      <c r="K48">
        <v>11</v>
      </c>
      <c r="L48">
        <v>175</v>
      </c>
      <c r="M48">
        <v>30</v>
      </c>
      <c r="N48">
        <v>50</v>
      </c>
      <c r="O48" t="s">
        <v>17</v>
      </c>
      <c r="P48">
        <v>0.20470526955464799</v>
      </c>
      <c r="Q48">
        <v>3.61099999999999</v>
      </c>
    </row>
    <row r="49" spans="1:17" x14ac:dyDescent="0.3">
      <c r="A49">
        <v>3492</v>
      </c>
      <c r="B49" t="s">
        <v>19</v>
      </c>
      <c r="C49">
        <v>1</v>
      </c>
      <c r="D49">
        <v>0</v>
      </c>
      <c r="E49">
        <v>12.73</v>
      </c>
      <c r="F49">
        <v>0</v>
      </c>
      <c r="G49">
        <v>0</v>
      </c>
      <c r="H49">
        <v>0</v>
      </c>
      <c r="I49">
        <v>36</v>
      </c>
      <c r="J49">
        <v>0</v>
      </c>
      <c r="K49">
        <v>7</v>
      </c>
      <c r="L49">
        <v>75</v>
      </c>
      <c r="M49">
        <v>30</v>
      </c>
      <c r="N49">
        <v>25</v>
      </c>
      <c r="O49" t="s">
        <v>17</v>
      </c>
      <c r="P49">
        <v>0.25358104002083498</v>
      </c>
      <c r="Q49">
        <v>4.1740000000000004</v>
      </c>
    </row>
    <row r="50" spans="1:17" x14ac:dyDescent="0.3">
      <c r="A50">
        <v>3600</v>
      </c>
      <c r="B50" t="s">
        <v>19</v>
      </c>
      <c r="C50">
        <v>1</v>
      </c>
      <c r="D50">
        <v>0</v>
      </c>
      <c r="E50">
        <v>12.73</v>
      </c>
      <c r="F50">
        <v>0</v>
      </c>
      <c r="G50">
        <v>0</v>
      </c>
      <c r="H50">
        <v>0</v>
      </c>
      <c r="I50">
        <v>36</v>
      </c>
      <c r="J50">
        <v>0</v>
      </c>
      <c r="K50">
        <v>9</v>
      </c>
      <c r="L50">
        <v>75</v>
      </c>
      <c r="M50">
        <v>30</v>
      </c>
      <c r="N50">
        <v>25</v>
      </c>
      <c r="O50" t="s">
        <v>17</v>
      </c>
      <c r="P50">
        <v>0.25358104002083498</v>
      </c>
      <c r="Q50">
        <v>4.1740000000000004</v>
      </c>
    </row>
    <row r="51" spans="1:17" x14ac:dyDescent="0.3">
      <c r="A51">
        <v>1097</v>
      </c>
      <c r="B51" t="s">
        <v>20</v>
      </c>
      <c r="C51">
        <v>1</v>
      </c>
      <c r="D51">
        <v>1</v>
      </c>
      <c r="E51">
        <v>9.7840000000000007</v>
      </c>
      <c r="F51">
        <v>134</v>
      </c>
      <c r="G51">
        <v>2</v>
      </c>
      <c r="H51">
        <v>9</v>
      </c>
      <c r="I51">
        <v>36</v>
      </c>
      <c r="J51">
        <v>2</v>
      </c>
      <c r="K51">
        <v>10</v>
      </c>
      <c r="L51">
        <v>5</v>
      </c>
      <c r="M51">
        <v>70</v>
      </c>
      <c r="N51">
        <v>400</v>
      </c>
      <c r="O51" t="s">
        <v>17</v>
      </c>
      <c r="P51">
        <v>0.86804410105043806</v>
      </c>
      <c r="Q51">
        <v>11.252000000000001</v>
      </c>
    </row>
    <row r="52" spans="1:17" x14ac:dyDescent="0.3">
      <c r="A52">
        <v>1150</v>
      </c>
      <c r="B52" t="s">
        <v>20</v>
      </c>
      <c r="C52">
        <v>1</v>
      </c>
      <c r="D52">
        <v>1</v>
      </c>
      <c r="E52">
        <v>9.7840000000000007</v>
      </c>
      <c r="F52">
        <v>134</v>
      </c>
      <c r="G52">
        <v>2</v>
      </c>
      <c r="H52">
        <v>9</v>
      </c>
      <c r="I52">
        <v>36</v>
      </c>
      <c r="J52">
        <v>2</v>
      </c>
      <c r="K52">
        <v>10</v>
      </c>
      <c r="L52">
        <v>125</v>
      </c>
      <c r="M52">
        <v>70</v>
      </c>
      <c r="N52">
        <v>300</v>
      </c>
      <c r="O52" t="s">
        <v>17</v>
      </c>
      <c r="P52">
        <v>0.72081522888002003</v>
      </c>
      <c r="Q52">
        <v>9.5560706214689493</v>
      </c>
    </row>
    <row r="53" spans="1:17" x14ac:dyDescent="0.3">
      <c r="A53">
        <v>673</v>
      </c>
      <c r="B53" t="s">
        <v>20</v>
      </c>
      <c r="C53">
        <v>1</v>
      </c>
      <c r="D53">
        <v>1</v>
      </c>
      <c r="E53">
        <v>9.7840000000000007</v>
      </c>
      <c r="F53">
        <v>134</v>
      </c>
      <c r="G53">
        <v>2</v>
      </c>
      <c r="H53">
        <v>9</v>
      </c>
      <c r="I53">
        <v>36</v>
      </c>
      <c r="J53">
        <v>2</v>
      </c>
      <c r="K53">
        <v>5</v>
      </c>
      <c r="L53">
        <v>30</v>
      </c>
      <c r="M53">
        <v>50</v>
      </c>
      <c r="N53">
        <v>50</v>
      </c>
      <c r="O53" t="s">
        <v>17</v>
      </c>
      <c r="P53">
        <v>0.72106953728622503</v>
      </c>
      <c r="Q53">
        <v>9.5590000000000206</v>
      </c>
    </row>
    <row r="54" spans="1:17" x14ac:dyDescent="0.3">
      <c r="A54">
        <v>1006</v>
      </c>
      <c r="B54" t="s">
        <v>20</v>
      </c>
      <c r="C54">
        <v>1</v>
      </c>
      <c r="D54">
        <v>1</v>
      </c>
      <c r="E54">
        <v>9.7840000000000007</v>
      </c>
      <c r="F54">
        <v>134</v>
      </c>
      <c r="G54">
        <v>2</v>
      </c>
      <c r="H54">
        <v>9</v>
      </c>
      <c r="I54">
        <v>36</v>
      </c>
      <c r="J54">
        <v>2</v>
      </c>
      <c r="K54">
        <v>9</v>
      </c>
      <c r="L54">
        <v>30</v>
      </c>
      <c r="M54">
        <v>70</v>
      </c>
      <c r="N54">
        <v>300</v>
      </c>
      <c r="O54" t="s">
        <v>17</v>
      </c>
      <c r="P54">
        <v>0.84521225800850397</v>
      </c>
      <c r="Q54">
        <v>10.9889999999999</v>
      </c>
    </row>
    <row r="55" spans="1:17" x14ac:dyDescent="0.3">
      <c r="A55">
        <v>717</v>
      </c>
      <c r="B55" t="s">
        <v>20</v>
      </c>
      <c r="C55">
        <v>1</v>
      </c>
      <c r="D55">
        <v>1</v>
      </c>
      <c r="E55">
        <v>9.7840000000000007</v>
      </c>
      <c r="F55">
        <v>134</v>
      </c>
      <c r="G55">
        <v>2</v>
      </c>
      <c r="H55">
        <v>9</v>
      </c>
      <c r="I55">
        <v>36</v>
      </c>
      <c r="J55">
        <v>2</v>
      </c>
      <c r="K55">
        <v>5</v>
      </c>
      <c r="L55">
        <v>125</v>
      </c>
      <c r="M55">
        <v>70</v>
      </c>
      <c r="N55">
        <v>200</v>
      </c>
      <c r="O55" t="s">
        <v>17</v>
      </c>
      <c r="P55">
        <v>0.78591891657261603</v>
      </c>
      <c r="Q55">
        <v>10.3059999999999</v>
      </c>
    </row>
    <row r="56" spans="1:17" x14ac:dyDescent="0.3">
      <c r="A56">
        <v>1206</v>
      </c>
      <c r="B56" t="s">
        <v>20</v>
      </c>
      <c r="C56">
        <v>1</v>
      </c>
      <c r="D56">
        <v>1</v>
      </c>
      <c r="E56">
        <v>9.7840000000000007</v>
      </c>
      <c r="F56">
        <v>134</v>
      </c>
      <c r="G56">
        <v>2</v>
      </c>
      <c r="H56">
        <v>9</v>
      </c>
      <c r="I56">
        <v>36</v>
      </c>
      <c r="J56">
        <v>2</v>
      </c>
      <c r="K56">
        <v>11</v>
      </c>
      <c r="L56">
        <v>30</v>
      </c>
      <c r="M56">
        <v>30</v>
      </c>
      <c r="N56">
        <v>25</v>
      </c>
      <c r="O56" t="s">
        <v>17</v>
      </c>
      <c r="P56">
        <v>0.19732615678444199</v>
      </c>
      <c r="Q56">
        <v>3.52599999999999</v>
      </c>
    </row>
    <row r="57" spans="1:17" x14ac:dyDescent="0.3">
      <c r="A57">
        <v>1108</v>
      </c>
      <c r="B57" t="s">
        <v>20</v>
      </c>
      <c r="C57">
        <v>1</v>
      </c>
      <c r="D57">
        <v>1</v>
      </c>
      <c r="E57">
        <v>9.7840000000000007</v>
      </c>
      <c r="F57">
        <v>134</v>
      </c>
      <c r="G57">
        <v>2</v>
      </c>
      <c r="H57">
        <v>9</v>
      </c>
      <c r="I57">
        <v>36</v>
      </c>
      <c r="J57">
        <v>2</v>
      </c>
      <c r="K57">
        <v>10</v>
      </c>
      <c r="L57">
        <v>30</v>
      </c>
      <c r="M57">
        <v>50</v>
      </c>
      <c r="N57">
        <v>300</v>
      </c>
      <c r="O57" t="s">
        <v>17</v>
      </c>
      <c r="P57">
        <v>0.75232225019533105</v>
      </c>
      <c r="Q57">
        <v>9.91900000000002</v>
      </c>
    </row>
    <row r="58" spans="1:17" x14ac:dyDescent="0.3">
      <c r="A58">
        <v>786</v>
      </c>
      <c r="B58" t="s">
        <v>20</v>
      </c>
      <c r="C58">
        <v>1</v>
      </c>
      <c r="D58">
        <v>1</v>
      </c>
      <c r="E58">
        <v>9.7840000000000007</v>
      </c>
      <c r="F58">
        <v>134</v>
      </c>
      <c r="G58">
        <v>2</v>
      </c>
      <c r="H58">
        <v>9</v>
      </c>
      <c r="I58">
        <v>36</v>
      </c>
      <c r="J58">
        <v>2</v>
      </c>
      <c r="K58">
        <v>6</v>
      </c>
      <c r="L58">
        <v>30</v>
      </c>
      <c r="M58">
        <v>70</v>
      </c>
      <c r="N58">
        <v>25</v>
      </c>
      <c r="O58" t="s">
        <v>17</v>
      </c>
      <c r="P58">
        <v>0.740776109037242</v>
      </c>
      <c r="Q58">
        <v>9.7859999999999907</v>
      </c>
    </row>
    <row r="59" spans="1:17" x14ac:dyDescent="0.3">
      <c r="A59">
        <v>875</v>
      </c>
      <c r="B59" t="s">
        <v>20</v>
      </c>
      <c r="C59">
        <v>1</v>
      </c>
      <c r="D59">
        <v>1</v>
      </c>
      <c r="E59">
        <v>9.7840000000000007</v>
      </c>
      <c r="F59">
        <v>134</v>
      </c>
      <c r="G59">
        <v>2</v>
      </c>
      <c r="H59">
        <v>9</v>
      </c>
      <c r="I59">
        <v>36</v>
      </c>
      <c r="J59">
        <v>2</v>
      </c>
      <c r="K59">
        <v>7</v>
      </c>
      <c r="L59">
        <v>5</v>
      </c>
      <c r="M59">
        <v>50</v>
      </c>
      <c r="N59">
        <v>400</v>
      </c>
      <c r="O59" t="s">
        <v>17</v>
      </c>
      <c r="P59">
        <v>0.85971004427467501</v>
      </c>
      <c r="Q59">
        <v>11.155999999999899</v>
      </c>
    </row>
    <row r="60" spans="1:17" x14ac:dyDescent="0.3">
      <c r="A60">
        <v>1271</v>
      </c>
      <c r="B60" t="s">
        <v>20</v>
      </c>
      <c r="C60">
        <v>1</v>
      </c>
      <c r="D60">
        <v>1</v>
      </c>
      <c r="E60">
        <v>9.7840000000000007</v>
      </c>
      <c r="F60">
        <v>134</v>
      </c>
      <c r="G60">
        <v>2</v>
      </c>
      <c r="H60">
        <v>9</v>
      </c>
      <c r="I60">
        <v>36</v>
      </c>
      <c r="J60">
        <v>2</v>
      </c>
      <c r="K60">
        <v>11</v>
      </c>
      <c r="L60">
        <v>150</v>
      </c>
      <c r="M60">
        <v>50</v>
      </c>
      <c r="N60">
        <v>400</v>
      </c>
      <c r="O60" t="s">
        <v>17</v>
      </c>
      <c r="P60">
        <v>0.78404630423917898</v>
      </c>
      <c r="Q60">
        <v>10.284429378531099</v>
      </c>
    </row>
    <row r="61" spans="1:17" x14ac:dyDescent="0.3">
      <c r="A61">
        <v>1167</v>
      </c>
      <c r="B61" t="s">
        <v>20</v>
      </c>
      <c r="C61">
        <v>1</v>
      </c>
      <c r="D61">
        <v>1</v>
      </c>
      <c r="E61">
        <v>9.7840000000000007</v>
      </c>
      <c r="F61">
        <v>134</v>
      </c>
      <c r="G61">
        <v>2</v>
      </c>
      <c r="H61">
        <v>9</v>
      </c>
      <c r="I61">
        <v>36</v>
      </c>
      <c r="J61">
        <v>2</v>
      </c>
      <c r="K61">
        <v>10</v>
      </c>
      <c r="L61">
        <v>150</v>
      </c>
      <c r="M61">
        <v>70</v>
      </c>
      <c r="N61">
        <v>200</v>
      </c>
      <c r="O61" t="s">
        <v>17</v>
      </c>
      <c r="P61">
        <v>0.72081522888002003</v>
      </c>
      <c r="Q61">
        <v>9.5560706214689493</v>
      </c>
    </row>
    <row r="62" spans="1:17" x14ac:dyDescent="0.3">
      <c r="A62">
        <v>663</v>
      </c>
      <c r="B62" t="s">
        <v>20</v>
      </c>
      <c r="C62">
        <v>1</v>
      </c>
      <c r="D62">
        <v>1</v>
      </c>
      <c r="E62">
        <v>9.7840000000000007</v>
      </c>
      <c r="F62">
        <v>134</v>
      </c>
      <c r="G62">
        <v>2</v>
      </c>
      <c r="H62">
        <v>9</v>
      </c>
      <c r="I62">
        <v>36</v>
      </c>
      <c r="J62">
        <v>2</v>
      </c>
      <c r="K62">
        <v>5</v>
      </c>
      <c r="L62">
        <v>5</v>
      </c>
      <c r="M62">
        <v>70</v>
      </c>
      <c r="N62">
        <v>200</v>
      </c>
      <c r="O62" t="s">
        <v>17</v>
      </c>
      <c r="P62">
        <v>0.89391440229186703</v>
      </c>
      <c r="Q62">
        <v>11.55</v>
      </c>
    </row>
    <row r="63" spans="1:17" x14ac:dyDescent="0.3">
      <c r="A63">
        <v>1487</v>
      </c>
      <c r="B63" t="s">
        <v>21</v>
      </c>
      <c r="C63">
        <v>1</v>
      </c>
      <c r="D63">
        <v>0</v>
      </c>
      <c r="E63">
        <v>12.515000000000001</v>
      </c>
      <c r="F63">
        <v>52.6</v>
      </c>
      <c r="G63">
        <v>0</v>
      </c>
      <c r="H63">
        <v>4</v>
      </c>
      <c r="I63">
        <v>36</v>
      </c>
      <c r="J63">
        <v>2</v>
      </c>
      <c r="K63">
        <v>6</v>
      </c>
      <c r="L63">
        <v>150</v>
      </c>
      <c r="M63">
        <v>50</v>
      </c>
      <c r="N63">
        <v>400</v>
      </c>
      <c r="O63" t="s">
        <v>17</v>
      </c>
      <c r="P63">
        <v>0.23083601007031901</v>
      </c>
      <c r="Q63">
        <v>3.9119999999999999</v>
      </c>
    </row>
    <row r="64" spans="1:17" x14ac:dyDescent="0.3">
      <c r="A64">
        <v>1521</v>
      </c>
      <c r="B64" t="s">
        <v>21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7</v>
      </c>
      <c r="L64">
        <v>5</v>
      </c>
      <c r="M64">
        <v>50</v>
      </c>
      <c r="N64">
        <v>200</v>
      </c>
      <c r="O64" t="s">
        <v>17</v>
      </c>
      <c r="P64">
        <v>0.81231009636253304</v>
      </c>
      <c r="Q64">
        <v>10.61</v>
      </c>
    </row>
    <row r="65" spans="1:17" x14ac:dyDescent="0.3">
      <c r="A65">
        <v>1440</v>
      </c>
      <c r="B65" t="s">
        <v>21</v>
      </c>
      <c r="C65">
        <v>1</v>
      </c>
      <c r="D65">
        <v>0</v>
      </c>
      <c r="E65">
        <v>12.515000000000001</v>
      </c>
      <c r="F65">
        <v>52.6</v>
      </c>
      <c r="G65">
        <v>0</v>
      </c>
      <c r="H65">
        <v>4</v>
      </c>
      <c r="I65">
        <v>36</v>
      </c>
      <c r="J65">
        <v>2</v>
      </c>
      <c r="K65">
        <v>6</v>
      </c>
      <c r="L65">
        <v>75</v>
      </c>
      <c r="M65">
        <v>30</v>
      </c>
      <c r="N65">
        <v>25</v>
      </c>
      <c r="O65" t="s">
        <v>17</v>
      </c>
      <c r="P65">
        <v>6.6151575657608902E-2</v>
      </c>
      <c r="Q65">
        <v>2.0149999999999899</v>
      </c>
    </row>
    <row r="66" spans="1:17" x14ac:dyDescent="0.3">
      <c r="A66">
        <v>1603</v>
      </c>
      <c r="B66" t="s">
        <v>21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7</v>
      </c>
      <c r="L66">
        <v>175</v>
      </c>
      <c r="M66">
        <v>30</v>
      </c>
      <c r="N66">
        <v>50</v>
      </c>
      <c r="O66" t="s">
        <v>17</v>
      </c>
      <c r="P66">
        <v>0.20470526955464799</v>
      </c>
      <c r="Q66">
        <v>3.61099999999999</v>
      </c>
    </row>
    <row r="67" spans="1:17" x14ac:dyDescent="0.3">
      <c r="A67">
        <v>1304</v>
      </c>
      <c r="B67" t="s">
        <v>21</v>
      </c>
      <c r="C67">
        <v>1</v>
      </c>
      <c r="D67">
        <v>0</v>
      </c>
      <c r="E67">
        <v>12.515000000000001</v>
      </c>
      <c r="F67">
        <v>52.6</v>
      </c>
      <c r="G67">
        <v>0</v>
      </c>
      <c r="H67">
        <v>4</v>
      </c>
      <c r="I67">
        <v>36</v>
      </c>
      <c r="J67">
        <v>2</v>
      </c>
      <c r="K67">
        <v>5</v>
      </c>
      <c r="L67">
        <v>5</v>
      </c>
      <c r="M67">
        <v>50</v>
      </c>
      <c r="N67">
        <v>75</v>
      </c>
      <c r="O67" t="s">
        <v>17</v>
      </c>
      <c r="P67">
        <v>0.84816390311658796</v>
      </c>
      <c r="Q67">
        <v>11.0229999999999</v>
      </c>
    </row>
    <row r="68" spans="1:17" x14ac:dyDescent="0.3">
      <c r="A68">
        <v>1386</v>
      </c>
      <c r="B68" t="s">
        <v>21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5</v>
      </c>
      <c r="L68">
        <v>175</v>
      </c>
      <c r="M68">
        <v>30</v>
      </c>
      <c r="N68">
        <v>25</v>
      </c>
      <c r="O68" t="s">
        <v>17</v>
      </c>
      <c r="P68">
        <v>0.16155916312179799</v>
      </c>
      <c r="Q68">
        <v>3.1139999999999901</v>
      </c>
    </row>
    <row r="69" spans="1:17" x14ac:dyDescent="0.3">
      <c r="A69">
        <v>1331</v>
      </c>
      <c r="B69" t="s">
        <v>21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5</v>
      </c>
      <c r="L69">
        <v>30</v>
      </c>
      <c r="M69">
        <v>70</v>
      </c>
      <c r="N69">
        <v>400</v>
      </c>
      <c r="O69" t="s">
        <v>17</v>
      </c>
      <c r="P69">
        <v>0.74659258616199398</v>
      </c>
      <c r="Q69">
        <v>9.8530000000000104</v>
      </c>
    </row>
    <row r="70" spans="1:17" x14ac:dyDescent="0.3">
      <c r="A70">
        <v>1351</v>
      </c>
      <c r="B70" t="s">
        <v>21</v>
      </c>
      <c r="C70">
        <v>1</v>
      </c>
      <c r="D70">
        <v>0</v>
      </c>
      <c r="E70">
        <v>12.515000000000001</v>
      </c>
      <c r="F70">
        <v>52.6</v>
      </c>
      <c r="G70">
        <v>0</v>
      </c>
      <c r="H70">
        <v>4</v>
      </c>
      <c r="I70">
        <v>36</v>
      </c>
      <c r="J70">
        <v>2</v>
      </c>
      <c r="K70">
        <v>5</v>
      </c>
      <c r="L70">
        <v>125</v>
      </c>
      <c r="M70">
        <v>30</v>
      </c>
      <c r="N70">
        <v>50</v>
      </c>
      <c r="O70" t="s">
        <v>17</v>
      </c>
      <c r="P70">
        <v>8.1951558294990803E-2</v>
      </c>
      <c r="Q70">
        <v>2.1969999999999898</v>
      </c>
    </row>
    <row r="71" spans="1:17" x14ac:dyDescent="0.3">
      <c r="A71">
        <v>1458</v>
      </c>
      <c r="B71" t="s">
        <v>21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6</v>
      </c>
      <c r="L71">
        <v>125</v>
      </c>
      <c r="M71">
        <v>30</v>
      </c>
      <c r="N71">
        <v>25</v>
      </c>
      <c r="O71" t="s">
        <v>17</v>
      </c>
      <c r="P71">
        <v>8.1951558294990803E-2</v>
      </c>
      <c r="Q71">
        <v>2.1969999999999898</v>
      </c>
    </row>
    <row r="72" spans="1:17" x14ac:dyDescent="0.3">
      <c r="A72">
        <v>1638</v>
      </c>
      <c r="B72" t="s">
        <v>21</v>
      </c>
      <c r="C72">
        <v>1</v>
      </c>
      <c r="D72">
        <v>0</v>
      </c>
      <c r="E72">
        <v>12.515000000000001</v>
      </c>
      <c r="F72">
        <v>52.6</v>
      </c>
      <c r="G72">
        <v>0</v>
      </c>
      <c r="H72">
        <v>4</v>
      </c>
      <c r="I72">
        <v>36</v>
      </c>
      <c r="J72">
        <v>2</v>
      </c>
      <c r="K72">
        <v>9</v>
      </c>
      <c r="L72">
        <v>30</v>
      </c>
      <c r="M72">
        <v>30</v>
      </c>
      <c r="N72">
        <v>25</v>
      </c>
      <c r="O72" t="s">
        <v>17</v>
      </c>
      <c r="P72">
        <v>0.248111815261742</v>
      </c>
      <c r="Q72">
        <v>4.1109999999999998</v>
      </c>
    </row>
    <row r="73" spans="1:17" x14ac:dyDescent="0.3">
      <c r="A73">
        <v>1800</v>
      </c>
      <c r="B73" t="s">
        <v>21</v>
      </c>
      <c r="C73">
        <v>1</v>
      </c>
      <c r="D73">
        <v>0</v>
      </c>
      <c r="E73">
        <v>12.515000000000001</v>
      </c>
      <c r="F73">
        <v>52.6</v>
      </c>
      <c r="G73">
        <v>0</v>
      </c>
      <c r="H73">
        <v>4</v>
      </c>
      <c r="I73">
        <v>36</v>
      </c>
      <c r="J73">
        <v>2</v>
      </c>
      <c r="K73">
        <v>10</v>
      </c>
      <c r="L73">
        <v>150</v>
      </c>
      <c r="M73">
        <v>30</v>
      </c>
      <c r="N73">
        <v>25</v>
      </c>
      <c r="O73" t="s">
        <v>17</v>
      </c>
      <c r="P73">
        <v>0.233440402812744</v>
      </c>
      <c r="Q73">
        <v>3.9420000000000002</v>
      </c>
    </row>
    <row r="74" spans="1:17" x14ac:dyDescent="0.3">
      <c r="A74">
        <v>1850</v>
      </c>
      <c r="B74" t="s">
        <v>21</v>
      </c>
      <c r="C74">
        <v>1</v>
      </c>
      <c r="D74">
        <v>0</v>
      </c>
      <c r="E74">
        <v>12.515000000000001</v>
      </c>
      <c r="F74">
        <v>52.6</v>
      </c>
      <c r="G74">
        <v>0</v>
      </c>
      <c r="H74">
        <v>4</v>
      </c>
      <c r="I74">
        <v>36</v>
      </c>
      <c r="J74">
        <v>2</v>
      </c>
      <c r="K74">
        <v>11</v>
      </c>
      <c r="L74">
        <v>5</v>
      </c>
      <c r="M74">
        <v>70</v>
      </c>
      <c r="N74">
        <v>75</v>
      </c>
      <c r="O74" t="s">
        <v>17</v>
      </c>
      <c r="P74">
        <v>0.75475301675492901</v>
      </c>
      <c r="Q74">
        <v>9.9470000000000294</v>
      </c>
    </row>
    <row r="75" spans="1:17" x14ac:dyDescent="0.3">
      <c r="A75">
        <v>2274</v>
      </c>
      <c r="B75" t="s">
        <v>22</v>
      </c>
      <c r="C75">
        <v>1</v>
      </c>
      <c r="D75">
        <v>1</v>
      </c>
      <c r="E75">
        <v>6.12</v>
      </c>
      <c r="F75">
        <v>111</v>
      </c>
      <c r="G75">
        <v>0</v>
      </c>
      <c r="H75">
        <v>8</v>
      </c>
      <c r="I75">
        <v>36</v>
      </c>
      <c r="J75">
        <v>0</v>
      </c>
      <c r="K75">
        <v>9</v>
      </c>
      <c r="L75">
        <v>5</v>
      </c>
      <c r="M75">
        <v>50</v>
      </c>
      <c r="N75">
        <v>25</v>
      </c>
      <c r="O75" t="s">
        <v>17</v>
      </c>
      <c r="P75">
        <v>0.29690077263651199</v>
      </c>
      <c r="Q75">
        <v>4.6729999999999796</v>
      </c>
    </row>
    <row r="76" spans="1:17" x14ac:dyDescent="0.3">
      <c r="A76">
        <v>2167</v>
      </c>
      <c r="B76" t="s">
        <v>22</v>
      </c>
      <c r="C76">
        <v>1</v>
      </c>
      <c r="D76">
        <v>1</v>
      </c>
      <c r="E76">
        <v>6.12</v>
      </c>
      <c r="F76">
        <v>111</v>
      </c>
      <c r="G76">
        <v>0</v>
      </c>
      <c r="H76">
        <v>8</v>
      </c>
      <c r="I76">
        <v>36</v>
      </c>
      <c r="J76">
        <v>0</v>
      </c>
      <c r="K76">
        <v>7</v>
      </c>
      <c r="L76">
        <v>5</v>
      </c>
      <c r="M76">
        <v>50</v>
      </c>
      <c r="N76">
        <v>50</v>
      </c>
      <c r="O76" t="s">
        <v>17</v>
      </c>
      <c r="P76">
        <v>0.29690077263651199</v>
      </c>
      <c r="Q76">
        <v>4.6729999999999796</v>
      </c>
    </row>
    <row r="77" spans="1:17" x14ac:dyDescent="0.3">
      <c r="A77">
        <v>2143</v>
      </c>
      <c r="B77" t="s">
        <v>22</v>
      </c>
      <c r="C77">
        <v>1</v>
      </c>
      <c r="D77">
        <v>1</v>
      </c>
      <c r="E77">
        <v>6.12</v>
      </c>
      <c r="F77">
        <v>111</v>
      </c>
      <c r="G77">
        <v>0</v>
      </c>
      <c r="H77">
        <v>8</v>
      </c>
      <c r="I77">
        <v>36</v>
      </c>
      <c r="J77">
        <v>0</v>
      </c>
      <c r="K77">
        <v>6</v>
      </c>
      <c r="L77">
        <v>175</v>
      </c>
      <c r="M77">
        <v>30</v>
      </c>
      <c r="N77">
        <v>50</v>
      </c>
      <c r="O77" t="s">
        <v>17</v>
      </c>
      <c r="P77">
        <v>0.29724802500216901</v>
      </c>
      <c r="Q77">
        <v>4.6769999999999898</v>
      </c>
    </row>
    <row r="78" spans="1:17" x14ac:dyDescent="0.3">
      <c r="A78">
        <v>2207</v>
      </c>
      <c r="B78" t="s">
        <v>22</v>
      </c>
      <c r="C78">
        <v>1</v>
      </c>
      <c r="D78">
        <v>1</v>
      </c>
      <c r="E78">
        <v>6.12</v>
      </c>
      <c r="F78">
        <v>111</v>
      </c>
      <c r="G78">
        <v>0</v>
      </c>
      <c r="H78">
        <v>8</v>
      </c>
      <c r="I78">
        <v>36</v>
      </c>
      <c r="J78">
        <v>0</v>
      </c>
      <c r="K78">
        <v>7</v>
      </c>
      <c r="L78">
        <v>75</v>
      </c>
      <c r="M78">
        <v>50</v>
      </c>
      <c r="N78">
        <v>400</v>
      </c>
      <c r="O78" t="s">
        <v>17</v>
      </c>
      <c r="P78">
        <v>0.23587116937234201</v>
      </c>
      <c r="Q78">
        <v>3.97000000000001</v>
      </c>
    </row>
    <row r="79" spans="1:17" x14ac:dyDescent="0.3">
      <c r="A79">
        <v>2055</v>
      </c>
      <c r="B79" t="s">
        <v>22</v>
      </c>
      <c r="C79">
        <v>1</v>
      </c>
      <c r="D79">
        <v>1</v>
      </c>
      <c r="E79">
        <v>6.12</v>
      </c>
      <c r="F79">
        <v>111</v>
      </c>
      <c r="G79">
        <v>0</v>
      </c>
      <c r="H79">
        <v>8</v>
      </c>
      <c r="I79">
        <v>36</v>
      </c>
      <c r="J79">
        <v>0</v>
      </c>
      <c r="K79">
        <v>6</v>
      </c>
      <c r="L79">
        <v>5</v>
      </c>
      <c r="M79">
        <v>30</v>
      </c>
      <c r="N79">
        <v>200</v>
      </c>
      <c r="O79" t="s">
        <v>17</v>
      </c>
      <c r="P79">
        <v>0.20236131608646599</v>
      </c>
      <c r="Q79">
        <v>3.5840000000000001</v>
      </c>
    </row>
    <row r="80" spans="1:17" x14ac:dyDescent="0.3">
      <c r="A80">
        <v>2570</v>
      </c>
      <c r="B80" t="s">
        <v>22</v>
      </c>
      <c r="C80">
        <v>1</v>
      </c>
      <c r="D80">
        <v>1</v>
      </c>
      <c r="E80">
        <v>6.12</v>
      </c>
      <c r="F80">
        <v>111</v>
      </c>
      <c r="G80">
        <v>0</v>
      </c>
      <c r="H80">
        <v>8</v>
      </c>
      <c r="I80">
        <v>36</v>
      </c>
      <c r="J80">
        <v>0</v>
      </c>
      <c r="K80">
        <v>11</v>
      </c>
      <c r="L80">
        <v>150</v>
      </c>
      <c r="M80">
        <v>70</v>
      </c>
      <c r="N80">
        <v>75</v>
      </c>
      <c r="O80" t="s">
        <v>17</v>
      </c>
      <c r="P80">
        <v>0.73652226755794503</v>
      </c>
      <c r="Q80">
        <v>9.7369999999999699</v>
      </c>
    </row>
    <row r="81" spans="1:17" x14ac:dyDescent="0.3">
      <c r="A81">
        <v>2009</v>
      </c>
      <c r="B81" t="s">
        <v>22</v>
      </c>
      <c r="C81">
        <v>1</v>
      </c>
      <c r="D81">
        <v>1</v>
      </c>
      <c r="E81">
        <v>6.12</v>
      </c>
      <c r="F81">
        <v>111</v>
      </c>
      <c r="G81">
        <v>0</v>
      </c>
      <c r="H81">
        <v>8</v>
      </c>
      <c r="I81">
        <v>36</v>
      </c>
      <c r="J81">
        <v>0</v>
      </c>
      <c r="K81">
        <v>5</v>
      </c>
      <c r="L81">
        <v>125</v>
      </c>
      <c r="M81">
        <v>50</v>
      </c>
      <c r="N81">
        <v>400</v>
      </c>
      <c r="O81" t="s">
        <v>17</v>
      </c>
      <c r="P81">
        <v>0.23752061810920999</v>
      </c>
      <c r="Q81">
        <v>3.9889999999999901</v>
      </c>
    </row>
    <row r="82" spans="1:17" x14ac:dyDescent="0.3">
      <c r="A82">
        <v>2409</v>
      </c>
      <c r="B82" t="s">
        <v>22</v>
      </c>
      <c r="C82">
        <v>1</v>
      </c>
      <c r="D82">
        <v>1</v>
      </c>
      <c r="E82">
        <v>6.12</v>
      </c>
      <c r="F82">
        <v>111</v>
      </c>
      <c r="G82">
        <v>0</v>
      </c>
      <c r="H82">
        <v>8</v>
      </c>
      <c r="I82">
        <v>36</v>
      </c>
      <c r="J82">
        <v>0</v>
      </c>
      <c r="K82">
        <v>10</v>
      </c>
      <c r="L82">
        <v>30</v>
      </c>
      <c r="M82">
        <v>70</v>
      </c>
      <c r="N82">
        <v>200</v>
      </c>
      <c r="O82" t="s">
        <v>17</v>
      </c>
      <c r="P82">
        <v>0.81986283531556503</v>
      </c>
      <c r="Q82">
        <v>10.6969999999999</v>
      </c>
    </row>
    <row r="83" spans="1:17" x14ac:dyDescent="0.3">
      <c r="A83">
        <v>2315</v>
      </c>
      <c r="B83" t="s">
        <v>22</v>
      </c>
      <c r="C83">
        <v>1</v>
      </c>
      <c r="D83">
        <v>1</v>
      </c>
      <c r="E83">
        <v>6.12</v>
      </c>
      <c r="F83">
        <v>111</v>
      </c>
      <c r="G83">
        <v>0</v>
      </c>
      <c r="H83">
        <v>8</v>
      </c>
      <c r="I83">
        <v>36</v>
      </c>
      <c r="J83">
        <v>0</v>
      </c>
      <c r="K83">
        <v>9</v>
      </c>
      <c r="L83">
        <v>75</v>
      </c>
      <c r="M83">
        <v>50</v>
      </c>
      <c r="N83">
        <v>400</v>
      </c>
      <c r="O83" t="s">
        <v>17</v>
      </c>
      <c r="P83">
        <v>0.23587116937234201</v>
      </c>
      <c r="Q83">
        <v>3.97000000000001</v>
      </c>
    </row>
    <row r="84" spans="1:17" x14ac:dyDescent="0.3">
      <c r="A84">
        <v>1946</v>
      </c>
      <c r="B84" t="s">
        <v>22</v>
      </c>
      <c r="C84">
        <v>1</v>
      </c>
      <c r="D84">
        <v>1</v>
      </c>
      <c r="E84">
        <v>6.12</v>
      </c>
      <c r="F84">
        <v>111</v>
      </c>
      <c r="G84">
        <v>0</v>
      </c>
      <c r="H84">
        <v>8</v>
      </c>
      <c r="I84">
        <v>36</v>
      </c>
      <c r="J84">
        <v>0</v>
      </c>
      <c r="K84">
        <v>5</v>
      </c>
      <c r="L84">
        <v>5</v>
      </c>
      <c r="M84">
        <v>30</v>
      </c>
      <c r="N84">
        <v>75</v>
      </c>
      <c r="O84" t="s">
        <v>17</v>
      </c>
      <c r="P84">
        <v>0.20236131608646599</v>
      </c>
      <c r="Q84">
        <v>3.5840000000000001</v>
      </c>
    </row>
    <row r="85" spans="1:17" x14ac:dyDescent="0.3">
      <c r="A85">
        <v>2064</v>
      </c>
      <c r="B85" t="s">
        <v>22</v>
      </c>
      <c r="C85">
        <v>1</v>
      </c>
      <c r="D85">
        <v>1</v>
      </c>
      <c r="E85">
        <v>6.12</v>
      </c>
      <c r="F85">
        <v>111</v>
      </c>
      <c r="G85">
        <v>0</v>
      </c>
      <c r="H85">
        <v>8</v>
      </c>
      <c r="I85">
        <v>36</v>
      </c>
      <c r="J85">
        <v>0</v>
      </c>
      <c r="K85">
        <v>6</v>
      </c>
      <c r="L85">
        <v>5</v>
      </c>
      <c r="M85">
        <v>70</v>
      </c>
      <c r="N85">
        <v>25</v>
      </c>
      <c r="O85" t="s">
        <v>17</v>
      </c>
      <c r="P85">
        <v>0.12631304800763901</v>
      </c>
      <c r="Q85">
        <v>2.70799999999999</v>
      </c>
    </row>
    <row r="86" spans="1:17" x14ac:dyDescent="0.3">
      <c r="A86">
        <v>2423</v>
      </c>
      <c r="B86" t="s">
        <v>22</v>
      </c>
      <c r="C86">
        <v>1</v>
      </c>
      <c r="D86">
        <v>1</v>
      </c>
      <c r="E86">
        <v>6.12</v>
      </c>
      <c r="F86">
        <v>111</v>
      </c>
      <c r="G86">
        <v>0</v>
      </c>
      <c r="H86">
        <v>8</v>
      </c>
      <c r="I86">
        <v>36</v>
      </c>
      <c r="J86">
        <v>0</v>
      </c>
      <c r="K86">
        <v>10</v>
      </c>
      <c r="L86">
        <v>75</v>
      </c>
      <c r="M86">
        <v>50</v>
      </c>
      <c r="N86">
        <v>400</v>
      </c>
      <c r="O86" t="s">
        <v>17</v>
      </c>
      <c r="P86">
        <v>0.23587116937234201</v>
      </c>
      <c r="Q86">
        <v>3.97000000000001</v>
      </c>
    </row>
    <row r="87" spans="1:17" x14ac:dyDescent="0.3">
      <c r="A87">
        <v>2142</v>
      </c>
      <c r="B87" t="s">
        <v>22</v>
      </c>
      <c r="C87">
        <v>1</v>
      </c>
      <c r="D87">
        <v>1</v>
      </c>
      <c r="E87">
        <v>6.12</v>
      </c>
      <c r="F87">
        <v>111</v>
      </c>
      <c r="G87">
        <v>0</v>
      </c>
      <c r="H87">
        <v>8</v>
      </c>
      <c r="I87">
        <v>36</v>
      </c>
      <c r="J87">
        <v>0</v>
      </c>
      <c r="K87">
        <v>6</v>
      </c>
      <c r="L87">
        <v>175</v>
      </c>
      <c r="M87">
        <v>30</v>
      </c>
      <c r="N87">
        <v>25</v>
      </c>
      <c r="O87" t="s">
        <v>17</v>
      </c>
      <c r="P87">
        <v>0.29724802500216901</v>
      </c>
      <c r="Q87">
        <v>4.6769999999999898</v>
      </c>
    </row>
    <row r="88" spans="1:17" x14ac:dyDescent="0.3">
      <c r="A88">
        <v>1991</v>
      </c>
      <c r="B88" t="s">
        <v>22</v>
      </c>
      <c r="C88">
        <v>1</v>
      </c>
      <c r="D88">
        <v>1</v>
      </c>
      <c r="E88">
        <v>6.12</v>
      </c>
      <c r="F88">
        <v>111</v>
      </c>
      <c r="G88">
        <v>0</v>
      </c>
      <c r="H88">
        <v>8</v>
      </c>
      <c r="I88">
        <v>36</v>
      </c>
      <c r="J88">
        <v>0</v>
      </c>
      <c r="K88">
        <v>5</v>
      </c>
      <c r="L88">
        <v>75</v>
      </c>
      <c r="M88">
        <v>50</v>
      </c>
      <c r="N88">
        <v>400</v>
      </c>
      <c r="O88" t="s">
        <v>17</v>
      </c>
      <c r="P88">
        <v>0.25818213386578698</v>
      </c>
      <c r="Q88">
        <v>4.2270000000000003</v>
      </c>
    </row>
    <row r="89" spans="1:17" x14ac:dyDescent="0.3">
      <c r="A89">
        <v>2003</v>
      </c>
      <c r="B89" t="s">
        <v>22</v>
      </c>
      <c r="C89">
        <v>1</v>
      </c>
      <c r="D89">
        <v>1</v>
      </c>
      <c r="E89">
        <v>6.12</v>
      </c>
      <c r="F89">
        <v>111</v>
      </c>
      <c r="G89">
        <v>0</v>
      </c>
      <c r="H89">
        <v>8</v>
      </c>
      <c r="I89">
        <v>36</v>
      </c>
      <c r="J89">
        <v>0</v>
      </c>
      <c r="K89">
        <v>5</v>
      </c>
      <c r="L89">
        <v>125</v>
      </c>
      <c r="M89">
        <v>30</v>
      </c>
      <c r="N89">
        <v>400</v>
      </c>
      <c r="O89" t="s">
        <v>17</v>
      </c>
      <c r="P89">
        <v>0.29924472610469599</v>
      </c>
      <c r="Q89">
        <v>4.6999999999999904</v>
      </c>
    </row>
    <row r="90" spans="1:17" x14ac:dyDescent="0.3">
      <c r="A90">
        <v>2567</v>
      </c>
      <c r="B90" t="s">
        <v>22</v>
      </c>
      <c r="C90">
        <v>1</v>
      </c>
      <c r="D90">
        <v>1</v>
      </c>
      <c r="E90">
        <v>6.12</v>
      </c>
      <c r="F90">
        <v>111</v>
      </c>
      <c r="G90">
        <v>0</v>
      </c>
      <c r="H90">
        <v>8</v>
      </c>
      <c r="I90">
        <v>36</v>
      </c>
      <c r="J90">
        <v>0</v>
      </c>
      <c r="K90">
        <v>11</v>
      </c>
      <c r="L90">
        <v>150</v>
      </c>
      <c r="M90">
        <v>50</v>
      </c>
      <c r="N90">
        <v>400</v>
      </c>
      <c r="O90" t="s">
        <v>17</v>
      </c>
      <c r="P90">
        <v>0.29403594061984401</v>
      </c>
      <c r="Q90">
        <v>4.6399999999999801</v>
      </c>
    </row>
    <row r="91" spans="1:17" x14ac:dyDescent="0.3">
      <c r="A91">
        <v>2300</v>
      </c>
      <c r="B91" t="s">
        <v>22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9</v>
      </c>
      <c r="L91">
        <v>30</v>
      </c>
      <c r="M91">
        <v>70</v>
      </c>
      <c r="N91">
        <v>75</v>
      </c>
      <c r="O91" t="s">
        <v>17</v>
      </c>
      <c r="P91">
        <v>0.81986283531556503</v>
      </c>
      <c r="Q91">
        <v>10.6969999999999</v>
      </c>
    </row>
    <row r="92" spans="1:17" x14ac:dyDescent="0.3">
      <c r="A92">
        <v>2194</v>
      </c>
      <c r="B92" t="s">
        <v>22</v>
      </c>
      <c r="C92">
        <v>1</v>
      </c>
      <c r="D92">
        <v>1</v>
      </c>
      <c r="E92">
        <v>6.12</v>
      </c>
      <c r="F92">
        <v>111</v>
      </c>
      <c r="G92">
        <v>0</v>
      </c>
      <c r="H92">
        <v>8</v>
      </c>
      <c r="I92">
        <v>36</v>
      </c>
      <c r="J92">
        <v>0</v>
      </c>
      <c r="K92">
        <v>7</v>
      </c>
      <c r="L92">
        <v>30</v>
      </c>
      <c r="M92">
        <v>70</v>
      </c>
      <c r="N92">
        <v>300</v>
      </c>
      <c r="O92" t="s">
        <v>17</v>
      </c>
      <c r="P92">
        <v>0.81986283531556503</v>
      </c>
      <c r="Q92">
        <v>10.6969999999999</v>
      </c>
    </row>
    <row r="93" spans="1:17" x14ac:dyDescent="0.3">
      <c r="A93">
        <v>2160</v>
      </c>
      <c r="B93" t="s">
        <v>22</v>
      </c>
      <c r="C93">
        <v>1</v>
      </c>
      <c r="D93">
        <v>1</v>
      </c>
      <c r="E93">
        <v>6.12</v>
      </c>
      <c r="F93">
        <v>111</v>
      </c>
      <c r="G93">
        <v>0</v>
      </c>
      <c r="H93">
        <v>8</v>
      </c>
      <c r="I93">
        <v>36</v>
      </c>
      <c r="J93">
        <v>0</v>
      </c>
      <c r="K93">
        <v>7</v>
      </c>
      <c r="L93">
        <v>5</v>
      </c>
      <c r="M93">
        <v>30</v>
      </c>
      <c r="N93">
        <v>25</v>
      </c>
      <c r="O93" t="s">
        <v>17</v>
      </c>
      <c r="P93">
        <v>6.01614723500302E-2</v>
      </c>
      <c r="Q93">
        <v>1.94599999999999</v>
      </c>
    </row>
    <row r="94" spans="1:17" x14ac:dyDescent="0.3">
      <c r="A94" s="1">
        <v>1003</v>
      </c>
      <c r="B94" s="1" t="s">
        <v>19</v>
      </c>
      <c r="C94" s="1">
        <v>1</v>
      </c>
      <c r="D94" s="1">
        <v>0</v>
      </c>
      <c r="E94" s="1">
        <v>12.73</v>
      </c>
      <c r="F94" s="1">
        <v>0</v>
      </c>
      <c r="G94" s="1">
        <v>0</v>
      </c>
      <c r="H94" s="1">
        <v>0</v>
      </c>
      <c r="I94" s="1">
        <v>36</v>
      </c>
      <c r="J94" s="1">
        <v>0</v>
      </c>
      <c r="K94" s="1">
        <v>4</v>
      </c>
      <c r="L94" s="1">
        <v>10</v>
      </c>
      <c r="M94" s="1">
        <v>60</v>
      </c>
      <c r="N94" s="1">
        <v>100</v>
      </c>
      <c r="O94" s="1" t="s">
        <v>17</v>
      </c>
      <c r="P94" s="1"/>
      <c r="Q94" s="1">
        <v>12.772</v>
      </c>
    </row>
    <row r="95" spans="1:17" x14ac:dyDescent="0.3">
      <c r="A95" s="1">
        <v>96</v>
      </c>
      <c r="B95" s="1" t="s">
        <v>18</v>
      </c>
      <c r="C95" s="1">
        <v>0</v>
      </c>
      <c r="D95" s="1">
        <v>1</v>
      </c>
      <c r="E95" s="1">
        <v>9.3027999999999995</v>
      </c>
      <c r="F95" s="1">
        <v>149</v>
      </c>
      <c r="G95" s="1">
        <v>3</v>
      </c>
      <c r="H95" s="1">
        <v>10</v>
      </c>
      <c r="I95" s="1">
        <v>36</v>
      </c>
      <c r="J95" s="1">
        <v>1</v>
      </c>
      <c r="K95" s="1">
        <v>12</v>
      </c>
      <c r="L95" s="1">
        <v>50</v>
      </c>
      <c r="M95" s="1">
        <v>80</v>
      </c>
      <c r="N95" s="1">
        <v>100</v>
      </c>
      <c r="O95" s="1" t="s">
        <v>17</v>
      </c>
      <c r="P95" s="1"/>
      <c r="Q95" s="1">
        <v>12.662000000000001</v>
      </c>
    </row>
    <row r="96" spans="1:17" x14ac:dyDescent="0.3">
      <c r="A96" s="1">
        <v>712</v>
      </c>
      <c r="B96" s="1" t="s">
        <v>22</v>
      </c>
      <c r="C96" s="1">
        <v>1</v>
      </c>
      <c r="D96" s="1">
        <v>1</v>
      </c>
      <c r="E96" s="1">
        <v>6.12</v>
      </c>
      <c r="F96" s="1">
        <v>111</v>
      </c>
      <c r="G96" s="1">
        <v>0</v>
      </c>
      <c r="H96" s="1">
        <v>8</v>
      </c>
      <c r="I96" s="1">
        <v>36</v>
      </c>
      <c r="J96" s="1">
        <v>0</v>
      </c>
      <c r="K96" s="1">
        <v>4</v>
      </c>
      <c r="L96" s="1">
        <v>1</v>
      </c>
      <c r="M96" s="1">
        <v>40</v>
      </c>
      <c r="N96" s="1">
        <v>10</v>
      </c>
      <c r="O96" s="1" t="s">
        <v>17</v>
      </c>
      <c r="P96" s="1"/>
      <c r="Q96" s="1">
        <v>1.2529999999999999</v>
      </c>
    </row>
    <row r="97" spans="1:17" x14ac:dyDescent="0.3">
      <c r="A97" s="1">
        <v>598</v>
      </c>
      <c r="B97" s="1" t="s">
        <v>22</v>
      </c>
      <c r="C97" s="1">
        <v>1</v>
      </c>
      <c r="D97" s="1">
        <v>1</v>
      </c>
      <c r="E97" s="1">
        <v>6.12</v>
      </c>
      <c r="F97" s="1">
        <v>111</v>
      </c>
      <c r="G97" s="1">
        <v>0</v>
      </c>
      <c r="H97" s="1">
        <v>8</v>
      </c>
      <c r="I97" s="1">
        <v>36</v>
      </c>
      <c r="J97" s="1">
        <v>0</v>
      </c>
      <c r="K97" s="1">
        <v>4</v>
      </c>
      <c r="L97" s="1">
        <v>1</v>
      </c>
      <c r="M97" s="1">
        <v>80</v>
      </c>
      <c r="N97" s="1">
        <v>500</v>
      </c>
      <c r="O97" s="1" t="s">
        <v>17</v>
      </c>
      <c r="P97" s="1"/>
      <c r="Q97" s="1">
        <v>1.3859999999999999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blinded</vt:lpstr>
      <vt:lpstr>F_List_230127_RF</vt:lpstr>
      <vt:lpstr>F_List_230204_RF</vt:lpstr>
      <vt:lpstr>F_List_230204_XGB</vt:lpstr>
      <vt:lpstr>F_List_230204_LGBM</vt:lpstr>
      <vt:lpstr>control formulations</vt:lpstr>
      <vt:lpstr>combined formulations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2023-01-27T22:31:25Z</dcterms:created>
  <dcterms:modified xsi:type="dcterms:W3CDTF">2023-02-06T03:10:57Z</dcterms:modified>
</cp:coreProperties>
</file>